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bookViews>
    <workbookView xWindow="120" yWindow="30" windowWidth="12120" windowHeight="7305" tabRatio="554" activeTab="1"/>
  </bookViews>
  <sheets>
    <sheet name="Start Here" sheetId="6" r:id="rId1"/>
    <sheet name="Locality" sheetId="4" r:id="rId2"/>
    <sheet name="Pal_Record" sheetId="10" r:id="rId3"/>
    <sheet name="Lists" sheetId="1" r:id="rId4"/>
    <sheet name="OracleData" sheetId="5" r:id="rId5"/>
  </sheets>
  <functionGroups builtInGroupCount="17"/>
  <externalReferences>
    <externalReference r:id="rId6"/>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Lists!$O$5:$O$229</definedName>
    <definedName name="ext_labSection" localSheetId="3">Lists!$AM$5:$AN$61</definedName>
    <definedName name="ext_localityList" localSheetId="3">Lists!$AT$5:$AU$10</definedName>
    <definedName name="ext_locMethod" localSheetId="3">Lists!$H$5:$J$19</definedName>
    <definedName name="ext_locSampleList" localSheetId="3">Lists!$AY$5:$AZ$10</definedName>
    <definedName name="ext_marked" localSheetId="3">Lists!#REF!</definedName>
    <definedName name="ext_Material" localSheetId="3">Lists!#REF!</definedName>
    <definedName name="ext_palRecordList" localSheetId="3">Lists!$BA$5:$BB$10</definedName>
    <definedName name="ext_param" localSheetId="3">Lists!#REF!</definedName>
    <definedName name="ext_Parameter" localSheetId="3">Lists!#REF!</definedName>
    <definedName name="ext_Person" localSheetId="3">Lists!$M$5:$M$4384</definedName>
    <definedName name="ext_petWell" localSheetId="3">Lists!#REF!</definedName>
    <definedName name="ext_regArea" localSheetId="3">Lists!$B$5:$C$26</definedName>
    <definedName name="ext_rockType" localSheetId="3">Lists!#REF!</definedName>
    <definedName name="ext_sampType" localSheetId="3">Lists!#REF!</definedName>
    <definedName name="ext_sedFeature" localSheetId="3">Lists!$AI$5:$AI$18</definedName>
    <definedName name="ext_stageName" localSheetId="3">Lists!$Q$5:$R$170</definedName>
    <definedName name="ext_stratAge" localSheetId="3">Lists!#REF!</definedName>
    <definedName name="ext_stratName" localSheetId="3">Lists!$P$5:$P$7288</definedName>
    <definedName name="ext_taxaGroup" localSheetId="3">Lists!$AO$5:$AO$57</definedName>
    <definedName name="ext_thickness" localSheetId="3">Lists!$U$5:$V$10</definedName>
    <definedName name="ext_weathering" localSheetId="3">Lists!$Y$5:$Z$7</definedName>
    <definedName name="featType">Lists!#REF!</definedName>
    <definedName name="folderList">Lists!$AR$5:$AR$10</definedName>
    <definedName name="folderListID">Lists!$AS$5:$AS$10</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Lists!$O$5:$O$229</definedName>
    <definedName name="labSection">Lists!$AM$5:$AM$61</definedName>
    <definedName name="labSectionID">Lists!$AN$5:$AN$61</definedName>
    <definedName name="localityList">Lists!$AT$5:$AT$10</definedName>
    <definedName name="localityListID">Lists!$AU$5:$AU$10</definedName>
    <definedName name="localityListStatus">Lists!$AT$5</definedName>
    <definedName name="localityType">Lists!$A$5:$A$9</definedName>
    <definedName name="locMethod">Lists!$H$5:$H$19</definedName>
    <definedName name="locMethodID">Lists!$I$5:$I$19</definedName>
    <definedName name="locSampleList">Lists!$AY$5:$AY$10</definedName>
    <definedName name="locSampleListID">Lists!$AZ$5:$AZ$10</definedName>
    <definedName name="locSampleListStatus">Lists!$AY$5</definedName>
    <definedName name="marked">Lists!#REF!</definedName>
    <definedName name="material">Lists!#REF!</definedName>
    <definedName name="message">Lists!$BI$6</definedName>
    <definedName name="NZMG_Sheets">[2]Lists!$L$3:$L$334</definedName>
    <definedName name="palRecordList">Lists!$BA$5:$BA$10</definedName>
    <definedName name="palRecordListID">Lists!$BC$5:$BC$6</definedName>
    <definedName name="palRecordListStatus">Lists!$BA$5</definedName>
    <definedName name="param">Lists!#REF!</definedName>
    <definedName name="Parameters">[1]Lists!$E$3:$E$369</definedName>
    <definedName name="person">Lists!$M$5:$M$4384</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Lists!$AV$5:$AV$6</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Lists!$Q$5:$Q$170</definedName>
    <definedName name="stageNameID">Lists!$R$5:$R$170</definedName>
    <definedName name="status">Lists!$BH$6</definedName>
    <definedName name="stratAge">Lists!#REF!</definedName>
    <definedName name="stratName">Lists!$P$5:$P$7288</definedName>
    <definedName name="stratRel">Lists!$AL$5:$AL$9</definedName>
    <definedName name="taxaGroup">Lists!$AO$5:$AO$57</definedName>
    <definedName name="thickness">Lists!$U$5:$U$10</definedName>
    <definedName name="thicknessID">Lists!$V$5:$V$10</definedName>
    <definedName name="weathering">Lists!$Y$5:$Y$7</definedName>
    <definedName name="weatheringID">Lists!$Z$5:$Z$7</definedName>
  </definedNames>
  <calcPr calcId="145621"/>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authors>
    <author>Ben Morrison</author>
  </authors>
  <commentList>
    <comment ref="A10" authorId="0">
      <text>
        <r>
          <rPr>
            <b/>
            <sz val="8"/>
            <color indexed="81"/>
            <rFont val="Tahoma"/>
            <family val="2"/>
          </rPr>
          <t>Select from list</t>
        </r>
      </text>
    </comment>
    <comment ref="B10" authorId="0">
      <text>
        <r>
          <rPr>
            <b/>
            <sz val="8"/>
            <color indexed="81"/>
            <rFont val="Tahoma"/>
            <family val="2"/>
          </rPr>
          <t>Locality Status and Curator Comments - set by System</t>
        </r>
        <r>
          <rPr>
            <sz val="8"/>
            <color indexed="81"/>
            <rFont val="Tahoma"/>
            <family val="2"/>
          </rPr>
          <t xml:space="preserve">
</t>
        </r>
      </text>
    </comment>
    <comment ref="C10" authorId="0">
      <text>
        <r>
          <rPr>
            <b/>
            <sz val="8"/>
            <color indexed="81"/>
            <rFont val="Tahoma"/>
            <family val="2"/>
          </rPr>
          <t>FR Number - set by System</t>
        </r>
      </text>
    </comment>
    <comment ref="D10" authorId="0">
      <text>
        <r>
          <rPr>
            <b/>
            <sz val="8"/>
            <color indexed="81"/>
            <rFont val="Tahoma"/>
            <family val="2"/>
          </rPr>
          <t>Yard FR Number - set by System</t>
        </r>
      </text>
    </comment>
    <comment ref="E10" authorId="0">
      <text>
        <r>
          <rPr>
            <b/>
            <sz val="8"/>
            <color indexed="81"/>
            <rFont val="Tahoma"/>
            <family val="2"/>
          </rPr>
          <t>Working folder - select from list of your folders</t>
        </r>
      </text>
    </comment>
    <comment ref="J10" authorId="0">
      <text>
        <r>
          <rPr>
            <b/>
            <sz val="8"/>
            <color indexed="81"/>
            <rFont val="Tahoma"/>
            <family val="2"/>
          </rPr>
          <t>These comments will be visible to masterfile curator and deleted after approval</t>
        </r>
      </text>
    </comment>
    <comment ref="K10" authorId="0">
      <text>
        <r>
          <rPr>
            <b/>
            <sz val="8"/>
            <color indexed="81"/>
            <rFont val="Tahoma"/>
            <family val="2"/>
          </rPr>
          <t>Select from list.  For truncated coordinates select either 3 or 4-digit</t>
        </r>
      </text>
    </comment>
    <comment ref="L10" authorId="0">
      <text>
        <r>
          <rPr>
            <b/>
            <sz val="8"/>
            <color indexed="81"/>
            <rFont val="Tahoma"/>
            <family val="2"/>
          </rPr>
          <t>Only enter map sheet if using a truncated coordinate system (eg NZMS260)</t>
        </r>
      </text>
    </comment>
    <comment ref="M10" authorId="0">
      <text>
        <r>
          <rPr>
            <b/>
            <sz val="8"/>
            <color indexed="81"/>
            <rFont val="Tahoma"/>
            <family val="2"/>
          </rPr>
          <t>For longitude enter decimal degrees and negative values for western hemisphere</t>
        </r>
      </text>
    </comment>
    <comment ref="N10" authorId="0">
      <text>
        <r>
          <rPr>
            <b/>
            <sz val="8"/>
            <color indexed="81"/>
            <rFont val="Tahoma"/>
            <family val="2"/>
          </rPr>
          <t>For latitude enter decimal degrees and negative values for southern hemisphere</t>
        </r>
      </text>
    </comment>
    <comment ref="Q10" authorId="0">
      <text>
        <r>
          <rPr>
            <b/>
            <sz val="8"/>
            <color indexed="81"/>
            <rFont val="Tahoma"/>
            <family val="2"/>
          </rPr>
          <t>Accuracy defaults to value depending on Location Method.  Can be overridden</t>
        </r>
      </text>
    </comment>
    <comment ref="AH10" authorId="0">
      <text>
        <r>
          <rPr>
            <b/>
            <sz val="8"/>
            <color indexed="81"/>
            <rFont val="Tahoma"/>
            <family val="2"/>
          </rPr>
          <t>Enter full date.  If choosing a rounding enter eg 1/6/2006 (for month rounding)</t>
        </r>
      </text>
    </comment>
    <comment ref="AK10" authorId="0">
      <text>
        <r>
          <rPr>
            <b/>
            <sz val="8"/>
            <color indexed="81"/>
            <rFont val="Tahoma"/>
            <family val="2"/>
          </rPr>
          <t>Select from list. New values can be entered</t>
        </r>
      </text>
    </comment>
    <comment ref="BB10" authorId="0">
      <text>
        <r>
          <rPr>
            <b/>
            <sz val="8"/>
            <color indexed="81"/>
            <rFont val="Tahoma"/>
            <family val="2"/>
          </rPr>
          <t>Enter 0 for flat-lying strata</t>
        </r>
      </text>
    </comment>
    <comment ref="BC10" authorId="0">
      <text>
        <r>
          <rPr>
            <b/>
            <sz val="8"/>
            <color indexed="81"/>
            <rFont val="Tahoma"/>
            <family val="2"/>
          </rPr>
          <t>Select from list. Leave blank for flat-lying strata</t>
        </r>
      </text>
    </comment>
    <comment ref="BD10" authorId="0">
      <text>
        <r>
          <rPr>
            <b/>
            <sz val="8"/>
            <color indexed="81"/>
            <rFont val="Tahoma"/>
            <family val="2"/>
          </rPr>
          <t>Leave blank for flat-lying strata</t>
        </r>
      </text>
    </comment>
    <comment ref="BE10" authorId="0">
      <text>
        <r>
          <rPr>
            <b/>
            <sz val="8"/>
            <color indexed="81"/>
            <rFont val="Tahoma"/>
            <family val="2"/>
          </rPr>
          <t xml:space="preserve">Select from list. Enter Normal or Overturned for flat-lying strata </t>
        </r>
      </text>
    </comment>
    <comment ref="BU10" authorId="0">
      <text>
        <r>
          <rPr>
            <b/>
            <sz val="8"/>
            <color indexed="81"/>
            <rFont val="Tahoma"/>
            <family val="2"/>
          </rPr>
          <t>Select Marine or Non-marine</t>
        </r>
      </text>
    </comment>
    <comment ref="BV10" authorId="0">
      <text>
        <r>
          <rPr>
            <b/>
            <sz val="8"/>
            <color indexed="81"/>
            <rFont val="Tahoma"/>
            <family val="2"/>
          </rPr>
          <t>Add additonal data</t>
        </r>
      </text>
    </comment>
    <comment ref="A11" authorId="0">
      <text>
        <r>
          <rPr>
            <b/>
            <sz val="8"/>
            <color indexed="81"/>
            <rFont val="Tahoma"/>
            <family val="2"/>
          </rPr>
          <t>Select from list</t>
        </r>
        <r>
          <rPr>
            <sz val="8"/>
            <color indexed="81"/>
            <rFont val="Tahoma"/>
            <family val="2"/>
          </rPr>
          <t xml:space="preserve">
</t>
        </r>
      </text>
    </comment>
    <comment ref="B11" authorId="0">
      <text>
        <r>
          <rPr>
            <b/>
            <sz val="8"/>
            <color indexed="81"/>
            <rFont val="Tahoma"/>
            <family val="2"/>
          </rPr>
          <t>Locality Status and Curator Comments - set by System</t>
        </r>
        <r>
          <rPr>
            <sz val="8"/>
            <color indexed="81"/>
            <rFont val="Tahoma"/>
            <family val="2"/>
          </rPr>
          <t xml:space="preserve">
</t>
        </r>
      </text>
    </comment>
    <comment ref="C11" authorId="0">
      <text>
        <r>
          <rPr>
            <b/>
            <sz val="8"/>
            <color indexed="81"/>
            <rFont val="Tahoma"/>
            <family val="2"/>
          </rPr>
          <t>FR Number - set by System</t>
        </r>
        <r>
          <rPr>
            <sz val="8"/>
            <color indexed="81"/>
            <rFont val="Tahoma"/>
            <family val="2"/>
          </rPr>
          <t xml:space="preserve">
</t>
        </r>
      </text>
    </comment>
    <comment ref="D11" authorId="0">
      <text>
        <r>
          <rPr>
            <b/>
            <sz val="8"/>
            <color indexed="81"/>
            <rFont val="Tahoma"/>
            <family val="2"/>
          </rPr>
          <t>Yard FR Number - set by System</t>
        </r>
      </text>
    </comment>
    <comment ref="E11" authorId="0">
      <text>
        <r>
          <rPr>
            <b/>
            <sz val="8"/>
            <color indexed="81"/>
            <rFont val="Tahoma"/>
            <family val="2"/>
          </rPr>
          <t>Working folder - select from list of your folders</t>
        </r>
        <r>
          <rPr>
            <sz val="8"/>
            <color indexed="81"/>
            <rFont val="Tahoma"/>
            <family val="2"/>
          </rPr>
          <t xml:space="preserve">
</t>
        </r>
      </text>
    </comment>
    <comment ref="J11" authorId="0">
      <text>
        <r>
          <rPr>
            <b/>
            <sz val="8"/>
            <color indexed="81"/>
            <rFont val="Tahoma"/>
            <family val="2"/>
          </rPr>
          <t>These comments will be visible to masterfile curator and deleted after approval</t>
        </r>
      </text>
    </comment>
    <comment ref="K11" authorId="0">
      <text>
        <r>
          <rPr>
            <b/>
            <sz val="8"/>
            <color indexed="81"/>
            <rFont val="Tahoma"/>
            <family val="2"/>
          </rPr>
          <t>Select from list.  For truncated coordinates select either 3 or 4-digit</t>
        </r>
      </text>
    </comment>
    <comment ref="L11" authorId="0">
      <text>
        <r>
          <rPr>
            <b/>
            <sz val="8"/>
            <color indexed="81"/>
            <rFont val="Tahoma"/>
            <family val="2"/>
          </rPr>
          <t>Only enter map sheet if using a truncated coordinate system (eg NZMS260)</t>
        </r>
      </text>
    </comment>
    <comment ref="M11" authorId="0">
      <text>
        <r>
          <rPr>
            <b/>
            <sz val="8"/>
            <color indexed="81"/>
            <rFont val="Tahoma"/>
            <family val="2"/>
          </rPr>
          <t>For longitude enter decimal degrees and negative values for western hemisphere</t>
        </r>
      </text>
    </comment>
    <comment ref="N11" authorId="0">
      <text>
        <r>
          <rPr>
            <b/>
            <sz val="8"/>
            <color indexed="81"/>
            <rFont val="Tahoma"/>
            <family val="2"/>
          </rPr>
          <t>For latitude enter decimal degrees and negative values for southern hemisphere</t>
        </r>
      </text>
    </comment>
    <comment ref="Q11" authorId="0">
      <text>
        <r>
          <rPr>
            <b/>
            <sz val="8"/>
            <color indexed="81"/>
            <rFont val="Tahoma"/>
            <family val="2"/>
          </rPr>
          <t>Accuracy defaults to value depending on Location Method.  Can be overridden</t>
        </r>
      </text>
    </comment>
    <comment ref="T11" authorId="0">
      <text>
        <r>
          <rPr>
            <b/>
            <sz val="8"/>
            <color indexed="81"/>
            <rFont val="Tahoma"/>
            <family val="2"/>
          </rPr>
          <t>Select from list.  New values can be entered</t>
        </r>
      </text>
    </comment>
    <comment ref="U11" authorId="0">
      <text>
        <r>
          <rPr>
            <b/>
            <sz val="8"/>
            <color indexed="81"/>
            <rFont val="Tahoma"/>
            <family val="2"/>
          </rPr>
          <t>Enter full date.  If choosing a rounding enter eg 1/6/2006 (for month rounding)</t>
        </r>
      </text>
    </comment>
    <comment ref="W11" author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text>
        <r>
          <rPr>
            <b/>
            <sz val="8"/>
            <color indexed="81"/>
            <rFont val="Tahoma"/>
            <family val="2"/>
          </rPr>
          <t>Select from list</t>
        </r>
        <r>
          <rPr>
            <sz val="8"/>
            <color indexed="81"/>
            <rFont val="Tahoma"/>
            <family val="2"/>
          </rPr>
          <t xml:space="preserve">
</t>
        </r>
      </text>
    </comment>
    <comment ref="B12" authorId="0">
      <text>
        <r>
          <rPr>
            <b/>
            <sz val="8"/>
            <color indexed="81"/>
            <rFont val="Tahoma"/>
            <family val="2"/>
          </rPr>
          <t>Locality Status and Curator Comments - set by System</t>
        </r>
        <r>
          <rPr>
            <sz val="8"/>
            <color indexed="81"/>
            <rFont val="Tahoma"/>
            <family val="2"/>
          </rPr>
          <t xml:space="preserve">
</t>
        </r>
      </text>
    </comment>
    <comment ref="C12" authorId="0">
      <text>
        <r>
          <rPr>
            <b/>
            <sz val="8"/>
            <color indexed="81"/>
            <rFont val="Tahoma"/>
            <family val="2"/>
          </rPr>
          <t>FR Number - set by System</t>
        </r>
        <r>
          <rPr>
            <sz val="8"/>
            <color indexed="81"/>
            <rFont val="Tahoma"/>
            <family val="2"/>
          </rPr>
          <t xml:space="preserve">
</t>
        </r>
      </text>
    </comment>
    <comment ref="D12" authorId="0">
      <text>
        <r>
          <rPr>
            <b/>
            <sz val="8"/>
            <color indexed="81"/>
            <rFont val="Tahoma"/>
            <family val="2"/>
          </rPr>
          <t>Yard FR Number - set by System</t>
        </r>
      </text>
    </comment>
    <comment ref="E12" authorId="0">
      <text>
        <r>
          <rPr>
            <b/>
            <sz val="8"/>
            <color indexed="81"/>
            <rFont val="Tahoma"/>
            <family val="2"/>
          </rPr>
          <t>Working folder - select from list of your folders</t>
        </r>
      </text>
    </comment>
    <comment ref="J12" authorId="0">
      <text>
        <r>
          <rPr>
            <b/>
            <sz val="8"/>
            <color indexed="81"/>
            <rFont val="Tahoma"/>
            <family val="2"/>
          </rPr>
          <t>These comments will be visible to masterfile curator and deleted after approval</t>
        </r>
      </text>
    </comment>
    <comment ref="K12" authorId="0">
      <text>
        <r>
          <rPr>
            <b/>
            <sz val="8"/>
            <color indexed="81"/>
            <rFont val="Tahoma"/>
            <family val="2"/>
          </rPr>
          <t>Select from list.  For truncated coordinates select either 3 or 4-digit</t>
        </r>
      </text>
    </comment>
    <comment ref="L12" authorId="0">
      <text>
        <r>
          <rPr>
            <b/>
            <sz val="8"/>
            <color indexed="81"/>
            <rFont val="Tahoma"/>
            <family val="2"/>
          </rPr>
          <t>Only enter map sheet if using a truncated coordinate system (eg NZMS260)</t>
        </r>
      </text>
    </comment>
    <comment ref="M12" authorId="0">
      <text>
        <r>
          <rPr>
            <b/>
            <sz val="8"/>
            <color indexed="81"/>
            <rFont val="Tahoma"/>
            <family val="2"/>
          </rPr>
          <t>For longitude enter decimal degrees and negative values for western hemisphere</t>
        </r>
      </text>
    </comment>
    <comment ref="N12" authorId="0">
      <text>
        <r>
          <rPr>
            <b/>
            <sz val="8"/>
            <color indexed="81"/>
            <rFont val="Tahoma"/>
            <family val="2"/>
          </rPr>
          <t>For latitude enter decimal degrees and negative values for southern hemisphere</t>
        </r>
      </text>
    </comment>
    <comment ref="Q12" authorId="0">
      <text>
        <r>
          <rPr>
            <b/>
            <sz val="8"/>
            <color indexed="81"/>
            <rFont val="Tahoma"/>
            <family val="2"/>
          </rPr>
          <t>Accuracy defaults to value depending on Location Method.  Can be overridden</t>
        </r>
      </text>
    </comment>
    <comment ref="T12" authorId="0">
      <text>
        <r>
          <rPr>
            <b/>
            <sz val="8"/>
            <color indexed="81"/>
            <rFont val="Tahoma"/>
            <family val="2"/>
          </rPr>
          <t>Select from list.  New values can be entered</t>
        </r>
      </text>
    </comment>
    <comment ref="U12" authorId="0">
      <text>
        <r>
          <rPr>
            <b/>
            <sz val="8"/>
            <color indexed="81"/>
            <rFont val="Tahoma"/>
            <family val="2"/>
          </rPr>
          <t>Enter full date.  If choosing a rounding enter eg 1/6/2006 (for month rounding)</t>
        </r>
      </text>
    </comment>
    <comment ref="W12" authorId="0">
      <text>
        <r>
          <rPr>
            <b/>
            <sz val="8"/>
            <color indexed="81"/>
            <rFont val="Tahoma"/>
            <family val="2"/>
          </rPr>
          <t>Enter full date.  If choosing a rounding enter eg 1/6/2006 (for month rounding)</t>
        </r>
      </text>
    </comment>
    <comment ref="A13" authorId="0">
      <text>
        <r>
          <rPr>
            <b/>
            <sz val="8"/>
            <color indexed="81"/>
            <rFont val="Tahoma"/>
            <family val="2"/>
          </rPr>
          <t>Select from list</t>
        </r>
        <r>
          <rPr>
            <sz val="8"/>
            <color indexed="81"/>
            <rFont val="Tahoma"/>
            <family val="2"/>
          </rPr>
          <t xml:space="preserve">
</t>
        </r>
      </text>
    </comment>
    <comment ref="B13" authorId="0">
      <text>
        <r>
          <rPr>
            <b/>
            <sz val="8"/>
            <color indexed="81"/>
            <rFont val="Tahoma"/>
            <family val="2"/>
          </rPr>
          <t>Locality Status and Curator Comments - set by System</t>
        </r>
        <r>
          <rPr>
            <sz val="8"/>
            <color indexed="81"/>
            <rFont val="Tahoma"/>
            <family val="2"/>
          </rPr>
          <t xml:space="preserve">
</t>
        </r>
      </text>
    </comment>
    <comment ref="C13" authorId="0">
      <text>
        <r>
          <rPr>
            <b/>
            <sz val="8"/>
            <color indexed="81"/>
            <rFont val="Tahoma"/>
            <family val="2"/>
          </rPr>
          <t>FR Number - set by System</t>
        </r>
        <r>
          <rPr>
            <sz val="8"/>
            <color indexed="81"/>
            <rFont val="Tahoma"/>
            <family val="2"/>
          </rPr>
          <t xml:space="preserve">
</t>
        </r>
      </text>
    </comment>
    <comment ref="D13" authorId="0">
      <text>
        <r>
          <rPr>
            <b/>
            <sz val="8"/>
            <color indexed="81"/>
            <rFont val="Tahoma"/>
            <family val="2"/>
          </rPr>
          <t>Yard FR Number - set by System</t>
        </r>
      </text>
    </comment>
    <comment ref="E13" authorId="0">
      <text>
        <r>
          <rPr>
            <b/>
            <sz val="8"/>
            <color indexed="81"/>
            <rFont val="Tahoma"/>
            <family val="2"/>
          </rPr>
          <t>Working folder - select from list of your folders</t>
        </r>
      </text>
    </comment>
    <comment ref="J13" authorId="0">
      <text>
        <r>
          <rPr>
            <b/>
            <sz val="8"/>
            <color indexed="81"/>
            <rFont val="Tahoma"/>
            <family val="2"/>
          </rPr>
          <t>These comments will be visible to masterfile curator and deleted after approval</t>
        </r>
      </text>
    </comment>
    <comment ref="AH13" authorId="0">
      <text>
        <r>
          <rPr>
            <b/>
            <sz val="8"/>
            <color indexed="81"/>
            <rFont val="Tahoma"/>
            <family val="2"/>
          </rPr>
          <t>Enter full date.  If choosing a rounding enter eg 1/6/2006 (for month rounding)</t>
        </r>
      </text>
    </comment>
    <comment ref="AK13" authorId="0">
      <text>
        <r>
          <rPr>
            <b/>
            <sz val="8"/>
            <color indexed="81"/>
            <rFont val="Tahoma"/>
            <family val="2"/>
          </rPr>
          <t>Select from list. New values can be entered</t>
        </r>
      </text>
    </comment>
    <comment ref="BB13" authorId="0">
      <text>
        <r>
          <rPr>
            <b/>
            <sz val="8"/>
            <color indexed="81"/>
            <rFont val="Tahoma"/>
            <family val="2"/>
          </rPr>
          <t>Enter 0 for flat-lying strata</t>
        </r>
      </text>
    </comment>
    <comment ref="BC13" authorId="0">
      <text>
        <r>
          <rPr>
            <b/>
            <sz val="8"/>
            <color indexed="81"/>
            <rFont val="Tahoma"/>
            <family val="2"/>
          </rPr>
          <t>Select from list. Leave blank for flat-lying strata</t>
        </r>
      </text>
    </comment>
    <comment ref="BD13" authorId="0">
      <text>
        <r>
          <rPr>
            <b/>
            <sz val="8"/>
            <color indexed="81"/>
            <rFont val="Tahoma"/>
            <family val="2"/>
          </rPr>
          <t>Leave blank for flat-lying strata</t>
        </r>
      </text>
    </comment>
    <comment ref="BE13" authorId="0">
      <text>
        <r>
          <rPr>
            <b/>
            <sz val="8"/>
            <color indexed="81"/>
            <rFont val="Tahoma"/>
            <family val="2"/>
          </rPr>
          <t xml:space="preserve">Select from list. Enter Normal or Overturned for flat-lying strata </t>
        </r>
      </text>
    </comment>
    <comment ref="BU13" authorId="0">
      <text>
        <r>
          <rPr>
            <b/>
            <sz val="8"/>
            <color indexed="81"/>
            <rFont val="Tahoma"/>
            <family val="2"/>
          </rPr>
          <t>Select Marine or Non-marine</t>
        </r>
      </text>
    </comment>
    <comment ref="BV13" authorId="0">
      <text>
        <r>
          <rPr>
            <b/>
            <sz val="8"/>
            <color indexed="81"/>
            <rFont val="Tahoma"/>
            <family val="2"/>
          </rPr>
          <t>Add additonal data</t>
        </r>
      </text>
    </comment>
    <comment ref="A14" authorId="0">
      <text>
        <r>
          <rPr>
            <b/>
            <sz val="8"/>
            <color indexed="81"/>
            <rFont val="Tahoma"/>
            <family val="2"/>
          </rPr>
          <t>Select from list</t>
        </r>
        <r>
          <rPr>
            <sz val="8"/>
            <color indexed="81"/>
            <rFont val="Tahoma"/>
            <family val="2"/>
          </rPr>
          <t xml:space="preserve">
</t>
        </r>
      </text>
    </comment>
    <comment ref="B14" authorId="0">
      <text>
        <r>
          <rPr>
            <b/>
            <sz val="8"/>
            <color indexed="81"/>
            <rFont val="Tahoma"/>
            <family val="2"/>
          </rPr>
          <t>Locality Status and Curator Comments - set by System</t>
        </r>
        <r>
          <rPr>
            <sz val="8"/>
            <color indexed="81"/>
            <rFont val="Tahoma"/>
            <family val="2"/>
          </rPr>
          <t xml:space="preserve">
</t>
        </r>
      </text>
    </comment>
    <comment ref="C14" authorId="0">
      <text>
        <r>
          <rPr>
            <b/>
            <sz val="8"/>
            <color indexed="81"/>
            <rFont val="Tahoma"/>
            <family val="2"/>
          </rPr>
          <t>FR Number - set by System</t>
        </r>
        <r>
          <rPr>
            <sz val="8"/>
            <color indexed="81"/>
            <rFont val="Tahoma"/>
            <family val="2"/>
          </rPr>
          <t xml:space="preserve">
</t>
        </r>
      </text>
    </comment>
    <comment ref="D14" authorId="0">
      <text>
        <r>
          <rPr>
            <b/>
            <sz val="8"/>
            <color indexed="81"/>
            <rFont val="Tahoma"/>
            <family val="2"/>
          </rPr>
          <t>Yard FR Number - set by System</t>
        </r>
      </text>
    </comment>
    <comment ref="E14" authorId="0">
      <text>
        <r>
          <rPr>
            <b/>
            <sz val="8"/>
            <color indexed="81"/>
            <rFont val="Tahoma"/>
            <family val="2"/>
          </rPr>
          <t>Working folder - select from list of your folders</t>
        </r>
      </text>
    </comment>
    <comment ref="J14" authorId="0">
      <text>
        <r>
          <rPr>
            <b/>
            <sz val="8"/>
            <color indexed="81"/>
            <rFont val="Tahoma"/>
            <family val="2"/>
          </rPr>
          <t>These comments will be visible to masterfile curator and deleted after approval</t>
        </r>
      </text>
    </comment>
    <comment ref="AH14" authorId="0">
      <text>
        <r>
          <rPr>
            <b/>
            <sz val="8"/>
            <color indexed="81"/>
            <rFont val="Tahoma"/>
            <family val="2"/>
          </rPr>
          <t>Enter full date.  If choosing a rounding enter eg 1/6/2006 (for month rounding)</t>
        </r>
      </text>
    </comment>
    <comment ref="AK14" authorId="0">
      <text>
        <r>
          <rPr>
            <b/>
            <sz val="8"/>
            <color indexed="81"/>
            <rFont val="Tahoma"/>
            <family val="2"/>
          </rPr>
          <t>Select from list. New values can be entered</t>
        </r>
      </text>
    </comment>
    <comment ref="BB14" authorId="0">
      <text>
        <r>
          <rPr>
            <b/>
            <sz val="8"/>
            <color indexed="81"/>
            <rFont val="Tahoma"/>
            <family val="2"/>
          </rPr>
          <t>Enter 0 for flat-lying strata</t>
        </r>
      </text>
    </comment>
    <comment ref="BC14" authorId="0">
      <text>
        <r>
          <rPr>
            <b/>
            <sz val="8"/>
            <color indexed="81"/>
            <rFont val="Tahoma"/>
            <family val="2"/>
          </rPr>
          <t>Select from list. Leave blank for flat-lying strata</t>
        </r>
      </text>
    </comment>
    <comment ref="BD14" authorId="0">
      <text>
        <r>
          <rPr>
            <b/>
            <sz val="8"/>
            <color indexed="81"/>
            <rFont val="Tahoma"/>
            <family val="2"/>
          </rPr>
          <t>Leave blank for flat-lying strata</t>
        </r>
      </text>
    </comment>
    <comment ref="BE14" authorId="0">
      <text>
        <r>
          <rPr>
            <b/>
            <sz val="8"/>
            <color indexed="81"/>
            <rFont val="Tahoma"/>
            <family val="2"/>
          </rPr>
          <t xml:space="preserve">Select from list. Enter Normal or Overturned for flat-lying strata </t>
        </r>
      </text>
    </comment>
    <comment ref="BU14" authorId="0">
      <text>
        <r>
          <rPr>
            <b/>
            <sz val="8"/>
            <color indexed="81"/>
            <rFont val="Tahoma"/>
            <family val="2"/>
          </rPr>
          <t>Select Marine or Non-marine</t>
        </r>
      </text>
    </comment>
    <comment ref="BV14" author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1" type="4" refreshedVersion="4" background="1" saveData="1">
    <webPr sourceData="1" parsePre="1" consecutive="1" xl2000="1" url="http://www.fred.org.nz/fred/list.jsp" post="listName=drillType" htmlTables="1"/>
  </connection>
  <connection id="2" name="Connection10" type="4" refreshedVersion="4" background="1" saveData="1">
    <webPr sourceData="1" parsePre="1" consecutive="1" xl2000="1" url="http://www.fred.org.nz/fred/list.jsp" post="listName=grainSize" htmlTables="1"/>
  </connection>
  <connection id="3" name="Connection11" type="4" refreshedVersion="4" background="1" saveData="1">
    <webPr sourceData="1" parsePre="1" consecutive="1" xl2000="1" url="http://www.fred.org.nz/fred/list.jsp" post="listName=stageName" htmlTables="1"/>
  </connection>
  <connection id="4" name="Connection13" type="4" refreshedVersion="4" background="1" saveData="1">
    <webPr sourceData="1" parsePre="1" consecutive="1" xl2000="1" url="http://www.fred.org.nz/fred/list.jsp" post="listName=datum" htmlTables="1"/>
  </connection>
  <connection id="5" name="Connection14" type="4" refreshedVersion="4" background="1" saveData="1">
    <webPr sourceData="1" parsePre="1" consecutive="1" xl2000="1" url="http://www.fred.org.nz/fred/list.jsp" post="listName=locMethod" htmlTables="1"/>
  </connection>
  <connection id="6" name="Connection15" type="4" refreshedVersion="4" background="1" saveData="1">
    <webPr sourceData="1" parsePre="1" consecutive="1" xl2000="1" url="http://www.fred.org.nz/fred/list.jsp" post="listName=regArea" htmlTables="1"/>
  </connection>
  <connection id="7"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8" name="Connection17" type="4" refreshedVersion="4" background="1" saveData="1">
    <webPr sourceData="1" parsePre="1" consecutive="1" xl2000="1" url="http://www.fred.org.nz/fred/list.jsp" post="listName=country" htmlTables="1"/>
  </connection>
  <connection id="9" name="Connection18" type="4" refreshedVersion="4" background="1" saveData="1">
    <webPr sourceData="1" parsePre="1" consecutive="1" xl2000="1" url="http://www.fred.org.nz/fred/list.jsp" post="listName=person" htmlTables="1"/>
  </connection>
  <connection id="10" name="Connection19" type="4" refreshedVersion="4" background="1">
    <webPr sourceData="1" parsePre="1" consecutive="1" xl2000="1" url="http://www.fred.org.nz/fred/list.jsp" post="listName=localityList&amp;user=marianna&amp;pass=Grazyna1981&amp;folderID=10294"/>
  </connection>
  <connection id="11" name="Connection2" type="4" refreshedVersion="4" background="1" saveData="1">
    <webPr sourceData="1" parsePre="1" consecutive="1" xl2000="1" url="http://www.fred.org.nz/fred/list.jsp" post="listName=sedFeature" htmlTables="1"/>
  </connection>
  <connection id="12" name="Connection20" type="4" refreshedVersion="4" background="1" saveData="1">
    <webPr sourceData="1" parsePre="1" consecutive="1" xl2000="1" url="http://www.fred.org.nz/fred/list.jsp" post="listName=fossilGroup" htmlTables="1"/>
  </connection>
  <connection id="13" name="Connection21" type="4" refreshedVersion="4" background="1" saveData="1">
    <webPr sourceData="1" parsePre="1" consecutive="1" xl2000="1" url="http://www.fred.org.nz/fred/list.jsp" post="listName=lab" htmlTables="1"/>
  </connection>
  <connection id="14" name="Connection22" type="4" refreshedVersion="4" background="1" saveData="1">
    <webPr sourceData="1" parsePre="1" consecutive="1" xl2000="1" url="http://www.fred.org.nz/fred/list.jsp" post="listName=stratName" htmlTables="1"/>
  </connection>
  <connection id="15" name="Connection23" type="4" refreshedVersion="4" background="1">
    <webPr sourceData="1" parsePre="1" consecutive="1" xl2000="1" url="http://www.fred.org.nz/fred/list.jsp" post="listName=palList&amp;user=marianna&amp;pass=Grazyna1981&amp;folderID=10294"/>
  </connection>
  <connection id="16" name="Connection24" type="4" refreshedVersion="4" background="1" saveData="1">
    <webPr sourceData="1" parsePre="1" consecutive="1" xl2000="1" url="http://www.fred.org.nz/fred/list.jsp" post="listName=labSection" htmlTables="1"/>
  </connection>
  <connection id="17" name="Connection25" type="4" refreshedVersion="4" background="1">
    <webPr sourceData="1" parsePre="1" consecutive="1" xl2000="1" url="http://www.fred.org.nz/fred/list.jsp" post="listName=locSampleList&amp;user=marianna&amp;pass=Grazyna1981&amp;folderID=10294"/>
  </connection>
  <connection id="18" name="Connection26" type="4" refreshedVersion="4" background="1" saveData="1">
    <webPr sourceData="1" parsePre="1" consecutive="1" xl2000="1" url="http://www.fred.org.nz/fred/list.jsp" post="listName=taxaGroup" htmlTables="1"/>
  </connection>
  <connection id="19" name="Connection27" type="4" refreshedVersion="4" background="1" saveData="1">
    <webPr sourceData="1" parsePre="1" consecutive="1" xl2000="1" url="list.jsp" post="listName=document&amp;docType=Locality&amp;id=108420&amp;folderID=10294&amp;user=richardt&amp;pass=framBuz3"/>
  </connection>
  <connection id="20" name="Connection28" type="4" refreshedVersion="4" saveData="1">
    <webPr sourceData="1" parsePre="1" consecutive="1" xl2000="1" url="http://www.fred.org.nz/fred/list.jsp" post="listName=confidGroup"/>
  </connection>
  <connection id="21" name="Connection3" type="4" refreshedVersion="4" background="1" saveData="1">
    <webPr sourceData="1" parsePre="1" consecutive="1" xl2000="1" url="http://www.fred.org.nz/fred/list.jsp" post="listName=colour" htmlTables="1"/>
  </connection>
  <connection id="22" name="Connection4" type="4" refreshedVersion="4" background="1" saveData="1">
    <webPr sourceData="1" parsePre="1" consecutive="1" xl2000="1" url="http://www.fred.org.nz/fred/list.jsp" post="listName=colourMod" htmlTables="1"/>
  </connection>
  <connection id="23" name="Connection5" type="4" refreshedVersion="4" background="1" saveData="1">
    <webPr sourceData="1" parsePre="1" consecutive="1" xl2000="1" url="http://www.fred.org.nz/fred/list.jsp" post="listName=carbonate" htmlTables="1"/>
  </connection>
  <connection id="24" name="Connection6" type="4" refreshedVersion="4" background="1" saveData="1">
    <webPr sourceData="1" parsePre="1" consecutive="1" xl2000="1" url="http://www.fred.org.nz/fred/list.jsp" post="listName=hardness" htmlTables="1"/>
  </connection>
  <connection id="25" name="Connection7" type="4" refreshedVersion="4" background="1" saveData="1">
    <webPr sourceData="1" parsePre="1" consecutive="1" xl2000="1" url="http://www.fred.org.nz/fred/list.jsp" post="listName=weathering" htmlTables="1"/>
  </connection>
  <connection id="26" name="Connection8" type="4" refreshedVersion="4" background="1" saveData="1">
    <webPr sourceData="1" parsePre="1" consecutive="1" xl2000="1" url="http://www.fred.org.nz/fred/list.jsp" post="listName=bedding" htmlTables="1"/>
  </connection>
  <connection id="27" name="Connection9" type="4" refreshedVersion="4" background="1" saveData="1">
    <webPr sourceData="1" parsePre="1" consecutive="1" xl2000="1" url="http://www.fred.org.nz/fred/list.jsp" post="listName=thickness" htmlTables="1"/>
  </connection>
</connections>
</file>

<file path=xl/sharedStrings.xml><?xml version="1.0" encoding="utf-8"?>
<sst xmlns="http://schemas.openxmlformats.org/spreadsheetml/2006/main" count="13283" uniqueCount="12952">
  <si>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</si>
  <si>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</si>
  <si>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</si>
  <si>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</si>
  <si>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</si>
  <si>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</si>
  <si>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</si>
  <si>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</si>
  <si>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</si>
  <si>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</si>
  <si>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</si>
  <si>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</si>
  <si>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</si>
  <si>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</si>
  <si>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</si>
  <si>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</si>
  <si>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</si>
  <si>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Version 2.3.3 - November 2008</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</si>
  <si>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</si>
  <si>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</si>
  <si>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</si>
  <si>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</si>
  <si>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</si>
  <si>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</si>
  <si>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</si>
  <si>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</si>
  <si>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</si>
  <si>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</si>
  <si>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</si>
  <si>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</si>
  <si>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</si>
  <si>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</si>
  <si>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</si>
  <si>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</si>
  <si>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</si>
  <si>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</si>
  <si>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</si>
  <si>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</si>
  <si>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</si>
  <si>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</si>
  <si>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</si>
  <si>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</si>
  <si>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</si>
  <si>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</si>
  <si>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</si>
  <si>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</si>
  <si>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</si>
  <si>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</si>
  <si>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</si>
  <si>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</si>
  <si>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</si>
  <si>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</si>
  <si>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</si>
  <si>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</si>
  <si>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</si>
  <si>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</si>
  <si>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</si>
  <si>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</si>
  <si>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</si>
  <si>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</si>
  <si>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</si>
  <si>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</si>
  <si>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</si>
  <si>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</si>
  <si>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</si>
  <si>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</si>
  <si>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</si>
  <si>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</si>
  <si>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</si>
  <si>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</si>
  <si>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</si>
  <si>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</si>
  <si>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</si>
  <si>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</si>
  <si>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</si>
  <si>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</si>
  <si>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</si>
  <si>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</si>
  <si>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</si>
  <si>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</si>
  <si>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</si>
  <si>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</si>
  <si>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</si>
  <si>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</si>
  <si>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</si>
  <si>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</si>
  <si>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</si>
  <si>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</si>
  <si>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</si>
  <si>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</si>
  <si>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</si>
  <si>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</si>
  <si>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</si>
  <si>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</si>
  <si>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</si>
  <si>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</si>
  <si>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</si>
  <si>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</si>
  <si>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</si>
  <si>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</si>
  <si>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</si>
  <si>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</si>
  <si>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</si>
  <si>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</si>
  <si>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</si>
  <si>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</si>
  <si>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</si>
  <si>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</si>
  <si>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</si>
  <si>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</si>
  <si>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</si>
  <si>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</si>
  <si>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</si>
  <si>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</si>
  <si>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</si>
  <si>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</si>
  <si>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</si>
  <si>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</si>
  <si>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</si>
  <si>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</si>
  <si>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</si>
  <si>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</si>
  <si>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</si>
  <si>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</si>
  <si>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</si>
  <si>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</si>
  <si>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</si>
  <si>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</si>
  <si>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</si>
  <si>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</si>
  <si>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</si>
  <si>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</si>
  <si>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</si>
  <si>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</si>
  <si>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</si>
  <si>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</si>
  <si>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</si>
  <si>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</si>
  <si>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</si>
  <si>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</si>
  <si>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</si>
  <si>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</si>
  <si>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</si>
  <si>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</si>
  <si>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</si>
  <si>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</si>
  <si>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</si>
  <si>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</si>
  <si>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</si>
  <si>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</si>
  <si>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</si>
  <si>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</si>
  <si>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</si>
  <si>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</si>
  <si>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</si>
  <si>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</si>
  <si>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</si>
  <si>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</si>
  <si>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</si>
  <si>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</si>
  <si>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</si>
  <si>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</si>
  <si>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</si>
  <si>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</si>
  <si>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</si>
  <si>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</si>
  <si>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</si>
  <si>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</si>
  <si>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</si>
  <si>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</si>
  <si>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</si>
  <si>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</si>
  <si>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</si>
  <si>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</si>
  <si>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</si>
  <si>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</si>
  <si>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</si>
  <si>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</si>
  <si>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</si>
  <si>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</si>
  <si>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</si>
  <si>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</si>
  <si>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</si>
  <si>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</si>
  <si>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</si>
  <si>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</si>
  <si>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</si>
  <si>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</si>
  <si>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</si>
  <si>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</si>
  <si>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</si>
  <si>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</si>
  <si>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</si>
  <si>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</si>
  <si>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</si>
  <si>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</si>
  <si>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</si>
  <si>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</si>
  <si>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</si>
  <si>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</si>
  <si>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</si>
  <si>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</si>
  <si>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</si>
  <si>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</si>
  <si>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</si>
  <si>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</si>
  <si>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</si>
  <si>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</si>
  <si>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</si>
  <si>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</si>
  <si>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</si>
  <si>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</si>
  <si>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</si>
  <si>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</si>
  <si>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</si>
  <si>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</si>
  <si>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</si>
  <si>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</si>
  <si>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</si>
  <si>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</si>
  <si>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</si>
  <si>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</si>
  <si>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</si>
  <si>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</si>
  <si>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</si>
  <si>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</si>
  <si>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</si>
  <si>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</si>
  <si>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</si>
  <si>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</si>
  <si>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</si>
  <si>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</si>
  <si>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</si>
  <si>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</si>
  <si>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</si>
  <si>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</si>
  <si>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</si>
  <si>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</si>
  <si>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</si>
  <si>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</si>
  <si>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</si>
  <si>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</si>
  <si>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</si>
  <si>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</si>
  <si>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</si>
  <si>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</si>
  <si>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</si>
  <si>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</si>
  <si>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</si>
  <si>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</si>
  <si>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</si>
  <si>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</si>
  <si>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</si>
  <si>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</si>
  <si>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</si>
  <si>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</si>
  <si>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</si>
  <si>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</si>
  <si>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</si>
  <si>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</si>
  <si>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</si>
  <si>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</si>
  <si>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</si>
  <si>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</si>
  <si>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</si>
  <si>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</si>
  <si>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</si>
  <si>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</si>
  <si>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</si>
  <si>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</si>
  <si>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</si>
  <si>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</si>
  <si>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</si>
  <si>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</si>
  <si>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</si>
  <si>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</si>
  <si>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</si>
  <si>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</si>
  <si>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</si>
  <si>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</si>
  <si>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</si>
  <si>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</si>
  <si>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</si>
  <si>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</si>
  <si>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</si>
  <si>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</si>
  <si>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</si>
  <si>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</si>
  <si>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</si>
  <si>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</si>
  <si>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</si>
  <si>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</si>
  <si>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</si>
  <si>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</si>
  <si>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</si>
  <si>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</si>
  <si>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</si>
  <si>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</si>
  <si>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</si>
  <si>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</si>
  <si>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</si>
  <si>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</si>
  <si>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</si>
  <si>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</si>
  <si>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</si>
  <si>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</si>
  <si>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</si>
  <si>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</si>
  <si>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</si>
  <si>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</si>
  <si>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</si>
  <si>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</si>
  <si>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</si>
  <si>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</si>
  <si>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</si>
  <si>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</si>
  <si>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</si>
  <si>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</si>
  <si>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</si>
  <si>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</si>
  <si>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</si>
  <si>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</si>
  <si>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</si>
  <si>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</si>
  <si>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</si>
  <si>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</si>
  <si>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</si>
  <si>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</si>
  <si>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</si>
  <si>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</si>
  <si>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</si>
  <si>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</si>
  <si>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</si>
  <si>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</si>
  <si>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</si>
  <si>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</si>
  <si>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</si>
  <si>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</si>
  <si>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</si>
  <si>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</si>
  <si>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</si>
  <si>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</si>
  <si>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</si>
  <si>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</si>
  <si>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</si>
  <si>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</si>
  <si>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</si>
  <si>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</si>
  <si>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</si>
  <si>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</si>
  <si>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</si>
  <si>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</si>
  <si>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</si>
  <si>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</si>
  <si>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</si>
  <si>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</si>
  <si>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</si>
  <si>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</si>
  <si>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</si>
  <si>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</si>
  <si>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</si>
  <si>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</si>
  <si>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</si>
  <si>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</si>
  <si>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</si>
  <si>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</si>
  <si>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</si>
  <si>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</si>
  <si>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</si>
  <si>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</si>
  <si>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</si>
  <si>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</si>
  <si>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</si>
  <si>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</si>
  <si>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</si>
  <si>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</si>
  <si>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</si>
  <si>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</si>
  <si>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</si>
  <si>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</si>
  <si>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</si>
  <si>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</si>
  <si>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</si>
  <si>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</si>
  <si>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</si>
  <si>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</si>
  <si>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</si>
  <si>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</si>
  <si>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</si>
  <si>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</si>
  <si>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</si>
  <si>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</si>
  <si>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</si>
  <si>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</si>
  <si>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</si>
  <si>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</si>
  <si>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</si>
  <si>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</si>
  <si>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</si>
  <si>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</si>
  <si>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</si>
  <si>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</si>
  <si>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</si>
  <si>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</si>
  <si>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</si>
  <si>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</si>
  <si>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</si>
  <si>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</si>
  <si>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</si>
  <si>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</si>
  <si>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</si>
  <si>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</si>
  <si>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</si>
  <si>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</si>
  <si>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</si>
  <si>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</si>
  <si>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</si>
  <si>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</si>
  <si>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</si>
  <si>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</si>
  <si>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</si>
  <si>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</si>
  <si>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</si>
  <si>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</si>
  <si>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</si>
  <si>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</si>
  <si>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</si>
  <si>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</si>
  <si>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</si>
  <si>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</si>
  <si>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</si>
  <si>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</si>
  <si>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</si>
  <si>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</si>
  <si>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</si>
  <si>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</si>
  <si>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</si>
  <si>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</si>
  <si>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</si>
  <si>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</si>
  <si>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</si>
  <si>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</si>
  <si>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</si>
  <si>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</si>
  <si>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</si>
  <si>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</si>
  <si>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</si>
  <si>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</si>
  <si>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</si>
  <si>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</si>
  <si>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</si>
  <si>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</si>
  <si>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</si>
  <si>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</si>
  <si>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</si>
  <si>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</si>
  <si>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</si>
  <si>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</si>
  <si>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</si>
  <si>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</si>
  <si>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</si>
  <si>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</si>
  <si>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</si>
  <si>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</si>
  <si>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</si>
  <si>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</si>
  <si>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</si>
  <si>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</si>
  <si>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</si>
  <si>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</si>
  <si>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</si>
  <si>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</si>
  <si>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</si>
  <si>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</si>
  <si>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</si>
  <si>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</si>
  <si>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</si>
  <si>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</si>
  <si>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</si>
  <si>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</si>
  <si>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</si>
  <si>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</si>
  <si>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</si>
  <si>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</si>
  <si>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</si>
  <si>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</si>
  <si>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</si>
  <si>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</si>
  <si>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</si>
  <si>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</si>
  <si>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</si>
  <si>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</si>
  <si>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</si>
  <si>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</si>
  <si>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</si>
  <si>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</si>
  <si>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</si>
  <si>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</si>
  <si>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</si>
  <si>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</si>
  <si>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</si>
  <si>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</si>
  <si>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</si>
  <si>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</si>
  <si>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</si>
  <si>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</si>
  <si>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</si>
  <si>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</si>
  <si>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</si>
  <si>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</si>
  <si>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</si>
  <si>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</si>
  <si>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</si>
  <si>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</si>
  <si>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</si>
  <si>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</si>
  <si>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</si>
  <si>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</si>
  <si>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</si>
  <si>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</si>
  <si>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</si>
  <si>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</si>
  <si>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</si>
  <si>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</si>
  <si>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</si>
  <si>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</si>
  <si>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</si>
  <si>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</si>
  <si>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</si>
  <si>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</si>
  <si>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</si>
  <si>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</si>
  <si>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</si>
  <si>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</si>
  <si>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</si>
  <si>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</si>
  <si>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</si>
  <si>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</si>
  <si>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</si>
  <si>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</si>
  <si>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</si>
  <si>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</si>
  <si>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</si>
  <si>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</si>
  <si>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</si>
  <si>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</si>
  <si>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</si>
  <si>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</si>
  <si>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</si>
  <si>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</si>
  <si>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</si>
  <si>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</si>
  <si>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</si>
  <si>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</si>
  <si>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</si>
  <si>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</si>
  <si>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</si>
  <si>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</si>
  <si>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</si>
  <si>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</si>
  <si>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</si>
  <si>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</si>
  <si>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</si>
  <si>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</si>
  <si>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</si>
  <si>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</si>
  <si>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</si>
  <si>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</si>
  <si>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</si>
  <si>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</si>
  <si>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</si>
  <si>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</si>
  <si>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</si>
  <si>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</si>
  <si>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</si>
  <si>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</si>
  <si>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</si>
  <si>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</si>
  <si>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</si>
  <si>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</si>
  <si>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</si>
  <si>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</si>
  <si>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</si>
  <si>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</si>
  <si>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</si>
  <si>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</si>
  <si>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</si>
  <si>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</si>
  <si>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</si>
  <si>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</si>
  <si>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</si>
  <si>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</si>
  <si>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</si>
  <si>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</si>
  <si>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</si>
  <si>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</si>
  <si>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</si>
  <si>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</si>
  <si>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</si>
  <si>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</si>
  <si>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</si>
  <si>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</si>
  <si>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</si>
  <si>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</si>
  <si>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</si>
  <si>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</si>
  <si>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</si>
  <si>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</si>
  <si>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</si>
  <si>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</si>
  <si>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</si>
  <si>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</si>
  <si>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</si>
  <si>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</si>
  <si>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</si>
  <si>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</si>
  <si>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</si>
  <si>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</si>
  <si>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</si>
  <si>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</si>
  <si>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</si>
  <si>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</si>
  <si>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</si>
  <si>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</si>
  <si>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</si>
  <si>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</si>
  <si>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</si>
  <si>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</si>
  <si>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</si>
  <si>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</si>
  <si>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</si>
  <si>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</si>
  <si>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</si>
  <si>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</si>
  <si>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</si>
  <si>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</si>
  <si>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</si>
  <si>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</si>
  <si>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</si>
  <si>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</si>
  <si>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</si>
  <si>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</si>
  <si>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</si>
  <si>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</si>
  <si>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</si>
  <si>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</si>
  <si>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</si>
  <si>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</si>
  <si>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</si>
  <si>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</si>
  <si>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</si>
  <si>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</si>
  <si>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</si>
  <si>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</si>
  <si>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</si>
  <si>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</si>
  <si>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</si>
  <si>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</si>
  <si>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</si>
  <si>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</si>
  <si>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</si>
  <si>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</si>
  <si>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</si>
  <si>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</si>
  <si>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</si>
  <si>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</si>
  <si>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</si>
  <si>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</si>
  <si>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</si>
  <si>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</si>
  <si>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</si>
  <si>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</si>
  <si>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</si>
  <si>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</si>
  <si>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</si>
  <si>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</si>
  <si>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</si>
  <si>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</si>
  <si>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</si>
  <si>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</si>
  <si>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</si>
  <si>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</si>
  <si>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</si>
  <si>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</si>
  <si>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</si>
  <si>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</si>
  <si>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</si>
  <si>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</si>
  <si>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</si>
  <si>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</si>
  <si>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</si>
  <si>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</si>
  <si>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</si>
  <si>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</si>
  <si>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</si>
  <si>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</si>
  <si>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</si>
  <si>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</si>
  <si>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</si>
  <si>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</si>
  <si>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</si>
  <si>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</si>
  <si>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</si>
  <si>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</si>
  <si>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</si>
  <si>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</si>
  <si>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</si>
  <si>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</si>
  <si>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</si>
  <si>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</si>
  <si>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</si>
  <si>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</si>
  <si>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</si>
  <si>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</si>
  <si>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</si>
  <si>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</si>
  <si>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</si>
  <si>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</si>
  <si>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</si>
  <si>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</si>
  <si>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</si>
  <si>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</si>
  <si>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</si>
  <si>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</si>
  <si>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</si>
  <si>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</si>
  <si>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</si>
  <si>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</si>
  <si>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</si>
  <si>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</si>
  <si>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</si>
  <si>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</si>
  <si>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</si>
  <si>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</si>
  <si>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</si>
  <si>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</si>
  <si>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</si>
  <si>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</si>
  <si>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</si>
  <si>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</si>
  <si>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</si>
  <si>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</si>
  <si>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</si>
  <si>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</si>
  <si>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</si>
  <si>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</si>
  <si>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</si>
  <si>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</si>
  <si>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</si>
  <si>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</si>
  <si>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</si>
  <si>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</si>
  <si>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</si>
  <si>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</si>
  <si>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</si>
  <si>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</si>
  <si>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</si>
  <si>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</si>
  <si>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</si>
  <si>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</si>
  <si>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</si>
  <si>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</si>
  <si>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</si>
  <si>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</si>
  <si>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</si>
  <si>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</si>
  <si>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</si>
  <si>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</si>
  <si>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</si>
  <si>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</si>
  <si>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</si>
  <si>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</si>
  <si>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</si>
  <si>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</si>
  <si>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</si>
  <si>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</si>
  <si>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</si>
  <si>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</si>
  <si>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</si>
  <si>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</si>
  <si>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</si>
  <si>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</si>
  <si>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</si>
  <si>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</si>
  <si>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</si>
  <si>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</si>
  <si>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</si>
  <si>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</si>
  <si>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</si>
  <si>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</si>
  <si>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</si>
  <si>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</si>
  <si>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</si>
  <si>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</si>
  <si>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</si>
  <si>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</si>
  <si>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</si>
  <si>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</si>
  <si>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</si>
  <si>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</si>
  <si>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</si>
  <si>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</si>
  <si>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</si>
  <si>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</si>
  <si>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</si>
  <si>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</si>
  <si>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</si>
  <si>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</si>
  <si>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</si>
  <si>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</si>
  <si>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</si>
  <si>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</si>
  <si>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</si>
  <si>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</si>
  <si>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</si>
  <si>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</si>
  <si>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</si>
  <si>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</si>
  <si>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</si>
  <si>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</si>
  <si>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</si>
  <si>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</si>
  <si>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</si>
  <si>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</si>
  <si>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</si>
  <si>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</si>
  <si>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</si>
  <si>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</si>
  <si>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</si>
  <si>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</si>
  <si>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</si>
  <si>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</si>
  <si>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</si>
  <si>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</si>
  <si>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</si>
  <si>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</si>
  <si>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</si>
  <si>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</si>
  <si>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</si>
  <si>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</si>
  <si>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</si>
  <si>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</si>
  <si>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</si>
  <si>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</si>
  <si>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</si>
  <si>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</si>
  <si>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</si>
  <si>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</si>
  <si>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</si>
  <si>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</si>
  <si>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</si>
  <si>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</si>
  <si>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</si>
  <si>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</si>
  <si>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</si>
  <si>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</si>
  <si>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</si>
  <si>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</si>
  <si>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</si>
  <si>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</si>
  <si>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</si>
  <si>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</si>
  <si>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</si>
  <si>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</si>
  <si>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</si>
  <si>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</si>
  <si>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</si>
  <si>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</si>
  <si>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</si>
  <si>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</si>
  <si>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</si>
  <si>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</si>
  <si>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</si>
  <si>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</si>
  <si>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</si>
  <si>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</si>
  <si>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</si>
  <si>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</si>
  <si>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</si>
  <si>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</si>
  <si>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</si>
  <si>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</si>
  <si>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</si>
  <si>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</si>
  <si>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</si>
  <si>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</si>
  <si>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</si>
  <si>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</si>
  <si>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</si>
  <si>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</si>
  <si>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</si>
  <si>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</si>
  <si>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</si>
  <si>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</si>
  <si>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</si>
  <si>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</si>
  <si>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</si>
  <si>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</si>
  <si>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</si>
  <si>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</si>
  <si>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</si>
  <si>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</si>
  <si>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</si>
  <si>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</si>
  <si>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</si>
  <si>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</si>
  <si>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</si>
  <si>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</si>
  <si>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</si>
  <si>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</si>
  <si>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</si>
  <si>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</si>
  <si>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</si>
  <si>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</si>
  <si>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</si>
  <si>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</si>
  <si>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</si>
  <si>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</si>
  <si>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</si>
  <si>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</si>
  <si>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</si>
  <si>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</si>
  <si>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</si>
  <si>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</si>
  <si>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</si>
  <si>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</si>
  <si>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</si>
  <si>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</si>
  <si>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</si>
  <si>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</si>
  <si>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</si>
  <si>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</si>
  <si>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</si>
  <si>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</si>
  <si>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</si>
  <si>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</si>
  <si>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</si>
  <si>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</si>
  <si>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</si>
  <si>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</si>
  <si>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</si>
  <si>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</si>
  <si>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</si>
  <si>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</si>
  <si>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</si>
  <si>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</si>
  <si>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</si>
  <si>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</si>
  <si>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</si>
  <si>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</si>
  <si>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</si>
  <si>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</si>
  <si>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</si>
  <si>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</si>
  <si>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</si>
  <si>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</si>
  <si>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</si>
  <si>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</si>
  <si>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</si>
  <si>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</si>
  <si>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</si>
  <si>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</si>
  <si>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</si>
  <si>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</si>
  <si>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</si>
  <si>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</si>
  <si>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</si>
  <si>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</si>
  <si>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</si>
  <si>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</si>
  <si>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</si>
  <si>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</si>
  <si>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</si>
  <si>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</si>
  <si>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</si>
  <si>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</si>
  <si>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</si>
  <si>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</si>
  <si>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</si>
  <si>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</si>
  <si>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</si>
  <si>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</si>
  <si>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</si>
  <si>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</si>
  <si>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</si>
  <si>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</si>
  <si>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</si>
  <si>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</si>
  <si>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</si>
  <si>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</si>
  <si>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</si>
  <si>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</si>
  <si>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</si>
  <si>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</si>
  <si>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</si>
  <si>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</si>
  <si>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</si>
  <si>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</si>
  <si>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</si>
  <si>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</si>
  <si>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</si>
  <si>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</si>
  <si>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</si>
  <si>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</si>
  <si>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</si>
  <si>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</si>
  <si>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</si>
  <si>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</si>
  <si>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</si>
  <si>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</si>
  <si>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</si>
  <si>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</si>
  <si>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</si>
  <si>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</si>
  <si>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</si>
  <si>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</si>
  <si>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</si>
  <si>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</si>
  <si>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</si>
  <si>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</si>
  <si>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</si>
  <si>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</si>
  <si>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</si>
  <si>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</si>
  <si>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</si>
  <si>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</si>
  <si>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</si>
  <si>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</si>
  <si>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</si>
  <si>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</si>
  <si>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</si>
  <si>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</si>
  <si>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</si>
  <si>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</si>
  <si>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</si>
  <si>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</si>
  <si>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</si>
  <si>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</si>
  <si>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</si>
  <si>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</si>
  <si>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</si>
  <si>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</si>
  <si>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</si>
  <si>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</si>
  <si>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</si>
  <si>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</si>
  <si>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</si>
  <si>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</si>
  <si>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</si>
  <si>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</si>
  <si>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</si>
  <si>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</si>
  <si>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</si>
  <si>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</si>
  <si>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</si>
  <si>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</si>
  <si>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</si>
  <si>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</si>
  <si>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</si>
  <si>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</si>
  <si>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</si>
  <si>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</si>
  <si>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</si>
  <si>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</si>
  <si>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</si>
  <si>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</si>
  <si>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</si>
  <si>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</si>
  <si>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</si>
  <si>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</si>
  <si>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</si>
  <si>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</si>
  <si>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</si>
  <si>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</si>
  <si>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</si>
  <si>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</si>
  <si>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</si>
  <si>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</si>
  <si>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</si>
  <si>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</si>
  <si>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</si>
  <si>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</si>
  <si>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</si>
  <si>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</si>
  <si>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</si>
  <si>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</si>
  <si>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</si>
  <si>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</si>
  <si>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</si>
  <si>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</si>
  <si>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</si>
  <si>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</si>
  <si>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</si>
  <si>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</si>
  <si>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</si>
  <si>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</si>
  <si>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</si>
  <si>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</si>
  <si>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</si>
  <si>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</si>
  <si>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</si>
  <si>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</si>
  <si>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</si>
  <si>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</si>
  <si>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</si>
  <si>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</si>
  <si>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</si>
  <si>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</si>
  <si>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</si>
  <si>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</si>
  <si>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</si>
  <si>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</si>
  <si>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</si>
  <si>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</si>
  <si>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</si>
  <si>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</si>
  <si>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</si>
  <si>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</si>
  <si>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</si>
  <si>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</si>
  <si>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</si>
  <si>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</si>
  <si>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</si>
  <si>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</si>
  <si>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</si>
  <si>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</si>
  <si>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</si>
  <si>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</si>
  <si>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</si>
  <si>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</si>
  <si>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</si>
  <si>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</si>
  <si>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</si>
  <si>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</si>
  <si>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</si>
  <si>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</si>
  <si>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</si>
  <si>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</si>
  <si>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</si>
  <si>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</si>
  <si>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</si>
  <si>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</si>
  <si>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</si>
  <si>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</si>
  <si>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</si>
  <si>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</si>
  <si>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</si>
  <si>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</si>
  <si>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</si>
  <si>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</si>
  <si>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</si>
  <si>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</si>
  <si>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</si>
  <si>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</si>
  <si>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</si>
  <si>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</si>
  <si>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</si>
  <si>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</si>
  <si>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</si>
  <si>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</si>
  <si>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</si>
  <si>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</si>
  <si>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</si>
  <si>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</si>
  <si>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</si>
  <si>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</si>
  <si>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</si>
  <si>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</si>
  <si>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</si>
  <si>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</si>
  <si>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</si>
  <si>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</si>
  <si>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</si>
  <si>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</si>
  <si>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</si>
  <si>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</si>
  <si>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</si>
  <si>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</si>
  <si>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</si>
  <si>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</si>
  <si>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</si>
  <si>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</si>
  <si>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</si>
  <si>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</si>
  <si>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</si>
  <si>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</si>
  <si>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</si>
  <si>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</si>
  <si>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</si>
  <si>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</si>
  <si>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</si>
  <si>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</si>
  <si>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</si>
  <si>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</si>
  <si>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</si>
  <si>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</si>
  <si>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</si>
  <si>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</si>
  <si>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</si>
  <si>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</si>
  <si>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</si>
  <si>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</si>
  <si>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</si>
  <si>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</si>
  <si>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</si>
  <si>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</si>
  <si>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</si>
  <si>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</si>
  <si>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</si>
  <si>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</si>
  <si>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</si>
  <si>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</si>
  <si>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</si>
  <si>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</si>
  <si>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</si>
  <si>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</si>
  <si>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</si>
  <si>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</si>
  <si>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</si>
  <si>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</si>
  <si>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</si>
  <si>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</si>
  <si>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</si>
  <si>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</si>
  <si>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</si>
  <si>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</si>
  <si>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</si>
  <si>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</si>
  <si>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</si>
  <si>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</si>
  <si>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</si>
  <si>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</si>
  <si>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</si>
  <si>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</si>
  <si>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</si>
  <si>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</si>
  <si>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</si>
  <si>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</si>
  <si>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</si>
  <si>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</si>
  <si>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</si>
  <si>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</si>
  <si>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</si>
  <si>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</si>
  <si>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</si>
  <si>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</si>
  <si>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</si>
  <si>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</si>
  <si>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</si>
  <si>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</si>
  <si>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</si>
  <si>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</si>
  <si>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</si>
  <si>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</si>
  <si>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</si>
  <si>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</si>
  <si>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</si>
  <si>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</si>
  <si>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</si>
  <si>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</si>
  <si>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</si>
  <si>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</si>
  <si>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</si>
  <si>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</si>
  <si>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</si>
  <si>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</si>
  <si>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</si>
  <si>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</si>
  <si>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</si>
  <si>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</si>
  <si>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</si>
  <si>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</si>
  <si>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</si>
  <si>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</si>
  <si>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</si>
  <si>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</si>
  <si>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</si>
  <si>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</si>
  <si>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</si>
  <si>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</si>
  <si>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</si>
  <si>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</si>
  <si>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</si>
  <si>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</si>
  <si>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</si>
  <si>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</si>
  <si>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</si>
  <si>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</si>
  <si>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</si>
  <si>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</si>
  <si>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</si>
  <si>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</si>
  <si>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</si>
  <si>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</si>
  <si>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</si>
  <si>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</si>
  <si>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</si>
  <si>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</si>
  <si>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</si>
  <si>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</si>
  <si>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</si>
  <si>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</si>
  <si>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</si>
  <si>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</si>
  <si>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</si>
  <si>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</si>
  <si>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</si>
  <si>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</si>
  <si>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</si>
  <si>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</si>
  <si>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</si>
  <si>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</si>
  <si>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</si>
  <si>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</si>
  <si>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</si>
  <si>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</si>
  <si>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</si>
  <si>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</si>
  <si>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</si>
  <si>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</si>
  <si>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</si>
  <si>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</si>
  <si>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</si>
  <si>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</si>
  <si>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</si>
  <si>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</si>
  <si>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</si>
  <si>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</si>
  <si>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</si>
  <si>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</si>
  <si>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</si>
  <si>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</si>
  <si>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</si>
  <si>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</si>
  <si>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</si>
  <si>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</si>
  <si>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</si>
  <si>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</si>
  <si>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</si>
  <si>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</si>
  <si>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</si>
  <si>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</si>
  <si>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</si>
  <si>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</si>
  <si>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</si>
  <si>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</si>
  <si>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</si>
  <si>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</si>
  <si>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</si>
  <si>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</si>
  <si>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</si>
  <si>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</si>
  <si>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</si>
  <si>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</si>
  <si>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</si>
  <si>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</si>
  <si>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</si>
  <si>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</si>
  <si>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</si>
  <si>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</si>
  <si>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</si>
  <si>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</si>
  <si>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</si>
  <si>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</si>
  <si>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</si>
  <si>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</si>
  <si>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</si>
  <si>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</si>
  <si>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</si>
  <si>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</si>
  <si>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</si>
  <si>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</si>
  <si>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</si>
  <si>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</si>
  <si>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</si>
  <si>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</si>
  <si>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</si>
  <si>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</si>
  <si>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</si>
  <si>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</si>
  <si>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</si>
  <si>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</si>
  <si>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</si>
  <si>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</si>
  <si>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</si>
  <si>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</si>
  <si>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</si>
  <si>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</si>
  <si>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</si>
  <si>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</si>
  <si>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</si>
  <si>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</si>
  <si>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</si>
  <si>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</si>
  <si>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</si>
  <si>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</si>
  <si>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</si>
  <si>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</si>
  <si>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</si>
  <si>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</si>
  <si>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</si>
  <si>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</si>
  <si>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</si>
  <si>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</si>
  <si>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</si>
  <si>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</si>
  <si>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</si>
  <si>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</si>
  <si>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</si>
  <si>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</si>
  <si>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</si>
  <si>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</si>
  <si>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</si>
  <si>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</si>
  <si>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</si>
  <si>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</si>
  <si>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</si>
  <si>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</si>
  <si>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</si>
  <si>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</si>
  <si>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</si>
  <si>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</si>
  <si>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</si>
  <si>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</si>
  <si>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</si>
  <si>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</si>
  <si>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</si>
  <si>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</si>
  <si>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</si>
  <si>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</si>
  <si>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</si>
  <si>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</si>
  <si>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</si>
  <si>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</si>
  <si>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</si>
  <si>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</si>
  <si>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</si>
  <si>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</si>
  <si>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</si>
  <si>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</si>
  <si>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</si>
  <si>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</si>
  <si>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</si>
  <si>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</si>
  <si>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</si>
  <si>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</si>
  <si>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</si>
  <si>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</si>
  <si>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</si>
  <si>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</si>
  <si>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</si>
  <si>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</si>
  <si>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</si>
  <si>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</si>
  <si>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</si>
  <si>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</si>
  <si>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</si>
  <si>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</si>
  <si>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</si>
  <si>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</si>
  <si>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</si>
  <si>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</si>
  <si>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</si>
  <si>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</si>
  <si>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</si>
  <si>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</si>
  <si>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</si>
  <si>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</si>
  <si>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</si>
  <si>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</si>
  <si>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</si>
  <si>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</si>
  <si>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</si>
  <si>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</si>
  <si>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</si>
  <si>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</si>
  <si>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</si>
  <si>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</si>
  <si>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</si>
  <si>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</si>
  <si>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</si>
  <si>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</si>
  <si>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</si>
  <si>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</si>
  <si>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</si>
  <si>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</si>
  <si>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</si>
  <si>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</si>
  <si>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</si>
  <si>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</si>
  <si>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</si>
  <si>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</si>
  <si>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</si>
  <si>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</si>
  <si>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</si>
  <si>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</si>
  <si>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</si>
  <si>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</si>
  <si>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</si>
  <si>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</si>
  <si>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</si>
  <si>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</si>
  <si>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</si>
  <si>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</si>
  <si>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</si>
  <si>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</si>
  <si>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</si>
  <si>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</si>
  <si>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</si>
  <si>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</si>
  <si>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</si>
  <si>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</si>
  <si>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</si>
  <si>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</si>
  <si>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</si>
  <si>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</si>
  <si>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</si>
  <si>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</si>
  <si>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</si>
  <si>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</si>
  <si>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</si>
  <si>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</si>
  <si>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</si>
  <si>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</si>
  <si>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</si>
  <si>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</si>
  <si>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</si>
  <si>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</si>
  <si>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</si>
  <si>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</si>
  <si>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</si>
  <si>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</si>
  <si>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</si>
  <si>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</si>
  <si>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</si>
  <si>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</si>
  <si>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</si>
  <si>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</si>
  <si>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</si>
  <si>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</si>
  <si>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</si>
  <si>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</si>
  <si>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</si>
  <si>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</si>
  <si>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</si>
  <si>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</si>
  <si>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</si>
  <si>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</si>
  <si>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</si>
  <si>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</si>
  <si>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</si>
  <si>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</si>
  <si>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</si>
  <si>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</si>
  <si>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</si>
  <si>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</si>
  <si>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</si>
  <si>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</si>
  <si>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</si>
  <si>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</si>
  <si>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</si>
  <si>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</si>
  <si>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</si>
  <si>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</si>
  <si>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</si>
  <si>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</si>
  <si>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</si>
  <si>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</si>
  <si>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</si>
  <si>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</si>
  <si>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</si>
  <si>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</si>
  <si>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</si>
  <si>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</si>
  <si>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</si>
  <si>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</si>
  <si>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</si>
  <si>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</si>
  <si>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</si>
  <si>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</si>
  <si>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</si>
  <si>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</si>
  <si>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</si>
  <si>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</si>
  <si>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</si>
  <si>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</si>
  <si>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</si>
  <si>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</si>
  <si>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</si>
  <si>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</si>
  <si>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</si>
  <si>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</si>
  <si>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</si>
  <si>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</si>
  <si>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</si>
  <si>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</si>
  <si>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</si>
  <si>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</si>
  <si>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</si>
  <si>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</si>
  <si>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</si>
  <si>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</si>
  <si>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</si>
  <si>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</si>
  <si>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</si>
  <si>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</si>
  <si>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</si>
  <si>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</si>
  <si>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</si>
  <si>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</si>
  <si>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</si>
  <si>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</si>
  <si>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</si>
  <si>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</si>
  <si>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</si>
  <si>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</si>
  <si>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</si>
  <si>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</si>
  <si>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</si>
  <si>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</si>
  <si>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</si>
  <si>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</si>
  <si>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</si>
  <si>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</si>
  <si>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</si>
  <si>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</si>
  <si>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</si>
  <si>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</si>
  <si>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</si>
  <si>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</si>
  <si>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</si>
  <si>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</si>
  <si>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</si>
  <si>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</si>
  <si>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</si>
  <si>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</si>
  <si>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</si>
  <si>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</si>
  <si>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</si>
  <si>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</si>
  <si>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</si>
  <si>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</si>
  <si>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</si>
  <si>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</si>
  <si>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</si>
  <si>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</si>
  <si>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</si>
  <si>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</si>
  <si>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</si>
  <si>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</si>
  <si>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</si>
  <si>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</si>
  <si>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</si>
  <si>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</si>
  <si>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</si>
  <si>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</si>
  <si>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</si>
  <si>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</si>
  <si>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</si>
  <si>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</si>
  <si>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</si>
  <si>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</si>
  <si>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</si>
  <si>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</si>
  <si>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</si>
  <si>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</si>
  <si>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</si>
  <si>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</si>
  <si>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</si>
  <si>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</si>
  <si>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</si>
  <si>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</si>
  <si>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</si>
  <si>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</si>
  <si>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</si>
  <si>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</si>
  <si>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</si>
  <si>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</si>
  <si>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</si>
  <si>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</si>
  <si>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</si>
  <si>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</si>
  <si>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</si>
  <si>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</si>
  <si>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</si>
  <si>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</si>
  <si>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</si>
  <si>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</si>
  <si>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</si>
  <si>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</si>
  <si>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</si>
  <si>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</si>
  <si>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</si>
  <si>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</si>
  <si>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</si>
  <si>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</si>
  <si>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</si>
  <si>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</si>
  <si>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</si>
  <si>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</si>
  <si>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</si>
  <si>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</si>
  <si>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</si>
  <si>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</si>
  <si>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</si>
  <si>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</si>
  <si>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</si>
  <si>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</si>
  <si>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</si>
  <si>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</si>
  <si>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</si>
  <si>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</si>
  <si>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</si>
  <si>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</si>
  <si>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</si>
  <si>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</si>
  <si>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</si>
  <si>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</si>
  <si>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</si>
  <si>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</si>
  <si>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</si>
  <si>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</si>
  <si>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</si>
  <si>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</si>
  <si>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</si>
  <si>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</si>
  <si>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</si>
  <si>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</si>
  <si>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</si>
  <si>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</si>
  <si>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</si>
  <si>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</si>
  <si>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</si>
  <si>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</si>
  <si>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</si>
  <si>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</si>
  <si>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</si>
  <si>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</si>
  <si>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</si>
  <si>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</si>
  <si>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</si>
  <si>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</si>
  <si>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</si>
  <si>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</si>
  <si>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</si>
  <si>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</si>
  <si>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</si>
  <si>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</si>
  <si>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</si>
  <si>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</si>
  <si>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</si>
  <si>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</si>
  <si>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</si>
  <si>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</si>
  <si>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</si>
  <si>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</si>
  <si>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</si>
  <si>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</si>
  <si>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</si>
  <si>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</si>
  <si>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</si>
  <si>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</si>
  <si>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</si>
  <si>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</si>
  <si>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</si>
  <si>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</si>
  <si>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</si>
  <si>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</si>
  <si>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</si>
  <si>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</si>
  <si>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</si>
  <si>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</si>
  <si>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</si>
  <si>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</si>
  <si>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</si>
  <si>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</si>
  <si>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</si>
  <si>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</si>
  <si>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</si>
  <si>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</si>
  <si>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</si>
  <si>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</si>
  <si>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</si>
  <si>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</si>
  <si>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</si>
  <si>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</si>
  <si>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</si>
  <si>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</si>
  <si>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</si>
  <si>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</si>
  <si>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</si>
  <si>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</si>
  <si>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</si>
  <si>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</si>
  <si>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</si>
  <si>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</si>
  <si>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</si>
  <si>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</si>
  <si>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</si>
  <si>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</si>
  <si>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</si>
  <si>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</si>
  <si>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</si>
  <si>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</si>
  <si>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</si>
  <si>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</si>
  <si>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</si>
  <si>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</si>
  <si>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</si>
  <si>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</si>
  <si>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</si>
  <si>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</si>
  <si>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</si>
  <si>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</si>
  <si>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</si>
  <si>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</si>
  <si>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</si>
  <si>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</si>
  <si>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</si>
  <si>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</si>
  <si>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</si>
  <si>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</si>
  <si>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</si>
  <si>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</si>
  <si>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</si>
  <si>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</si>
  <si>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</si>
  <si>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</si>
  <si>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</si>
  <si>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</si>
  <si>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</si>
  <si>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</si>
  <si>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</si>
  <si>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</si>
  <si>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</si>
  <si>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</si>
  <si>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</si>
  <si>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</si>
  <si>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</si>
  <si>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</si>
  <si>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</si>
  <si>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</si>
  <si>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</si>
  <si>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</si>
  <si>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</si>
  <si>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</si>
  <si>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</si>
  <si>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</si>
  <si>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</si>
  <si>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</si>
  <si>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</si>
  <si>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</si>
  <si>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</si>
  <si>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</si>
  <si>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</si>
  <si>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</si>
  <si>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</si>
  <si>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</si>
  <si>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</si>
  <si>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</si>
  <si>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</si>
  <si>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</si>
  <si>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</si>
  <si>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</si>
  <si>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</si>
  <si>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</si>
  <si>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</si>
  <si>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</si>
  <si>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</si>
  <si>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</si>
  <si>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</si>
  <si>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</si>
  <si>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</si>
  <si>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</si>
  <si>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</si>
  <si>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</si>
  <si>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</si>
  <si>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</si>
  <si>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</si>
  <si>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</si>
  <si>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</si>
  <si>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</si>
  <si>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</si>
  <si>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</si>
  <si>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</si>
  <si>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</si>
  <si>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</si>
  <si>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</si>
  <si>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</si>
  <si>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</si>
  <si>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</si>
  <si>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</si>
  <si>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</si>
  <si>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</si>
  <si>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</si>
  <si>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</si>
  <si>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</si>
  <si>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</si>
  <si>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</si>
  <si>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</si>
  <si>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</si>
  <si>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</si>
  <si>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</si>
  <si>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</si>
  <si>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</si>
  <si>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</si>
  <si>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</si>
  <si>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</si>
  <si>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</si>
  <si>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</si>
  <si>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</si>
  <si>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</si>
  <si>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</si>
  <si>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</si>
  <si>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</si>
  <si>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</si>
  <si>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</si>
  <si>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</si>
  <si>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</si>
  <si>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</si>
  <si>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</si>
  <si>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</si>
  <si>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</si>
  <si>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</si>
  <si>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</si>
  <si>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</si>
  <si>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</si>
  <si>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</si>
  <si>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</si>
  <si>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</si>
  <si>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</si>
  <si>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</si>
  <si>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</si>
  <si>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</si>
  <si>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</si>
  <si>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</si>
  <si>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</si>
  <si>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</si>
  <si>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</si>
  <si>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</si>
  <si>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</si>
  <si>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</si>
  <si>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</si>
  <si>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</si>
  <si>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</si>
  <si>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</si>
  <si>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</si>
  <si>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</si>
  <si>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</si>
  <si>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</si>
  <si>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</si>
  <si>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</si>
  <si>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</si>
  <si>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</si>
  <si>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</si>
  <si>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</si>
  <si>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</si>
  <si>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</si>
  <si>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</si>
  <si>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</si>
  <si>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</si>
  <si>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</si>
  <si>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</si>
  <si>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</si>
  <si>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</si>
  <si>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</si>
  <si>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</si>
  <si>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</si>
  <si>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</si>
  <si>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</si>
  <si>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</si>
  <si>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</si>
  <si>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</si>
  <si>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</si>
  <si>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</si>
  <si>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</si>
  <si>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</si>
  <si>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</si>
  <si>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</si>
  <si>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</si>
  <si>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</si>
  <si>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</si>
  <si>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</si>
  <si>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</si>
  <si>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</si>
  <si>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</si>
  <si>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</si>
  <si>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</si>
  <si>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</si>
  <si>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</si>
  <si>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</si>
  <si>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</si>
  <si>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</si>
  <si>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</si>
  <si>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</si>
  <si>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</si>
  <si>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</si>
  <si>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</si>
  <si>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</si>
  <si>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</si>
  <si>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</si>
  <si>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</si>
  <si>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</si>
  <si>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</si>
  <si>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</si>
  <si>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</si>
  <si>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</si>
  <si>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</si>
  <si>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</si>
  <si>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</si>
  <si>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</si>
  <si>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</si>
  <si>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</si>
  <si>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</si>
  <si>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</si>
  <si>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</si>
  <si>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</si>
  <si>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</si>
  <si>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</si>
  <si>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</si>
  <si>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</si>
  <si>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</si>
  <si>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</si>
  <si>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</si>
  <si>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</si>
  <si>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</si>
  <si>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</si>
  <si>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</si>
  <si>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</si>
  <si>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</si>
  <si>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</si>
  <si>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</si>
  <si>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</si>
  <si>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</si>
  <si>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</si>
  <si>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</si>
  <si>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</si>
  <si>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</si>
  <si>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</si>
  <si>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</si>
  <si>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</si>
  <si>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</si>
  <si>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</si>
  <si>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</si>
  <si>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</si>
  <si>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</si>
  <si>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</si>
  <si>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</si>
  <si>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</si>
  <si>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</si>
  <si>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</si>
  <si>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</si>
  <si>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</si>
  <si>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</si>
  <si>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</si>
  <si>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</si>
  <si>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</si>
  <si>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</si>
  <si>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</si>
  <si>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</si>
  <si>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</si>
  <si>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</si>
  <si>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</si>
  <si>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</si>
  <si>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</si>
  <si>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</si>
  <si>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</si>
  <si>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</si>
  <si>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</si>
  <si>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</si>
  <si>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</si>
  <si>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</si>
  <si>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</si>
  <si>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</si>
  <si>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</si>
  <si>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</si>
  <si>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</si>
  <si>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</si>
  <si>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</si>
  <si>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</si>
  <si>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</si>
  <si>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</si>
  <si>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</si>
  <si>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</si>
  <si>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</si>
  <si>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</si>
  <si>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</si>
  <si>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</si>
  <si>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</si>
  <si>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</si>
  <si>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</si>
  <si>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</si>
  <si>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</si>
  <si>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</si>
  <si>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</si>
  <si>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</si>
  <si>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</si>
  <si>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</si>
  <si>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</si>
  <si>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</si>
  <si>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</si>
  <si>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</si>
  <si>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</si>
  <si>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</si>
  <si>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</si>
  <si>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</si>
  <si>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</si>
  <si>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</si>
  <si>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</si>
  <si>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</si>
  <si>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</si>
  <si>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</si>
  <si>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</si>
  <si>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</si>
  <si>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</si>
  <si>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</si>
  <si>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</si>
  <si>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</si>
  <si>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</si>
  <si>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</si>
  <si>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</si>
  <si>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</si>
  <si>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</si>
  <si>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</si>
  <si>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</si>
  <si>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</si>
  <si>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</si>
  <si>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</si>
  <si>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</si>
  <si>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</si>
  <si>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</si>
  <si>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</si>
  <si>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</si>
  <si>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</si>
  <si>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</si>
  <si>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</si>
  <si>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</si>
  <si>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</si>
  <si>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</si>
  <si>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</si>
  <si>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</si>
  <si>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</si>
  <si>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</si>
  <si>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</si>
  <si>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</si>
  <si>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</si>
  <si>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</si>
  <si>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</si>
  <si>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</si>
  <si>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</si>
  <si>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</si>
  <si>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</si>
  <si>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</si>
  <si>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</si>
  <si>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</si>
  <si>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</si>
  <si>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</si>
  <si>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</si>
  <si>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</si>
  <si>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</si>
  <si>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</si>
  <si>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</si>
  <si>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</si>
  <si>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</si>
  <si>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</si>
  <si>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</si>
  <si>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</si>
  <si>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</si>
  <si>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</si>
  <si>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</si>
  <si>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</si>
  <si>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</si>
  <si>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</si>
  <si>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</si>
  <si>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</si>
  <si>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</si>
  <si>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</si>
  <si>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</si>
  <si>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</si>
  <si>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</si>
  <si>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</si>
  <si>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</si>
  <si>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</si>
  <si>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</si>
  <si>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</si>
  <si>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</si>
  <si>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</si>
  <si>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</si>
  <si>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</si>
  <si>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</si>
  <si>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</si>
  <si>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</si>
  <si>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</si>
  <si>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</si>
  <si>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</si>
  <si>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</si>
  <si>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</si>
  <si>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</si>
  <si>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</si>
  <si>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</si>
  <si>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</si>
  <si>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</si>
  <si>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</si>
  <si>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</si>
  <si>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</si>
  <si>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</si>
  <si>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</si>
  <si>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</si>
  <si>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</si>
  <si>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</si>
  <si>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</si>
  <si>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</si>
  <si>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</si>
  <si>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</si>
  <si>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</si>
  <si>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</si>
  <si>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</si>
  <si>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</si>
  <si>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</si>
  <si>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</si>
  <si>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</si>
  <si>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</si>
  <si>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</si>
  <si>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</si>
  <si>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</si>
  <si>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</si>
  <si>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</si>
  <si>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</si>
  <si>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</si>
  <si>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</si>
  <si>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</si>
  <si>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</si>
  <si>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</si>
  <si>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</si>
  <si>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</si>
  <si>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</si>
  <si>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</si>
  <si>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</si>
  <si>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</si>
  <si>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</si>
  <si>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</si>
  <si>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</si>
  <si>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</si>
  <si>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</si>
  <si>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</si>
  <si>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</si>
  <si>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</si>
  <si>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</si>
  <si>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</si>
  <si>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</si>
  <si>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</si>
  <si>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</si>
  <si>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</si>
  <si>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</si>
  <si>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</si>
  <si>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</si>
  <si>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</si>
  <si>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</si>
  <si>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</si>
  <si>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</si>
  <si>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</si>
  <si>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</si>
  <si>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</si>
  <si>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</si>
  <si>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</si>
  <si>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</si>
  <si>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</si>
  <si>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</si>
  <si>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</si>
  <si>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</si>
  <si>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</si>
  <si>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</si>
  <si>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</si>
  <si>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</si>
  <si>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</si>
  <si>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</si>
  <si>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</si>
  <si>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</si>
  <si>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</si>
  <si>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</si>
  <si>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</si>
  <si>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</si>
  <si>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</si>
  <si>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</si>
  <si>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</si>
  <si>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</si>
  <si>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</si>
  <si>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</si>
  <si>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</si>
  <si>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</si>
  <si>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</si>
  <si>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</si>
  <si>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</si>
  <si>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</si>
  <si>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</si>
  <si>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</si>
  <si>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</si>
  <si>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</si>
  <si>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</si>
  <si>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</si>
  <si>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</si>
  <si>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</si>
  <si>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</si>
  <si>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</si>
  <si>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</si>
  <si>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</si>
  <si>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</si>
  <si>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</si>
  <si>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</si>
  <si>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</si>
  <si>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</si>
  <si>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</si>
  <si>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</si>
  <si>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</si>
  <si>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</si>
  <si>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</si>
  <si>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</si>
  <si>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</si>
  <si>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</si>
  <si>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</si>
  <si>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</si>
  <si>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</si>
  <si>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</si>
  <si>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</si>
  <si>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</si>
  <si>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</si>
  <si>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</si>
  <si>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</si>
  <si>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</si>
  <si>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</si>
  <si>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</si>
  <si>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</si>
  <si>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</si>
  <si>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</si>
  <si>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</si>
  <si>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</si>
  <si>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</si>
  <si>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</si>
  <si>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</si>
  <si>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</si>
  <si>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</si>
  <si>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</si>
  <si>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</si>
  <si>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</si>
  <si>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</si>
  <si>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</si>
  <si>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</si>
  <si>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</si>
  <si>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</si>
  <si>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</si>
  <si>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</si>
  <si>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</si>
  <si>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</si>
  <si>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</si>
  <si>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</si>
  <si>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</si>
  <si>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</si>
  <si>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</si>
  <si>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</si>
  <si>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</si>
  <si>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</si>
  <si>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</si>
  <si>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</si>
  <si>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</si>
  <si>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</si>
  <si>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</si>
  <si>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</si>
  <si>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</si>
  <si>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</si>
  <si>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</si>
  <si>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</si>
  <si>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</si>
  <si>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</si>
  <si>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</si>
  <si>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</si>
  <si>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</si>
  <si>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</si>
  <si>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</si>
  <si>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</si>
  <si>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</si>
  <si>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</si>
  <si>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</si>
  <si>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</si>
  <si>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</si>
  <si>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</si>
  <si>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</si>
  <si>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</si>
  <si>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</si>
  <si>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</si>
  <si>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</si>
  <si>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</si>
  <si>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</si>
  <si>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</si>
  <si>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</si>
  <si>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</si>
  <si>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</si>
  <si>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</si>
  <si>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</si>
  <si>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</si>
  <si>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</si>
  <si>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</si>
  <si>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</si>
  <si>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</si>
  <si>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</si>
  <si>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</si>
  <si>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</si>
  <si>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</si>
  <si>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</si>
  <si>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</si>
  <si>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</si>
  <si>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</si>
  <si>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</si>
  <si>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</si>
  <si>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</si>
  <si>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</si>
  <si>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</si>
  <si>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</si>
  <si>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</si>
  <si>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</si>
  <si>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</si>
  <si>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</si>
  <si>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</si>
  <si>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</si>
  <si>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</si>
  <si>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</si>
  <si>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</si>
  <si>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</si>
  <si>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</si>
  <si>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</si>
  <si>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</si>
  <si>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</si>
  <si>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</si>
  <si>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</si>
  <si>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</si>
  <si>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</si>
  <si>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</si>
  <si>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</si>
  <si>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</si>
  <si>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</si>
  <si>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</si>
  <si>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</si>
  <si>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</si>
  <si>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</si>
  <si>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</si>
  <si>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</si>
  <si>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</si>
  <si>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</si>
  <si>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</si>
  <si>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</si>
  <si>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</si>
  <si>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</si>
  <si>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</si>
  <si>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</si>
  <si>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</si>
  <si>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</si>
  <si>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</si>
  <si>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</si>
  <si>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</si>
  <si>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</si>
  <si>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</si>
  <si>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</si>
  <si>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</si>
  <si>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</si>
  <si>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</si>
  <si>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</si>
  <si>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</si>
  <si>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</si>
  <si>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</si>
  <si>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</si>
  <si>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</si>
  <si>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</si>
  <si>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</si>
  <si>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</si>
  <si>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</si>
  <si>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</si>
  <si>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</si>
  <si>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</si>
  <si>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</si>
  <si>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</si>
  <si>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</si>
  <si>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</si>
  <si>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</si>
  <si>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</si>
  <si>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</si>
  <si>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</si>
  <si>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</si>
  <si>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</si>
  <si>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</si>
  <si>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</si>
  <si>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</si>
  <si>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</si>
  <si>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</si>
  <si>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</si>
  <si>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</si>
  <si>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</si>
  <si>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</si>
  <si>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</si>
  <si>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</si>
  <si>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</si>
  <si>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</si>
  <si>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</si>
  <si>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</si>
  <si>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</si>
  <si>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</si>
  <si>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</si>
  <si>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</si>
  <si>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</si>
  <si>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</si>
  <si>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</si>
  <si>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</si>
  <si>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</si>
  <si>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</si>
  <si>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</si>
  <si>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</si>
  <si>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</si>
  <si>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</si>
  <si>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</si>
  <si>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</si>
  <si>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</si>
  <si>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</si>
  <si>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</si>
  <si>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</si>
  <si>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</si>
  <si>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</si>
  <si>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</si>
  <si>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</si>
  <si>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</si>
  <si>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</si>
  <si>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</si>
  <si>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</si>
  <si>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</si>
  <si>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</si>
  <si>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</si>
  <si>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</si>
  <si>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</si>
  <si>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</si>
  <si>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</si>
  <si>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</si>
  <si>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</si>
  <si>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</si>
  <si>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</si>
  <si>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</si>
  <si>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</si>
  <si>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</si>
  <si>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</si>
  <si>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</si>
  <si>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</si>
  <si>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</si>
  <si>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</si>
  <si>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</si>
  <si>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</si>
  <si>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</si>
  <si>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</si>
  <si>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</si>
  <si>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</si>
  <si>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</si>
  <si>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</si>
  <si>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</si>
  <si>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</si>
  <si>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</si>
  <si>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</si>
  <si>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</si>
  <si>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</si>
  <si>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</si>
  <si>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</si>
  <si>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</si>
  <si>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</si>
  <si>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</si>
  <si>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</si>
  <si>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</si>
  <si>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</si>
  <si>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</si>
  <si>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</si>
  <si>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</si>
  <si>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</si>
  <si>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</si>
  <si>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</si>
  <si>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</si>
  <si>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</si>
  <si>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</si>
  <si>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</si>
  <si>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</si>
  <si>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</si>
  <si>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</si>
  <si>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</si>
  <si>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</si>
  <si>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</si>
  <si>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</si>
  <si>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</si>
  <si>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</si>
  <si>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</si>
  <si>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</si>
  <si>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</si>
  <si>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</si>
  <si>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</si>
  <si>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</si>
  <si>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</si>
  <si>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</si>
  <si>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</si>
  <si>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</si>
  <si>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</si>
  <si>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</si>
  <si>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</si>
  <si>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</si>
  <si>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</si>
  <si>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</si>
  <si>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</si>
  <si>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</si>
  <si>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</si>
  <si>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</si>
  <si>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</si>
  <si>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</si>
  <si>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</si>
  <si>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</si>
  <si>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</si>
  <si>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</si>
  <si>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</si>
  <si>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</si>
  <si>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</si>
  <si>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</si>
  <si>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</si>
  <si>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</si>
  <si>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</si>
  <si>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</si>
  <si>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</si>
  <si>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</si>
  <si>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</si>
  <si>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</si>
  <si>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</si>
  <si>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</si>
  <si>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</si>
  <si>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</si>
  <si>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</si>
  <si>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</si>
  <si>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</si>
  <si>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</si>
  <si>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</si>
  <si>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</si>
  <si>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</si>
  <si>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</si>
  <si>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</si>
  <si>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</si>
  <si>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</si>
  <si>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</si>
  <si>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</si>
  <si>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</si>
  <si>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</si>
  <si>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</si>
  <si>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</si>
  <si>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</si>
  <si>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</si>
  <si>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</si>
  <si>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</si>
  <si>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</si>
  <si>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</si>
  <si>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</si>
  <si>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</si>
  <si>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</si>
  <si>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</si>
  <si>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</si>
  <si>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</si>
  <si>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</si>
  <si>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</si>
  <si>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</si>
  <si>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</si>
  <si>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</si>
  <si>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</si>
  <si>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</si>
  <si>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</si>
  <si>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</si>
  <si>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</si>
  <si>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</si>
  <si>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</si>
  <si>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</si>
  <si>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</si>
  <si>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</si>
  <si>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</si>
  <si>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</si>
  <si>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</si>
  <si>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</si>
  <si>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</si>
  <si>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</si>
  <si>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</si>
  <si>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</si>
  <si>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</si>
  <si>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</si>
  <si>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</si>
  <si>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</si>
  <si>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</si>
  <si>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</si>
  <si>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</si>
  <si>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</si>
  <si>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</si>
  <si>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</si>
  <si>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</si>
  <si>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</si>
  <si>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</si>
  <si>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</si>
  <si>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</si>
  <si>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</si>
  <si>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</si>
  <si>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</si>
  <si>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</si>
  <si>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</si>
  <si>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</si>
  <si>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</si>
  <si>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</si>
  <si>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</si>
  <si>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</si>
  <si>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</si>
  <si>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</si>
  <si>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</si>
  <si>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</si>
  <si>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</si>
  <si>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</si>
  <si>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</si>
  <si>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</si>
  <si>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</si>
  <si>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</si>
  <si>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</si>
  <si>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</si>
  <si>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</si>
  <si>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</si>
  <si>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</si>
  <si>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</si>
  <si>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</si>
  <si>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</si>
  <si>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</si>
  <si>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</si>
  <si>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</si>
  <si>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</si>
  <si>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</si>
  <si>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</si>
  <si>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</si>
  <si>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</si>
  <si>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</si>
  <si>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</si>
  <si>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</si>
  <si>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</si>
  <si>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</si>
  <si>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</si>
  <si>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</si>
  <si>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</si>
  <si>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</si>
  <si>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</si>
  <si>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</si>
  <si>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</si>
  <si>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</si>
  <si>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</si>
  <si>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</si>
  <si>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</si>
  <si>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</si>
  <si>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</si>
  <si>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</si>
  <si>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</si>
  <si>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</si>
  <si>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</si>
  <si>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</si>
  <si>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</si>
  <si>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</si>
  <si>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</si>
  <si>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</si>
  <si>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</si>
  <si>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</si>
  <si>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</si>
  <si>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</si>
  <si>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</si>
  <si>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</si>
  <si>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</si>
  <si>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</si>
  <si>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</si>
  <si>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</si>
  <si>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</si>
  <si>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</si>
  <si>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</si>
  <si>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</si>
  <si>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</si>
  <si>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</si>
  <si>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</si>
  <si>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</si>
  <si>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</si>
  <si>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</si>
  <si>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</si>
  <si>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</si>
  <si>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</si>
  <si>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</si>
  <si>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</si>
  <si>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</si>
  <si>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</si>
  <si>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</si>
  <si>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</si>
  <si>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</si>
  <si>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</si>
  <si>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</si>
  <si>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</si>
  <si>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</si>
  <si>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</si>
  <si>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</si>
  <si>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</si>
  <si>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</si>
  <si>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</si>
  <si>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</si>
  <si>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</si>
  <si>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</si>
  <si>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</si>
  <si>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</si>
  <si>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</si>
  <si>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</si>
  <si>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</si>
  <si>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</si>
  <si>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</si>
  <si>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</si>
  <si>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</si>
  <si>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</si>
  <si>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</si>
  <si>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</si>
  <si>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</si>
  <si>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</si>
  <si>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</si>
  <si>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</si>
  <si>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</si>
  <si>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</si>
  <si>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</si>
  <si>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</si>
  <si>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</si>
  <si>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</si>
  <si>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</si>
  <si>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</si>
  <si>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</si>
  <si>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</si>
  <si>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</si>
  <si>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</si>
  <si>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</si>
  <si>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</si>
  <si>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</si>
  <si>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</si>
  <si>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</si>
  <si>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</si>
  <si>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</si>
  <si>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</si>
  <si>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</si>
  <si>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</si>
  <si>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</si>
  <si>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</si>
  <si>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</si>
  <si>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</si>
  <si>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</si>
  <si>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</si>
  <si>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</si>
  <si>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</si>
  <si>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</si>
  <si>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</si>
  <si>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</si>
  <si>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</si>
  <si>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</si>
  <si>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</si>
  <si>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</si>
  <si>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</si>
  <si>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</si>
  <si>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</si>
  <si>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</si>
  <si>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</si>
  <si>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</si>
  <si>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</si>
  <si>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</si>
  <si>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</si>
  <si>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</si>
  <si>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</si>
  <si>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</si>
  <si>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</si>
  <si>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</si>
  <si>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</si>
  <si>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</si>
  <si>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</si>
  <si>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</si>
  <si>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</si>
  <si>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</si>
  <si>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</si>
  <si>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</si>
  <si>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</si>
  <si>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</si>
  <si>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</si>
  <si>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</si>
  <si>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</si>
  <si>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</si>
  <si>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</si>
  <si>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</si>
  <si>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</si>
  <si>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</si>
  <si>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</si>
  <si>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</si>
  <si>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</si>
  <si>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</si>
  <si>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</si>
  <si>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</si>
  <si>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</si>
  <si>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</si>
  <si>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</si>
  <si>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</si>
  <si>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</si>
  <si>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</si>
  <si>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</si>
  <si>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</si>
  <si>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</si>
  <si>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</si>
  <si>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</si>
  <si>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</si>
  <si>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</si>
  <si>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</si>
  <si>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</si>
  <si>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</si>
  <si>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</si>
  <si>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</si>
  <si>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</si>
  <si>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</si>
  <si>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</si>
  <si>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</si>
  <si>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</si>
  <si>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</si>
  <si>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</si>
  <si>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</si>
  <si>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</si>
  <si>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</si>
  <si>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</si>
  <si>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</si>
  <si>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</si>
  <si>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</si>
  <si>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</si>
  <si>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</si>
  <si>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</si>
  <si>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</si>
  <si>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</si>
  <si>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</si>
  <si>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</si>
  <si>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</si>
  <si>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</si>
  <si>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</si>
  <si>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</si>
  <si>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</si>
  <si>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</si>
  <si>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</si>
  <si>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</si>
  <si>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</si>
  <si>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</si>
  <si>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</si>
  <si>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</si>
  <si>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</si>
  <si>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</si>
  <si>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</si>
  <si>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</si>
  <si>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</si>
  <si>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</si>
  <si>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</si>
  <si>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</si>
  <si>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</si>
  <si>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</si>
  <si>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</si>
  <si>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</si>
  <si>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</si>
  <si>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</si>
  <si>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</si>
  <si>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</si>
  <si>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</si>
  <si>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</si>
  <si>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</si>
  <si>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</si>
  <si>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</si>
  <si>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</si>
  <si>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</si>
  <si>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</si>
  <si>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</si>
  <si>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</si>
  <si>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</si>
  <si>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</si>
  <si>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</si>
  <si>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</si>
  <si>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</si>
  <si>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</si>
  <si>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</si>
  <si>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</si>
  <si>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</si>
  <si>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</si>
  <si>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</si>
  <si>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</si>
  <si>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</si>
  <si>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</si>
  <si>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</si>
  <si>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</si>
  <si>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</si>
  <si>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</si>
  <si>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</si>
  <si>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</si>
  <si>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</si>
  <si>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</si>
  <si>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</si>
  <si>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</si>
  <si>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</si>
  <si>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</si>
  <si>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</si>
  <si>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</si>
  <si>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</si>
  <si>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</si>
  <si>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</si>
  <si>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</si>
  <si>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</si>
  <si>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</si>
  <si>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</si>
  <si>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</si>
  <si>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</si>
  <si>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</si>
  <si>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</si>
  <si>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</si>
  <si>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</si>
  <si>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</si>
  <si>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</si>
  <si>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</si>
  <si>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</si>
  <si>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</si>
  <si>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</si>
  <si>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</si>
  <si>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</si>
  <si>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</si>
  <si>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</si>
  <si>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</si>
  <si>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</si>
  <si>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</si>
  <si>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</si>
  <si>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</si>
  <si>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</si>
  <si>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</si>
  <si>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</si>
  <si>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</si>
  <si>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</si>
  <si>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</si>
  <si>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</si>
  <si>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</si>
  <si>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</si>
  <si>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</si>
  <si>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</si>
  <si>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</si>
  <si>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</si>
  <si>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</si>
  <si>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</si>
  <si>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</si>
  <si>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</si>
  <si>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</si>
  <si>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</si>
  <si>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</si>
  <si>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</si>
  <si>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</si>
  <si>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</si>
  <si>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</si>
  <si>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</si>
  <si>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</si>
  <si>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</si>
  <si>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</si>
  <si>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</si>
  <si>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</si>
  <si>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</si>
  <si>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</si>
  <si>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</si>
  <si>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</si>
  <si>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</si>
  <si>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</si>
  <si>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</si>
  <si>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</si>
  <si>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</si>
  <si>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</si>
  <si>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</si>
  <si>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</si>
  <si>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</si>
  <si>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</si>
  <si>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</si>
  <si>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</si>
  <si>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</si>
  <si>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</si>
  <si>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</si>
  <si>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</si>
  <si>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</si>
  <si>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</si>
  <si>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</si>
  <si>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</si>
  <si>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</si>
  <si>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</si>
  <si>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</si>
  <si>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</si>
  <si>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</si>
  <si>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</si>
  <si>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</si>
  <si>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</si>
  <si>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</si>
  <si>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</si>
  <si>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</si>
  <si>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</si>
  <si>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</si>
  <si>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</si>
  <si>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</si>
  <si>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</si>
  <si>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</si>
  <si>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</si>
  <si>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</si>
  <si>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</si>
  <si>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</si>
  <si>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</si>
  <si>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</si>
  <si>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</si>
  <si>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</si>
  <si>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</si>
  <si>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</si>
  <si>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</si>
  <si>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</si>
  <si>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</si>
  <si>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</si>
  <si>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</si>
  <si>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</si>
  <si>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</si>
  <si>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</si>
  <si>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</si>
  <si>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</si>
  <si>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</si>
  <si>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</si>
  <si>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</si>
  <si>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</si>
  <si>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</si>
  <si>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</si>
  <si>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</si>
  <si>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</si>
  <si>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</si>
  <si>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</si>
  <si>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</si>
  <si>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</si>
  <si>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</si>
  <si>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</si>
  <si>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</si>
  <si>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</si>
  <si>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</si>
  <si>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</si>
  <si>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</si>
  <si>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</si>
  <si>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</si>
  <si>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</si>
  <si>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</si>
  <si>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</si>
  <si>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</si>
  <si>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</si>
  <si>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</si>
  <si>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</si>
  <si>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</si>
  <si>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</si>
  <si>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</si>
  <si>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</si>
  <si>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</si>
  <si>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</si>
  <si>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</si>
  <si>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</si>
  <si>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</si>
  <si>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</si>
  <si>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</si>
  <si>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</si>
  <si>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</si>
  <si>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</si>
  <si>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</si>
  <si>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</si>
  <si>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</si>
  <si>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</si>
  <si>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</si>
  <si>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</si>
  <si>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</si>
  <si>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</si>
  <si>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</si>
  <si>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</si>
  <si>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</si>
  <si>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</si>
  <si>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</si>
  <si>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</si>
  <si>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</si>
  <si>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</si>
  <si>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</si>
  <si>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</si>
  <si>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</si>
  <si>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</si>
  <si>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</si>
  <si>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</si>
  <si>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</si>
  <si>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</si>
  <si>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</si>
  <si>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</si>
  <si>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</si>
  <si>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</si>
  <si>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</si>
  <si>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</si>
  <si>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</si>
  <si>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</si>
  <si>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</si>
  <si>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</si>
  <si>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</si>
  <si>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</si>
  <si>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</si>
  <si>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</si>
  <si>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</si>
  <si>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</si>
  <si>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</si>
  <si>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</si>
  <si>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</si>
  <si>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</si>
  <si>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</si>
  <si>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</si>
  <si>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</si>
  <si>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</si>
  <si>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</si>
  <si>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</si>
  <si>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</si>
  <si>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</si>
  <si>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</si>
  <si>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</si>
  <si>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</si>
  <si>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</si>
  <si>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</si>
  <si>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</si>
  <si>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</si>
  <si>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</si>
  <si>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</si>
  <si>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</si>
  <si>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</si>
  <si>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</si>
  <si>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</si>
  <si>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</si>
  <si>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</si>
  <si>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</si>
  <si>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</si>
  <si>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</si>
  <si>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</si>
  <si>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</si>
  <si>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</si>
  <si>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</si>
  <si>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</si>
  <si>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</si>
  <si>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</si>
  <si>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</si>
  <si>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</si>
  <si>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</si>
  <si>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</si>
  <si>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</si>
  <si>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</si>
  <si>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</si>
  <si>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</si>
  <si>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</si>
  <si>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</si>
  <si>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</si>
  <si>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</si>
  <si>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</si>
  <si>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</si>
  <si>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</si>
  <si>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</si>
  <si>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</si>
  <si>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</si>
  <si>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</si>
  <si>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</si>
  <si>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</si>
  <si>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</si>
  <si>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</si>
  <si>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</si>
  <si>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</si>
  <si>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</si>
  <si>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</si>
  <si>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</si>
  <si>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</si>
  <si>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</si>
  <si>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</si>
  <si>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</si>
  <si>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</si>
  <si>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</si>
  <si>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</si>
  <si>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</si>
  <si>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</si>
  <si>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</si>
  <si>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</si>
  <si>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</si>
  <si>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</si>
  <si>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</si>
  <si>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</si>
  <si>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</si>
  <si>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</si>
  <si>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</si>
  <si>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</si>
  <si>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</si>
  <si>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</si>
  <si>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</si>
  <si>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</si>
  <si>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</si>
  <si>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</si>
  <si>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</si>
  <si>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</si>
  <si>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</si>
  <si>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</si>
  <si>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</si>
  <si>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</si>
  <si>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</si>
  <si>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</si>
  <si>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</si>
  <si>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</si>
  <si>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</si>
  <si>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</si>
  <si>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</si>
  <si>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</si>
  <si>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</si>
  <si>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</si>
  <si>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</si>
  <si>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</si>
  <si>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</si>
  <si>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</si>
  <si>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</si>
  <si>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</si>
  <si>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</si>
  <si>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</si>
  <si>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</si>
  <si>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</si>
  <si>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</si>
  <si>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</si>
  <si>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</si>
  <si>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</si>
  <si>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</si>
  <si>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</si>
  <si>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</si>
  <si>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</si>
  <si>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</si>
  <si>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</si>
  <si>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</si>
  <si>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</si>
  <si>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</si>
  <si>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</si>
  <si>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</si>
  <si>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</si>
  <si>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</si>
  <si>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</si>
  <si>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</si>
  <si>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</si>
  <si>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</si>
  <si>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</si>
  <si>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</si>
  <si>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</si>
  <si>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</si>
  <si>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</si>
  <si>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</si>
  <si>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</si>
  <si>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</si>
  <si>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</si>
  <si>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</si>
  <si>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</si>
  <si>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</si>
  <si>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</si>
  <si>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</si>
  <si>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</si>
  <si>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</si>
  <si>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</si>
  <si>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</si>
  <si>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</si>
  <si>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</si>
  <si>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</si>
  <si>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</si>
  <si>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</si>
  <si>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</si>
  <si>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</si>
  <si>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</si>
  <si>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</si>
  <si>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</si>
  <si>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</si>
  <si>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</si>
  <si>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</si>
  <si>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</si>
  <si>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</si>
  <si>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</si>
  <si>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</si>
  <si>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</si>
  <si>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</si>
  <si>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</si>
  <si>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</si>
  <si>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</si>
  <si>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</si>
  <si>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</si>
  <si>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</si>
  <si>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</si>
  <si>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</si>
  <si>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</si>
  <si>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</si>
  <si>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</si>
  <si>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</si>
  <si>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</si>
  <si>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</si>
  <si>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</si>
  <si>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</si>
  <si>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</si>
  <si>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</si>
  <si>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</si>
  <si>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</si>
  <si>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</si>
  <si>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</si>
  <si>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</si>
  <si>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</si>
  <si>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</si>
  <si>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</si>
  <si>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</si>
  <si>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</si>
  <si>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</si>
  <si>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</si>
  <si>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</si>
  <si>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</si>
  <si>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</si>
  <si>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</si>
  <si>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</si>
  <si>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</si>
  <si>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</si>
  <si>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</si>
  <si>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</si>
  <si>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</si>
  <si>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</si>
  <si>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</si>
  <si>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</si>
  <si>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</si>
  <si>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</si>
  <si>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</si>
  <si>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</si>
  <si>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</si>
  <si>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</si>
  <si>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</si>
  <si>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</si>
  <si>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</si>
  <si>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</si>
  <si>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</si>
  <si>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</si>
  <si>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</si>
  <si>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</si>
  <si>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</si>
  <si>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</si>
  <si>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</si>
  <si>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</si>
  <si>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</si>
  <si>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</si>
  <si>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</si>
  <si>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</si>
  <si>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</si>
  <si>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</si>
  <si>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</si>
  <si>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</si>
  <si>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</si>
  <si>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</si>
  <si>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</si>
  <si>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</si>
  <si>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</si>
  <si>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</si>
  <si>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</si>
  <si>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</si>
  <si>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</si>
  <si>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</si>
  <si>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</si>
  <si>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</si>
  <si>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</si>
  <si>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</si>
  <si>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</si>
  <si>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</si>
  <si>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</si>
  <si>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</si>
  <si>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</si>
  <si>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</si>
  <si>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</si>
  <si>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</si>
  <si>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</si>
  <si>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</si>
  <si>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</si>
  <si>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</si>
  <si>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</si>
  <si>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</si>
  <si>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</si>
  <si>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</si>
  <si>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</si>
  <si>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</si>
  <si>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</si>
  <si>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</si>
  <si>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</si>
  <si>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</si>
  <si>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</si>
  <si>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</si>
  <si>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</si>
  <si>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</si>
  <si>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</si>
  <si>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</si>
  <si>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</si>
  <si>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</si>
  <si>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</si>
  <si>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</si>
  <si>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</si>
  <si>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</si>
  <si>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</si>
  <si>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</si>
  <si>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</si>
  <si>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</si>
  <si>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</si>
  <si>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</si>
  <si>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</si>
  <si>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</si>
  <si>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</si>
  <si>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</si>
  <si>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</si>
  <si>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</si>
  <si>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</si>
  <si>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</si>
  <si>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</si>
  <si>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</si>
  <si>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</si>
  <si>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</si>
  <si>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</si>
  <si>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</si>
  <si>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</si>
  <si>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</si>
  <si>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</si>
  <si>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</si>
  <si>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</si>
  <si>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</si>
  <si>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</si>
  <si>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</si>
  <si>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</si>
  <si>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</si>
  <si>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</si>
  <si>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</si>
  <si>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</si>
  <si>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</si>
  <si>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</si>
  <si>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</si>
  <si>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</si>
  <si>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</si>
  <si>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</si>
  <si>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</si>
  <si>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</si>
  <si>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</si>
  <si>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</si>
  <si>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</si>
  <si>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</si>
  <si>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</si>
  <si>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</si>
  <si>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</si>
  <si>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</si>
  <si>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</si>
  <si>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</si>
  <si>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</si>
  <si>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</si>
  <si>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</si>
  <si>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</si>
  <si>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</si>
  <si>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</si>
  <si>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</si>
  <si>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</si>
  <si>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</si>
  <si>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</si>
  <si>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</si>
  <si>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</si>
  <si>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</si>
  <si>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</si>
  <si>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</si>
  <si>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</si>
  <si>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</si>
  <si>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</si>
  <si>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</si>
  <si>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</si>
  <si>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</si>
  <si>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</si>
  <si>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</si>
  <si>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</si>
  <si>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</si>
  <si>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</si>
  <si>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</si>
  <si>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</si>
  <si>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</si>
  <si>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</si>
  <si>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</si>
  <si>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</si>
  <si>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</si>
  <si>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</si>
  <si>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</si>
  <si>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</si>
  <si>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</si>
  <si>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</si>
  <si>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</si>
  <si>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</si>
  <si>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</si>
  <si>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</si>
  <si>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</si>
  <si>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</si>
  <si>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</si>
  <si>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</si>
  <si>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</si>
  <si>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</si>
  <si>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</si>
  <si>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</si>
  <si>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</si>
  <si>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</si>
  <si>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</si>
  <si>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</si>
  <si>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</si>
  <si>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</si>
  <si>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</si>
  <si>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</si>
  <si>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</si>
  <si>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</si>
  <si>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</si>
  <si>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</si>
  <si>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</si>
  <si>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</si>
  <si>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</si>
  <si>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</si>
  <si>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</si>
  <si>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</si>
  <si>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</si>
  <si>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</si>
  <si>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</si>
  <si>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</si>
  <si>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</si>
  <si>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</si>
  <si>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</si>
  <si>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</si>
  <si>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</si>
  <si>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</si>
  <si>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</si>
  <si>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</si>
  <si>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</si>
  <si>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</si>
  <si>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</si>
  <si>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</si>
  <si>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</si>
  <si>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</si>
  <si>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</si>
  <si>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</si>
  <si>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</si>
  <si>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</si>
  <si>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</si>
  <si>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</si>
  <si>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</si>
  <si>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</si>
  <si>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</si>
  <si>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</si>
  <si>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</si>
  <si>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</si>
  <si>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</si>
  <si>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</si>
  <si>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</si>
  <si>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</si>
  <si>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</si>
  <si>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</si>
  <si>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</si>
  <si>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</si>
  <si>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</si>
  <si>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</si>
  <si>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</si>
  <si>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</si>
  <si>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</si>
  <si>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</si>
  <si>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</si>
  <si>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</si>
  <si>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</si>
  <si>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</si>
  <si>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</si>
  <si>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</si>
  <si>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</si>
  <si>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</si>
  <si>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</si>
  <si>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</si>
  <si>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</si>
  <si>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</si>
  <si>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</si>
  <si>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</si>
  <si>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</si>
  <si>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</si>
  <si>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</si>
  <si>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</si>
  <si>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</si>
  <si>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</si>
  <si>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</si>
  <si>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</si>
  <si>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</si>
  <si>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</si>
  <si>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</si>
  <si>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</si>
  <si>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</si>
  <si>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</si>
  <si>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</si>
  <si>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</si>
  <si>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</si>
  <si>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</si>
  <si>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</si>
  <si>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</si>
  <si>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</si>
  <si>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</si>
  <si>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</si>
  <si>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</si>
  <si>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</si>
  <si>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</si>
  <si>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</si>
  <si>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</si>
  <si>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</si>
  <si>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</si>
  <si>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</si>
  <si>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</si>
  <si>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</si>
  <si>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</si>
  <si>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</si>
  <si>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</si>
  <si>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</si>
  <si>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</si>
  <si>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</si>
  <si>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</si>
  <si>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</si>
  <si>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</si>
  <si>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</si>
  <si>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</si>
  <si>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</si>
  <si>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</si>
  <si>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</si>
  <si>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</si>
  <si>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</si>
  <si>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</si>
  <si>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</si>
  <si>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</si>
  <si>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</si>
  <si>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</si>
  <si>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</si>
  <si>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</si>
  <si>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</si>
  <si>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</si>
  <si>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</si>
  <si>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</si>
  <si>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</si>
  <si>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</si>
  <si>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</si>
  <si>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</si>
  <si>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</si>
  <si>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</si>
  <si>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</si>
  <si>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</si>
  <si>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</si>
  <si>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</si>
  <si>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</si>
  <si>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</si>
  <si>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</si>
  <si>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</si>
  <si>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</si>
  <si>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</si>
  <si>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</si>
  <si>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</si>
  <si>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</si>
  <si>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</si>
  <si>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</si>
  <si>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</si>
  <si>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</si>
  <si>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</si>
  <si>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</si>
  <si>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</si>
  <si>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</si>
  <si>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</si>
  <si>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</si>
  <si>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</si>
  <si>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</si>
  <si>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</si>
  <si>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</si>
  <si>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</si>
  <si>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</si>
  <si>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</si>
  <si>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</si>
  <si>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</si>
  <si>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</si>
  <si>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</si>
  <si>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</si>
  <si>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</si>
  <si>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</si>
  <si>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</si>
  <si>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</si>
  <si>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</si>
  <si>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</si>
  <si>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</si>
  <si>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</si>
  <si>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</si>
  <si>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</si>
  <si>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</si>
  <si>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</si>
  <si>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</si>
  <si>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</si>
  <si>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</si>
  <si>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</si>
  <si>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</si>
  <si>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</si>
  <si>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</si>
  <si>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</si>
  <si>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</si>
  <si>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</si>
  <si>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</si>
  <si>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</si>
  <si>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</si>
  <si>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</si>
  <si>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</si>
  <si>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</si>
  <si>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</si>
  <si>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</si>
  <si>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</si>
  <si>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</si>
  <si>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</si>
  <si>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</si>
  <si>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</si>
  <si>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</si>
  <si>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</si>
  <si>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</si>
  <si>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</si>
  <si>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</si>
  <si>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</si>
  <si>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</si>
  <si>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</si>
  <si>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</si>
  <si>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</si>
  <si>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</si>
  <si>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</si>
  <si>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</si>
  <si>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</si>
  <si>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</si>
  <si>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</si>
  <si>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</si>
  <si>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</si>
  <si>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</si>
  <si>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</si>
  <si>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</si>
  <si>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</si>
  <si>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</si>
  <si>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</si>
  <si>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</si>
  <si>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</si>
  <si>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</si>
  <si>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</si>
  <si>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</si>
  <si>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</si>
  <si>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</si>
  <si>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</si>
  <si>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</si>
  <si>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</si>
  <si>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</si>
  <si>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</si>
  <si>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</si>
  <si>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</si>
  <si>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</si>
  <si>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</si>
  <si>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</si>
  <si>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</si>
  <si>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</si>
  <si>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</si>
  <si>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</si>
  <si>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</si>
  <si>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</si>
  <si>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</si>
  <si>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</si>
  <si>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</si>
  <si>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</si>
  <si>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</si>
  <si>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</si>
  <si>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</si>
  <si>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</si>
  <si>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</si>
  <si>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</si>
  <si>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</si>
  <si>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</si>
  <si>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</si>
  <si>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</si>
  <si>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</si>
  <si>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</si>
  <si>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</si>
  <si>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</si>
  <si>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</si>
  <si>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</si>
  <si>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</si>
  <si>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</si>
  <si>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</si>
  <si>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</si>
  <si>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</si>
  <si>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</si>
  <si>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</si>
  <si>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</si>
  <si>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</si>
  <si>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</si>
  <si>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</si>
  <si>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</si>
  <si>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</si>
  <si>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</si>
  <si>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</si>
  <si>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</si>
  <si>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</si>
  <si>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</si>
  <si>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</si>
  <si>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</si>
  <si>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</si>
  <si>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</si>
  <si>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</si>
  <si>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</si>
  <si>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</si>
  <si>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</si>
  <si>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</si>
  <si>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</si>
  <si>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</si>
  <si>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</si>
  <si>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</si>
  <si>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</si>
  <si>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</si>
  <si>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</si>
  <si>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</si>
  <si>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</si>
  <si>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</si>
  <si>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</si>
  <si>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</si>
  <si>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</si>
  <si>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</si>
  <si>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</si>
  <si>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</si>
  <si>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</si>
  <si>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</si>
  <si>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</si>
  <si>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</si>
  <si>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</si>
  <si>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</si>
  <si>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</si>
  <si>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</si>
  <si>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</si>
  <si>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</si>
  <si>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</si>
  <si>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</si>
  <si>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</si>
  <si>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</si>
  <si>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</si>
  <si>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</si>
  <si>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</si>
  <si>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</si>
  <si>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</si>
  <si>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</si>
  <si>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</si>
  <si>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</si>
  <si>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</si>
  <si>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</si>
  <si>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</si>
  <si>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</si>
  <si>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</si>
  <si>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</si>
  <si>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</si>
  <si>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</si>
  <si>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</si>
  <si>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</si>
  <si>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</si>
  <si>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</si>
  <si>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</si>
  <si>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</si>
  <si>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</si>
  <si>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</si>
  <si>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</si>
  <si>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</si>
  <si>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</si>
  <si>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</si>
  <si>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</si>
  <si>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</si>
  <si>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</si>
  <si>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</si>
  <si>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</si>
  <si>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</si>
  <si>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</si>
  <si>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</si>
  <si>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</si>
  <si>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</si>
  <si>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</si>
  <si>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</si>
  <si>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</si>
  <si>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</si>
  <si>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</si>
  <si>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</si>
  <si>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</si>
  <si>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</si>
  <si>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</si>
  <si>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</si>
  <si>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</si>
  <si>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</si>
  <si>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</si>
  <si>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</si>
  <si>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</si>
  <si>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</si>
  <si>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</si>
  <si>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</si>
  <si>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</si>
  <si>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</si>
  <si>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</si>
  <si>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</si>
  <si>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</si>
  <si>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</si>
  <si>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</si>
  <si>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</si>
  <si>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</si>
  <si>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</si>
  <si>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</si>
  <si>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</si>
  <si>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</si>
  <si>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</si>
  <si>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</si>
  <si>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</si>
  <si>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</si>
  <si>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</si>
  <si>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</si>
  <si>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</si>
  <si>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</si>
  <si>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</si>
  <si>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</si>
  <si>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</si>
  <si>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</si>
  <si>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</si>
  <si>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</si>
  <si>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</si>
  <si>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</si>
  <si>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</si>
  <si>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</si>
  <si>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</si>
  <si>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</si>
  <si>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</si>
  <si>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</si>
  <si>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</si>
  <si>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</si>
  <si>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</si>
  <si>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</si>
  <si>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</si>
  <si>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</si>
  <si>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</si>
  <si>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</si>
  <si>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</si>
  <si>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</si>
  <si>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</si>
  <si>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</si>
  <si>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</si>
  <si>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</si>
  <si>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</si>
  <si>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</si>
  <si>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</si>
  <si>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</si>
  <si>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</si>
  <si>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</si>
  <si>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</si>
  <si>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</si>
  <si>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</si>
  <si>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</si>
  <si>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</si>
  <si>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</si>
  <si>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</si>
  <si>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</si>
  <si>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</si>
  <si>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</si>
  <si>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</si>
  <si>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</si>
  <si>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</si>
  <si>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</si>
  <si>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</si>
  <si>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</si>
  <si>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</si>
  <si>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</si>
  <si>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</si>
  <si>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</si>
  <si>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</si>
  <si>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</si>
  <si>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</si>
  <si>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</si>
  <si>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</si>
  <si>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</si>
  <si>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</si>
  <si>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</si>
  <si>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</si>
  <si>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</si>
  <si>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</si>
  <si>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</si>
  <si>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</si>
  <si>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</si>
  <si>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</si>
  <si>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</si>
  <si>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</si>
  <si>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</si>
  <si>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</si>
  <si>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</si>
  <si>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</si>
  <si>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</si>
  <si>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</si>
  <si>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</si>
  <si>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</si>
  <si>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</si>
  <si>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</si>
  <si>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</si>
  <si>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</si>
  <si>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</si>
  <si>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</si>
  <si>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</si>
  <si>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</si>
  <si>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</si>
  <si>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</si>
  <si>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</si>
  <si>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</si>
  <si>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</si>
  <si>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</si>
  <si>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</si>
  <si>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</si>
  <si>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</si>
  <si>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</si>
  <si>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</si>
  <si>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</si>
  <si>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</si>
  <si>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</si>
  <si>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</si>
  <si>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</si>
  <si>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</si>
  <si>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</si>
  <si>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</si>
  <si>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</si>
  <si>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</si>
  <si>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</si>
  <si>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</si>
  <si>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</si>
  <si>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</si>
  <si>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</si>
  <si>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</si>
  <si>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</si>
  <si>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</si>
  <si>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</si>
  <si>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</si>
  <si>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</si>
  <si>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</si>
  <si>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</si>
  <si>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</si>
  <si>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</si>
  <si>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</si>
  <si>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</si>
  <si>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</si>
  <si>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</si>
  <si>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</si>
  <si>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</si>
  <si>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</si>
  <si>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</si>
  <si>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</si>
  <si>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</si>
  <si>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</si>
  <si>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</si>
  <si>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</si>
  <si>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</si>
  <si>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</si>
  <si>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</si>
  <si>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</si>
  <si>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</si>
  <si>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</si>
  <si>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</si>
  <si>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</si>
  <si>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</si>
  <si>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</si>
  <si>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</si>
  <si>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</si>
  <si>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</si>
  <si>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</si>
  <si>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</si>
  <si>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</si>
  <si>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</si>
  <si>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</si>
  <si>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</si>
  <si>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</si>
  <si>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</si>
  <si>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</si>
  <si>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</si>
  <si>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</si>
  <si>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</si>
  <si>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</si>
  <si>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</si>
  <si>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</si>
  <si>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</si>
  <si>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</si>
  <si>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</si>
  <si>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</si>
  <si>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</si>
  <si>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</si>
  <si>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</si>
  <si>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</si>
  <si>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</si>
  <si>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</si>
  <si>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</si>
  <si>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</si>
  <si>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</si>
  <si>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</si>
  <si>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</si>
  <si>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</si>
  <si>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</si>
  <si>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</si>
  <si>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</si>
  <si>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</si>
  <si>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</si>
  <si>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</si>
  <si>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</si>
  <si>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</si>
  <si>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</si>
  <si>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</si>
  <si>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</si>
  <si>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</si>
  <si>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</si>
  <si>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</si>
  <si>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</si>
  <si>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</si>
  <si>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</si>
  <si>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</si>
  <si>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</si>
  <si>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</si>
  <si>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</si>
  <si>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</si>
  <si>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</si>
  <si>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</si>
  <si>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</si>
  <si>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</si>
  <si>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</si>
  <si>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</si>
  <si>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</si>
  <si>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</si>
  <si>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</si>
  <si>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</si>
  <si>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</si>
  <si>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</si>
  <si>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</si>
  <si>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</si>
  <si>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</si>
  <si>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</si>
  <si>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</si>
  <si>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</si>
  <si>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</si>
  <si>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</si>
  <si>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</si>
  <si>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</si>
  <si>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</si>
  <si>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</si>
  <si>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</si>
  <si>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</si>
  <si>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</si>
  <si>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</si>
  <si>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</si>
  <si>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</si>
  <si>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</si>
  <si>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</si>
  <si>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</si>
  <si>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</si>
  <si>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</si>
  <si>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</si>
  <si>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</si>
  <si>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</si>
  <si>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</si>
  <si>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</si>
  <si>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</si>
  <si>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</si>
  <si>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</si>
  <si>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</si>
  <si>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</si>
  <si>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</si>
  <si>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</si>
  <si>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</si>
  <si>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</si>
  <si>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</si>
  <si>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</si>
  <si>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</si>
  <si>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</si>
  <si>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</si>
  <si>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</si>
  <si>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</si>
  <si>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</si>
  <si>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</si>
  <si>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</si>
  <si>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</si>
  <si>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</si>
  <si>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</si>
  <si>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</si>
  <si>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</si>
  <si>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</si>
  <si>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</si>
  <si>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</si>
  <si>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</si>
  <si>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</si>
  <si>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</si>
  <si>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</si>
  <si>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</si>
  <si>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</si>
  <si>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</si>
  <si>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</si>
  <si>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</si>
  <si>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</si>
  <si>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</si>
  <si>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</si>
  <si>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</si>
  <si>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</si>
  <si>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</si>
  <si>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</si>
  <si>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</si>
  <si>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</si>
  <si>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</si>
  <si>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</si>
  <si>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</si>
  <si>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</si>
  <si>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</si>
  <si>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</si>
  <si>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</si>
  <si>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</si>
  <si>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</si>
  <si>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</si>
  <si>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</si>
  <si>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</si>
  <si>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</si>
  <si>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</si>
  <si>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</si>
  <si>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</si>
  <si>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</si>
  <si>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</si>
  <si>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</si>
  <si>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</si>
  <si>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</si>
  <si>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</si>
  <si>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</si>
  <si>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</si>
  <si>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</si>
  <si>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</si>
  <si>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</si>
  <si>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</si>
  <si>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</si>
  <si>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</si>
  <si>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</si>
  <si>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</si>
  <si>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</si>
  <si>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</si>
  <si>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</si>
  <si>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</si>
  <si>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</si>
  <si>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</si>
  <si>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</si>
  <si>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</si>
  <si>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</si>
  <si>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</si>
  <si>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</si>
  <si>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</si>
  <si>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</si>
  <si>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</si>
  <si>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</si>
  <si>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</si>
  <si>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</si>
  <si>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</si>
  <si>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</si>
  <si>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</si>
  <si>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</si>
  <si>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</si>
  <si>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</si>
  <si>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</si>
  <si>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</si>
  <si>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</si>
  <si>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</si>
  <si>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</si>
  <si>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</si>
  <si>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</si>
  <si>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</si>
  <si>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</si>
  <si>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</si>
  <si>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</si>
  <si>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</si>
  <si>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</si>
  <si>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</si>
  <si>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</si>
  <si>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</si>
  <si>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</si>
  <si>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</si>
  <si>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</si>
  <si>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</si>
  <si>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</si>
  <si>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</si>
  <si>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</si>
  <si>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</si>
  <si>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</si>
  <si>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</si>
  <si>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</si>
  <si>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</si>
  <si>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</si>
  <si>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</si>
  <si>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</si>
  <si>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</si>
  <si>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</si>
  <si>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</si>
  <si>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</si>
  <si>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</si>
  <si>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</si>
  <si>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</si>
  <si>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</si>
  <si>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</si>
  <si>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</si>
  <si>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</si>
  <si>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</si>
  <si>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</si>
  <si>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</si>
  <si>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</si>
  <si>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</si>
  <si>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</si>
  <si>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</si>
  <si>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</si>
  <si>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</si>
  <si>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</si>
  <si>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</si>
  <si>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</si>
  <si>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</si>
  <si>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</si>
  <si>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</si>
  <si>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</si>
  <si>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</si>
  <si>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</si>
  <si>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</si>
  <si>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</si>
  <si>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</si>
  <si>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</si>
  <si>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</si>
  <si>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</si>
  <si>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</si>
  <si>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</si>
  <si>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</si>
  <si>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</si>
  <si>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</si>
  <si>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</si>
  <si>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</si>
  <si>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</si>
  <si>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</si>
  <si>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</si>
  <si>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</si>
  <si>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</si>
  <si>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</si>
  <si>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</si>
  <si>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</si>
  <si>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</si>
  <si>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</si>
  <si>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</si>
  <si>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</si>
  <si>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</si>
  <si>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</si>
  <si>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</si>
  <si>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</si>
  <si>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</si>
  <si>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</si>
  <si>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</si>
  <si>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</si>
  <si>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</si>
  <si>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</si>
  <si>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</si>
  <si>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</si>
  <si>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</si>
  <si>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</si>
  <si>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</si>
  <si>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</si>
  <si>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</si>
  <si>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</si>
  <si>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</si>
  <si>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</si>
  <si>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</si>
  <si>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</si>
  <si>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</si>
  <si>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</si>
  <si>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</si>
  <si>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</si>
  <si>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</si>
  <si>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</si>
  <si>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</si>
  <si>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</si>
  <si>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</si>
  <si>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</si>
  <si>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</si>
  <si>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</si>
  <si>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</si>
  <si>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</si>
  <si>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</si>
  <si>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</si>
  <si>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</si>
  <si>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</si>
  <si>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</si>
  <si>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</si>
  <si>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</si>
  <si>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</si>
  <si>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</si>
  <si>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</si>
  <si>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</si>
  <si>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</si>
  <si>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</si>
  <si>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</si>
  <si>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</si>
  <si>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</si>
  <si>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</si>
  <si>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</si>
  <si>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</si>
  <si>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</si>
  <si>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</si>
  <si>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</si>
  <si>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</si>
  <si>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</si>
  <si>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</si>
  <si>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</si>
  <si>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</si>
  <si>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</si>
  <si>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</si>
  <si>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</si>
  <si>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</si>
  <si>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</si>
  <si>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</si>
  <si>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</si>
  <si>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</si>
  <si>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</si>
  <si>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</si>
  <si>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</si>
  <si>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</si>
  <si>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</si>
  <si>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</si>
  <si>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</si>
  <si>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</si>
  <si>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</si>
  <si>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</si>
  <si>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</si>
  <si>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</si>
  <si>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</si>
  <si>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</si>
  <si>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</si>
  <si>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</si>
  <si>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</si>
  <si>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</si>
  <si>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</si>
  <si>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</si>
  <si>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</si>
  <si>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</si>
  <si>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</si>
  <si>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</si>
  <si>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</si>
  <si>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</si>
  <si>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</si>
  <si>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</si>
  <si>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</si>
  <si>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</si>
  <si>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</si>
  <si>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</si>
  <si>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</si>
  <si>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</si>
  <si>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</si>
  <si>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</si>
  <si>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</si>
  <si>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</si>
  <si>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</si>
  <si>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</si>
  <si>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</si>
  <si>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</si>
  <si>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</si>
  <si>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</si>
  <si>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</si>
  <si>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</si>
  <si>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</si>
  <si>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</si>
  <si>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</si>
  <si>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</si>
  <si>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</si>
  <si>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</si>
  <si>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</si>
  <si>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</si>
  <si>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</si>
  <si>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</si>
  <si>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</si>
  <si>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</si>
  <si>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</si>
  <si>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</si>
  <si>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</si>
  <si>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</si>
  <si>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</si>
  <si>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</si>
  <si>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</si>
  <si>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</si>
  <si>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</si>
  <si>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</si>
  <si>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</si>
  <si>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</si>
  <si>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</si>
  <si>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</si>
  <si>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</si>
  <si>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</si>
  <si>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</si>
  <si>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</si>
  <si>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</si>
  <si>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</si>
  <si>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</si>
  <si>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</si>
  <si>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</si>
  <si>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</si>
  <si>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</si>
  <si>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</si>
  <si>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</si>
  <si>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</si>
  <si>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</si>
  <si>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</si>
  <si>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</si>
  <si>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</si>
  <si>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</si>
  <si>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</si>
  <si>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</si>
  <si>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</si>
  <si>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</si>
  <si>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</si>
  <si>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</si>
  <si>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</si>
  <si>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</si>
  <si>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</si>
  <si>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</si>
  <si>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</si>
  <si>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</si>
  <si>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</si>
  <si>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</si>
  <si>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</si>
  <si>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</si>
  <si>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</si>
  <si>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</si>
  <si>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</si>
  <si>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</si>
  <si>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</si>
  <si>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</si>
  <si>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</si>
  <si>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</si>
  <si>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</si>
  <si>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</si>
  <si>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</si>
  <si>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</si>
  <si>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</si>
  <si>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</si>
  <si>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</si>
  <si>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</si>
  <si>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</si>
  <si>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</si>
  <si>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</si>
  <si>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</si>
  <si>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</si>
  <si>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</si>
  <si>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</si>
  <si>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</si>
  <si>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</si>
  <si>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</si>
  <si>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</si>
  <si>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</si>
  <si>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</si>
  <si>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</si>
  <si>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</si>
  <si>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</si>
  <si>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</si>
  <si>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</si>
  <si>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</si>
  <si>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</si>
  <si>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</si>
  <si>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</si>
  <si>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</si>
  <si>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</si>
  <si>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</si>
  <si>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</si>
  <si>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</si>
  <si>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</si>
  <si>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</si>
  <si>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</si>
  <si>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</si>
  <si>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</si>
  <si>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</si>
  <si>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</si>
  <si>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</si>
  <si>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</si>
  <si>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</si>
  <si>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</si>
  <si>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</si>
  <si>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</si>
  <si>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</si>
  <si>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</si>
  <si>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</si>
  <si>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</si>
  <si>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</si>
  <si>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</si>
  <si>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</si>
  <si>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</si>
  <si>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</si>
  <si>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</si>
  <si>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</si>
  <si>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</si>
  <si>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</si>
  <si>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</si>
  <si>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</si>
  <si>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</si>
  <si>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</si>
  <si>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</si>
  <si>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</si>
  <si>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</si>
  <si>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</si>
  <si>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</si>
  <si>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</si>
  <si>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</si>
  <si>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</si>
  <si>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</si>
  <si>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</si>
  <si>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</si>
  <si>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</si>
  <si>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</si>
  <si>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</si>
  <si>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</si>
  <si>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</si>
  <si>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</si>
  <si>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</si>
  <si>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</si>
  <si>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</si>
  <si>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</si>
  <si>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</si>
  <si>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</si>
  <si>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</si>
  <si>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</si>
  <si>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</si>
  <si>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</si>
  <si>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</si>
  <si>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</si>
  <si>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</si>
  <si>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</si>
  <si>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</si>
  <si>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</si>
  <si>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</si>
  <si>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</si>
  <si>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</si>
  <si>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</si>
  <si>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</si>
  <si>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</si>
  <si>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</si>
  <si>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</si>
  <si>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</si>
  <si>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</si>
  <si>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</si>
  <si>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</si>
  <si>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</si>
  <si>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</si>
  <si>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</si>
  <si>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</si>
  <si>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</si>
  <si>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</si>
  <si>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</si>
  <si>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</si>
  <si>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</si>
  <si>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</si>
  <si>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</si>
  <si>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</si>
  <si>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</si>
  <si>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</si>
  <si>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</si>
  <si>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</si>
  <si>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</si>
  <si>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</si>
  <si>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</si>
  <si>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</si>
  <si>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</si>
  <si>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</si>
  <si>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</si>
  <si>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</si>
  <si>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</si>
  <si>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</si>
  <si>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</si>
  <si>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</si>
  <si>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</si>
  <si>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</si>
  <si>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</si>
  <si>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</si>
  <si>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</si>
  <si>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</si>
  <si>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</si>
  <si>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</si>
  <si>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</si>
  <si>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</si>
  <si>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</si>
  <si>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</si>
  <si>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</si>
  <si>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</si>
  <si>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</si>
  <si>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</si>
  <si>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</si>
  <si>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</si>
  <si>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</si>
  <si>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</si>
  <si>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</si>
  <si>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</si>
  <si>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</si>
  <si>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</si>
  <si>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</si>
  <si>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</si>
  <si>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</si>
  <si>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</si>
  <si>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</si>
  <si>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</si>
  <si>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</si>
  <si>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</si>
  <si>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</si>
  <si>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</si>
  <si>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</si>
  <si>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</si>
  <si>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</si>
  <si>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</si>
  <si>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</si>
  <si>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</si>
  <si>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</si>
  <si>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</si>
  <si>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</si>
  <si>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</si>
  <si>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</si>
  <si>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</si>
  <si>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</si>
  <si>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</si>
  <si>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</si>
  <si>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</si>
  <si>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</si>
  <si>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</si>
  <si>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</si>
  <si>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</si>
  <si>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</si>
  <si>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</si>
  <si>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</si>
  <si>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</si>
  <si>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</si>
  <si>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</si>
  <si>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</si>
  <si>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</si>
  <si>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</si>
  <si>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</si>
  <si>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</si>
  <si>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</si>
  <si>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</si>
  <si>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</si>
  <si>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</si>
  <si>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</si>
  <si>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</si>
  <si>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</si>
  <si>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</si>
  <si>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</si>
  <si>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</si>
  <si>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</si>
  <si>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</si>
  <si>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</si>
  <si>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</si>
  <si>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</si>
  <si>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</si>
  <si>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</si>
  <si>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</si>
  <si>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</si>
  <si>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</si>
  <si>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</si>
  <si>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</si>
  <si>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</si>
  <si>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</si>
  <si>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</si>
  <si>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</si>
  <si>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</si>
  <si>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</si>
  <si>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</si>
  <si>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</si>
  <si>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</si>
  <si>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</si>
  <si>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</si>
  <si>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</si>
  <si>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</si>
  <si>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</si>
  <si>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</si>
  <si>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</si>
  <si>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</si>
  <si>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</si>
  <si>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</si>
  <si>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</si>
  <si>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</si>
  <si>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</si>
  <si>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</si>
  <si>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</si>
  <si>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</si>
  <si>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</si>
  <si>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</si>
  <si>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</si>
  <si>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</si>
  <si>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</si>
  <si>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</si>
  <si>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</si>
  <si>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</si>
  <si>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</si>
  <si>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</si>
  <si>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</si>
  <si>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</si>
  <si>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</si>
  <si>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</si>
  <si>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</si>
  <si>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</si>
  <si>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</si>
  <si>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</si>
  <si>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</si>
  <si>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</si>
  <si>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</si>
  <si>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</si>
  <si>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</si>
  <si>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</si>
  <si>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</si>
  <si>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</si>
  <si>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</si>
  <si>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</si>
  <si>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</si>
  <si>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</si>
  <si>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</si>
  <si>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</si>
  <si>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</si>
  <si>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</si>
  <si>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</si>
  <si>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</si>
  <si>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</si>
  <si>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</si>
  <si>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</si>
  <si>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</si>
  <si>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</si>
  <si>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</si>
  <si>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</si>
  <si>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</si>
  <si>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</si>
  <si>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</si>
  <si>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</si>
  <si>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</si>
  <si>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</si>
  <si>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</si>
  <si>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</si>
  <si>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</si>
  <si>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</si>
  <si>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</si>
  <si>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</si>
  <si>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</si>
  <si>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</si>
  <si>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</si>
  <si>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</si>
  <si>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</si>
  <si>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</si>
  <si>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</si>
  <si>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</si>
  <si>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</si>
  <si>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</si>
  <si>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</si>
  <si>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</si>
  <si>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</si>
  <si>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</si>
  <si>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</si>
  <si>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</si>
  <si>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</si>
  <si>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</si>
  <si>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</si>
  <si>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</si>
  <si>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</si>
  <si>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</si>
  <si>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</si>
  <si>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</si>
  <si>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</si>
  <si>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</si>
  <si>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</si>
  <si>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</si>
  <si>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</si>
  <si>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</si>
  <si>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</si>
  <si>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</si>
  <si>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</si>
  <si>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</si>
  <si>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</si>
  <si>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</si>
  <si>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</si>
  <si>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</si>
  <si>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</si>
  <si>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</si>
  <si>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</si>
  <si>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</si>
  <si>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</si>
  <si>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</si>
  <si>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</si>
  <si>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</si>
  <si>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</si>
  <si>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</si>
  <si>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</si>
  <si>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</si>
  <si>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</si>
  <si>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</si>
  <si>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</si>
  <si>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</si>
  <si>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</si>
  <si>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</si>
  <si>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</si>
  <si>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</si>
  <si>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</si>
  <si>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</si>
  <si>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</si>
  <si>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</si>
  <si>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</si>
  <si>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</si>
  <si>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</si>
  <si>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</si>
  <si>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</si>
  <si>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</si>
  <si>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</si>
  <si>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</si>
  <si>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</si>
  <si>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</si>
  <si>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</si>
  <si>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</si>
  <si>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</si>
  <si>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</si>
  <si>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</si>
  <si>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</si>
  <si>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</si>
  <si>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</si>
  <si>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</si>
  <si>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</si>
  <si>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</si>
  <si>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</si>
  <si>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</si>
  <si>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</si>
  <si>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</si>
  <si>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</si>
  <si>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</si>
  <si>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</si>
  <si>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</si>
  <si>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</si>
  <si>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</si>
  <si>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</si>
  <si>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</si>
  <si>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</si>
  <si>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</si>
  <si>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</si>
  <si>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</si>
  <si>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</si>
  <si>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</si>
  <si>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</si>
  <si>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</si>
  <si>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</si>
  <si>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</si>
  <si>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</si>
  <si>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</si>
  <si>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</si>
  <si>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</si>
  <si>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</si>
  <si>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</si>
  <si>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</si>
  <si>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</si>
  <si>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</si>
  <si>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</si>
  <si>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</si>
  <si>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</si>
  <si>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</si>
  <si>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</si>
  <si>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</si>
  <si>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</si>
  <si>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</si>
  <si>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</si>
  <si>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</si>
  <si>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</si>
  <si>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</si>
  <si>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</si>
  <si>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</si>
  <si>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</si>
  <si>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</si>
  <si>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</si>
  <si>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</si>
  <si>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</si>
  <si>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</si>
  <si>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</si>
  <si>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</si>
  <si>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</si>
  <si>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</si>
  <si>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</si>
  <si>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</si>
  <si>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</si>
  <si>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</si>
  <si>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</si>
  <si>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</si>
  <si>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</si>
  <si>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</si>
  <si>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</si>
  <si>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</si>
  <si>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</si>
  <si>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</si>
  <si>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</si>
  <si>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</si>
  <si>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</si>
  <si>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</si>
  <si>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</si>
  <si>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</si>
  <si>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</si>
  <si>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</si>
  <si>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</si>
  <si>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</si>
  <si>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</si>
  <si>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</si>
  <si>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</si>
  <si>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</si>
  <si>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</si>
  <si>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</si>
  <si>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</si>
  <si>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</si>
  <si>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</si>
  <si>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</si>
  <si>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</si>
  <si>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</si>
  <si>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</si>
  <si>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</si>
  <si>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</si>
  <si>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</si>
  <si>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</si>
  <si>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</si>
  <si>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</si>
  <si>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</si>
  <si>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</si>
  <si>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</si>
  <si>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</si>
  <si>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</si>
  <si>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</si>
  <si>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</si>
  <si>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</si>
  <si>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</si>
  <si>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</si>
  <si>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</si>
  <si>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</si>
  <si>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</si>
  <si>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</si>
  <si>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</si>
  <si>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</si>
  <si>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</si>
  <si>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</si>
  <si>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</si>
  <si>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</si>
  <si>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</si>
  <si>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</si>
  <si>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</si>
  <si>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</si>
  <si>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</si>
  <si>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</si>
  <si>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</si>
  <si>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</si>
  <si>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</si>
  <si>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</si>
  <si>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</si>
  <si>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</si>
  <si>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</si>
  <si>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</si>
  <si>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</si>
  <si>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</si>
  <si>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</si>
  <si>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</si>
  <si>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</si>
  <si>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</si>
  <si>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</si>
  <si>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</si>
  <si>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</si>
  <si>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</si>
  <si>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</si>
  <si>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</si>
  <si>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</si>
  <si>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</si>
  <si>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</si>
  <si>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</si>
  <si>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</si>
  <si>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</si>
  <si>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</si>
  <si>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</si>
  <si>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</si>
  <si>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</si>
  <si>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</si>
  <si>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</si>
  <si>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</si>
  <si>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</si>
  <si>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</si>
  <si>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</si>
  <si>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</si>
  <si>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</si>
  <si>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</si>
  <si>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</si>
  <si>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</si>
  <si>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</si>
  <si>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</si>
  <si>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</si>
  <si>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</si>
  <si>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</si>
  <si>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</si>
  <si>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</si>
  <si>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</si>
  <si>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</si>
  <si>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</si>
  <si>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</si>
  <si>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</si>
  <si>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</si>
  <si>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</si>
  <si>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</si>
  <si>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</si>
  <si>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</si>
  <si>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</si>
  <si>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</si>
  <si>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</si>
  <si>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</si>
  <si>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</si>
  <si>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</si>
  <si>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</si>
  <si>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</si>
  <si>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</si>
  <si>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</si>
  <si>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</si>
  <si>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</si>
  <si>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</si>
  <si>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</si>
  <si>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</si>
  <si>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</si>
  <si>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</si>
  <si>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</si>
  <si>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</si>
  <si>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</si>
  <si>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</si>
  <si>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</si>
  <si>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</si>
  <si>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</si>
  <si>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</si>
  <si>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</si>
  <si>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</si>
  <si>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</si>
  <si>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</si>
  <si>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</si>
  <si>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</si>
  <si>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</si>
  <si>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</si>
  <si>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</si>
  <si>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</si>
  <si>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</si>
  <si>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</si>
  <si>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</si>
  <si>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</si>
  <si>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</si>
  <si>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</si>
  <si>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</si>
  <si>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</si>
  <si>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</si>
  <si>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</si>
  <si>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</si>
  <si>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</si>
  <si>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</si>
  <si>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</si>
  <si>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</si>
  <si>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</si>
  <si>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</si>
  <si>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</si>
  <si>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</si>
  <si>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</si>
  <si>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</si>
  <si>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</si>
  <si>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</si>
  <si>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</si>
  <si>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</si>
  <si>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</si>
  <si>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</si>
  <si>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</si>
  <si>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</si>
  <si>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</si>
  <si>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</si>
  <si>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</si>
  <si>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</si>
  <si>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</si>
  <si>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</si>
  <si>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</si>
  <si>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</si>
  <si>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</si>
  <si>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</si>
  <si>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</si>
  <si>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</si>
  <si>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</si>
  <si>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</si>
  <si>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</si>
  <si>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</si>
  <si>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</si>
  <si>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</si>
  <si>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</si>
  <si>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</si>
  <si>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</si>
  <si>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</si>
  <si>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</si>
  <si>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</si>
  <si>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</si>
  <si>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</si>
  <si>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</si>
  <si>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</si>
  <si>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</si>
  <si>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</si>
  <si>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</si>
  <si>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</si>
  <si>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</si>
  <si>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</si>
  <si>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</si>
  <si>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</si>
  <si>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</si>
  <si>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</si>
  <si>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</si>
  <si>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</si>
  <si>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</si>
  <si>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</si>
  <si>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</si>
  <si>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</si>
  <si>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</si>
  <si>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</si>
  <si>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</si>
  <si>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</si>
  <si>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</si>
  <si>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</si>
  <si>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</si>
  <si>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</si>
  <si>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</si>
  <si>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</si>
  <si>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</si>
  <si>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</si>
  <si>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</si>
  <si>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</si>
  <si>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</si>
  <si>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</si>
  <si>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</si>
  <si>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</si>
  <si>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</si>
  <si>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</si>
  <si>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</si>
  <si>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</si>
  <si>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</si>
  <si>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</si>
  <si>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</si>
  <si>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</si>
  <si>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</si>
  <si>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</si>
  <si>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</si>
  <si>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</si>
  <si>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</si>
  <si>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</si>
  <si>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</si>
  <si>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</si>
  <si>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</si>
  <si>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</si>
  <si>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</si>
  <si>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</si>
  <si>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</si>
  <si>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</si>
  <si>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</si>
  <si>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</si>
  <si>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</si>
  <si>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</si>
  <si>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</si>
  <si>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</si>
  <si>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</si>
  <si>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</si>
  <si>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</si>
  <si>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</si>
  <si>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</si>
  <si>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</si>
  <si>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</si>
  <si>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</si>
  <si>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</si>
  <si>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</si>
  <si>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</si>
  <si>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</si>
  <si>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</si>
  <si>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</si>
  <si>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</si>
  <si>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</si>
  <si>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</si>
  <si>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</si>
  <si>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</si>
  <si>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</si>
  <si>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</si>
  <si>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</si>
  <si>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</si>
  <si>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</si>
  <si>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</si>
  <si>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</si>
  <si>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</si>
  <si>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</si>
  <si>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</si>
  <si>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</si>
  <si>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</si>
  <si>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</si>
  <si>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</si>
  <si>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</si>
  <si>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</si>
  <si>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</si>
  <si>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</si>
  <si>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</si>
  <si>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</si>
  <si>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</si>
  <si>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</si>
  <si>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</si>
  <si>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</si>
  <si>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</si>
  <si>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</si>
  <si>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</si>
  <si>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</si>
  <si>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</si>
  <si>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</si>
  <si>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</si>
  <si>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</si>
  <si>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</si>
  <si>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</si>
  <si>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</si>
  <si>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</si>
  <si>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</si>
  <si>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</si>
  <si>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</si>
  <si>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</si>
  <si>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</si>
  <si>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</si>
  <si>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</si>
  <si>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</si>
  <si>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</si>
  <si>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</si>
  <si>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</si>
  <si>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</si>
  <si>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</si>
  <si>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</si>
  <si>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</si>
  <si>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</si>
  <si>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</si>
  <si>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</si>
  <si>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</si>
  <si>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</si>
  <si>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</si>
  <si>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</si>
  <si>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</si>
  <si>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</si>
  <si>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</si>
  <si>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</si>
  <si>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</si>
  <si>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</si>
  <si>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</si>
  <si>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</si>
  <si>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</si>
  <si>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</si>
  <si>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</si>
  <si>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</si>
  <si>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</si>
  <si>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</si>
  <si>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</si>
  <si>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</si>
  <si>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</si>
  <si>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</si>
  <si>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</si>
  <si>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</si>
  <si>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</si>
  <si>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</si>
  <si>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</si>
  <si>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</si>
  <si>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</si>
  <si>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</si>
  <si>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</si>
  <si>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</si>
  <si>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</si>
  <si>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</si>
  <si>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</si>
  <si>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</si>
  <si>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</si>
  <si>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</si>
  <si>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</si>
  <si>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</si>
  <si>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</si>
  <si>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</si>
  <si>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</si>
  <si>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</si>
  <si>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</si>
  <si>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</si>
  <si>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</si>
  <si>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</si>
  <si>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</si>
  <si>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</si>
  <si>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</si>
  <si>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</si>
  <si>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</si>
  <si>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</si>
  <si>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</si>
  <si>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</si>
  <si>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</si>
  <si>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</si>
  <si>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</si>
  <si>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</si>
  <si>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</si>
  <si>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</si>
  <si>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</si>
  <si>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</si>
  <si>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</si>
  <si>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</si>
  <si>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</si>
  <si>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</si>
  <si>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</si>
  <si>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</si>
  <si>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</si>
  <si>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</si>
  <si>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</si>
  <si>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</si>
  <si>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</si>
  <si>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</si>
  <si>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</si>
  <si>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</si>
  <si>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</si>
  <si>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</si>
  <si>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</si>
  <si>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</si>
  <si>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</si>
  <si>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</si>
  <si>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</si>
  <si>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</si>
  <si>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</si>
  <si>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</si>
  <si>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</si>
  <si>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</si>
  <si>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</si>
  <si>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</si>
  <si>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</si>
  <si>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</si>
  <si>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</si>
  <si>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</si>
  <si>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</si>
  <si>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</si>
  <si>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</si>
  <si>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</si>
  <si>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</si>
  <si>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</si>
  <si>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</si>
  <si>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</si>
  <si>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</si>
  <si>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</si>
  <si>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</si>
  <si>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</si>
  <si>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</si>
  <si>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</si>
  <si>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</si>
  <si>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</si>
  <si>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</si>
  <si>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</si>
  <si>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</si>
  <si>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</si>
  <si>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</si>
  <si>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</si>
  <si>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</si>
  <si>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</si>
  <si>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</si>
  <si>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</si>
  <si>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</si>
  <si>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</si>
  <si>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</si>
  <si>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</si>
  <si>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</si>
  <si>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</si>
  <si>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</si>
  <si>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</si>
  <si>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</si>
  <si>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</si>
  <si>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</si>
  <si>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</si>
  <si>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</si>
  <si>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</si>
  <si>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</si>
  <si>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</si>
  <si>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</si>
  <si>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</si>
  <si>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</si>
  <si>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</si>
  <si>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</si>
  <si>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</si>
  <si>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</si>
  <si>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</si>
  <si>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</si>
  <si>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</si>
  <si>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</si>
  <si>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</si>
  <si>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</si>
  <si>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</si>
  <si>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</si>
  <si>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</si>
  <si>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</si>
  <si>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</si>
  <si>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</si>
  <si>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</si>
  <si>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</si>
  <si>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</si>
  <si>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</si>
  <si>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</si>
  <si>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</si>
  <si>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</si>
  <si>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</si>
  <si>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</si>
  <si>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</si>
  <si>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</si>
  <si>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</si>
  <si>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</si>
  <si>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</si>
  <si>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</si>
  <si>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</si>
  <si>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</si>
  <si>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</si>
  <si>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</si>
  <si>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</si>
  <si>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</si>
  <si>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</si>
  <si>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</si>
  <si>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</si>
  <si>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</si>
  <si>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</si>
  <si>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</si>
  <si>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</si>
  <si>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</si>
  <si>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</si>
  <si>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</si>
  <si>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</si>
  <si>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</si>
  <si>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</si>
  <si>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</si>
  <si>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</si>
  <si>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</si>
  <si>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</si>
  <si>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</si>
  <si>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</si>
  <si>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</si>
  <si>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</si>
  <si>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</si>
  <si>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</si>
  <si>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</si>
  <si>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</si>
  <si>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</si>
  <si>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</si>
  <si>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</si>
  <si>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</si>
  <si>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PEAT SCHISTS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</si>
  <si>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</si>
  <si>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</si>
  <si>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</si>
  <si>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</si>
  <si>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</si>
  <si>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</si>
  <si>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</si>
  <si>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</si>
  <si>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</si>
  <si>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</si>
  <si>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</si>
  <si>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</si>
  <si>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</si>
  <si>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</si>
  <si>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</si>
  <si>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</si>
  <si>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</si>
  <si>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</si>
  <si>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</si>
  <si>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</si>
  <si>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</si>
  <si>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</si>
  <si>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</si>
  <si>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</si>
  <si>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</si>
  <si>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</si>
  <si>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</si>
  <si>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</si>
  <si>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</si>
  <si>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</si>
  <si>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</si>
  <si>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</si>
  <si>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</si>
  <si>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</si>
  <si>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</si>
  <si>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</si>
  <si>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</si>
  <si>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</si>
  <si>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</si>
  <si>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</si>
  <si>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</si>
  <si>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</si>
  <si>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</si>
  <si>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</si>
  <si>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</si>
  <si>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</si>
  <si>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</si>
  <si>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</si>
  <si>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</si>
  <si>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</si>
  <si>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</si>
  <si>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</si>
  <si>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</si>
  <si>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</si>
  <si>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</si>
  <si>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</si>
  <si>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</si>
  <si>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</si>
  <si>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</si>
  <si>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</si>
  <si>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</si>
  <si>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</si>
  <si>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</si>
  <si>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</si>
  <si>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</si>
  <si>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</si>
  <si>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</si>
  <si>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</si>
  <si>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</si>
  <si>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</si>
  <si>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</si>
  <si>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</si>
  <si>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</si>
  <si>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</si>
  <si>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</si>
  <si>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</si>
  <si>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</si>
  <si>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</si>
  <si>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</si>
  <si>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</si>
  <si>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</si>
  <si>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</si>
  <si>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</si>
  <si>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</si>
  <si>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</si>
  <si>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</si>
  <si>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</si>
  <si>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</si>
  <si>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</si>
  <si>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</si>
  <si>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</si>
  <si>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</si>
  <si>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</si>
  <si>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</si>
  <si>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</si>
  <si>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</si>
  <si>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</si>
  <si>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</si>
  <si>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</si>
  <si>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</si>
  <si>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</si>
  <si>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</si>
  <si>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</si>
  <si>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</si>
  <si>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</si>
  <si>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</si>
  <si>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</si>
  <si>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</si>
  <si>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</si>
  <si>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</si>
  <si>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</si>
  <si>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</si>
  <si>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</si>
  <si>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</si>
  <si>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</si>
  <si>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</si>
  <si>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</si>
  <si>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</si>
  <si>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</si>
  <si>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</si>
  <si>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</si>
  <si>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</si>
  <si>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</si>
  <si>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</si>
  <si>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</si>
  <si>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</si>
  <si>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</si>
  <si>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</si>
  <si>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</si>
  <si>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</si>
  <si>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</si>
  <si>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</si>
  <si>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</si>
  <si>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</si>
  <si>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</si>
  <si>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</si>
  <si>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</si>
  <si>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</si>
  <si>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</si>
  <si>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</si>
  <si>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</si>
  <si>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</si>
  <si>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</si>
  <si>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</si>
  <si>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</si>
  <si>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</si>
  <si>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</si>
  <si>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</si>
  <si>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</si>
  <si>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</si>
  <si>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</si>
  <si>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</si>
  <si>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</si>
  <si>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</si>
  <si>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</si>
  <si>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</si>
  <si>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</si>
  <si>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</si>
  <si>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</si>
  <si>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</si>
  <si>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</si>
  <si>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</si>
  <si>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</si>
  <si>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</si>
  <si>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</si>
  <si>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</si>
  <si>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</si>
  <si>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</si>
  <si>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</si>
  <si>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</si>
  <si>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</si>
  <si>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</si>
  <si>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</si>
  <si>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</si>
  <si>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</si>
  <si>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</si>
  <si>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</si>
  <si>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</si>
  <si>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</si>
  <si>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</si>
  <si>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</si>
  <si>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</si>
  <si>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</si>
  <si>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</si>
  <si>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</si>
  <si>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</si>
  <si>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</si>
  <si>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</si>
  <si>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</si>
  <si>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</si>
  <si>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</si>
  <si>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</si>
  <si>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</si>
  <si>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</si>
  <si>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</si>
  <si>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</si>
  <si>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</si>
  <si>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</si>
  <si>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</si>
  <si>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</si>
  <si>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</si>
  <si>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</si>
  <si>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</si>
  <si>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</si>
  <si>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</si>
  <si>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</si>
  <si>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</si>
  <si>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</si>
  <si>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</si>
  <si>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</si>
  <si>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</si>
  <si>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</si>
  <si>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</si>
  <si>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</si>
  <si>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</si>
  <si>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</si>
  <si>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</si>
  <si>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</si>
  <si>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</si>
  <si>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</si>
  <si>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</si>
  <si>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</si>
  <si>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</si>
  <si>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</si>
  <si>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</si>
  <si>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</si>
  <si>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</si>
  <si>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</si>
  <si>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</si>
  <si>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</si>
  <si>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</si>
  <si>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</si>
  <si>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</si>
  <si>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</si>
  <si>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</si>
  <si>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</si>
  <si>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</si>
  <si>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</si>
  <si>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</si>
  <si>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</si>
  <si>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</si>
  <si>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</si>
  <si>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</si>
  <si>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</si>
  <si>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</si>
  <si>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</si>
  <si>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</si>
  <si>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</si>
  <si>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</si>
  <si>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</si>
  <si>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</si>
  <si>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</si>
  <si>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</si>
  <si>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</si>
  <si>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</si>
  <si>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</si>
  <si>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</si>
  <si>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</si>
  <si>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</si>
  <si>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</si>
  <si>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</si>
  <si>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</si>
  <si>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</si>
  <si>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</si>
  <si>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</si>
  <si>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</si>
  <si>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</si>
  <si>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</si>
  <si>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</si>
  <si>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</si>
  <si>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</si>
  <si>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</si>
  <si>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</si>
  <si>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</si>
  <si>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</si>
  <si>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</si>
  <si>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</si>
  <si>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</si>
  <si>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</si>
  <si>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</si>
  <si>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</si>
  <si>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</si>
  <si>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</si>
  <si>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</si>
  <si>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</si>
  <si>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</si>
  <si>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</si>
  <si>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</si>
  <si>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</si>
  <si>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</si>
  <si>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</si>
  <si>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</si>
  <si>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</si>
  <si>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</si>
  <si>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</si>
  <si>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</si>
  <si>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</si>
  <si>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</si>
  <si>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</si>
  <si>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</si>
  <si>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</si>
  <si>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</si>
  <si>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</si>
  <si>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</si>
  <si>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</si>
  <si>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</si>
  <si>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</si>
  <si>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</si>
  <si>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</si>
  <si>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</si>
  <si>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</si>
  <si>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</si>
  <si>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</si>
  <si>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</si>
  <si>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</si>
  <si>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</si>
  <si>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</si>
  <si>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</si>
  <si>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</si>
  <si>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</si>
  <si>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</si>
  <si>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</si>
  <si>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</si>
  <si>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</si>
  <si>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</si>
  <si>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</si>
  <si>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</si>
  <si>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</si>
  <si>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</si>
  <si>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</si>
  <si>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</si>
  <si>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</si>
  <si>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</si>
  <si>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</si>
  <si>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</si>
  <si>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</si>
  <si>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</si>
  <si>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</si>
  <si>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</si>
  <si>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</si>
  <si>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</si>
  <si>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</si>
  <si>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</si>
  <si>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</si>
  <si>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</si>
  <si>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</si>
  <si>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</si>
  <si>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</si>
  <si>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</si>
  <si>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</si>
  <si>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</si>
  <si>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</si>
  <si>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</si>
  <si>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</si>
  <si>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</si>
  <si>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</si>
  <si>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</si>
  <si>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</si>
  <si>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</si>
  <si>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</si>
  <si>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</si>
  <si>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</si>
  <si>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</si>
  <si>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</si>
  <si>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</si>
  <si>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</si>
  <si>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</si>
  <si>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</si>
  <si>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</si>
  <si>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</si>
  <si>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</si>
  <si>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</si>
  <si>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</si>
  <si>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</si>
  <si>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</si>
  <si>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</si>
  <si>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</si>
  <si>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</si>
  <si>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</si>
  <si>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</si>
  <si>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</si>
  <si>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</si>
  <si>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</si>
  <si>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</si>
  <si>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</si>
  <si>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</si>
  <si>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</si>
  <si>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</si>
  <si>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</si>
  <si>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</si>
  <si>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</si>
  <si>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</si>
  <si>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</si>
  <si>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</si>
  <si>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</si>
  <si>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</si>
  <si>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</si>
  <si>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</si>
  <si>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</si>
  <si>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</si>
  <si>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</si>
  <si>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</si>
  <si>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</si>
  <si>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</si>
  <si>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</si>
  <si>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</si>
  <si>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</si>
  <si>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</si>
  <si>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</si>
  <si>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</si>
  <si>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</si>
  <si>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</si>
  <si>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</si>
  <si>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</si>
  <si>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</si>
  <si>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</si>
  <si>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</si>
  <si>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</si>
  <si>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</si>
  <si>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</si>
  <si>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</si>
  <si>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</si>
  <si>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</si>
  <si>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</si>
  <si>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</si>
  <si>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</si>
  <si>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</si>
  <si>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</si>
  <si>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</si>
  <si>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</si>
  <si>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</si>
  <si>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</si>
  <si>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</si>
  <si>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</si>
  <si>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</si>
  <si>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</si>
  <si>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</si>
  <si>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</si>
  <si>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</si>
  <si>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</si>
  <si>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</si>
  <si>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</si>
  <si>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</si>
  <si>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</si>
  <si>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</si>
  <si>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</si>
  <si>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</si>
  <si>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</si>
  <si>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</si>
  <si>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</si>
  <si>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</si>
  <si>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</si>
  <si>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</si>
  <si>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</si>
  <si>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</si>
  <si>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</si>
  <si>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</si>
  <si>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</si>
  <si>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</si>
  <si>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</si>
  <si>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</si>
  <si>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</si>
  <si>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</si>
  <si>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</si>
  <si>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</si>
  <si>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</si>
  <si>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</si>
  <si>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</si>
  <si>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</si>
  <si>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</si>
  <si>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</si>
  <si>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</si>
  <si>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</si>
  <si>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</si>
  <si>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</si>
  <si>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</si>
  <si>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</si>
  <si>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</si>
  <si>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</si>
  <si>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</si>
  <si>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</si>
  <si>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</si>
  <si>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</si>
  <si>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</si>
  <si>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</si>
  <si>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</si>
  <si>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</si>
  <si>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</si>
  <si>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</si>
  <si>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</si>
  <si>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</si>
  <si>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</si>
  <si>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</si>
  <si>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</si>
  <si>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</si>
  <si>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</si>
  <si>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</si>
  <si>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</si>
  <si>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</si>
  <si>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</si>
  <si>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</si>
  <si>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</si>
  <si>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</si>
  <si>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</si>
  <si>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</si>
  <si>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</si>
  <si>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</si>
  <si>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</si>
  <si>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</si>
  <si>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</si>
  <si>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</si>
  <si>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</si>
  <si>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</si>
  <si>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</si>
  <si>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</si>
  <si>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</si>
  <si>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</si>
  <si>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</si>
  <si>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</si>
  <si>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</si>
  <si>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</si>
  <si>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</si>
  <si>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</si>
  <si>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</si>
  <si>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</si>
  <si>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</si>
  <si>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</si>
  <si>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</si>
  <si>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</si>
  <si>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</si>
  <si>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</si>
  <si>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</si>
  <si>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</si>
  <si>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</si>
  <si>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</si>
  <si>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</si>
  <si>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</si>
  <si>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</si>
  <si>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</si>
  <si>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</si>
  <si>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</si>
  <si>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</si>
  <si>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</si>
  <si>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</si>
  <si>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</si>
  <si>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</si>
  <si>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</si>
  <si>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</si>
  <si>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</si>
  <si>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</si>
  <si>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</si>
  <si>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</si>
  <si>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</si>
  <si>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</si>
  <si>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</si>
  <si>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</si>
  <si>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</si>
  <si>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</si>
  <si>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</si>
  <si>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</si>
  <si>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</si>
  <si>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</si>
  <si>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</si>
  <si>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</si>
  <si>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</si>
  <si>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</si>
  <si>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</si>
  <si>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</si>
  <si>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</si>
  <si>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</si>
  <si>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</si>
  <si>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</si>
  <si>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</si>
  <si>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</si>
  <si>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</si>
  <si>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</si>
  <si>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</si>
  <si>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</si>
  <si>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</si>
  <si>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</si>
  <si>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</si>
  <si>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</si>
  <si>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</si>
  <si>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</si>
  <si>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</si>
  <si>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</si>
  <si>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</si>
  <si>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</si>
  <si>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</si>
  <si>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</si>
  <si>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</si>
  <si>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</si>
  <si>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</si>
  <si>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</si>
  <si>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</si>
  <si>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</si>
  <si>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</si>
  <si>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</si>
  <si>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</si>
  <si>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</si>
  <si>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</si>
  <si>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</si>
  <si>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</si>
  <si>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</si>
  <si>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</si>
  <si>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</si>
  <si>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</si>
  <si>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</si>
  <si>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</si>
  <si>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</si>
  <si>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</si>
  <si>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</si>
  <si>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</si>
  <si>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</si>
  <si>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</si>
  <si>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</si>
  <si>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</si>
  <si>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</si>
  <si>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</si>
  <si>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</si>
  <si>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</si>
  <si>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</si>
  <si>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</si>
  <si>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</si>
  <si>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</si>
  <si>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</si>
  <si>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</si>
  <si>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</si>
  <si>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</si>
  <si>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</si>
  <si>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</si>
  <si>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</si>
  <si>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</si>
  <si>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</si>
  <si>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</si>
  <si>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</si>
  <si>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</si>
  <si>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</si>
  <si>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</si>
  <si>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</si>
  <si>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</si>
  <si>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</si>
  <si>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</si>
  <si>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</si>
  <si>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</si>
  <si>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</si>
  <si>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</si>
  <si>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</si>
  <si>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</si>
  <si>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</si>
  <si>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</si>
  <si>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</si>
  <si>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</si>
  <si>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</si>
  <si>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</si>
  <si>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</si>
  <si>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</si>
  <si>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</si>
  <si>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</si>
  <si>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</si>
  <si>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</si>
  <si>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</si>
  <si>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</si>
  <si>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</si>
  <si>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</si>
  <si>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</si>
  <si>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</si>
  <si>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</si>
  <si>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</si>
  <si>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</si>
  <si>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</si>
  <si>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</si>
  <si>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</si>
  <si>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</si>
  <si>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</si>
  <si>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</si>
  <si>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</si>
  <si>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</si>
  <si>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</si>
  <si>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</si>
  <si>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</si>
  <si>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</si>
  <si>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</si>
  <si>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</si>
  <si>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</si>
  <si>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</si>
  <si>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</si>
  <si>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</si>
  <si>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</si>
  <si>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</si>
  <si>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</si>
  <si>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</si>
  <si>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</si>
  <si>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</si>
  <si>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</si>
  <si>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</si>
  <si>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</si>
  <si>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</si>
  <si>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</si>
  <si>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</si>
  <si>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</si>
  <si>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</si>
  <si>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</si>
  <si>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</si>
  <si>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</si>
  <si>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</si>
  <si>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</si>
  <si>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</si>
  <si>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</si>
  <si>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</si>
  <si>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</si>
  <si>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</si>
  <si>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</si>
  <si>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</si>
  <si>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</si>
  <si>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</si>
  <si>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</si>
  <si>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</si>
  <si>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</si>
  <si>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</si>
  <si>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</si>
  <si>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</si>
  <si>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</si>
  <si>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</si>
  <si>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</si>
  <si>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</si>
  <si>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</si>
  <si>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</si>
  <si>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</si>
  <si>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</si>
  <si>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</si>
  <si>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</si>
  <si>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</si>
  <si>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</si>
  <si>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</si>
  <si>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</si>
  <si>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</si>
  <si>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</si>
  <si>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</si>
  <si>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</si>
  <si>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</si>
  <si>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</si>
  <si>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</si>
  <si>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</si>
  <si>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</si>
  <si>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</si>
  <si>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</si>
  <si>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</si>
  <si>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</si>
  <si>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</si>
  <si>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</si>
  <si>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</si>
  <si>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</si>
  <si>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</si>
  <si>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</si>
  <si>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</si>
  <si>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</si>
  <si>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</si>
  <si>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</si>
  <si>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</si>
  <si>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</si>
  <si>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</si>
  <si>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</si>
  <si>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</si>
  <si>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</si>
  <si>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</si>
  <si>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</si>
  <si>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</si>
  <si>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</si>
  <si>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</si>
  <si>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</si>
  <si>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</si>
  <si>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</si>
  <si>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</si>
  <si>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</si>
  <si>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</si>
  <si>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</si>
  <si>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</si>
  <si>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</si>
  <si>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</si>
  <si>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</si>
  <si>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</si>
  <si>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</si>
  <si>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</si>
  <si>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</si>
  <si>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</si>
  <si>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</si>
  <si>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</si>
  <si>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</si>
  <si>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</si>
  <si>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</si>
  <si>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</si>
  <si>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</si>
  <si>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</si>
  <si>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</si>
  <si>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</si>
  <si>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</si>
  <si>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</si>
  <si>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</si>
  <si>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</si>
  <si>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</si>
  <si>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</si>
  <si>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</si>
  <si>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</si>
  <si>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</si>
  <si>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</si>
  <si>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</si>
  <si>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</si>
  <si>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</si>
  <si>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</si>
  <si>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</si>
  <si>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</si>
  <si>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</si>
  <si>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</si>
  <si>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</si>
  <si>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</si>
  <si>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</si>
  <si>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</si>
  <si>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</si>
  <si>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</si>
  <si>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</si>
  <si>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</si>
  <si>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</si>
  <si>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</si>
  <si>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</si>
  <si>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</si>
  <si>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</si>
  <si>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</si>
  <si>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</si>
  <si>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</si>
  <si>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</si>
  <si>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</si>
  <si>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</si>
  <si>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</si>
  <si>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</si>
  <si>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</si>
  <si>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</si>
  <si>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</si>
  <si>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</si>
  <si>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</si>
  <si>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</si>
  <si>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</si>
  <si>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</si>
  <si>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</si>
  <si>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</si>
  <si>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</si>
  <si>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</si>
  <si>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</si>
  <si>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</si>
  <si>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</si>
  <si>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</si>
  <si>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</si>
  <si>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</si>
  <si>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</si>
  <si>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</si>
  <si>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</si>
  <si>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</si>
  <si>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</si>
  <si>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</si>
  <si>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</si>
  <si>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</si>
  <si>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</si>
  <si>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</si>
  <si>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</si>
  <si>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</si>
  <si>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</si>
  <si>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</si>
  <si>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</si>
  <si>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</si>
  <si>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</si>
  <si>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</si>
  <si>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</si>
  <si>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</si>
  <si>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</si>
  <si>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</si>
  <si>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</si>
  <si>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</si>
  <si>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</si>
  <si>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</si>
  <si>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</si>
  <si>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</si>
  <si>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</si>
  <si>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</si>
  <si>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</si>
  <si>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</si>
  <si>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</si>
  <si>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</si>
  <si>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</si>
  <si>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</si>
  <si>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</si>
  <si>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</si>
  <si>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</si>
  <si>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</si>
  <si>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</si>
  <si>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</si>
  <si>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</si>
  <si>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</si>
  <si>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</si>
  <si>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</si>
  <si>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</si>
  <si>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</si>
  <si>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</si>
  <si>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</si>
  <si>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</si>
  <si>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</si>
  <si>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</si>
  <si>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</si>
  <si>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</si>
  <si>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</si>
  <si>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</si>
  <si>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</si>
  <si>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</si>
  <si>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</si>
  <si>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</si>
  <si>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</si>
  <si>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</si>
  <si>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</si>
  <si>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</si>
  <si>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</si>
  <si>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</si>
  <si>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</si>
  <si>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</si>
  <si>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</si>
  <si>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</si>
  <si>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</si>
  <si>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</si>
  <si>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</si>
  <si>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</si>
  <si>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</si>
  <si>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</si>
  <si>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</si>
  <si>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</si>
  <si>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</si>
  <si>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</si>
  <si>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</si>
  <si>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</si>
  <si>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</si>
  <si>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</si>
  <si>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</si>
  <si>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</si>
  <si>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</si>
  <si>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</si>
  <si>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</si>
  <si>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</si>
  <si>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</si>
  <si>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</si>
  <si>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</si>
  <si>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</si>
  <si>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</si>
  <si>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</si>
  <si>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</si>
  <si>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</si>
  <si>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</si>
  <si>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</si>
  <si>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</si>
  <si>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</si>
  <si>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</si>
  <si>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</si>
  <si>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</si>
  <si>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</si>
  <si>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GASTROPOD SHELLBED</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</si>
  <si>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</si>
  <si>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</si>
  <si>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</si>
  <si>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</si>
  <si>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</si>
  <si>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</si>
  <si>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</si>
  <si>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</si>
  <si>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</si>
  <si>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</si>
  <si>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</si>
  <si>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</si>
  <si>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</si>
  <si>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</si>
  <si>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</si>
  <si>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</si>
  <si>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</si>
  <si>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</si>
  <si>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</si>
  <si>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</si>
  <si>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</si>
  <si>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</si>
  <si>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</si>
  <si>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</si>
  <si>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</si>
  <si>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</si>
  <si>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</si>
  <si>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</si>
  <si>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</si>
  <si>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</si>
  <si>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</si>
  <si>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</si>
  <si>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</si>
  <si>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</si>
  <si>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</si>
  <si>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</si>
  <si>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</si>
  <si>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</si>
  <si>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</si>
  <si>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</si>
  <si>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</si>
  <si>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</si>
  <si>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</si>
  <si>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</si>
  <si>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</si>
  <si>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</si>
  <si>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</si>
  <si>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</si>
  <si>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</si>
  <si>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</si>
  <si>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</si>
  <si>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</si>
  <si>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</si>
  <si>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</si>
  <si>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</si>
  <si>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</si>
  <si>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</si>
  <si>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</si>
  <si>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</si>
  <si>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</si>
  <si>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</si>
  <si>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</si>
  <si>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</si>
  <si>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</si>
  <si>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</si>
  <si>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</si>
  <si>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</si>
  <si>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</si>
  <si>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</si>
  <si>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</si>
  <si>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</si>
  <si>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</si>
  <si>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</si>
  <si>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</si>
  <si>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</si>
  <si>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</si>
  <si>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</si>
  <si>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</si>
  <si>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</si>
  <si>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</si>
  <si>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</si>
  <si>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</si>
  <si>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</si>
  <si>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</si>
  <si>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</si>
  <si>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</si>
  <si>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</si>
  <si>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</si>
  <si>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</si>
  <si>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</si>
  <si>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</si>
  <si>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</si>
  <si>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</si>
  <si>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</si>
  <si>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</si>
  <si>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</si>
  <si>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</si>
  <si>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</si>
  <si>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</si>
  <si>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</si>
  <si>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</si>
  <si>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</si>
  <si>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</si>
  <si>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</si>
  <si>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</si>
  <si>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</si>
  <si>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</si>
  <si>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</si>
  <si>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</si>
  <si>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</si>
  <si>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</si>
  <si>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</si>
  <si>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</si>
  <si>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</si>
  <si>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</si>
  <si>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</si>
  <si>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</si>
  <si>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</si>
  <si>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</si>
  <si>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</si>
  <si>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</si>
  <si>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</si>
  <si>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</si>
  <si>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</si>
  <si>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</si>
  <si>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</si>
  <si>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</si>
  <si>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</si>
  <si>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</si>
  <si>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</si>
  <si>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</si>
  <si>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</si>
  <si>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</si>
  <si>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</si>
  <si>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</si>
  <si>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</si>
  <si>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</si>
  <si>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</si>
  <si>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</si>
  <si>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</si>
  <si>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</si>
  <si>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</si>
  <si>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</si>
  <si>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</si>
  <si>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</si>
  <si>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</si>
  <si>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</si>
  <si>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</si>
  <si>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</si>
  <si>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</si>
  <si>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</si>
  <si>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</si>
  <si>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</si>
  <si>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</si>
  <si>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</si>
  <si>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</si>
  <si>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</si>
  <si>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</si>
  <si>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</si>
  <si>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</si>
  <si>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</si>
  <si>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</si>
  <si>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</si>
  <si>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</si>
  <si>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</si>
  <si>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</si>
  <si>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</si>
  <si>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</si>
  <si>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</si>
  <si>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</si>
  <si>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</si>
  <si>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</si>
  <si>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</si>
  <si>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</si>
  <si>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</si>
  <si>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</si>
  <si>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</si>
  <si>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</si>
  <si>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</si>
  <si>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</si>
  <si>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</si>
  <si>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</si>
  <si>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</si>
  <si>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</si>
  <si>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</si>
  <si>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</si>
  <si>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</si>
  <si>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</si>
  <si>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</si>
  <si>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</si>
  <si>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</si>
  <si>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</si>
  <si>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</si>
  <si>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</si>
  <si>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</si>
  <si>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</si>
  <si>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</si>
  <si>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</si>
  <si>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</si>
  <si>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</si>
  <si>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</si>
  <si>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</si>
  <si>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</si>
  <si>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</si>
  <si>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</si>
  <si>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</si>
  <si>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</si>
  <si>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</si>
  <si>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</si>
  <si>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</si>
  <si>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</si>
  <si>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</si>
  <si>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</si>
  <si>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</si>
  <si>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</si>
  <si>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</si>
  <si>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</si>
  <si>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</si>
  <si>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</si>
  <si>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</si>
  <si>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</si>
  <si>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</si>
  <si>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</si>
  <si>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</si>
  <si>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</si>
  <si>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</si>
  <si>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</si>
  <si>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</si>
  <si>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</si>
  <si>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</si>
  <si>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</si>
  <si>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</si>
  <si>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</si>
  <si>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</si>
  <si>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</si>
  <si>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</si>
  <si>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</si>
  <si>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</si>
  <si>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</si>
  <si>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</si>
  <si>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</si>
  <si>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</si>
  <si>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</si>
  <si>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</si>
  <si>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</si>
  <si>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</si>
  <si>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</si>
  <si>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</si>
  <si>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</si>
  <si>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</si>
  <si>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</si>
  <si>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</si>
  <si>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</si>
  <si>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</si>
  <si>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</si>
  <si>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</si>
  <si>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</si>
  <si>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</si>
  <si>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</si>
  <si>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</si>
  <si>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</si>
  <si>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</si>
  <si>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</si>
  <si>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</si>
  <si>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</si>
  <si>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</si>
  <si>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</si>
  <si>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</si>
  <si>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</si>
  <si>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</si>
  <si>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</si>
  <si>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</si>
  <si>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</si>
  <si>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</si>
  <si>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</si>
  <si>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</si>
  <si>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</si>
  <si>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</si>
  <si>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</si>
  <si>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</si>
  <si>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</si>
  <si>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</si>
  <si>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</si>
  <si>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</si>
  <si>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</si>
  <si>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</si>
  <si>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</si>
  <si>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</si>
  <si>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</si>
  <si>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</si>
  <si>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</si>
  <si>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</si>
  <si>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</si>
  <si>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</si>
  <si>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</si>
  <si>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</si>
  <si>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</si>
  <si>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</si>
  <si>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</si>
  <si>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</si>
  <si>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</si>
  <si>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</si>
  <si>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</si>
  <si>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</si>
  <si>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</si>
  <si>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</si>
  <si>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</si>
  <si>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</si>
  <si>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</si>
  <si>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</si>
  <si>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</si>
  <si>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</si>
  <si>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</si>
  <si>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</si>
  <si>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</si>
  <si>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</si>
  <si>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</si>
  <si>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</si>
  <si>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</si>
  <si>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</si>
  <si>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</si>
  <si>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</si>
  <si>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</si>
  <si>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</si>
  <si>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</si>
  <si>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</si>
  <si>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</si>
  <si>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</si>
  <si>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</si>
  <si>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</si>
  <si>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</si>
  <si>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</si>
  <si>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</si>
  <si>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</si>
  <si>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</si>
  <si>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</si>
  <si>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</si>
  <si>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</si>
  <si>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</si>
  <si>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</si>
  <si>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</si>
  <si>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</si>
  <si>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</si>
  <si>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</si>
  <si>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</si>
  <si>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</si>
  <si>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</si>
  <si>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</si>
  <si>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</si>
  <si>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</si>
  <si>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</si>
  <si>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</si>
  <si>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</si>
  <si>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</si>
  <si>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</si>
  <si>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</si>
  <si>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</si>
  <si>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</si>
  <si>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</si>
  <si>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</si>
  <si>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</si>
  <si>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</si>
  <si>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</si>
  <si>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</si>
  <si>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</si>
  <si>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</si>
  <si>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</si>
  <si>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</si>
  <si>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</si>
  <si>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</si>
  <si>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</si>
  <si>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</si>
  <si>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</si>
  <si>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</si>
  <si>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</si>
  <si>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</si>
  <si>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</si>
  <si>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</si>
  <si>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</si>
  <si>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</si>
  <si>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</si>
  <si>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</si>
  <si>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</si>
  <si>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</si>
  <si>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</si>
  <si>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</si>
  <si>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</si>
  <si>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</si>
  <si>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</si>
  <si>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</si>
  <si>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</si>
  <si>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</si>
  <si>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</si>
  <si>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</si>
  <si>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</si>
  <si>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</si>
  <si>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</si>
  <si>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</si>
  <si>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</si>
  <si>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</si>
  <si>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</si>
  <si>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</si>
  <si>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</si>
  <si>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</si>
  <si>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</si>
  <si>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</si>
  <si>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</si>
  <si>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</si>
  <si>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</si>
  <si>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</si>
  <si>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</si>
  <si>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</si>
  <si>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</si>
  <si>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</si>
  <si>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</si>
  <si>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</si>
  <si>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</si>
  <si>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</si>
  <si>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</si>
  <si>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</si>
  <si>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</si>
  <si>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</si>
  <si>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</si>
  <si>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</si>
  <si>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</si>
  <si>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</si>
  <si>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</si>
  <si>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</si>
  <si>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</si>
  <si>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</si>
  <si>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</si>
  <si>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</si>
  <si>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</si>
  <si>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</si>
  <si>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</si>
  <si>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</si>
  <si>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</si>
  <si>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</si>
  <si>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</si>
  <si>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</si>
  <si>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</si>
  <si>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</si>
  <si>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</si>
  <si>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</si>
  <si>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</si>
  <si>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</si>
  <si>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</si>
  <si>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</si>
  <si>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</si>
  <si>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</si>
  <si>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</si>
  <si>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</si>
  <si>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</si>
  <si>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</si>
  <si>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</si>
  <si>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</si>
  <si>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</si>
  <si>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</si>
  <si>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</si>
  <si>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</si>
  <si>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</si>
  <si>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</si>
  <si>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</si>
  <si>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</si>
  <si>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</si>
  <si>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</si>
  <si>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</si>
  <si>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</si>
  <si>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</si>
  <si>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</si>
  <si>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</si>
  <si>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</si>
  <si>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</si>
  <si>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</si>
  <si>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</si>
  <si>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</si>
  <si>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</si>
  <si>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</si>
  <si>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</si>
  <si>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</si>
  <si>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</si>
  <si>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</si>
  <si>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</si>
  <si>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</si>
  <si>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</si>
  <si>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</si>
  <si>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</si>
  <si>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</si>
  <si>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</si>
  <si>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</si>
  <si>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</si>
  <si>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</si>
  <si>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</si>
  <si>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</si>
  <si>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</si>
  <si>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</si>
  <si>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</si>
  <si>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</si>
  <si>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</si>
  <si>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</si>
  <si>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</si>
  <si>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</si>
  <si>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</si>
  <si>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</si>
  <si>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</si>
  <si>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</si>
  <si>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</si>
  <si>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</si>
  <si>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</si>
  <si>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</si>
  <si>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</si>
  <si>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</si>
  <si>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</si>
  <si>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</si>
  <si>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</si>
  <si>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</si>
  <si>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</si>
  <si>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</si>
  <si>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</si>
  <si>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</si>
  <si>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</si>
  <si>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</si>
  <si>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</si>
  <si>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</si>
  <si>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</si>
  <si>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</si>
  <si>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</si>
  <si>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</si>
  <si>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</si>
  <si>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</si>
  <si>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</si>
  <si>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</si>
  <si>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</si>
  <si>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</si>
  <si>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</si>
  <si>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</si>
  <si>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</si>
  <si>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</si>
  <si>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</si>
  <si>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</si>
  <si>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</si>
  <si>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</si>
  <si>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</si>
  <si>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</si>
  <si>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</si>
  <si>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</si>
  <si>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</si>
  <si>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</si>
  <si>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</si>
  <si>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</si>
  <si>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</si>
  <si>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</si>
  <si>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</si>
  <si>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</si>
  <si>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</si>
  <si>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</si>
  <si>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</si>
  <si>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</si>
  <si>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</si>
  <si>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</si>
  <si>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</si>
  <si>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</si>
  <si>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</si>
  <si>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</si>
  <si>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</si>
  <si>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</si>
  <si>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</si>
  <si>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</si>
  <si>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</si>
  <si>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</si>
  <si>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</si>
  <si>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</si>
  <si>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</si>
  <si>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</si>
  <si>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</si>
  <si>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</si>
  <si>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</si>
  <si>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</si>
  <si>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</si>
  <si>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</si>
  <si>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</si>
  <si>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</si>
  <si>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</si>
  <si>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</si>
  <si>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</si>
  <si>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</si>
  <si>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</si>
  <si>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</si>
  <si>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</si>
  <si>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</si>
  <si>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</si>
  <si>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</si>
  <si>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</si>
  <si>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</si>
  <si>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</si>
  <si>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</si>
  <si>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</si>
  <si>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</si>
  <si>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</si>
  <si>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</si>
  <si>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</si>
  <si>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</si>
  <si>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</si>
  <si>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</si>
  <si>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</si>
  <si>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</si>
  <si>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</si>
  <si>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</si>
  <si>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</si>
  <si>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</si>
  <si>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</si>
  <si>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</si>
  <si>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</si>
  <si>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</si>
  <si>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</si>
  <si>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</si>
  <si>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</si>
  <si>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</si>
  <si>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</si>
  <si>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</si>
  <si>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</si>
  <si>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</si>
  <si>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</si>
  <si>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</si>
  <si>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</si>
  <si>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</si>
  <si>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</si>
  <si>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</si>
  <si>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</si>
  <si>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</si>
  <si>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</si>
  <si>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</si>
  <si>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</si>
  <si>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</si>
  <si>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</si>
  <si>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</si>
  <si>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</si>
  <si>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</si>
  <si>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</si>
  <si>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</si>
  <si>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</si>
  <si>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</si>
  <si>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</si>
  <si>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</si>
  <si>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</si>
  <si>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</si>
  <si>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</si>
  <si>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</si>
  <si>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</si>
  <si>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</si>
  <si>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</si>
  <si>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</si>
  <si>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</si>
  <si>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</si>
  <si>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</si>
  <si>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</si>
  <si>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</si>
  <si>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</si>
  <si>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</si>
  <si>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</si>
  <si>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</si>
  <si>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</si>
  <si>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</si>
  <si>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</si>
  <si>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</si>
  <si>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</si>
  <si>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</si>
  <si>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</si>
  <si>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</si>
  <si>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</si>
  <si>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</si>
  <si>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</si>
  <si>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</si>
  <si>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</si>
  <si>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</si>
  <si>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</si>
  <si>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</si>
  <si>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</si>
  <si>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</si>
  <si>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</si>
  <si>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</si>
  <si>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</si>
  <si>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</si>
  <si>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</si>
  <si>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</si>
  <si>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</si>
  <si>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</si>
  <si>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</si>
  <si>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</si>
  <si>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</si>
  <si>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</si>
  <si>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</si>
  <si>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</si>
  <si>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</si>
  <si>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</si>
  <si>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</si>
  <si>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</si>
  <si>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</si>
  <si>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</si>
  <si>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</si>
  <si>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</si>
  <si>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</si>
  <si>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</si>
  <si>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</si>
  <si>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</si>
  <si>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</si>
  <si>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</si>
  <si>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</si>
  <si>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</si>
  <si>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</si>
  <si>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</si>
  <si>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</si>
  <si>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</si>
  <si>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</si>
  <si>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</si>
  <si>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</si>
  <si>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</si>
  <si>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</si>
  <si>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</si>
  <si>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</si>
  <si>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</si>
  <si>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</si>
  <si>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</si>
  <si>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</si>
  <si>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</si>
  <si>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</si>
  <si>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</si>
  <si>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</si>
  <si>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</si>
  <si>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</si>
  <si>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</si>
  <si>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</si>
  <si>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</si>
  <si>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</si>
  <si>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</si>
  <si>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</si>
  <si>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</si>
  <si>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</si>
  <si>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</si>
  <si>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</si>
  <si>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</si>
  <si>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</si>
  <si>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</si>
  <si>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</si>
  <si>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</si>
  <si>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</si>
  <si>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</si>
  <si>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</si>
  <si>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</si>
  <si>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</si>
  <si>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</si>
  <si>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</si>
  <si>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</si>
  <si>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</si>
  <si>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</si>
  <si>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</si>
  <si>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</si>
  <si>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</si>
  <si>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</si>
  <si>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</si>
  <si>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</si>
  <si>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</si>
  <si>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</si>
  <si>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</si>
  <si>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</si>
  <si>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</si>
  <si>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</si>
  <si>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</si>
  <si>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</si>
  <si>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</si>
  <si>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</si>
  <si>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</si>
  <si>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</si>
  <si>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</si>
  <si>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</si>
  <si>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</si>
  <si>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</si>
  <si>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</si>
  <si>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</si>
  <si>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</si>
  <si>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</si>
  <si>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</si>
  <si>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</si>
  <si>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</si>
  <si>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</si>
  <si>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</si>
  <si>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</si>
  <si>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</si>
  <si>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</si>
  <si>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</si>
  <si>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</si>
  <si>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</si>
  <si>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</si>
  <si>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</si>
  <si>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</si>
  <si>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</si>
  <si>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</si>
  <si>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</si>
  <si>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</si>
  <si>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</si>
  <si>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</si>
  <si>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</si>
  <si>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</si>
  <si>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</si>
  <si>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</si>
  <si>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</si>
  <si>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</si>
  <si>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</si>
  <si>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</si>
  <si>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</si>
  <si>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</si>
  <si>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</si>
  <si>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</si>
  <si>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</si>
  <si>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</si>
  <si>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</si>
  <si>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</si>
  <si>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</si>
  <si>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</si>
  <si>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</si>
  <si>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</si>
  <si>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</si>
  <si>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</si>
  <si>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</si>
  <si>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</si>
  <si>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</si>
  <si>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</si>
  <si>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</si>
  <si>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</si>
  <si>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</si>
  <si>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</si>
  <si>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</si>
  <si>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</si>
  <si>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</si>
  <si>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</si>
  <si>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</si>
  <si>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</si>
  <si>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</si>
  <si>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</si>
  <si>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</si>
  <si>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</si>
  <si>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</si>
  <si>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</si>
  <si>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</si>
  <si>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</si>
  <si>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</si>
  <si>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</si>
  <si>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</si>
  <si>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</si>
  <si>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</si>
  <si>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</si>
  <si>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</si>
  <si>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</si>
  <si>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KAUROA ASH</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</si>
  <si>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</si>
  <si>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</si>
  <si>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</si>
  <si>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</si>
  <si>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</si>
  <si>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</si>
  <si>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</si>
  <si>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</si>
  <si>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</si>
  <si>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</si>
  <si>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</si>
  <si>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</si>
  <si>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</si>
  <si>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</si>
  <si>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</si>
  <si>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</si>
  <si>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</si>
  <si>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</si>
  <si>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</si>
  <si>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</si>
  <si>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</si>
  <si>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</si>
  <si>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</si>
  <si>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</si>
  <si>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</si>
  <si>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</si>
  <si>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</si>
  <si>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</si>
  <si>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</si>
  <si>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</si>
  <si>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</si>
  <si>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</si>
  <si>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</si>
  <si>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</si>
  <si>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</si>
  <si>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</si>
  <si>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</si>
  <si>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</si>
  <si>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</si>
  <si>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</si>
  <si>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</si>
  <si>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</si>
  <si>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</si>
  <si>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</si>
  <si>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</si>
  <si>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</si>
  <si>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</si>
  <si>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</si>
  <si>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</si>
  <si>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</si>
  <si>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</si>
  <si>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</si>
  <si>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</si>
  <si>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</si>
  <si>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</si>
  <si>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</si>
  <si>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</si>
  <si>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</si>
  <si>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</si>
  <si>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</si>
  <si>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</si>
  <si>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</si>
  <si>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</si>
  <si>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</si>
  <si>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</si>
  <si>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</si>
  <si>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</si>
  <si>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</si>
  <si>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</si>
  <si>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</si>
  <si>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</si>
  <si>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</si>
  <si>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</si>
  <si>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</si>
  <si>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</si>
  <si>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</si>
  <si>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</si>
  <si>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</si>
  <si>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</si>
  <si>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</si>
  <si>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</si>
  <si>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</si>
  <si>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</si>
  <si>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</si>
  <si>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</si>
  <si>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</si>
  <si>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</si>
  <si>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</si>
  <si>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</si>
  <si>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</si>
  <si>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</si>
  <si>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</si>
  <si>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</si>
  <si>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</si>
  <si>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</si>
  <si>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</si>
  <si>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</si>
  <si>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</si>
  <si>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</si>
  <si>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</si>
  <si>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</si>
  <si>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</si>
  <si>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</si>
  <si>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</si>
  <si>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</si>
  <si>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</si>
  <si>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</si>
  <si>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</si>
  <si>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</si>
  <si>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</si>
  <si>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</si>
  <si>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</si>
  <si>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</si>
  <si>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</si>
  <si>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</si>
  <si>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</si>
  <si>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</si>
  <si>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</si>
  <si>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</si>
  <si>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</si>
  <si>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</si>
  <si>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</si>
  <si>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</si>
  <si>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</si>
  <si>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</si>
  <si>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</si>
  <si>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</si>
  <si>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</si>
  <si>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</si>
  <si>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</si>
  <si>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</si>
  <si>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</si>
  <si>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</si>
  <si>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</si>
  <si>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</si>
  <si>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</si>
  <si>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</si>
  <si>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</si>
  <si>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</si>
  <si>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</si>
  <si>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</si>
  <si>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</si>
  <si>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</si>
  <si>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</si>
  <si>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</si>
  <si>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</si>
  <si>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 FORMATON</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</si>
  <si>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</si>
  <si>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</si>
  <si>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</si>
  <si>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</si>
  <si>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</si>
  <si>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</si>
  <si>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</si>
  <si>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</si>
  <si>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</si>
  <si>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</si>
  <si>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</si>
  <si>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</si>
  <si>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</si>
  <si>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</si>
  <si>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</si>
  <si>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</si>
  <si>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</si>
  <si>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</si>
  <si>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</si>
  <si>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</si>
  <si>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</si>
  <si>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</si>
  <si>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</si>
  <si>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</si>
  <si>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</si>
  <si>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</si>
  <si>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</si>
  <si>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</si>
  <si>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</si>
  <si>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</si>
  <si>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</si>
  <si>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</si>
  <si>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</si>
  <si>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</si>
  <si>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</si>
  <si>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</si>
  <si>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</si>
  <si>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</si>
  <si>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</si>
  <si>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</si>
  <si>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</si>
  <si>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</si>
  <si>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</si>
  <si>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</si>
  <si>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</si>
  <si>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</si>
  <si>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</si>
  <si>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</si>
  <si>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</si>
  <si>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</si>
  <si>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</si>
  <si>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</si>
  <si>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</si>
  <si>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</si>
  <si>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</si>
  <si>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</si>
  <si>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</si>
  <si>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</si>
  <si>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</si>
  <si>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</si>
  <si>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</si>
  <si>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</si>
  <si>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</si>
  <si>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</si>
  <si>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</si>
  <si>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</si>
  <si>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</si>
  <si>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</si>
  <si>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</si>
  <si>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</si>
  <si>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</si>
  <si>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</si>
  <si>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</si>
  <si>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</si>
  <si>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</si>
  <si>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</si>
  <si>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</si>
  <si>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</si>
  <si>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</si>
  <si>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</si>
  <si>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</si>
  <si>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</si>
  <si>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</si>
  <si>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</si>
  <si>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</si>
  <si>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</si>
  <si>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</si>
  <si>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</si>
  <si>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</si>
  <si>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</si>
  <si>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</si>
  <si>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</si>
  <si>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</si>
  <si>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</si>
  <si>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</si>
  <si>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</si>
  <si>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</si>
  <si>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</si>
  <si>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</si>
  <si>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</si>
  <si>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</si>
  <si>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</si>
  <si>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</si>
  <si>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</si>
  <si>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</si>
  <si>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</si>
  <si>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</si>
  <si>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</si>
  <si>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</si>
  <si>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</si>
  <si>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</si>
  <si>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</si>
  <si>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</si>
  <si>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</si>
  <si>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</si>
  <si>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</si>
  <si>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</si>
  <si>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</si>
  <si>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</si>
  <si>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</si>
  <si>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</si>
  <si>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</si>
  <si>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</si>
  <si>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</si>
  <si>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</si>
  <si>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</si>
  <si>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</si>
  <si>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</si>
  <si>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</si>
  <si>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</si>
  <si>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</si>
  <si>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</si>
  <si>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</si>
  <si>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</si>
  <si>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</si>
  <si>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</si>
  <si>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</si>
  <si>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</si>
  <si>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</si>
  <si>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</si>
  <si>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</si>
  <si>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</si>
  <si>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</si>
  <si>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</si>
  <si>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</si>
  <si>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</si>
  <si>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</si>
  <si>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</si>
  <si>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</si>
  <si>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</si>
  <si>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</si>
  <si>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</si>
  <si>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</si>
  <si>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</si>
  <si>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</si>
  <si>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</si>
  <si>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</si>
  <si>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</si>
  <si>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</si>
  <si>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</si>
  <si>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</si>
  <si>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</si>
  <si>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</si>
  <si>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</si>
  <si>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</si>
  <si>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</si>
  <si>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</si>
  <si>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</si>
  <si>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</si>
  <si>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</si>
  <si>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</si>
  <si>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</si>
  <si>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</si>
  <si>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</si>
  <si>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</si>
  <si>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</si>
  <si>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</si>
  <si>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</si>
  <si>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</si>
  <si>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</si>
  <si>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</si>
  <si>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</si>
  <si>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</si>
  <si>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</si>
  <si>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</si>
  <si>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</si>
  <si>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</si>
  <si>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</si>
  <si>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AWATAURAN SUBSTAGE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</si>
  <si>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</si>
  <si>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</si>
  <si>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</si>
  <si>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</si>
  <si>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</si>
  <si>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</si>
  <si>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</si>
  <si>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</si>
  <si>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</si>
  <si>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</si>
  <si>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</si>
  <si>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</si>
  <si>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</si>
  <si>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</si>
  <si>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</si>
  <si>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</si>
  <si>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</si>
  <si>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</si>
  <si>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</si>
  <si>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</si>
  <si>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</si>
  <si>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</si>
  <si>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</si>
  <si>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</si>
  <si>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</si>
  <si>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</si>
  <si>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</si>
  <si>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</si>
  <si>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</si>
  <si>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</si>
  <si>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</si>
  <si>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</si>
  <si>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</si>
  <si>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</si>
  <si>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</si>
  <si>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</si>
  <si>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</si>
  <si>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</si>
  <si>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</si>
  <si>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</si>
  <si>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</si>
  <si>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</si>
  <si>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</si>
  <si>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</si>
  <si>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</si>
  <si>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</si>
  <si>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</si>
  <si>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</si>
  <si>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</si>
  <si>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</si>
  <si>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</si>
  <si>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</si>
  <si>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</si>
  <si>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</si>
  <si>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</si>
  <si>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</si>
  <si>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</si>
  <si>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</si>
  <si>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</si>
  <si>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</si>
  <si>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</si>
  <si>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</si>
  <si>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</si>
  <si>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</si>
  <si>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</si>
  <si>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</si>
  <si>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</si>
  <si>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</si>
  <si>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</si>
  <si>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</si>
  <si>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</si>
  <si>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</si>
  <si>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</si>
  <si>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</si>
  <si>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</si>
  <si>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</si>
  <si>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</si>
  <si>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</si>
  <si>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</si>
  <si>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</si>
  <si>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</si>
  <si>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</si>
  <si>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</si>
  <si>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</si>
  <si>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</si>
  <si>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</si>
  <si>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</si>
  <si>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</si>
  <si>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</si>
  <si>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</si>
  <si>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</si>
  <si>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</si>
  <si>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</si>
  <si>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</si>
  <si>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</si>
  <si>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</si>
  <si>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</si>
  <si>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</si>
  <si>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</si>
  <si>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</si>
  <si>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</si>
  <si>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</si>
  <si>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</si>
  <si>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</si>
  <si>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</si>
  <si>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</si>
  <si>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</si>
  <si>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</si>
  <si>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</si>
  <si>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</si>
  <si>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</si>
  <si>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</si>
  <si>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</si>
  <si>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</si>
  <si>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</si>
  <si>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</si>
  <si>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</si>
  <si>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</si>
  <si>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</si>
  <si>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</si>
  <si>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</si>
  <si>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</si>
  <si>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</si>
  <si>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</si>
  <si>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</si>
  <si>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</si>
  <si>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</si>
  <si>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</si>
  <si>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</si>
  <si>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</si>
  <si>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</si>
  <si>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</si>
  <si>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</si>
  <si>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</si>
  <si>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</si>
  <si>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</si>
  <si>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</si>
  <si>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</si>
  <si>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</si>
  <si>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</si>
  <si>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</si>
  <si>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</si>
  <si>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</si>
  <si>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</si>
  <si>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</si>
  <si>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</si>
  <si>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</si>
  <si>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</si>
  <si>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</si>
  <si>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</si>
  <si>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</si>
  <si>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</si>
  <si>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</si>
  <si>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</si>
  <si>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</si>
  <si>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</si>
  <si>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</si>
  <si>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</si>
  <si>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</si>
  <si>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</si>
  <si>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</si>
  <si>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</si>
  <si>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</si>
  <si>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</si>
  <si>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</si>
  <si>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</si>
  <si>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</si>
  <si>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</si>
  <si>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</si>
  <si>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</si>
  <si>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</si>
  <si>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</si>
  <si>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</si>
  <si>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</si>
  <si>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</si>
  <si>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</si>
  <si>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</si>
  <si>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</si>
  <si>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</si>
  <si>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</si>
  <si>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</si>
  <si>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</si>
  <si>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</si>
  <si>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</si>
  <si>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</si>
  <si>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</si>
  <si>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</si>
  <si>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</si>
  <si>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</si>
  <si>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</si>
  <si>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</si>
  <si>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</si>
  <si>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</si>
  <si>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</si>
  <si>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</si>
  <si>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</si>
  <si>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</si>
  <si>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</si>
  <si>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</si>
  <si>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</si>
  <si>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</si>
  <si>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</si>
  <si>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</si>
  <si>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</si>
  <si>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</si>
  <si>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</si>
  <si>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</si>
  <si>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</si>
  <si>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</si>
  <si>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</si>
  <si>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</si>
  <si>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</si>
  <si>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</si>
  <si>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</si>
  <si>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</si>
  <si>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</si>
  <si>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</si>
  <si>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</si>
  <si>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</si>
  <si>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</si>
  <si>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</si>
  <si>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</si>
  <si>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</si>
  <si>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</si>
  <si>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</si>
  <si>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</si>
  <si>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</si>
  <si>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</si>
  <si>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</si>
  <si>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</si>
  <si>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</si>
  <si>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</si>
  <si>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</si>
  <si>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</si>
  <si>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</si>
  <si>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</si>
  <si>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</si>
  <si>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</si>
  <si>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</si>
  <si>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</si>
  <si>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</si>
  <si>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</si>
  <si>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</si>
  <si>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</si>
  <si>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</si>
  <si>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</si>
  <si>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</si>
  <si>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</si>
  <si>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</si>
  <si>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</si>
  <si>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</si>
  <si>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</si>
  <si>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</si>
  <si>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</si>
  <si>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</si>
  <si>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</si>
  <si>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</si>
  <si>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</si>
  <si>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</si>
  <si>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</si>
  <si>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</si>
  <si>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</si>
  <si>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</si>
  <si>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</si>
  <si>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</si>
  <si>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</si>
  <si>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</si>
  <si>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</si>
  <si>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</si>
  <si>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</si>
  <si>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</si>
  <si>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</si>
  <si>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</si>
  <si>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</si>
  <si>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</si>
  <si>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</si>
  <si>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</si>
  <si>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</si>
  <si>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</si>
  <si>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</si>
  <si>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</si>
  <si>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</si>
  <si>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</si>
  <si>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</si>
  <si>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</si>
  <si>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</si>
  <si>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</si>
  <si>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</si>
  <si>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</si>
  <si>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</si>
  <si>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</si>
  <si>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</si>
  <si>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</si>
  <si>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</si>
  <si>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</si>
  <si>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</si>
  <si>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</si>
  <si>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</si>
  <si>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</si>
  <si>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</si>
  <si>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</si>
  <si>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</si>
  <si>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</si>
  <si>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</si>
  <si>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</si>
  <si>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</si>
  <si>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</si>
  <si>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</si>
  <si>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</si>
  <si>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</si>
  <si>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</si>
  <si>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</si>
  <si>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</si>
  <si>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</si>
  <si>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</si>
  <si>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</si>
  <si>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</si>
  <si>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</si>
  <si>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</si>
  <si>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</si>
  <si>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</si>
  <si>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</si>
  <si>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</si>
  <si>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</si>
  <si>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</si>
  <si>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</si>
  <si>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</si>
  <si>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</si>
  <si>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</si>
  <si>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</si>
  <si>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</si>
  <si>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</si>
  <si>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</si>
  <si>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</si>
  <si>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</si>
  <si>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</si>
  <si>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</si>
  <si>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</si>
  <si>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</si>
  <si>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</si>
  <si>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</si>
  <si>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</si>
  <si>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</si>
  <si>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</si>
  <si>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</si>
  <si>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</si>
  <si>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</si>
  <si>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</si>
  <si>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</si>
  <si>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</si>
  <si>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</si>
  <si>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</si>
  <si>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</si>
  <si>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</si>
  <si>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</si>
  <si>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</si>
  <si>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</si>
  <si>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</si>
  <si>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</si>
  <si>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</si>
  <si>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</si>
  <si>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</si>
  <si>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</si>
  <si>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</si>
  <si>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</si>
  <si>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</si>
  <si>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</si>
  <si>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</si>
  <si>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</si>
  <si>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</si>
  <si>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</si>
  <si>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</si>
  <si>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</si>
  <si>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</si>
  <si>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</si>
  <si>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</si>
  <si>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</si>
  <si>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</si>
  <si>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</si>
  <si>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</si>
  <si>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</si>
  <si>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</si>
  <si>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</si>
  <si>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</si>
  <si>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</si>
  <si>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</si>
  <si>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</si>
  <si>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</si>
  <si>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</si>
  <si>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</si>
  <si>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</si>
  <si>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</si>
  <si>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</si>
  <si>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</si>
  <si>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</si>
  <si>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</si>
  <si>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</si>
  <si>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</si>
  <si>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</si>
  <si>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</si>
  <si>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</si>
  <si>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</si>
  <si>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</si>
  <si>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</si>
  <si>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</si>
  <si>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</si>
  <si>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</si>
  <si>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</si>
  <si>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</si>
  <si>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</si>
  <si>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</si>
  <si>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</si>
  <si>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</si>
  <si>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</si>
  <si>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</si>
  <si>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</si>
  <si>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</si>
  <si>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</si>
  <si>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</si>
  <si>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</si>
  <si>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</si>
  <si>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</si>
  <si>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</si>
  <si>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</si>
  <si>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</si>
  <si>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</si>
  <si>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</si>
  <si>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</si>
  <si>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</si>
  <si>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</si>
  <si>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</si>
  <si>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</si>
  <si>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</si>
  <si>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</si>
  <si>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</si>
  <si>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</si>
  <si>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</si>
  <si>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</si>
  <si>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</si>
  <si>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</si>
  <si>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</si>
  <si>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</si>
  <si>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</si>
  <si>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</si>
  <si>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</si>
  <si>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</si>
  <si>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</si>
  <si>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</si>
  <si>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</si>
  <si>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</si>
  <si>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</si>
  <si>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</si>
  <si>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</si>
  <si>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</si>
  <si>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</si>
  <si>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</si>
  <si>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</si>
  <si>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</si>
  <si>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</si>
  <si>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</si>
  <si>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</si>
  <si>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</si>
  <si>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</si>
  <si>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</si>
  <si>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</si>
  <si>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</si>
  <si>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</si>
  <si>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</si>
  <si>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</si>
  <si>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</si>
  <si>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</si>
  <si>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</si>
  <si>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</si>
  <si>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</si>
  <si>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</si>
  <si>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</si>
  <si>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</si>
  <si>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</si>
  <si>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</si>
  <si>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</si>
  <si>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</si>
  <si>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</si>
  <si>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</si>
  <si>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</si>
  <si>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</si>
  <si>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</si>
  <si>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</si>
  <si>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</si>
  <si>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</si>
  <si>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</si>
  <si>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</si>
  <si>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</si>
  <si>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</si>
  <si>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</si>
  <si>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</si>
  <si>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</si>
  <si>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</si>
  <si>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</si>
  <si>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</si>
  <si>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</si>
  <si>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</si>
  <si>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</si>
  <si>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</si>
  <si>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</si>
  <si>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</si>
  <si>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</si>
  <si>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</si>
  <si>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</si>
  <si>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</si>
  <si>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</si>
  <si>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</si>
  <si>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</si>
  <si>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</si>
  <si>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</si>
  <si>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</si>
  <si>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</si>
  <si>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</si>
  <si>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</si>
  <si>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</si>
  <si>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</si>
  <si>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</si>
  <si>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</si>
  <si>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</si>
  <si>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</si>
  <si>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</si>
  <si>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</si>
  <si>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</si>
  <si>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</si>
  <si>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</si>
  <si>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</si>
  <si>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</si>
  <si>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</si>
  <si>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</si>
  <si>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</si>
  <si>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</si>
  <si>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</si>
  <si>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</si>
  <si>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</si>
  <si>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</si>
  <si>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</si>
  <si>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</si>
  <si>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</si>
  <si>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</si>
  <si>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</si>
  <si>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</si>
  <si>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</si>
  <si>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</si>
  <si>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</si>
  <si>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</si>
  <si>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</si>
  <si>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</si>
  <si>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</si>
  <si>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</si>
  <si>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</si>
  <si>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</si>
  <si>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</si>
  <si>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</si>
  <si>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</si>
  <si>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</si>
  <si>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</si>
  <si>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</si>
  <si>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</si>
  <si>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</si>
  <si>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</si>
  <si>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</si>
  <si>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</si>
  <si>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</si>
  <si>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</si>
  <si>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</si>
  <si>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</si>
  <si>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</si>
  <si>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</si>
  <si>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</si>
  <si>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</si>
  <si>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</si>
  <si>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</si>
  <si>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</si>
  <si>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</si>
  <si>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</si>
  <si>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</si>
  <si>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</si>
  <si>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</si>
  <si>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</si>
  <si>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</si>
  <si>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</si>
  <si>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</si>
  <si>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</si>
  <si>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</si>
  <si>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</si>
  <si>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</si>
  <si>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</si>
  <si>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</si>
  <si>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</si>
  <si>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</si>
  <si>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</si>
  <si>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</si>
  <si>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</si>
  <si>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</si>
  <si>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</si>
  <si>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</si>
  <si>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</si>
  <si>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</si>
  <si>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</si>
  <si>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</si>
  <si>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</si>
  <si>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</si>
  <si>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</si>
  <si>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</si>
  <si>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</si>
  <si>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</si>
  <si>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</si>
  <si>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</si>
  <si>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</si>
  <si>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</si>
  <si>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</si>
  <si>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</si>
  <si>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</si>
  <si>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</si>
  <si>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</si>
  <si>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</si>
  <si>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</si>
  <si>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</si>
  <si>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</si>
  <si>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</si>
  <si>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</si>
  <si>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</si>
  <si>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</si>
  <si>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</si>
  <si>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</si>
  <si>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</si>
  <si>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</si>
  <si>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</si>
  <si>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</si>
  <si>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</si>
  <si>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</si>
  <si>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</si>
  <si>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</si>
  <si>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</si>
  <si>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</si>
  <si>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</si>
  <si>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</si>
  <si>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</si>
  <si>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</si>
  <si>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</si>
  <si>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</si>
  <si>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</si>
  <si>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</si>
  <si>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</si>
  <si>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</si>
  <si>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</si>
  <si>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</si>
  <si>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</si>
  <si>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</si>
  <si>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</si>
  <si>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</si>
  <si>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</si>
  <si>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</si>
  <si>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</si>
  <si>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</si>
  <si>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</si>
  <si>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</si>
  <si>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</si>
  <si>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</si>
  <si>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</si>
  <si>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</si>
  <si>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</si>
  <si>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</si>
  <si>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</si>
  <si>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</si>
  <si>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</si>
  <si>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</si>
  <si>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</si>
  <si>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</si>
  <si>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</si>
  <si>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</si>
  <si>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</si>
  <si>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</si>
  <si>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</si>
  <si>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</si>
  <si>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</si>
  <si>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</si>
  <si>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</si>
  <si>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</si>
  <si>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</si>
  <si>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</si>
  <si>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</si>
  <si>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</si>
  <si>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</si>
  <si>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</si>
  <si>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</si>
  <si>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</si>
  <si>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</si>
  <si>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</si>
  <si>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</si>
  <si>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</si>
  <si>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</si>
  <si>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</si>
  <si>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</si>
  <si>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</si>
  <si>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</si>
  <si>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</si>
  <si>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</si>
  <si>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</si>
  <si>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</si>
  <si>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</si>
  <si>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</si>
  <si>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</si>
  <si>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</si>
  <si>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</si>
  <si>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</si>
  <si>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</si>
  <si>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</si>
  <si>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</si>
  <si>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</si>
  <si>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</si>
  <si>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</si>
  <si>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</si>
  <si>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</si>
  <si>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</si>
  <si>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</si>
  <si>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</si>
  <si>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</si>
  <si>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</si>
  <si>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</si>
  <si>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</si>
  <si>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</si>
  <si>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</si>
  <si>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</si>
  <si>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</si>
  <si>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</si>
  <si>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</si>
  <si>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</si>
  <si>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</si>
  <si>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</si>
  <si>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</si>
  <si>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</si>
  <si>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</si>
  <si>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</si>
  <si>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</si>
  <si>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</si>
  <si>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</si>
  <si>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</si>
  <si>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</si>
  <si>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</si>
  <si>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</si>
  <si>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</si>
  <si>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</si>
  <si>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</si>
  <si>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</si>
  <si>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</si>
  <si>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</si>
  <si>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</si>
  <si>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</si>
  <si>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</si>
  <si>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</si>
  <si>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</si>
  <si>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</si>
  <si>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</si>
  <si>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</si>
  <si>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</si>
  <si>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</si>
  <si>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</si>
  <si>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</si>
  <si>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</si>
  <si>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</si>
  <si>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</si>
  <si>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</si>
  <si>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</si>
  <si>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</si>
  <si>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</si>
  <si>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</si>
  <si>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</si>
  <si>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</si>
  <si>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</si>
  <si>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</si>
  <si>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</si>
  <si>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</si>
  <si>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</si>
  <si>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</si>
  <si>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</si>
  <si>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</si>
  <si>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</si>
  <si>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</si>
  <si>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</si>
  <si>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</si>
  <si>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</si>
  <si>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</si>
  <si>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</si>
  <si>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</si>
  <si>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</si>
  <si>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</si>
  <si>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</si>
  <si>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</si>
  <si>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</si>
  <si>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</si>
  <si>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</si>
  <si>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</si>
  <si>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</si>
  <si>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</si>
  <si>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</si>
  <si>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</si>
  <si>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</si>
  <si>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</si>
  <si>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</si>
  <si>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</si>
  <si>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</si>
  <si>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</si>
  <si>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</si>
  <si>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</si>
  <si>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</si>
  <si>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</si>
  <si>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</si>
  <si>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</si>
  <si>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</si>
  <si>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</si>
  <si>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</si>
  <si>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</si>
  <si>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</si>
  <si>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</si>
  <si>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</si>
  <si>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</si>
  <si>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</si>
  <si>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</si>
  <si>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</si>
  <si>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</si>
  <si>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</si>
  <si>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</si>
  <si>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</si>
  <si>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</si>
  <si>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</si>
  <si>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</si>
  <si>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</si>
  <si>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</si>
  <si>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</si>
  <si>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</si>
  <si>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</si>
  <si>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</si>
  <si>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</si>
  <si>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</si>
  <si>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</si>
  <si>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</si>
  <si>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</si>
  <si>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</si>
  <si>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</si>
  <si>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</si>
  <si>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</si>
  <si>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</si>
  <si>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</si>
  <si>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</si>
  <si>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</si>
  <si>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</si>
  <si>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</si>
  <si>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</si>
  <si>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</si>
  <si>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</si>
  <si>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</si>
  <si>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</si>
  <si>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</si>
  <si>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</si>
  <si>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</si>
  <si>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</si>
  <si>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</si>
  <si>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</si>
  <si>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</si>
  <si>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</si>
  <si>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</si>
  <si>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</si>
  <si>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</si>
  <si>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</si>
  <si>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</si>
  <si>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</si>
  <si>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</si>
  <si>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</si>
  <si>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</si>
  <si>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</si>
  <si>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</si>
  <si>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</si>
  <si>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</si>
  <si>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</si>
  <si>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</si>
  <si>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</si>
  <si>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</si>
  <si>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</si>
  <si>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</si>
  <si>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</si>
  <si>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</si>
  <si>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</si>
  <si>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</si>
  <si>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</si>
  <si>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</si>
  <si>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</si>
  <si>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</si>
  <si>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</si>
  <si>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</si>
  <si>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</si>
  <si>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</si>
  <si>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</si>
  <si>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</si>
  <si>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</si>
  <si>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</si>
  <si>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</si>
  <si>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</si>
  <si>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</si>
  <si>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</si>
  <si>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</si>
  <si>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</si>
  <si>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</si>
  <si>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</si>
  <si>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</si>
  <si>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</si>
  <si>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</si>
  <si>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</si>
  <si>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</si>
  <si>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</si>
  <si>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</si>
  <si>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</si>
  <si>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</si>
  <si>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</si>
  <si>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</si>
  <si>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</si>
  <si>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</si>
  <si>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</si>
  <si>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</si>
  <si>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</si>
  <si>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</si>
  <si>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</si>
  <si>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</si>
  <si>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</si>
  <si>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</si>
  <si>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</si>
  <si>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</si>
  <si>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</si>
  <si>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</si>
  <si>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</si>
  <si>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</si>
  <si>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</si>
  <si>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</si>
  <si>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</si>
  <si>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</si>
  <si>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</si>
  <si>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</si>
  <si>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</si>
  <si>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</si>
  <si>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</si>
  <si>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</si>
  <si>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</si>
  <si>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</si>
  <si>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</si>
  <si>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</si>
  <si>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</si>
  <si>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</si>
  <si>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</si>
  <si>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</si>
  <si>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</si>
  <si>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</si>
  <si>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</si>
  <si>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</si>
  <si>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</si>
  <si>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</si>
  <si>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</si>
  <si>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</si>
  <si>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</si>
  <si>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</si>
  <si>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</si>
  <si>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</si>
  <si>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</si>
  <si>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</si>
  <si>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</si>
  <si>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</si>
  <si>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</si>
  <si>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</si>
  <si>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</si>
  <si>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</si>
  <si>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</si>
  <si>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</si>
  <si>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</si>
  <si>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</si>
  <si>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</si>
  <si>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</si>
  <si>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</si>
  <si>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</si>
  <si>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</si>
  <si>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</si>
  <si>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</si>
  <si>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</si>
  <si>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</si>
  <si>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</si>
  <si>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</si>
  <si>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</si>
  <si>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</si>
  <si>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</si>
  <si>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</si>
  <si>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</si>
  <si>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</si>
  <si>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</si>
  <si>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</si>
  <si>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</si>
  <si>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</si>
  <si>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</si>
  <si>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</si>
  <si>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</si>
  <si>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</si>
  <si>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</si>
  <si>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</si>
  <si>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</si>
  <si>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</si>
  <si>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</si>
  <si>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</si>
  <si>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</si>
  <si>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</si>
  <si>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</si>
  <si>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</si>
  <si>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</si>
  <si>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</si>
  <si>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</si>
  <si>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</si>
  <si>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</si>
  <si>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</si>
  <si>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</si>
  <si>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</si>
  <si>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</si>
  <si>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</si>
  <si>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</si>
  <si>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</si>
  <si>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</si>
  <si>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</si>
  <si>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</si>
  <si>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</si>
  <si>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</si>
  <si>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</si>
  <si>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</si>
  <si>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</si>
  <si>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</si>
  <si>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</si>
  <si>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</si>
  <si>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</si>
  <si>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</si>
  <si>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</si>
  <si>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</si>
  <si>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</si>
  <si>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</si>
  <si>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</si>
  <si>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</si>
  <si>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</si>
  <si>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</si>
  <si>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</si>
  <si>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</si>
  <si>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</si>
  <si>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</si>
  <si>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</si>
  <si>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</si>
  <si>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</si>
  <si>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</si>
  <si>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</si>
  <si>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</si>
  <si>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</si>
  <si>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</si>
  <si>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</si>
  <si>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</si>
  <si>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</si>
  <si>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</si>
  <si>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</si>
  <si>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</si>
  <si>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</si>
  <si>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</si>
  <si>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</si>
  <si>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</si>
  <si>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</si>
  <si>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</si>
  <si>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</si>
  <si>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</si>
  <si>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</si>
  <si>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</si>
  <si>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</si>
  <si>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</si>
  <si>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</si>
  <si>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</si>
  <si>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</si>
  <si>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</si>
  <si>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</si>
  <si>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</si>
  <si>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</si>
  <si>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</si>
  <si>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</si>
  <si>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</si>
  <si>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</si>
  <si>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</si>
  <si>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</si>
  <si>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</si>
  <si>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</si>
  <si>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</si>
  <si>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</si>
  <si>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</si>
  <si>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</si>
  <si>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</si>
  <si>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</si>
  <si>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</si>
  <si>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</si>
  <si>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</si>
  <si>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</si>
  <si>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</si>
  <si>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</si>
  <si>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</si>
  <si>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</si>
  <si>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</si>
  <si>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</si>
  <si>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</si>
  <si>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</si>
  <si>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</si>
  <si>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</si>
  <si>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</si>
  <si>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</si>
  <si>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</si>
  <si>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</si>
  <si>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</si>
  <si>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</si>
  <si>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</si>
  <si>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</si>
  <si>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</si>
  <si>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</si>
  <si>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</si>
  <si>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</si>
  <si>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</si>
  <si>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</si>
  <si>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</si>
  <si>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</si>
  <si>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</si>
  <si>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</si>
  <si>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</si>
  <si>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</si>
  <si>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</si>
  <si>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</si>
  <si>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</si>
  <si>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</si>
  <si>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</si>
  <si>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</si>
  <si>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</si>
  <si>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</si>
  <si>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</si>
  <si>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</si>
  <si>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</si>
  <si>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</si>
  <si>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</si>
  <si>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</si>
  <si>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</si>
  <si>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</si>
  <si>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</si>
  <si>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</si>
  <si>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</si>
  <si>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</si>
  <si>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</si>
  <si>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</si>
  <si>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</si>
  <si>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</si>
  <si>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</si>
  <si>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</si>
  <si>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</si>
  <si>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</si>
  <si>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</si>
  <si>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</si>
  <si>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</si>
  <si>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</si>
  <si>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</si>
  <si>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</si>
  <si>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</si>
  <si>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</si>
  <si>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</si>
  <si>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</si>
  <si>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</si>
  <si>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</si>
  <si>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</si>
  <si>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</si>
  <si>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</si>
  <si>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</si>
  <si>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</si>
  <si>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</si>
  <si>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</si>
  <si>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</si>
  <si>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</si>
  <si>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</si>
  <si>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</si>
  <si>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</si>
  <si>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</si>
  <si>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</si>
  <si>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</si>
  <si>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</si>
  <si>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</si>
  <si>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</si>
  <si>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</si>
  <si>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</si>
  <si>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</si>
  <si>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</si>
  <si>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</si>
  <si>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</si>
  <si>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</si>
  <si>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</si>
  <si>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</si>
  <si>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</si>
  <si>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</si>
  <si>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</si>
  <si>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</si>
  <si>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</si>
  <si>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</si>
  <si>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</si>
  <si>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</si>
  <si>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</si>
  <si>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</si>
  <si>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</si>
  <si>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</si>
  <si>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</si>
  <si>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</si>
  <si>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</si>
  <si>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</si>
  <si>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</si>
  <si>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</si>
  <si>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</si>
  <si>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</si>
  <si>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</si>
  <si>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</si>
  <si>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</si>
  <si>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</si>
  <si>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</si>
  <si>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</si>
  <si>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</si>
  <si>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</si>
  <si>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</si>
  <si>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</si>
  <si>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</si>
  <si>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</si>
  <si>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</si>
  <si>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</si>
  <si>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</si>
  <si>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</si>
  <si>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</si>
  <si>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</si>
  <si>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</si>
  <si>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</si>
  <si>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</si>
  <si>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</si>
  <si>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</si>
  <si>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</si>
  <si>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</si>
  <si>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</si>
  <si>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</si>
  <si>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</si>
  <si>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</si>
  <si>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</si>
  <si>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</si>
  <si>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</si>
  <si>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</si>
  <si>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</si>
  <si>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</si>
  <si>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</si>
  <si>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</si>
  <si>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</si>
  <si>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</si>
  <si>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</si>
  <si>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</si>
  <si>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</si>
  <si>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</si>
  <si>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</si>
  <si>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</si>
  <si>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</si>
  <si>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</si>
  <si>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</si>
  <si>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</si>
  <si>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</si>
  <si>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</si>
  <si>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</si>
  <si>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</si>
  <si>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</si>
  <si>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</si>
  <si>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</si>
  <si>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</si>
  <si>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</si>
  <si>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</si>
  <si>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</si>
  <si>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</si>
  <si>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</si>
  <si>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</si>
  <si>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</si>
  <si>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</si>
  <si>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</si>
  <si>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</si>
  <si>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</si>
  <si>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</si>
  <si>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</si>
  <si>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</si>
  <si>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</si>
  <si>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</si>
  <si>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</si>
  <si>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</si>
  <si>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</si>
  <si>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</si>
  <si>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</si>
  <si>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</si>
  <si>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</si>
  <si>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</si>
  <si>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</si>
  <si>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</si>
  <si>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</si>
  <si>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</si>
  <si>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</si>
  <si>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</si>
  <si>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</si>
  <si>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</si>
  <si>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</si>
  <si>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</si>
  <si>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</si>
  <si>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</si>
  <si>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</si>
  <si>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</si>
  <si>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</si>
  <si>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</si>
  <si>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</si>
  <si>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</si>
  <si>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</si>
  <si>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</si>
  <si>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</si>
  <si>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</si>
  <si>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</si>
  <si>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</si>
  <si>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</si>
  <si>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</si>
  <si>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</si>
  <si>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</si>
  <si>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</si>
  <si>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</si>
  <si>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</si>
  <si>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</si>
  <si>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</si>
  <si>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</si>
  <si>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</si>
  <si>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</si>
  <si>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</si>
  <si>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</si>
  <si>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</si>
  <si>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</si>
  <si>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</si>
  <si>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</si>
  <si>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</si>
  <si>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</si>
  <si>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</si>
  <si>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</si>
  <si>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</si>
  <si>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</si>
  <si>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</si>
  <si>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</si>
  <si>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</si>
  <si>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</si>
  <si>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</si>
  <si>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</si>
  <si>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</si>
  <si>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</si>
  <si>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</si>
  <si>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</si>
  <si>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</si>
  <si>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</si>
  <si>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</si>
  <si>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</si>
  <si>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</si>
  <si>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</si>
  <si>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</si>
  <si>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</si>
  <si>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</si>
  <si>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</si>
  <si>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</si>
  <si>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</si>
  <si>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</si>
  <si>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</si>
  <si>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</si>
  <si>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</si>
  <si>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</si>
  <si>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</si>
  <si>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</si>
  <si>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</si>
  <si>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</si>
  <si>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</si>
  <si>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</si>
  <si>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</si>
  <si>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</si>
  <si>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</si>
  <si>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</si>
  <si>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</si>
  <si>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</si>
  <si>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</si>
  <si>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</si>
  <si>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</si>
  <si>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</si>
  <si>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</si>
  <si>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</si>
  <si>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</si>
  <si>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</si>
  <si>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</si>
  <si>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</si>
  <si>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</si>
  <si>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</si>
  <si>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</si>
  <si>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</si>
  <si>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</si>
  <si>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</si>
  <si>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</si>
  <si>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</si>
  <si>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</si>
  <si>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</si>
  <si>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</si>
  <si>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</si>
  <si>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</si>
  <si>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</si>
  <si>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</si>
  <si>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</si>
  <si>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</si>
  <si>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</si>
  <si>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</si>
  <si>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</si>
  <si>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</si>
  <si>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</si>
  <si>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</si>
  <si>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</si>
  <si>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</si>
  <si>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</si>
  <si>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</si>
  <si>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</si>
  <si>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</si>
  <si>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</si>
  <si>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</si>
  <si>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</si>
  <si>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</si>
  <si>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</si>
  <si>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</si>
  <si>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</si>
  <si>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</si>
  <si>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</si>
  <si>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</si>
  <si>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</si>
  <si>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</si>
  <si>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</si>
  <si>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</si>
  <si>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</si>
  <si>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</si>
  <si>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</si>
  <si>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</si>
  <si>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</si>
  <si>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</si>
  <si>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</si>
  <si>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</si>
  <si>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</si>
  <si>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</si>
  <si>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</si>
  <si>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</si>
  <si>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</si>
  <si>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</si>
  <si>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</si>
  <si>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</si>
  <si>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</si>
  <si>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</si>
  <si>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</si>
  <si>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</si>
  <si>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</si>
  <si>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</si>
  <si>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</si>
  <si>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</si>
  <si>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</si>
  <si>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</si>
  <si>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</si>
  <si>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</si>
  <si>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</si>
  <si>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</si>
  <si>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</si>
  <si>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</si>
  <si>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</si>
  <si>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</si>
  <si>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</si>
  <si>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</si>
  <si>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</si>
  <si>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</si>
  <si>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</si>
  <si>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</si>
  <si>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</si>
  <si>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</si>
  <si>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</si>
  <si>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</si>
  <si>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</si>
  <si>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</si>
  <si>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</si>
  <si>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</si>
  <si>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</si>
  <si>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</si>
  <si>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</si>
  <si>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</si>
  <si>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</si>
  <si>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</si>
  <si>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</si>
  <si>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</si>
  <si>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</si>
  <si>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</si>
  <si>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</si>
  <si>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</si>
  <si>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</si>
  <si>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</si>
  <si>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</si>
  <si>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</si>
  <si>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</si>
  <si>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</si>
  <si>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</si>
  <si>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</si>
  <si>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</si>
  <si>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</si>
  <si>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</si>
  <si>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</si>
  <si>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</si>
  <si>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</si>
  <si>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</si>
  <si>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</si>
  <si>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</si>
  <si>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</si>
  <si>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</si>
  <si>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</si>
  <si>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</si>
  <si>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</si>
  <si>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</si>
  <si>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</si>
  <si>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</si>
  <si>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</si>
  <si>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</si>
  <si>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</si>
  <si>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</si>
  <si>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</si>
  <si>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</si>
  <si>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</si>
  <si>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</si>
  <si>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</si>
  <si>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</si>
  <si>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</si>
  <si>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</si>
  <si>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</si>
  <si>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</si>
  <si>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</si>
  <si>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</si>
  <si>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</si>
  <si>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</si>
  <si>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</si>
  <si>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</si>
  <si>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</si>
  <si>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</si>
  <si>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</si>
  <si>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</si>
  <si>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</si>
  <si>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</si>
  <si>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</si>
  <si>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</si>
  <si>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</si>
  <si>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</si>
  <si>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</si>
  <si>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</si>
  <si>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</si>
  <si>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</si>
  <si>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</si>
  <si>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</si>
  <si>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</si>
  <si>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</si>
  <si>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</si>
  <si>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</si>
  <si>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</si>
  <si>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</si>
  <si>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</si>
  <si>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</si>
  <si>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</si>
  <si>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</si>
  <si>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</si>
  <si>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</si>
  <si>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</si>
  <si>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</si>
  <si>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</si>
  <si>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</si>
  <si>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</si>
  <si>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</si>
  <si>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</si>
  <si>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</si>
  <si>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</si>
  <si>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</si>
  <si>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</si>
  <si>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</si>
  <si>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</si>
  <si>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</si>
  <si>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</si>
  <si>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</si>
  <si>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</si>
  <si>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</si>
  <si>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</si>
  <si>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</si>
  <si>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</si>
  <si>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</si>
  <si>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</si>
  <si>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</si>
  <si>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</si>
  <si>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</si>
  <si>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</si>
  <si>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</si>
  <si>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</si>
  <si>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</si>
  <si>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</si>
  <si>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</si>
  <si>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</si>
  <si>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</si>
  <si>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</si>
  <si>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</si>
  <si>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</si>
  <si>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</si>
  <si>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</si>
  <si>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</si>
  <si>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</si>
  <si>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</si>
  <si>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</si>
  <si>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</si>
  <si>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</si>
  <si>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</si>
  <si>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</si>
  <si>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</si>
  <si>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</si>
  <si>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</si>
  <si>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</si>
  <si>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</si>
  <si>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</si>
  <si>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</si>
  <si>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</si>
  <si>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</si>
  <si>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</si>
  <si>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</si>
  <si>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</si>
  <si>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</si>
  <si>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</si>
  <si>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</si>
  <si>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</si>
  <si>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</si>
  <si>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</si>
  <si>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</si>
  <si>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</si>
  <si>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</si>
  <si>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</si>
  <si>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</si>
  <si>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</si>
  <si>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</si>
  <si>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</si>
  <si>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</si>
  <si>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</si>
  <si>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</si>
  <si>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</si>
  <si>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</si>
  <si>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</si>
  <si>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</si>
  <si>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</si>
  <si>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</si>
  <si>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</si>
  <si>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</si>
  <si>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</si>
  <si>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</si>
  <si>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</si>
  <si>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</si>
  <si>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</si>
  <si>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</si>
  <si>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</si>
  <si>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</si>
  <si>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</si>
  <si>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</si>
  <si>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</si>
  <si>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</si>
  <si>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</si>
  <si>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</si>
  <si>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</si>
  <si>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</si>
  <si>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</si>
  <si>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</si>
  <si>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</si>
  <si>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</si>
  <si>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</si>
  <si>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</si>
  <si>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</si>
  <si>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</si>
  <si>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</si>
  <si>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</si>
  <si>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</si>
  <si>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</si>
  <si>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</si>
  <si>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</si>
  <si>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</si>
  <si>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</si>
  <si>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</si>
  <si>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</si>
  <si>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</si>
  <si>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</si>
  <si>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</si>
  <si>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</si>
  <si>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</si>
  <si>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</si>
  <si>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</si>
  <si>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</si>
  <si>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</si>
  <si>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</si>
  <si>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</si>
  <si>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</si>
  <si>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</si>
  <si>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</si>
  <si>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</si>
  <si>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</si>
  <si>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</si>
  <si>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</si>
  <si>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</si>
  <si>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</si>
  <si>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</si>
  <si>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</si>
  <si>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</si>
  <si>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</si>
  <si>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</si>
  <si>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</si>
  <si>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</si>
  <si>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</si>
  <si>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</si>
  <si>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</si>
  <si>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</si>
  <si>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</si>
  <si>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</si>
  <si>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</si>
  <si>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</si>
  <si>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</si>
  <si>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</si>
  <si>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</si>
  <si>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</si>
  <si>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</si>
  <si>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</si>
  <si>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</si>
  <si>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</si>
  <si>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</si>
  <si>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</si>
  <si>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</si>
  <si>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</si>
  <si>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</si>
  <si>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</si>
  <si>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</si>
  <si>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</si>
  <si>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</si>
  <si>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</si>
  <si>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</si>
  <si>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</si>
  <si>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</si>
  <si>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</si>
  <si>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</si>
  <si>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</si>
  <si>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</si>
  <si>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</si>
  <si>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</si>
  <si>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</si>
  <si>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</si>
  <si>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</si>
  <si>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</si>
  <si>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</si>
  <si>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</si>
  <si>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</si>
  <si>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</si>
  <si>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</si>
  <si>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</si>
  <si>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</si>
  <si>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</si>
  <si>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</si>
  <si>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</si>
  <si>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</si>
  <si>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</si>
  <si>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</si>
  <si>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</si>
  <si>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</si>
  <si>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</si>
  <si>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</si>
  <si>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</si>
  <si>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</si>
  <si>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</si>
  <si>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</si>
  <si>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</si>
  <si>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</si>
  <si>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</si>
  <si>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</si>
  <si>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</si>
  <si>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</si>
  <si>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</si>
  <si>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</si>
  <si>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</si>
  <si>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</si>
  <si>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</si>
  <si>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</si>
  <si>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</si>
  <si>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</si>
  <si>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</si>
  <si>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</si>
  <si>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</si>
  <si>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</si>
  <si>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</si>
  <si>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</si>
  <si>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</si>
  <si>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</si>
  <si>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</si>
  <si>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</si>
  <si>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</si>
  <si>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</si>
  <si>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</si>
  <si>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</si>
  <si>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</si>
  <si>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</si>
  <si>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</si>
  <si>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</si>
  <si>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</si>
  <si>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</si>
  <si>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</si>
  <si>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</si>
  <si>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</si>
  <si>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</si>
  <si>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</si>
  <si>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</si>
  <si>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</si>
  <si>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</si>
  <si>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</si>
  <si>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</si>
  <si>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</si>
  <si>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</si>
  <si>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</si>
  <si>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</si>
  <si>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</si>
  <si>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</si>
  <si>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</si>
  <si>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</si>
  <si>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</si>
  <si>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</si>
  <si>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</si>
  <si>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</si>
  <si>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</si>
  <si>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</si>
  <si>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</si>
  <si>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</si>
  <si>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</si>
  <si>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</si>
  <si>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</si>
  <si>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</si>
  <si>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</si>
  <si>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</si>
  <si>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</si>
  <si>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</si>
  <si>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</si>
  <si>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</si>
  <si>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</si>
  <si>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</si>
  <si>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</si>
  <si>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</si>
  <si>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</si>
  <si>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</si>
  <si>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</si>
  <si>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</si>
  <si>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</si>
  <si>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</si>
  <si>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</si>
  <si>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</si>
  <si>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</si>
  <si>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</si>
  <si>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</si>
  <si>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</si>
  <si>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</si>
  <si>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</si>
  <si>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</si>
  <si>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</si>
  <si>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</si>
  <si>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</si>
  <si>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</si>
  <si>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</si>
  <si>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</si>
  <si>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</si>
  <si>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</si>
  <si>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</si>
  <si>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</si>
  <si>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</si>
  <si>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</si>
  <si>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</si>
  <si>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</si>
  <si>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</si>
  <si>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</si>
  <si>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</si>
  <si>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</si>
  <si>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</si>
  <si>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</si>
  <si>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</si>
  <si>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</si>
  <si>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</si>
  <si>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</si>
  <si>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</si>
  <si>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</si>
  <si>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</si>
  <si>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</si>
  <si>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</si>
  <si>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</si>
  <si>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</si>
  <si>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</si>
  <si>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</si>
  <si>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</si>
  <si>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</si>
  <si>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</si>
  <si>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</si>
  <si>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</si>
  <si>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</si>
  <si>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</si>
  <si>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</si>
  <si>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</si>
  <si>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</si>
  <si>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</si>
  <si>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</si>
  <si>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</si>
  <si>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</si>
  <si>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</si>
  <si>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</si>
  <si>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</si>
  <si>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</si>
  <si>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</si>
  <si>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</si>
  <si>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</si>
  <si>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</si>
  <si>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</si>
  <si>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</si>
  <si>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</si>
  <si>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</si>
  <si>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</si>
  <si>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</si>
  <si>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</si>
  <si>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</si>
  <si>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</si>
  <si>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</si>
  <si>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</si>
  <si>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</si>
  <si>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</si>
  <si>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</si>
  <si>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</si>
  <si>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</si>
  <si>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</si>
  <si>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</si>
  <si>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</si>
  <si>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</si>
  <si>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</si>
  <si>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</si>
  <si>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</si>
  <si>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</si>
  <si>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</si>
  <si>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</si>
  <si>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</si>
  <si>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</si>
  <si>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</si>
  <si>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</si>
  <si>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</si>
  <si>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</si>
  <si>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</si>
  <si>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</si>
  <si>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</si>
  <si>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</si>
  <si>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</si>
  <si>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</si>
  <si>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</si>
  <si>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</si>
  <si>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</si>
  <si>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</si>
  <si>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</si>
  <si>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</si>
  <si>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</si>
  <si>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</si>
  <si>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</si>
  <si>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</si>
  <si>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</si>
  <si>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</si>
  <si>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</si>
  <si>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</si>
  <si>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</si>
  <si>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</si>
  <si>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</si>
  <si>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</si>
  <si>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</si>
  <si>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</si>
  <si>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</si>
  <si>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</si>
  <si>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</si>
  <si>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</si>
  <si>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</si>
  <si>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</si>
  <si>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</si>
  <si>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</si>
  <si>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</si>
  <si>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</si>
  <si>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</si>
  <si>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</si>
  <si>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</si>
  <si>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</si>
  <si>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</si>
  <si>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</si>
  <si>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</si>
  <si>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</si>
  <si>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</si>
  <si>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</si>
  <si>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</si>
  <si>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</si>
  <si>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</si>
  <si>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</si>
  <si>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</si>
  <si>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</si>
  <si>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</si>
  <si>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</si>
  <si>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</si>
  <si>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</si>
  <si>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</si>
  <si>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</si>
  <si>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</si>
  <si>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</si>
  <si>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</si>
  <si>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</si>
  <si>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</si>
  <si>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</si>
  <si>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</si>
  <si>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</si>
  <si>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</si>
  <si>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</si>
  <si>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</si>
  <si>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</si>
  <si>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</si>
  <si>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</si>
  <si>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</si>
  <si>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</si>
  <si>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</si>
  <si>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</si>
  <si>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</si>
  <si>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</si>
  <si>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</si>
  <si>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</si>
  <si>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</si>
  <si>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</si>
  <si>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</si>
  <si>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</si>
  <si>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</si>
  <si>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</si>
  <si>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</si>
  <si>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</si>
  <si>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</si>
  <si>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</si>
  <si>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</si>
  <si>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</si>
  <si>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</si>
  <si>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</si>
  <si>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</si>
  <si>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</si>
  <si>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</si>
  <si>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</si>
  <si>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</si>
  <si>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</si>
  <si>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</si>
  <si>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</si>
  <si>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</si>
  <si>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</si>
  <si>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</si>
  <si>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</si>
  <si>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</si>
  <si>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</si>
  <si>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</si>
  <si>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</si>
  <si>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</si>
  <si>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</si>
  <si>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</si>
  <si>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</si>
  <si>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</si>
  <si>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</si>
  <si>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</si>
  <si>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</si>
  <si>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</si>
  <si>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</si>
  <si>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</si>
  <si>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</si>
  <si>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</si>
  <si>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</si>
  <si>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</si>
  <si>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</si>
  <si>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</si>
  <si>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</si>
  <si>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</si>
  <si>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</si>
  <si>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</si>
  <si>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</si>
  <si>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</si>
  <si>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</si>
  <si>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</si>
  <si>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</si>
  <si>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</si>
  <si>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</si>
  <si>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</si>
  <si>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</si>
  <si>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</si>
  <si>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</si>
  <si>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</si>
  <si>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</si>
  <si>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</si>
  <si>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</si>
  <si>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</si>
  <si>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</si>
  <si>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</si>
  <si>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</si>
  <si>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</si>
  <si>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</si>
  <si>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</si>
  <si>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</si>
  <si>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</si>
  <si>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</si>
  <si>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</si>
  <si>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</si>
  <si>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</si>
  <si>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</si>
  <si>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</si>
  <si>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</si>
  <si>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</si>
  <si>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</si>
  <si>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</si>
  <si>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</si>
  <si>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</si>
  <si>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</si>
  <si>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</si>
  <si>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</si>
  <si>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</si>
  <si>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</si>
  <si>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</si>
  <si>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</si>
  <si>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</si>
  <si>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</si>
  <si>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</si>
  <si>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</si>
  <si>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</si>
  <si>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</si>
  <si>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</si>
  <si>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</si>
  <si>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</si>
  <si>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</si>
  <si>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</si>
  <si>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</si>
  <si>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</si>
  <si>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</si>
  <si>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</si>
  <si>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</si>
  <si>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</si>
  <si>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</si>
  <si>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</si>
  <si>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</si>
  <si>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</si>
  <si>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</si>
  <si>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</si>
  <si>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</si>
  <si>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</si>
  <si>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</si>
  <si>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</si>
  <si>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</si>
  <si>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</si>
  <si>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</si>
  <si>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</si>
  <si>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</si>
  <si>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</si>
  <si>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</si>
  <si>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</si>
  <si>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</si>
  <si>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</si>
  <si>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</si>
  <si>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</si>
  <si>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</si>
  <si>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</si>
  <si>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</si>
  <si>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</si>
  <si>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</si>
  <si>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</si>
  <si>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</si>
  <si>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</si>
  <si>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</si>
  <si>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</si>
  <si>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</si>
  <si>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</si>
  <si>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</si>
  <si>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</si>
  <si>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</si>
  <si>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</si>
  <si>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</si>
  <si>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</si>
  <si>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</si>
  <si>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</si>
  <si>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</si>
  <si>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</si>
  <si>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</si>
  <si>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</si>
  <si>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</si>
  <si>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</si>
  <si>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</si>
  <si>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</si>
  <si>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</si>
  <si>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</si>
  <si>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</si>
  <si>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</si>
  <si>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</si>
  <si>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</si>
  <si>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</si>
  <si>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</si>
  <si>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</si>
  <si>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</si>
  <si>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</si>
  <si>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</si>
  <si>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</si>
  <si>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</si>
  <si>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</si>
  <si>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</si>
  <si>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</si>
  <si>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</si>
  <si>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</si>
  <si>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</si>
  <si>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</si>
  <si>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</si>
  <si>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</si>
  <si>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</si>
  <si>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</si>
  <si>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</si>
  <si>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</si>
  <si>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</si>
  <si>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</si>
  <si>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</si>
  <si>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</si>
  <si>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</si>
  <si>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</si>
  <si>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</si>
  <si>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</si>
  <si>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</si>
  <si>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</si>
  <si>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</si>
  <si>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</si>
  <si>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</si>
  <si>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</si>
  <si>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</si>
  <si>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</si>
  <si>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</si>
  <si>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</si>
  <si>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</si>
  <si>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</si>
  <si>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</si>
  <si>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</si>
  <si>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</si>
  <si>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</si>
  <si>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</si>
  <si>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</si>
  <si>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</si>
  <si>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</si>
  <si>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</si>
  <si>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</si>
  <si>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</si>
  <si>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</si>
  <si>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</si>
  <si>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</si>
  <si>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</si>
  <si>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</si>
  <si>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</si>
  <si>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</si>
  <si>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</si>
  <si>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</si>
  <si>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</si>
  <si>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</si>
  <si>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</si>
  <si>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</si>
  <si>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</si>
  <si>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</si>
  <si>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</si>
  <si>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</si>
  <si>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</si>
  <si>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</si>
  <si>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</si>
  <si>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</si>
  <si>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</si>
  <si>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</si>
  <si>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</si>
  <si>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</si>
  <si>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</si>
  <si>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</si>
  <si>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</si>
  <si>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</si>
  <si>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</si>
  <si>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</si>
  <si>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</si>
  <si>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</si>
  <si>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</si>
  <si>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</si>
  <si>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</si>
  <si>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</si>
  <si>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</si>
  <si>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</si>
  <si>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</si>
  <si>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</si>
  <si>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</si>
  <si>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</si>
  <si>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</si>
  <si>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</si>
  <si>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</si>
  <si>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</si>
  <si>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</si>
  <si>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</si>
  <si>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</si>
  <si>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</si>
  <si>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</si>
  <si>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</si>
  <si>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</si>
  <si>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</si>
  <si>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</si>
  <si>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</si>
  <si>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</si>
  <si>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</si>
  <si>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</si>
  <si>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</si>
  <si>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</si>
  <si>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</si>
  <si>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</si>
  <si>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</si>
  <si>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</si>
  <si>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</si>
  <si>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</si>
  <si>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</si>
  <si>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</si>
  <si>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</si>
  <si>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</si>
  <si>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</si>
  <si>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</si>
  <si>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</si>
  <si>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</si>
  <si>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</si>
  <si>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</si>
  <si>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</si>
  <si>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</si>
  <si>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</si>
  <si>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</si>
  <si>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</si>
  <si>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</si>
  <si>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</si>
  <si>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</si>
  <si>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</si>
  <si>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</si>
  <si>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</si>
  <si>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</si>
  <si>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</si>
  <si>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</si>
  <si>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</si>
  <si>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</si>
  <si>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</si>
  <si>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</si>
  <si>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</si>
  <si>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</si>
  <si>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</si>
  <si>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</si>
  <si>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</si>
  <si>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</si>
  <si>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</si>
  <si>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</si>
  <si>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</si>
  <si>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</si>
  <si>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</si>
  <si>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</si>
  <si>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</si>
  <si>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</si>
  <si>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</si>
  <si>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</si>
  <si>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</si>
  <si>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</si>
  <si>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</si>
  <si>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</si>
  <si>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</si>
  <si>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</si>
  <si>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</si>
  <si>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</si>
  <si>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</si>
  <si>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</si>
  <si>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</si>
  <si>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</si>
  <si>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</si>
  <si>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</si>
  <si>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</si>
  <si>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</si>
  <si>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</si>
  <si>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</si>
  <si>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</si>
  <si>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</si>
  <si>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</si>
  <si>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</si>
  <si>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</si>
  <si>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</si>
  <si>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</si>
  <si>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</si>
  <si>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</si>
  <si>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</si>
  <si>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</si>
  <si>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</si>
  <si>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</si>
  <si>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</si>
  <si>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</si>
  <si>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</si>
  <si>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</si>
  <si>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</si>
  <si>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</si>
  <si>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</si>
  <si>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</si>
  <si>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</si>
  <si>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</si>
  <si>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</si>
  <si>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</si>
  <si>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</si>
  <si>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</si>
  <si>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</si>
  <si>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</si>
  <si>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</si>
  <si>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</si>
  <si>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</si>
  <si>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</si>
  <si>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</si>
  <si>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</si>
  <si>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</si>
  <si>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</si>
  <si>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</si>
  <si>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</si>
  <si>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</si>
  <si>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</si>
  <si>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</si>
  <si>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</si>
  <si>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</si>
  <si>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</si>
  <si>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</si>
  <si>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</si>
  <si>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</si>
  <si>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</si>
  <si>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</si>
  <si>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</si>
  <si>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</si>
  <si>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</si>
  <si>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</si>
  <si>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</si>
  <si>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</si>
  <si>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</si>
  <si>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</si>
  <si>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</si>
  <si>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</si>
  <si>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</si>
  <si>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</si>
  <si>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</si>
  <si>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</si>
  <si>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</si>
  <si>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</si>
  <si>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</si>
  <si>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</si>
  <si>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</si>
  <si>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</si>
  <si>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</si>
  <si>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</si>
  <si>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</si>
  <si>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</si>
  <si>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</si>
  <si>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</si>
  <si>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</si>
  <si>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</si>
  <si>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</si>
  <si>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</si>
  <si>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</si>
  <si>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</si>
  <si>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</si>
  <si>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</si>
  <si>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</si>
  <si>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</si>
  <si>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</si>
  <si>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</si>
  <si>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</si>
  <si>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</si>
  <si>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</si>
  <si>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</si>
  <si>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</si>
  <si>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</si>
  <si>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</si>
  <si>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</si>
  <si>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</si>
  <si>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</si>
  <si>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</si>
  <si>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</si>
  <si>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</si>
  <si>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</si>
  <si>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</si>
  <si>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</si>
  <si>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</si>
  <si>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</si>
  <si>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</si>
  <si>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</si>
  <si>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</si>
  <si>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</si>
  <si>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</si>
  <si>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</si>
  <si>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</si>
  <si>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</si>
  <si>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</si>
  <si>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</si>
  <si>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</si>
  <si>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</si>
  <si>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</si>
  <si>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</si>
  <si>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</si>
  <si>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</si>
  <si>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</si>
  <si>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</si>
  <si>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</si>
  <si>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</si>
  <si>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</si>
  <si>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</si>
  <si>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</si>
  <si>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</si>
  <si>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</si>
  <si>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</si>
  <si>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</si>
  <si>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</si>
  <si>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</si>
  <si>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</si>
  <si>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</si>
  <si>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</si>
  <si>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</si>
  <si>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</si>
  <si>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</si>
  <si>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</si>
  <si>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</si>
  <si>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</si>
  <si>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</si>
  <si>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</si>
  <si>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</si>
  <si>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</si>
  <si>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</si>
  <si>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</si>
  <si>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</si>
  <si>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</si>
  <si>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</si>
  <si>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</si>
  <si>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</si>
  <si>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</si>
  <si>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</si>
  <si>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</si>
  <si>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</si>
  <si>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</si>
  <si>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</si>
  <si>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</si>
  <si>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</si>
  <si>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</si>
  <si>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</si>
  <si>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</si>
  <si>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</si>
  <si>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</si>
  <si>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</si>
  <si>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</si>
  <si>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</si>
  <si>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</si>
  <si>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</si>
  <si>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</si>
  <si>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</si>
  <si>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</si>
  <si>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</si>
  <si>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</si>
  <si>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</si>
  <si>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</si>
  <si>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</si>
  <si>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</si>
  <si>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</si>
  <si>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</si>
  <si>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</si>
  <si>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</si>
  <si>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</si>
  <si>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</si>
  <si>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</si>
  <si>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</si>
  <si>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</si>
  <si>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</si>
  <si>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</si>
  <si>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</si>
  <si>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</si>
  <si>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</si>
  <si>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</si>
  <si>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</si>
  <si>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</si>
  <si>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</si>
  <si>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</si>
  <si>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</si>
  <si>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</si>
  <si>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</si>
  <si>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</si>
  <si>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</si>
  <si>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</si>
  <si>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</si>
  <si>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</si>
  <si>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</si>
  <si>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</si>
  <si>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</si>
  <si>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</si>
  <si>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</si>
  <si>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</si>
  <si>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</si>
  <si>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</si>
  <si>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</si>
  <si>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</si>
  <si>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</si>
  <si>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</si>
  <si>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</si>
  <si>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</si>
  <si>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</si>
  <si>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</si>
  <si>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</si>
  <si>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</si>
  <si>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</si>
  <si>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</si>
  <si>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</si>
  <si>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</si>
  <si>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</si>
  <si>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</si>
  <si>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</si>
  <si>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</si>
  <si>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</si>
  <si>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</si>
  <si>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</si>
  <si>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</si>
  <si>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</si>
  <si>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</si>
  <si>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</si>
  <si>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</si>
  <si>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</si>
  <si>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</si>
  <si>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</si>
  <si>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</si>
  <si>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</si>
  <si>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</si>
  <si>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</si>
  <si>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</si>
  <si>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</si>
  <si>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</si>
  <si>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</si>
  <si>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</si>
  <si>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</si>
  <si>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</si>
  <si>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</si>
  <si>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</si>
  <si>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</si>
  <si>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</si>
  <si>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</si>
  <si>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</si>
  <si>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</si>
  <si>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</si>
  <si>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</si>
  <si>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</si>
  <si>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</si>
  <si>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</si>
  <si>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</si>
  <si>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</si>
  <si>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</si>
  <si>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</si>
  <si>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</si>
  <si>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</si>
  <si>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</si>
  <si>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</si>
  <si>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</si>
  <si>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</si>
  <si>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</si>
  <si>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</si>
  <si>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</si>
  <si>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</si>
  <si>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</si>
  <si>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</si>
  <si>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</si>
  <si>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</si>
  <si>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</si>
  <si>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</si>
  <si>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</si>
  <si>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</si>
  <si>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</si>
  <si>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</si>
  <si>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</si>
  <si>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</si>
  <si>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</si>
  <si>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</si>
  <si>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</si>
  <si>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</si>
  <si>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</si>
  <si>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</si>
  <si>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</si>
  <si>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</si>
  <si>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</si>
  <si>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</si>
  <si>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</si>
  <si>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</si>
  <si>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</si>
  <si>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</si>
  <si>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</si>
  <si>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</si>
  <si>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</si>
  <si>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</si>
  <si>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</si>
  <si>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</si>
  <si>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</si>
  <si>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</si>
  <si>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</si>
  <si>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</si>
  <si>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</si>
  <si>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</si>
  <si>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</si>
  <si>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</si>
  <si>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</si>
  <si>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</si>
  <si>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</si>
  <si>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</si>
  <si>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</si>
  <si>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</si>
  <si>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</si>
  <si>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</si>
  <si>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</si>
  <si>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</si>
  <si>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</si>
  <si>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</si>
  <si>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</si>
  <si>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</si>
  <si>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</si>
  <si>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</si>
  <si>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</si>
  <si>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</si>
  <si>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</si>
  <si>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</si>
  <si>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</si>
  <si>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</si>
  <si>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</si>
  <si>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</si>
  <si>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</si>
  <si>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</si>
  <si>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</si>
  <si>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</si>
  <si>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</si>
  <si>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</si>
  <si>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</si>
  <si>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</si>
  <si>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</si>
  <si>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</si>
  <si>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</si>
  <si>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</si>
  <si>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</si>
  <si>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</si>
  <si>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</si>
  <si>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</si>
  <si>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</si>
  <si>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</si>
  <si>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</si>
  <si>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</si>
  <si>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</si>
  <si>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</si>
  <si>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</si>
  <si>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</si>
  <si>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</si>
  <si>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</si>
  <si>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</si>
  <si>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</si>
  <si>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</si>
  <si>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</si>
  <si>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</si>
  <si>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</si>
  <si>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</si>
  <si>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</si>
  <si>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</si>
  <si>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</si>
  <si>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</si>
  <si>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</si>
  <si>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</si>
  <si>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</si>
  <si>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</si>
  <si>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</si>
  <si>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</si>
  <si>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</si>
  <si>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</si>
  <si>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</si>
  <si>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</si>
  <si>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</si>
  <si>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</si>
  <si>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</si>
  <si>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</si>
  <si>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</si>
  <si>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</si>
  <si>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</si>
  <si>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</si>
  <si>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</si>
  <si>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</si>
  <si>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</si>
  <si>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</si>
  <si>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</si>
  <si>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</si>
  <si>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</si>
  <si>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</si>
  <si>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</si>
  <si>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</si>
  <si>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</si>
  <si>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</si>
  <si>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</si>
  <si>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</si>
  <si>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</si>
  <si>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</si>
  <si>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</si>
  <si>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</si>
  <si>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</si>
  <si>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</si>
  <si>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</si>
  <si>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</si>
  <si>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</si>
  <si>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</si>
  <si>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</si>
  <si>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</si>
  <si>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</si>
  <si>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</si>
  <si>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</si>
  <si>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</si>
  <si>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</si>
  <si>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</si>
  <si>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</si>
  <si>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</si>
  <si>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</si>
  <si>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</si>
  <si>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</si>
  <si>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</si>
  <si>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</si>
  <si>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</si>
  <si>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</si>
  <si>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</si>
  <si>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</si>
  <si>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</si>
  <si>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</si>
  <si>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</si>
  <si>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</si>
  <si>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</si>
  <si>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</si>
  <si>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</si>
  <si>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</si>
  <si>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</si>
  <si>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</si>
  <si>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</si>
  <si>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</si>
  <si>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</si>
  <si>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</si>
  <si>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</si>
  <si>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</si>
  <si>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</si>
  <si>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</si>
  <si>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</si>
  <si>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</si>
  <si>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</si>
  <si>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</si>
  <si>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</si>
  <si>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</si>
  <si>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</si>
  <si>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</si>
  <si>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</si>
  <si>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</si>
  <si>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</si>
  <si>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</si>
  <si>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</si>
  <si>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</si>
  <si>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</si>
  <si>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</si>
  <si>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</si>
  <si>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</si>
  <si>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</si>
  <si>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</si>
  <si>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</si>
  <si>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</si>
  <si>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</si>
  <si>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</si>
  <si>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</si>
  <si>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</si>
  <si>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</si>
  <si>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</si>
  <si>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</si>
  <si>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</si>
  <si>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</si>
  <si>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</si>
  <si>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</si>
  <si>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</si>
  <si>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</si>
  <si>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</si>
  <si>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</si>
  <si>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</si>
  <si>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</si>
  <si>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</si>
  <si>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</si>
  <si>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</si>
  <si>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</si>
  <si>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</si>
  <si>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</si>
  <si>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</si>
  <si>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</si>
  <si>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</si>
  <si>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</si>
  <si>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</si>
  <si>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</si>
  <si>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</si>
  <si>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</si>
  <si>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</si>
  <si>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</si>
  <si>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</si>
  <si>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</si>
  <si>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</si>
  <si>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</si>
  <si>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</si>
  <si>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</si>
  <si>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</si>
  <si>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</si>
  <si>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</si>
  <si>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</si>
  <si>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</si>
  <si>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</si>
  <si>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</si>
  <si>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</si>
  <si>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</si>
  <si>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</si>
  <si>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</si>
  <si>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</si>
  <si>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</si>
  <si>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</si>
  <si>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</si>
  <si>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</si>
  <si>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</si>
  <si>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</si>
  <si>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</si>
  <si>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</si>
  <si>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</si>
  <si>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</si>
  <si>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</si>
  <si>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</si>
  <si>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</si>
  <si>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</si>
  <si>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</si>
  <si>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</si>
  <si>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</si>
  <si>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</si>
  <si>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</si>
  <si>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</si>
  <si>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</si>
  <si>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</si>
  <si>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</si>
  <si>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</si>
  <si>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</si>
  <si>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</si>
  <si>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</si>
  <si>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</si>
  <si>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</si>
  <si>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</si>
  <si>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</si>
  <si>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</si>
  <si>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</si>
  <si>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</si>
  <si>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</si>
  <si>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</si>
  <si>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</si>
  <si>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</si>
  <si>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</si>
  <si>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</si>
  <si>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</si>
  <si>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</si>
  <si>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</si>
  <si>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</si>
  <si>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</si>
  <si>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</si>
  <si>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</si>
  <si>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</si>
  <si>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</si>
  <si>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</si>
  <si>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</si>
  <si>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</si>
  <si>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</si>
  <si>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</si>
  <si>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</si>
  <si>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</si>
  <si>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</si>
  <si>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</si>
  <si>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</si>
  <si>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</si>
  <si>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</si>
  <si>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</si>
  <si>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</si>
  <si>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</si>
  <si>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</si>
  <si>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CROSSING GRIT</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</si>
  <si>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</si>
  <si>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</si>
  <si>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</si>
  <si>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</si>
  <si>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</si>
  <si>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</si>
  <si>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</si>
  <si>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</si>
  <si>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</si>
  <si>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</si>
  <si>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</si>
  <si>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</si>
  <si>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</si>
  <si>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</si>
  <si>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</si>
  <si>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</si>
  <si>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</si>
  <si>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</si>
  <si>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</si>
  <si>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</si>
  <si>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</si>
  <si>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</si>
  <si>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</si>
  <si>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</si>
  <si>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</si>
  <si>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</si>
  <si>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</si>
  <si>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</si>
  <si>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</si>
  <si>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</si>
  <si>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</si>
  <si>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</si>
  <si>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</si>
  <si>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</si>
  <si>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</si>
  <si>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</si>
  <si>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</si>
  <si>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</si>
  <si>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</si>
  <si>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</si>
  <si>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</si>
  <si>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</si>
  <si>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</si>
  <si>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</si>
  <si>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</si>
  <si>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</si>
  <si>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</si>
  <si>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</si>
  <si>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</si>
  <si>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</si>
  <si>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</si>
  <si>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</si>
  <si>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</si>
  <si>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</si>
  <si>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</si>
  <si>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</si>
  <si>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</si>
  <si>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</si>
  <si>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</si>
  <si>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</si>
  <si>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</si>
  <si>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</si>
  <si>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</si>
  <si>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</si>
  <si>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</si>
  <si>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</si>
  <si>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</si>
  <si>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</si>
  <si>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</si>
  <si>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</si>
  <si>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</si>
  <si>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</si>
  <si>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</si>
  <si>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</si>
  <si>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</si>
  <si>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</si>
  <si>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</si>
  <si>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</si>
  <si>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</si>
  <si>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</si>
  <si>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</si>
  <si>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</si>
  <si>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</si>
  <si>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</si>
  <si>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</si>
  <si>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</si>
  <si>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</si>
  <si>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</si>
  <si>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</si>
  <si>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</si>
  <si>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</si>
  <si>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</si>
  <si>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</si>
  <si>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</si>
  <si>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</si>
  <si>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</si>
  <si>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</si>
  <si>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</si>
  <si>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</si>
  <si>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</si>
  <si>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</si>
  <si>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</si>
  <si>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</si>
  <si>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</si>
  <si>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</si>
  <si>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</si>
  <si>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</si>
  <si>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</si>
  <si>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</si>
  <si>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</si>
  <si>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</si>
  <si>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</si>
  <si>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</si>
  <si>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</si>
  <si>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</si>
  <si>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</si>
  <si>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</si>
  <si>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</si>
  <si>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</si>
  <si>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</si>
  <si>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</si>
  <si>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</si>
  <si>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</si>
  <si>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</si>
  <si>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</si>
  <si>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</si>
  <si>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</si>
  <si>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</si>
  <si>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</si>
  <si>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</si>
  <si>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</si>
  <si>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</si>
  <si>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</si>
  <si>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</si>
  <si>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</si>
  <si>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</si>
  <si>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</si>
  <si>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</si>
  <si>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</si>
  <si>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</si>
  <si>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</si>
  <si>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</si>
  <si>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</si>
  <si>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</si>
  <si>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</si>
  <si>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</si>
  <si>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</si>
  <si>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</si>
  <si>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</si>
  <si>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</si>
  <si>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</si>
  <si>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</si>
  <si>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</si>
  <si>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</si>
  <si>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</si>
  <si>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</si>
  <si>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</si>
  <si>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</si>
  <si>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</si>
  <si>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</si>
  <si>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</si>
  <si>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</si>
  <si>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</si>
  <si>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</si>
  <si>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</si>
  <si>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</si>
  <si>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</si>
  <si>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</si>
  <si>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</si>
  <si>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</si>
  <si>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</si>
  <si>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</si>
  <si>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</si>
  <si>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</si>
  <si>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</si>
  <si>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</si>
  <si>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</si>
  <si>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</si>
  <si>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</si>
  <si>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</si>
  <si>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</si>
  <si>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</si>
  <si>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</si>
  <si>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</si>
  <si>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</si>
  <si>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</si>
  <si>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</si>
  <si>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</si>
  <si>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</si>
  <si>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</si>
  <si>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</si>
  <si>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</si>
  <si>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</si>
  <si>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</si>
  <si>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</si>
  <si>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</si>
  <si>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</si>
  <si>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</si>
  <si>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</si>
  <si>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</si>
  <si>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</si>
  <si>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</si>
  <si>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</si>
  <si>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</si>
  <si>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</si>
  <si>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</si>
  <si>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</si>
  <si>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</si>
  <si>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</si>
  <si>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</si>
  <si>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</si>
  <si>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</si>
  <si>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</si>
  <si>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</si>
  <si>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</si>
  <si>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</si>
  <si>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</si>
  <si>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</si>
  <si>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</si>
  <si>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</si>
  <si>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</si>
  <si>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</si>
  <si>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</si>
  <si>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</si>
  <si>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</si>
  <si>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</si>
  <si>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</si>
  <si>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</si>
  <si>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</si>
  <si>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</si>
  <si>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</si>
  <si>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</si>
  <si>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</si>
  <si>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</si>
  <si>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</si>
  <si>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</si>
  <si>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</si>
  <si>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</si>
  <si>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</si>
  <si>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</si>
  <si>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</si>
  <si>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</si>
  <si>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</si>
  <si>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</si>
  <si>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</si>
  <si>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</si>
  <si>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</si>
  <si>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</si>
  <si>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</si>
  <si>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</si>
  <si>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</si>
  <si>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</si>
  <si>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</si>
  <si>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</si>
  <si>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</si>
  <si>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</si>
  <si>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</si>
  <si>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</si>
  <si>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</si>
  <si>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</si>
  <si>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</si>
  <si>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</si>
  <si>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</si>
  <si>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</si>
  <si>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</si>
  <si>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</si>
  <si>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</si>
  <si>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</si>
  <si>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</si>
  <si>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</si>
  <si>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</si>
  <si>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</si>
  <si>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</si>
  <si>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</si>
  <si>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</si>
  <si>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</si>
  <si>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</si>
  <si>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</si>
  <si>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</si>
  <si>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</si>
  <si>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</si>
  <si>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</si>
  <si>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</si>
  <si>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</si>
  <si>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</si>
  <si>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</si>
  <si>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</si>
  <si>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</si>
  <si>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</si>
  <si>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</si>
  <si>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</si>
  <si>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</si>
  <si>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</si>
  <si>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</si>
  <si>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</si>
  <si>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</si>
  <si>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</si>
  <si>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</si>
  <si>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</si>
  <si>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</si>
  <si>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</si>
  <si>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</si>
  <si>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</si>
  <si>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</si>
  <si>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</si>
  <si>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</si>
  <si>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</si>
  <si>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</si>
  <si>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</si>
  <si>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</si>
  <si>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</si>
  <si>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</si>
  <si>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</si>
  <si>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</si>
  <si>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</si>
  <si>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</si>
  <si>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</si>
  <si>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</si>
  <si>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</si>
  <si>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</si>
  <si>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</si>
  <si>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</si>
  <si>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</si>
  <si>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</si>
  <si>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</si>
  <si>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</si>
  <si>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</si>
  <si>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</si>
  <si>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</si>
  <si>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</si>
  <si>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</si>
  <si>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</si>
  <si>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</si>
  <si>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</si>
  <si>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</si>
  <si>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</si>
  <si>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</si>
  <si>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</si>
  <si>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</si>
  <si>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</si>
  <si>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</si>
  <si>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</si>
  <si>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</si>
  <si>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</si>
  <si>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</si>
  <si>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</si>
  <si>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</si>
  <si>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</si>
  <si>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</si>
  <si>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</si>
  <si>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</si>
  <si>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</si>
  <si>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</si>
  <si>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</si>
  <si>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</si>
  <si>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</si>
  <si>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</si>
  <si>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</si>
  <si>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</si>
  <si>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</si>
  <si>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</si>
  <si>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</si>
  <si>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</si>
  <si>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</si>
  <si>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</si>
  <si>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</si>
  <si>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</si>
  <si>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</si>
  <si>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</si>
  <si>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</si>
  <si>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</si>
  <si>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</si>
  <si>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</si>
  <si>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</si>
  <si>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</si>
  <si>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</si>
  <si>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</si>
  <si>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</si>
  <si>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</si>
  <si>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</si>
  <si>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</si>
  <si>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</si>
  <si>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</si>
  <si>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</si>
  <si>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</si>
  <si>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</si>
  <si>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</si>
  <si>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</si>
  <si>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</si>
  <si>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</si>
  <si>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</si>
  <si>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</si>
  <si>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</si>
  <si>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</si>
  <si>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</si>
  <si>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</si>
  <si>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</si>
  <si>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</si>
  <si>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</si>
  <si>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</si>
  <si>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</si>
  <si>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</si>
  <si>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</si>
  <si>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</si>
  <si>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</si>
  <si>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</si>
  <si>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</si>
  <si>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</si>
  <si>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</si>
  <si>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</si>
  <si>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</si>
  <si>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</si>
  <si>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</si>
  <si>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</si>
  <si>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</si>
  <si>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</si>
  <si>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</si>
  <si>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</si>
  <si>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</si>
  <si>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</si>
  <si>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</si>
  <si>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</si>
  <si>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</si>
  <si>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</si>
  <si>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</si>
  <si>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</si>
  <si>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</si>
  <si>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</si>
  <si>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</si>
  <si>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</si>
  <si>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</si>
  <si>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</si>
  <si>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</si>
  <si>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</si>
  <si>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</si>
  <si>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</si>
  <si>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</si>
  <si>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</si>
  <si>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</si>
  <si>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</si>
  <si>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</si>
  <si>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</si>
  <si>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</si>
  <si>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</si>
  <si>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</si>
  <si>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</si>
  <si>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</si>
  <si>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</si>
  <si>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</si>
  <si>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</si>
  <si>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</si>
  <si>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</si>
  <si>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</si>
  <si>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</si>
  <si>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</si>
  <si>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</si>
  <si>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</si>
  <si>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</si>
  <si>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</si>
  <si>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</si>
  <si>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</si>
  <si>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</si>
  <si>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</si>
  <si>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</si>
  <si>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</si>
  <si>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</si>
  <si>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</si>
  <si>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</si>
  <si>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</si>
  <si>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</si>
  <si>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</si>
  <si>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</si>
  <si>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</si>
  <si>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</si>
  <si>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</si>
  <si>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</si>
  <si>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</si>
  <si>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</si>
  <si>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</si>
  <si>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</si>
  <si>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</si>
  <si>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</si>
  <si>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</si>
  <si>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</si>
  <si>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</si>
  <si>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</si>
  <si>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</si>
  <si>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</si>
  <si>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</si>
  <si>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</si>
  <si>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</si>
  <si>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</si>
  <si>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</si>
  <si>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</si>
  <si>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</si>
  <si>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</si>
  <si>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</si>
  <si>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</si>
  <si>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</si>
  <si>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</si>
  <si>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</si>
  <si>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</si>
  <si>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</si>
  <si>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</si>
  <si>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</si>
  <si>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</si>
  <si>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</si>
  <si>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</si>
  <si>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</si>
  <si>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</si>
  <si>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</si>
  <si>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</si>
  <si>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</si>
  <si>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</si>
  <si>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</si>
  <si>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</si>
  <si>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</si>
  <si>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</si>
  <si>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</si>
  <si>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</si>
  <si>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</si>
  <si>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</si>
  <si>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</si>
  <si>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</si>
  <si>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</si>
  <si>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</si>
  <si>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</si>
  <si>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</si>
  <si>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</si>
  <si>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</si>
  <si>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</si>
  <si>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</si>
  <si>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</si>
  <si>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</si>
  <si>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</si>
  <si>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</si>
  <si>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</si>
  <si>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</si>
  <si>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</si>
  <si>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</si>
  <si>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</si>
  <si>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</si>
  <si>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</si>
  <si>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</si>
  <si>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</si>
  <si>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</si>
  <si>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</si>
  <si>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</si>
  <si>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</si>
  <si>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</si>
  <si>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</si>
  <si>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</si>
  <si>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</si>
  <si>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</si>
  <si>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</si>
  <si>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</si>
  <si>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</si>
  <si>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</si>
  <si>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</si>
  <si>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</si>
  <si>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</si>
  <si>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</si>
  <si>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</si>
  <si>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</si>
  <si>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</si>
  <si>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</si>
  <si>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</si>
  <si>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</si>
  <si>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</si>
  <si>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</si>
  <si>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</si>
  <si>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</si>
  <si>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</si>
  <si>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</si>
  <si>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</si>
  <si>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</si>
  <si>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</si>
  <si>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</si>
  <si>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</si>
  <si>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</si>
  <si>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</si>
  <si>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</si>
  <si>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</si>
  <si>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</si>
  <si>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</si>
  <si>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</si>
  <si>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</si>
  <si>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</si>
  <si>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</si>
  <si>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</si>
  <si>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</si>
  <si>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</si>
  <si>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</si>
  <si>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</si>
  <si>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</si>
  <si>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</si>
  <si>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</si>
  <si>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</si>
  <si>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</si>
  <si>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</si>
  <si>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</si>
  <si>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</si>
  <si>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</si>
  <si>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</si>
  <si>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</si>
  <si>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</si>
  <si>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</si>
  <si>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</si>
  <si>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</si>
  <si>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</si>
  <si>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</si>
  <si>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</si>
  <si>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</si>
  <si>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</si>
  <si>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</si>
  <si>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</si>
  <si>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</si>
  <si>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</si>
  <si>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</si>
  <si>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</si>
  <si>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</si>
  <si>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</si>
  <si>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</si>
  <si>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</si>
  <si>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</si>
  <si>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</si>
  <si>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</si>
  <si>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</si>
  <si>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</si>
  <si>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</si>
  <si>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</si>
  <si>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</si>
  <si>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</si>
  <si>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</si>
  <si>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</si>
  <si>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</si>
  <si>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</si>
  <si>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</si>
  <si>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</si>
  <si>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</si>
  <si>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</si>
  <si>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</si>
  <si>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</si>
  <si>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</si>
  <si>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</si>
  <si>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</si>
  <si>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</si>
  <si>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</si>
  <si>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</si>
  <si>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</si>
  <si>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</si>
  <si>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</si>
  <si>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</si>
  <si>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</si>
  <si>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</si>
  <si>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</si>
  <si>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</si>
  <si>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</si>
  <si>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</si>
  <si>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</si>
  <si>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</si>
  <si>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</si>
  <si>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</si>
  <si>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</si>
  <si>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</si>
  <si>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</si>
  <si>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</si>
  <si>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</si>
  <si>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</si>
  <si>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</si>
  <si>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</si>
  <si>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</si>
  <si>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</si>
  <si>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</si>
  <si>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</si>
  <si>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</si>
  <si>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</si>
  <si>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</si>
  <si>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</si>
  <si>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</si>
  <si>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</si>
  <si>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</si>
  <si>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</si>
  <si>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</si>
  <si>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</si>
  <si>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</si>
  <si>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</si>
  <si>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</si>
  <si>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</si>
  <si>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</si>
  <si>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</si>
  <si>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</si>
  <si>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</si>
  <si>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</si>
  <si>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</si>
  <si>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</si>
  <si>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</si>
  <si>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</si>
  <si>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</si>
  <si>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</si>
  <si>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</si>
  <si>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</si>
  <si>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</si>
  <si>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</si>
  <si>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</si>
  <si>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</si>
  <si>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</si>
  <si>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</si>
  <si>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</si>
  <si>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</si>
  <si>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</si>
  <si>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</si>
  <si>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</si>
  <si>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</si>
  <si>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</si>
  <si>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</si>
  <si>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</si>
  <si>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</si>
  <si>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</si>
  <si>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</si>
  <si>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</si>
  <si>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</si>
  <si>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</si>
  <si>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</si>
  <si>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</si>
  <si>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</si>
  <si>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</si>
  <si>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</si>
  <si>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</si>
  <si>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</si>
  <si>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</si>
  <si>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</si>
  <si>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</si>
  <si>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</si>
  <si>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</si>
  <si>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</si>
  <si>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</si>
  <si>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</si>
  <si>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</si>
  <si>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</si>
  <si>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</si>
  <si>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</si>
  <si>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</si>
  <si>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</si>
  <si>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</si>
  <si>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</si>
  <si>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</si>
  <si>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</si>
  <si>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</si>
  <si>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</si>
  <si>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</si>
  <si>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</si>
  <si>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</si>
  <si>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</si>
  <si>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</si>
  <si>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</si>
  <si>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</si>
  <si>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</si>
  <si>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</si>
  <si>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</si>
  <si>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</si>
  <si>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</si>
  <si>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</si>
  <si>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</si>
  <si>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</si>
  <si>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</si>
  <si>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</si>
  <si>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</si>
  <si>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</si>
  <si>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</si>
  <si>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</si>
  <si>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</si>
  <si>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</si>
  <si>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</si>
  <si>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</si>
  <si>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</si>
  <si>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</si>
  <si>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</si>
  <si>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</si>
  <si>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</si>
  <si>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</si>
  <si>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</si>
  <si>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</si>
  <si>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</si>
  <si>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</si>
  <si>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</si>
  <si>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</si>
  <si>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</si>
  <si>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</si>
  <si>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</si>
  <si>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</si>
  <si>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</si>
  <si>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</si>
  <si>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</si>
  <si>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</si>
  <si>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</si>
  <si>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</si>
  <si>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</si>
  <si>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</si>
  <si>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</si>
  <si>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</si>
  <si>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</si>
  <si>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</si>
  <si>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</si>
  <si>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</si>
  <si>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</si>
  <si>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</si>
  <si>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</si>
  <si>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</si>
  <si>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</si>
  <si>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</si>
  <si>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</si>
  <si>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</si>
  <si>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</si>
  <si>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</si>
  <si>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</si>
  <si>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</si>
  <si>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</si>
  <si>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</si>
  <si>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</si>
  <si>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</si>
  <si>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</si>
  <si>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</si>
  <si>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</si>
  <si>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</si>
  <si>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</si>
  <si>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</si>
  <si>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</si>
  <si>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</si>
  <si>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</si>
  <si>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</si>
  <si>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</si>
  <si>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</si>
  <si>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</si>
  <si>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</si>
  <si>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</si>
  <si>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</si>
  <si>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</si>
  <si>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</si>
  <si>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</si>
  <si>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</si>
  <si>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</si>
  <si>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</si>
  <si>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</si>
  <si>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</si>
  <si>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</si>
  <si>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</si>
  <si>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</si>
  <si>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</si>
  <si>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</si>
  <si>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</si>
  <si>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</si>
  <si>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</si>
  <si>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</si>
  <si>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</si>
  <si>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</si>
  <si>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</si>
  <si>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</si>
  <si>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</si>
  <si>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</si>
  <si>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</si>
  <si>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</si>
  <si>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</si>
  <si>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</si>
  <si>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</si>
  <si>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</si>
  <si>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</si>
  <si>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</si>
  <si>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</si>
  <si>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</si>
  <si>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</si>
  <si>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</si>
  <si>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</si>
  <si>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</si>
  <si>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</si>
  <si>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</si>
  <si>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</si>
  <si>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</si>
  <si>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</si>
  <si>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</si>
  <si>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</si>
  <si>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</si>
  <si>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</si>
  <si>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</si>
  <si>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</si>
  <si>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</si>
  <si>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</si>
  <si>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</si>
  <si>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</si>
  <si>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</si>
  <si>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</si>
  <si>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</si>
  <si>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</si>
  <si>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</si>
  <si>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</si>
  <si>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</si>
  <si>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</si>
  <si>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</si>
  <si>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</si>
  <si>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</si>
  <si>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</si>
  <si>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</si>
  <si>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</si>
  <si>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</si>
  <si>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</si>
  <si>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</si>
  <si>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</si>
  <si>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</si>
  <si>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</si>
  <si>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</si>
  <si>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</si>
  <si>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</si>
  <si>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</si>
  <si>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</si>
  <si>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</si>
  <si>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</si>
  <si>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</si>
  <si>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</si>
  <si>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</si>
  <si>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</si>
  <si>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</si>
  <si>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</si>
  <si>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</si>
  <si>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</si>
  <si>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</si>
  <si>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</si>
  <si>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</si>
  <si>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</si>
  <si>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</si>
  <si>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</si>
  <si>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</si>
  <si>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</si>
  <si>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</si>
  <si>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</si>
  <si>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</si>
  <si>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</si>
  <si>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</si>
  <si>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</si>
  <si>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</si>
  <si>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</si>
  <si>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</si>
  <si>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</si>
  <si>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</si>
  <si>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</si>
  <si>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</si>
  <si>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</si>
  <si>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</si>
  <si>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</si>
  <si>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</si>
  <si>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</si>
  <si>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</si>
  <si>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</si>
  <si>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</si>
  <si>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</si>
  <si>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</si>
  <si>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</si>
  <si>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</si>
  <si>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</si>
  <si>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</si>
  <si>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</si>
  <si>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</si>
  <si>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</si>
  <si>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</si>
  <si>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</si>
  <si>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</si>
  <si>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</si>
  <si>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</si>
  <si>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</si>
  <si>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</si>
  <si>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</si>
  <si>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</si>
  <si>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</si>
  <si>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</si>
  <si>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</si>
  <si>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</si>
  <si>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</si>
  <si>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</si>
  <si>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</si>
  <si>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</si>
  <si>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</si>
  <si>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</si>
  <si>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</si>
  <si>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</si>
  <si>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</si>
  <si>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</si>
  <si>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</si>
  <si>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</si>
  <si>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</si>
  <si>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</si>
  <si>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</si>
  <si>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</si>
  <si>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</si>
  <si>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</si>
  <si>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</si>
  <si>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</si>
  <si>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</si>
  <si>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</si>
  <si>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</si>
  <si>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</si>
  <si>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</si>
  <si>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</si>
  <si>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</si>
  <si>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</si>
  <si>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</si>
  <si>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</si>
  <si>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</si>
  <si>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</si>
  <si>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</si>
  <si>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</si>
  <si>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</si>
  <si>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</si>
  <si>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</si>
  <si>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</si>
  <si>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</si>
  <si>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</si>
  <si>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</si>
  <si>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</si>
  <si>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</si>
  <si>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</si>
  <si>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</si>
  <si>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</si>
  <si>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</si>
  <si>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</si>
  <si>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</si>
  <si>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</si>
  <si>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</si>
  <si>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</si>
  <si>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</si>
  <si>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</si>
  <si>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</si>
  <si>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</si>
  <si>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</si>
  <si>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</si>
  <si>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</si>
  <si>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</si>
  <si>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</si>
  <si>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</si>
  <si>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</si>
  <si>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</si>
  <si>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</si>
  <si>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</si>
  <si>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</si>
  <si>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</si>
  <si>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</si>
  <si>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</si>
  <si>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</si>
  <si>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</si>
  <si>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</si>
  <si>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</si>
  <si>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</si>
  <si>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</si>
  <si>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</si>
  <si>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</si>
  <si>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</si>
  <si>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</si>
  <si>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</si>
  <si>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</si>
  <si>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</si>
  <si>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</si>
  <si>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</si>
  <si>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</si>
  <si>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</si>
  <si>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</si>
  <si>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</si>
  <si>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</si>
  <si>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</si>
  <si>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</si>
  <si>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</si>
  <si>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</si>
  <si>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</si>
  <si>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</si>
  <si>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</si>
  <si>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</si>
  <si>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</si>
  <si>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</si>
  <si>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</si>
  <si>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</si>
  <si>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</si>
  <si>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</si>
  <si>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</si>
  <si>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</si>
  <si>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</si>
  <si>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</si>
  <si>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</si>
  <si>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</si>
  <si>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</si>
  <si>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</si>
  <si>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</si>
  <si>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</si>
  <si>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</si>
  <si>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</si>
  <si>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</si>
  <si>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</si>
  <si>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</si>
  <si>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</si>
  <si>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</si>
  <si>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</si>
  <si>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</si>
  <si>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</si>
  <si>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</si>
  <si>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</si>
  <si>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</si>
  <si>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</si>
  <si>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</si>
  <si>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</si>
  <si>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</si>
  <si>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</si>
  <si>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</si>
  <si>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</si>
  <si>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</si>
  <si>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</si>
  <si>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</si>
  <si>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</si>
  <si>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</si>
  <si>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</si>
  <si>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</si>
  <si>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</si>
  <si>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</si>
  <si>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</si>
  <si>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</si>
  <si>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</si>
  <si>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</si>
  <si>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</si>
  <si>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</si>
  <si>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</si>
  <si>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</si>
  <si>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</si>
  <si>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</si>
  <si>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</si>
  <si>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</si>
  <si>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</si>
  <si>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</si>
  <si>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</si>
  <si>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</si>
  <si>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</si>
  <si>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</si>
  <si>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</si>
  <si>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</si>
  <si>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</si>
  <si>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</si>
  <si>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</si>
  <si>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</si>
  <si>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</si>
  <si>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</si>
  <si>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</si>
  <si>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</si>
  <si>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</si>
  <si>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</si>
  <si>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</si>
  <si>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</si>
  <si>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</si>
  <si>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</si>
  <si>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</si>
  <si>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</si>
  <si>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</si>
  <si>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</si>
  <si>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</si>
  <si>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</si>
  <si>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</si>
  <si>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</si>
  <si>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</si>
  <si>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</si>
  <si>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</si>
  <si>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</si>
  <si>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</si>
  <si>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</si>
  <si>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</si>
  <si>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</si>
  <si>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</si>
  <si>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</si>
  <si>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</si>
  <si>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</si>
  <si>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</si>
  <si>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</si>
  <si>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</si>
  <si>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</si>
  <si>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</si>
  <si>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</si>
  <si>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</si>
  <si>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</si>
  <si>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</si>
  <si>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</si>
  <si>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</si>
  <si>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</si>
  <si>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</si>
  <si>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</si>
  <si>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</si>
  <si>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</si>
  <si>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</si>
  <si>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</si>
  <si>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</si>
  <si>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</si>
  <si>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</si>
  <si>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</si>
  <si>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</si>
  <si>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</si>
  <si>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</si>
  <si>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</si>
  <si>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</si>
  <si>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</si>
  <si>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</si>
  <si>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</si>
  <si>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</si>
  <si>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</si>
  <si>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</si>
  <si>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</si>
  <si>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</si>
  <si>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</si>
  <si>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</si>
  <si>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</si>
  <si>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</si>
  <si>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</si>
  <si>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</si>
  <si>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</si>
  <si>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</si>
  <si>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</si>
  <si>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</si>
  <si>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</si>
  <si>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</si>
  <si>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</si>
  <si>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</si>
  <si>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</si>
  <si>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</si>
  <si>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</si>
  <si>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</si>
  <si>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</si>
  <si>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</si>
  <si>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</si>
  <si>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</si>
  <si>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</si>
  <si>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</si>
  <si>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</si>
  <si>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</si>
  <si>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</si>
  <si>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</si>
  <si>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</si>
  <si>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</si>
  <si>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</si>
  <si>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</si>
  <si>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</si>
  <si>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</si>
  <si>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</si>
  <si>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</si>
  <si>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</si>
  <si>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</si>
  <si>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</si>
  <si>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</si>
  <si>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</si>
  <si>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</si>
  <si>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</si>
  <si>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</si>
  <si>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</si>
  <si>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</si>
  <si>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</si>
  <si>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</si>
  <si>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</si>
  <si>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</si>
  <si>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</si>
  <si>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</si>
  <si>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</si>
  <si>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</si>
  <si>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</si>
  <si>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</si>
  <si>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</si>
  <si>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</si>
  <si>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</si>
  <si>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</si>
  <si>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</si>
  <si>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</si>
  <si>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</si>
  <si>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</si>
  <si>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</si>
  <si>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</si>
  <si>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</si>
  <si>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</si>
  <si>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</si>
  <si>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</si>
  <si>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</si>
  <si>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</si>
  <si>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</si>
  <si>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</si>
  <si>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</si>
  <si>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</si>
  <si>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</si>
  <si>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</si>
  <si>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</si>
  <si>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</si>
  <si>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</si>
  <si>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</si>
  <si>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</si>
  <si>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</si>
  <si>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</si>
  <si>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</si>
  <si>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</si>
  <si>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</si>
  <si>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</si>
  <si>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</si>
  <si>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</si>
  <si>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</si>
  <si>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</si>
  <si>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</si>
  <si>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</si>
  <si>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</si>
  <si>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</si>
  <si>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</si>
  <si>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</si>
  <si>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</si>
  <si>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</si>
  <si>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</si>
  <si>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</si>
  <si>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</si>
  <si>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</si>
  <si>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</si>
  <si>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</si>
  <si>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</si>
  <si>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</si>
  <si>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</si>
  <si>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</si>
  <si>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</si>
  <si>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</si>
  <si>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</si>
  <si>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</si>
  <si>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</si>
  <si>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</si>
  <si>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</si>
  <si>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</si>
  <si>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</si>
  <si>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</si>
  <si>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</si>
  <si>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</si>
  <si>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</si>
  <si>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</si>
  <si>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</si>
  <si>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</si>
  <si>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</si>
  <si>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</si>
  <si>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</si>
  <si>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</si>
  <si>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</si>
  <si>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</si>
  <si>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</si>
  <si>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</si>
  <si>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</si>
  <si>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</si>
  <si>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</si>
  <si>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</si>
  <si>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</si>
  <si>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</si>
  <si>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</si>
  <si>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</si>
  <si>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</si>
  <si>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</si>
  <si>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</si>
  <si>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</si>
  <si>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</si>
  <si>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</si>
  <si>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</si>
  <si>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</si>
  <si>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</si>
  <si>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</si>
  <si>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</si>
  <si>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</si>
  <si>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</si>
  <si>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</si>
  <si>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</si>
  <si>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</si>
  <si>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</si>
  <si>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</si>
  <si>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</si>
  <si>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</si>
  <si>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</si>
  <si>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</si>
  <si>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</si>
  <si>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</si>
  <si>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</si>
  <si>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</si>
  <si>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</si>
  <si>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</si>
  <si>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</si>
  <si>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</si>
  <si>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</si>
  <si>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</si>
  <si>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</si>
  <si>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</si>
  <si>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</si>
  <si>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</si>
  <si>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</si>
  <si>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</si>
  <si>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</si>
  <si>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</si>
  <si>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</si>
  <si>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</si>
  <si>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</si>
  <si>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</si>
  <si>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</si>
  <si>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</si>
  <si>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</si>
  <si>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</si>
  <si>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</si>
  <si>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</si>
  <si>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</si>
  <si>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</si>
  <si>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</si>
  <si>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</si>
  <si>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</si>
  <si>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</si>
  <si>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</si>
  <si>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</si>
  <si>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</si>
  <si>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</si>
  <si>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</si>
  <si>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</si>
  <si>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</si>
  <si>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</si>
  <si>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</si>
  <si>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</si>
  <si>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</si>
  <si>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</si>
  <si>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</si>
  <si>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</si>
  <si>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</si>
  <si>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</si>
  <si>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</si>
  <si>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</si>
  <si>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</si>
  <si>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</si>
  <si>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</si>
  <si>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</si>
  <si>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</si>
  <si>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</si>
  <si>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</si>
  <si>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</si>
  <si>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</si>
  <si>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</si>
  <si>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</si>
  <si>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</si>
  <si>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</si>
  <si>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</si>
  <si>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</si>
  <si>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</si>
  <si>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</si>
  <si>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</si>
  <si>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</si>
  <si>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</si>
  <si>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</si>
  <si>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</si>
  <si>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</si>
  <si>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</si>
  <si>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</si>
  <si>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</si>
  <si>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</si>
  <si>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</si>
  <si>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</si>
  <si>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</si>
  <si>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</si>
  <si>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</si>
  <si>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</si>
  <si>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</si>
  <si>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</si>
  <si>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</si>
  <si>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</si>
  <si>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</si>
  <si>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</si>
  <si>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</si>
  <si>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</si>
  <si>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</si>
  <si>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</si>
  <si>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</si>
  <si>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</si>
  <si>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</si>
  <si>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</si>
  <si>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</si>
  <si>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</si>
  <si>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</si>
  <si>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</si>
  <si>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</si>
  <si>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</si>
  <si>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</si>
  <si>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</si>
  <si>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</si>
  <si>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</si>
  <si>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</si>
  <si>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</si>
  <si>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</si>
  <si>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</si>
  <si>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</si>
  <si>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</si>
  <si>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</si>
  <si>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</si>
  <si>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</si>
  <si>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</si>
  <si>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</si>
  <si>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</si>
  <si>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</si>
  <si>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</si>
  <si>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</si>
  <si>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</si>
  <si>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</si>
  <si>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</si>
  <si>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</si>
  <si>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</si>
  <si>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</si>
  <si>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</si>
  <si>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</si>
  <si>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</si>
  <si>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</si>
  <si>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</si>
  <si>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</si>
  <si>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</si>
  <si>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</si>
  <si>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</si>
  <si>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</si>
  <si>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</si>
  <si>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</si>
  <si>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</si>
  <si>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</si>
  <si>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</si>
  <si>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</si>
  <si>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</si>
  <si>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</si>
  <si>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</si>
  <si>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</si>
  <si>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</si>
  <si>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</si>
  <si>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</si>
  <si>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</si>
  <si>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</si>
  <si>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</si>
  <si>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</si>
  <si>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</si>
  <si>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</si>
  <si>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</si>
  <si>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</si>
  <si>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</si>
  <si>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</si>
  <si>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</si>
  <si>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</si>
  <si>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</si>
  <si>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</si>
  <si>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</si>
  <si>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</si>
  <si>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</si>
  <si>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</si>
  <si>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</si>
  <si>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</si>
  <si>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</si>
  <si>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</si>
  <si>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</si>
  <si>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</si>
  <si>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</si>
  <si>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</si>
  <si>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</si>
  <si>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</si>
  <si>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</si>
  <si>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</si>
  <si>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</si>
  <si>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</si>
  <si>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</si>
  <si>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</si>
  <si>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</si>
  <si>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</si>
  <si>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</si>
  <si>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</si>
  <si>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</si>
  <si>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</si>
  <si>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</si>
  <si>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</si>
  <si>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</si>
  <si>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</si>
  <si>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</si>
  <si>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</si>
  <si>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</si>
  <si>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</si>
  <si>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</si>
  <si>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</si>
  <si>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Pogonophora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</si>
  <si>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</si>
  <si>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</si>
  <si>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</si>
  <si>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</si>
  <si>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</si>
  <si>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</si>
  <si>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</si>
  <si>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</si>
  <si>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</si>
  <si>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</si>
  <si>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</si>
  <si>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</si>
  <si>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</si>
  <si>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</si>
  <si>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</si>
  <si>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</si>
  <si>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</si>
  <si>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</si>
  <si>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</si>
  <si>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</si>
  <si>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</si>
  <si>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</si>
  <si>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</si>
  <si>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</si>
  <si>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</si>
  <si>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</si>
  <si>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</si>
  <si>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</si>
  <si>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</si>
  <si>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</si>
  <si>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</si>
  <si>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</si>
  <si>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Saved OK</t>
  </si>
  <si>
    <t>D0178F64819D89EF0DAF77E9B1095C17</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</si>
  <si>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</si>
  <si>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</si>
  <si>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</si>
  <si>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</si>
  <si>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</si>
  <si>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</si>
  <si>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</si>
  <si>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</si>
  <si>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</si>
  <si>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</si>
  <si>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</si>
  <si>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</si>
  <si>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</si>
  <si>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</si>
  <si>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</si>
  <si>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</si>
  <si>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</si>
  <si>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</si>
  <si>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</si>
  <si>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</si>
  <si>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</si>
  <si>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</si>
  <si>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</si>
  <si>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</si>
  <si>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</si>
  <si>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</si>
  <si>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</si>
  <si>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</si>
  <si>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</si>
  <si>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</si>
  <si>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</si>
  <si>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</si>
  <si>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</si>
  <si>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</si>
  <si>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</si>
  <si>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</si>
  <si>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</si>
  <si>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</si>
  <si>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</si>
  <si>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</si>
  <si>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</si>
  <si>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</si>
  <si>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</si>
  <si>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</si>
  <si>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</si>
  <si>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</si>
  <si>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</si>
  <si>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</si>
  <si>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</si>
  <si>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</si>
  <si>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</si>
  <si>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</si>
  <si>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</si>
  <si>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</si>
  <si>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</si>
  <si>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</si>
  <si>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</si>
  <si>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</si>
  <si>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</si>
  <si>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</si>
  <si>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</si>
  <si>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</si>
  <si>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</si>
  <si>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</si>
  <si>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</si>
  <si>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</si>
  <si>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</si>
  <si>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</si>
  <si>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</si>
  <si>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</si>
  <si>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</si>
  <si>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</si>
  <si>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</si>
  <si>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</si>
  <si>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</si>
  <si>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</si>
  <si>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</si>
  <si>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</si>
  <si>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</si>
  <si>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</si>
  <si>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</si>
  <si>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</si>
  <si>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</si>
  <si>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</si>
  <si>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</si>
  <si>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</si>
  <si>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</si>
  <si>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</si>
  <si>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</si>
  <si>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</si>
  <si>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</si>
  <si>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</si>
  <si>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</si>
  <si>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</si>
  <si>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</si>
  <si>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</si>
  <si>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</si>
  <si>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</si>
  <si>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</si>
  <si>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</si>
  <si>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</si>
  <si>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</si>
  <si>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</si>
  <si>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</si>
  <si>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</si>
  <si>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</si>
  <si>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</si>
  <si>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</si>
  <si>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</si>
  <si>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</si>
  <si>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</si>
  <si>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</si>
  <si>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</si>
  <si>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</si>
  <si>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</si>
  <si>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</si>
  <si>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</si>
  <si>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</si>
  <si>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</si>
  <si>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</si>
  <si>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</si>
  <si>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</si>
  <si>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</si>
  <si>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</si>
  <si>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</si>
  <si>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</si>
  <si>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</si>
  <si>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</si>
  <si>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</si>
  <si>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</si>
  <si>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</si>
  <si>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</si>
  <si>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</si>
  <si>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</si>
  <si>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</si>
  <si>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</si>
  <si>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</si>
  <si>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</si>
  <si>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</si>
  <si>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</si>
  <si>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</si>
  <si>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</si>
  <si>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</si>
  <si>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</si>
  <si>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</si>
  <si>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</si>
  <si>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</si>
  <si>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</si>
  <si>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</si>
  <si>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</si>
  <si>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</si>
  <si>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</si>
  <si>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</si>
  <si>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</si>
  <si>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</si>
  <si>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</si>
  <si>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</si>
  <si>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</si>
  <si>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</si>
  <si>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</si>
  <si>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</si>
  <si>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</si>
  <si>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</si>
  <si>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</si>
  <si>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</si>
  <si>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</si>
  <si>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</si>
  <si>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</si>
  <si>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</si>
  <si>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</si>
  <si>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</si>
  <si>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</si>
  <si>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</si>
  <si>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</si>
  <si>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</si>
  <si>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</si>
  <si>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</si>
  <si>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</si>
  <si>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</si>
  <si>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</si>
  <si>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</si>
  <si>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</si>
  <si>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</si>
  <si>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</si>
  <si>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</si>
  <si>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</si>
  <si>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</si>
  <si>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</si>
  <si>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</si>
  <si>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</si>
  <si>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</si>
  <si>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</si>
  <si>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</si>
  <si>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</si>
  <si>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</si>
  <si>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</si>
  <si>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</si>
  <si>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</si>
  <si>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</si>
  <si>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</si>
  <si>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</si>
  <si>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</si>
  <si>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</si>
  <si>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</si>
  <si>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</si>
  <si>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</si>
  <si>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</si>
  <si>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</si>
  <si>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</si>
  <si>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</si>
  <si>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</si>
  <si>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</si>
  <si>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</si>
  <si>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</si>
  <si>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</si>
  <si>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</si>
  <si>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</si>
  <si>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</si>
  <si>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</si>
  <si>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</si>
  <si>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</si>
  <si>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</si>
  <si>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</si>
  <si>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</si>
  <si>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</si>
  <si>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</si>
  <si>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</si>
  <si>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</si>
  <si>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</si>
  <si>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</si>
  <si>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</si>
  <si>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</si>
  <si>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</si>
  <si>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</si>
  <si>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</si>
  <si>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</si>
  <si>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</si>
  <si>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</si>
  <si>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</si>
  <si>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</si>
  <si>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</si>
  <si>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</si>
  <si>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</si>
  <si>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</si>
  <si>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</si>
  <si>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</si>
  <si>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</si>
  <si>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</si>
  <si>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</si>
  <si>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</si>
  <si>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</si>
  <si>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</si>
  <si>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</si>
  <si>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</si>
  <si>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</si>
  <si>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</si>
  <si>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</si>
  <si>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</si>
  <si>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</si>
  <si>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</si>
  <si>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</si>
  <si>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</si>
  <si>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</si>
  <si>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</si>
  <si>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</si>
  <si>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</si>
  <si>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</si>
  <si>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</si>
  <si>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</si>
  <si>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</si>
  <si>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</si>
  <si>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</si>
  <si>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</si>
  <si>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</si>
  <si>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</si>
  <si>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</si>
  <si>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</si>
  <si>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</si>
  <si>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</si>
  <si>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</si>
  <si>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</si>
  <si>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</si>
  <si>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</si>
  <si>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</si>
  <si>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</si>
  <si>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</si>
  <si>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</si>
  <si>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</si>
  <si>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</si>
  <si>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</si>
  <si>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</si>
  <si>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</si>
  <si>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</si>
  <si>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</si>
  <si>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</si>
  <si>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</si>
  <si>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</si>
  <si>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</si>
  <si>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</si>
  <si>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</si>
  <si>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</si>
  <si>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</si>
  <si>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</si>
  <si>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</si>
  <si>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</si>
  <si>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</si>
  <si>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</si>
  <si>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</si>
  <si>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</si>
  <si>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</si>
  <si>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</si>
  <si>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</si>
  <si>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</si>
  <si>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</si>
  <si>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</si>
  <si>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</si>
  <si>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</si>
  <si>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</si>
  <si>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</si>
  <si>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</si>
  <si>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</si>
  <si>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</si>
  <si>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</si>
  <si>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</si>
  <si>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</si>
  <si>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</si>
  <si>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</si>
  <si>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</si>
  <si>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</si>
  <si>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</si>
  <si>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</si>
  <si>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</si>
  <si>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</si>
  <si>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</si>
  <si>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</si>
  <si>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</si>
  <si>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</si>
  <si>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</si>
  <si>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</si>
  <si>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</si>
  <si>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</si>
  <si>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</si>
  <si>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</si>
  <si>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</si>
  <si>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</si>
  <si>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</si>
  <si>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</si>
  <si>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</si>
  <si>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</si>
  <si>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</si>
  <si>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</si>
  <si>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</si>
  <si>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</si>
  <si>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</si>
  <si>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</si>
  <si>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</si>
  <si>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</si>
  <si>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</si>
  <si>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</si>
  <si>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</si>
  <si>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</si>
  <si>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</si>
  <si>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</si>
  <si>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</si>
  <si>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</si>
  <si>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</si>
  <si>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</si>
  <si>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</si>
  <si>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</si>
  <si>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</si>
  <si>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</si>
  <si>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</si>
  <si>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</si>
  <si>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</si>
  <si>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</si>
  <si>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</si>
  <si>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</si>
  <si>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</si>
  <si>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</si>
  <si>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</si>
  <si>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</si>
  <si>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</si>
  <si>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</si>
  <si>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</si>
  <si>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</si>
  <si>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</si>
  <si>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</si>
  <si>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</si>
  <si>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</si>
  <si>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</si>
  <si>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</si>
  <si>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</si>
  <si>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</si>
  <si>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</si>
  <si>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</si>
  <si>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</si>
  <si>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</si>
  <si>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</si>
  <si>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</si>
  <si>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</si>
  <si>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</si>
  <si>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</si>
  <si>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</si>
  <si>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</si>
  <si>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</si>
  <si>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</si>
  <si>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</si>
  <si>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</si>
  <si>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</si>
  <si>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</si>
  <si>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</si>
  <si>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</si>
  <si>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</si>
  <si>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</si>
  <si>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</si>
  <si>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</si>
  <si>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</si>
  <si>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</si>
  <si>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</si>
  <si>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</si>
  <si>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</si>
  <si>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</si>
  <si>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</si>
  <si>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</si>
  <si>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</si>
  <si>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</si>
  <si>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</si>
  <si>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</si>
  <si>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</si>
  <si>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</si>
  <si>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</si>
  <si>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</si>
  <si>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</si>
  <si>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</si>
  <si>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</si>
  <si>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</si>
  <si>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</si>
  <si>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</si>
  <si>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</si>
  <si>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</si>
  <si>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</si>
  <si>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</si>
  <si>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</si>
  <si>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</si>
  <si>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</si>
  <si>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</si>
  <si>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</si>
  <si>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</si>
  <si>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</si>
  <si>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</si>
  <si>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</si>
  <si>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</si>
  <si>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</si>
  <si>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</si>
  <si>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</si>
  <si>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</si>
  <si>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</si>
  <si>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</si>
  <si>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</si>
  <si>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</si>
  <si>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</si>
  <si>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</si>
  <si>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</si>
  <si>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</si>
  <si>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Asher, Geoff</t>
  </si>
  <si>
    <t>Coffey, G.</t>
  </si>
  <si>
    <t>Collins, Katie</t>
  </si>
  <si>
    <t>Fordyce</t>
  </si>
  <si>
    <t>Hart Rory</t>
  </si>
  <si>
    <t>Hicks, S.</t>
  </si>
  <si>
    <t>Hikuroa whanau</t>
  </si>
  <si>
    <t>Hikuroa, D.C.H.</t>
  </si>
  <si>
    <t>Hodgkinson, A.</t>
  </si>
  <si>
    <t>J. Simes</t>
  </si>
  <si>
    <t>Jones, D.T.</t>
  </si>
  <si>
    <t>Jones, R.W.</t>
  </si>
  <si>
    <t>Jones, W.A.</t>
  </si>
  <si>
    <t>Jones, W.A; Jones, D.T.</t>
  </si>
  <si>
    <t>Kaulfuss, Uwe</t>
  </si>
  <si>
    <t>Kea Petroleum Holdings Ltd</t>
  </si>
  <si>
    <t>Kusuhashi, N.</t>
  </si>
  <si>
    <t>Marden, J.</t>
  </si>
  <si>
    <t>McDonnell, R.N</t>
  </si>
  <si>
    <t>McLaughlin, C.</t>
  </si>
  <si>
    <t>Reichgelt, T.</t>
  </si>
  <si>
    <t>Schider, P.</t>
  </si>
  <si>
    <t>Schioler, P., Wilson, G.J.</t>
  </si>
  <si>
    <t>Scott JM, Fordyce RE</t>
  </si>
  <si>
    <t xml:space="preserve">Shepherd, Claire </t>
  </si>
  <si>
    <t>Stocker, Rose</t>
  </si>
  <si>
    <t>Strogen, D.</t>
  </si>
  <si>
    <t>Uwe Kaulfuss</t>
  </si>
  <si>
    <t>Ventura, T.</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</si>
  <si>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</si>
  <si>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</si>
  <si>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</si>
  <si>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</si>
  <si>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</si>
  <si>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</si>
  <si>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</si>
  <si>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</si>
  <si>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</si>
  <si>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</si>
  <si>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</si>
  <si>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</si>
  <si>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</si>
  <si>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</si>
  <si>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</si>
  <si>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</si>
  <si>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</si>
  <si>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</si>
  <si>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</si>
  <si>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KAWATIRI SUCCESSION</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</si>
  <si>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</si>
  <si>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</si>
  <si>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</si>
  <si>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</si>
  <si>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</si>
  <si>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</si>
  <si>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</si>
  <si>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</si>
  <si>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</si>
  <si>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</si>
  <si>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</si>
  <si>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</si>
  <si>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</si>
  <si>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</si>
  <si>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</si>
  <si>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</si>
  <si>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</si>
  <si>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</si>
  <si>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</si>
  <si>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</si>
  <si>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</si>
  <si>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</si>
  <si>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</si>
  <si>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</si>
  <si>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</si>
  <si>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</si>
  <si>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</si>
  <si>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</si>
  <si>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</si>
  <si>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</si>
  <si>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</si>
  <si>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</si>
  <si>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</si>
  <si>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</si>
  <si>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</si>
  <si>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Famennian</t>
  </si>
  <si>
    <t>Frasnian</t>
  </si>
  <si>
    <t>Givetian</t>
  </si>
  <si>
    <t>Eifelian</t>
  </si>
  <si>
    <t>Ludfordian</t>
  </si>
  <si>
    <t>Gorstian</t>
  </si>
  <si>
    <t>Homerian</t>
  </si>
  <si>
    <t>Sheinwoodian</t>
  </si>
  <si>
    <t>Telychian</t>
  </si>
  <si>
    <t>Aeronian</t>
  </si>
  <si>
    <t>Rhuddanian</t>
  </si>
  <si>
    <t>Warendan</t>
  </si>
  <si>
    <t>Early, J.W.</t>
  </si>
  <si>
    <t>Smeaton, A.</t>
  </si>
  <si>
    <t>DEE MARL</t>
  </si>
  <si>
    <t>Foulden Maar</t>
  </si>
  <si>
    <t>Greywacke Suite</t>
  </si>
  <si>
    <t>Inoceramus A ZONE</t>
  </si>
  <si>
    <t>Inoceramus B ZONE</t>
  </si>
  <si>
    <t>Inoceramus C Zone</t>
  </si>
  <si>
    <t>Inoceramus anglicus? ZONE</t>
  </si>
  <si>
    <t>Inoceramus bicorrugatus ZONE</t>
  </si>
  <si>
    <t>Inoceramus concentricus ZONE</t>
  </si>
  <si>
    <t>Inoceramus porrectus ZONE</t>
  </si>
  <si>
    <t>Kaikoura Orogeny</t>
  </si>
  <si>
    <t>Kawakawa/Oruanui Tephra</t>
  </si>
  <si>
    <t>MATAKAOA DEBRIS AVALANCHE</t>
  </si>
  <si>
    <t>MATAKAOA DEBRIS FLOW</t>
  </si>
  <si>
    <t>MATAKAOA TURBIDITE SYSTEM</t>
  </si>
  <si>
    <t>Oligocene Greensand</t>
  </si>
  <si>
    <t>Oruanui Tephra</t>
  </si>
  <si>
    <t>PLEISTOCENE SEDIMENT WEDGE</t>
  </si>
  <si>
    <t>POHUI BEDS</t>
  </si>
  <si>
    <t>Phorus BEDS</t>
  </si>
  <si>
    <t>RAGLAN SANDSTONE</t>
  </si>
  <si>
    <t>SULPHUR MUDSTONES</t>
  </si>
  <si>
    <t>Te Whaka Dunesand</t>
  </si>
  <si>
    <t>http://localhost:19002/fred/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</si>
</sst>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16">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3" fillId="4" borderId="0" xfId="0" applyFont="1" applyFill="1" applyBorder="1" applyAlignment="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0" fillId="13" borderId="0" xfId="0" applyFill="1" applyAlignment="1">
      <alignment horizontal="left" vertical="top" wrapText="1"/>
    </xf>
    <xf numFmtId="0" fontId="16" fillId="13" borderId="0" xfId="0" applyFont="1" applyFill="1" applyAlignment="1">
      <alignment horizontal="left" vertical="top" wrapText="1"/>
    </xf>
    <xf numFmtId="0" fontId="7"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6</xdr:col>
          <xdr:colOff>142875</xdr:colOff>
          <xdr:row>5</xdr:row>
          <xdr:rowOff>238125</xdr:rowOff>
        </xdr:to>
        <xdr:sp macro="" textlink="">
          <xdr:nvSpPr>
            <xdr:cNvPr id="2354" name="Button 306" hidden="1">
              <a:extLst>
                <a:ext uri="{63B3BB69-23CF-44E3-9099-C40C66FF867C}">
                  <a14:compatExt spid="_x0000_s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endParaRPr lang="en-NZ"/>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endParaRPr lang="en-NZ"/>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ext_stageName"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fossilGroup" connectionId="1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bedding" connectionId="2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locMethod" connectionId="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thickness" connectionId="2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datum" connectionId="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lab" connectionId="1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palRecordList" removeDataOnSave="1" adjustColumnWidth="0" connectionId="1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regArea" connectionId="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grainSize" connectionId="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confidGroup" backgroundRefresh="0" connectionId="2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locSampleList" removeDataOnSave="1" adjustColumnWidth="0" connectionId="1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carbonate" connectionId="2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Person" connectionId="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import" backgroundRefresh="0" growShrinkType="overwriteClear" connectionId="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stratName" connectionId="1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localityList" removeDataOnSave="1" adjustColumnWidth="0" connectionId="1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labSection" connectionId="1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sedFeature" connectionId="1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drillType" connectionId="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colourMod" connectionId="2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hardness" connectionId="2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country" connectionId="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colour" connectionId="2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weathering" connectionId="2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taxaGroup"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downloadFREDLocality" connectionId="1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D5D6C7"/>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31" workbookViewId="0">
      <selection activeCell="A8" sqref="A8"/>
    </sheetView>
  </sheetViews>
  <sheetFormatPr defaultRowHeight="15" x14ac:dyDescent="0.2"/>
  <cols>
    <col min="1" max="1" width="4.6640625" style="109" customWidth="1"/>
    <col min="2" max="16384" width="8.88671875" style="109"/>
  </cols>
  <sheetData>
    <row r="2" spans="1:9" ht="20.25" x14ac:dyDescent="0.2">
      <c r="D2" s="264"/>
      <c r="E2" s="264"/>
      <c r="F2" s="264"/>
      <c r="G2" s="264"/>
      <c r="H2" s="264"/>
      <c r="I2" s="264"/>
    </row>
    <row r="3" spans="1:9" ht="16.5" customHeight="1" x14ac:dyDescent="0.2"/>
    <row r="5" spans="1:9" ht="30" customHeight="1" x14ac:dyDescent="0.2">
      <c r="A5" s="263" t="s">
        <v>28</v>
      </c>
      <c r="B5" s="263"/>
      <c r="C5" s="263"/>
      <c r="D5" s="263"/>
      <c r="E5" s="263"/>
      <c r="F5" s="263"/>
      <c r="G5" s="263"/>
      <c r="H5" s="263"/>
      <c r="I5" s="263"/>
    </row>
    <row r="6" spans="1:9" ht="15" customHeight="1" x14ac:dyDescent="0.2"/>
    <row r="7" spans="1:9" x14ac:dyDescent="0.2">
      <c r="A7" s="126" t="s">
        <v>17</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3" t="s">
        <v>74</v>
      </c>
      <c r="B9" s="263"/>
      <c r="C9" s="263"/>
      <c r="D9" s="263"/>
      <c r="E9" s="263"/>
      <c r="F9" s="263"/>
      <c r="G9" s="263"/>
      <c r="H9" s="263"/>
      <c r="I9" s="263"/>
    </row>
    <row r="10" spans="1:9" x14ac:dyDescent="0.2">
      <c r="A10" s="110"/>
      <c r="B10" s="110"/>
      <c r="C10" s="110"/>
      <c r="D10" s="110"/>
      <c r="E10" s="110"/>
      <c r="F10" s="110"/>
      <c r="G10" s="110"/>
      <c r="H10" s="110"/>
      <c r="I10" s="110"/>
    </row>
    <row r="11" spans="1:9" ht="15.75" x14ac:dyDescent="0.2">
      <c r="A11" s="265" t="s">
        <v>37</v>
      </c>
      <c r="B11" s="265"/>
      <c r="C11" s="265"/>
      <c r="D11" s="265"/>
      <c r="E11" s="265"/>
      <c r="F11" s="265"/>
      <c r="G11" s="265"/>
      <c r="H11" s="265"/>
      <c r="I11" s="265"/>
    </row>
    <row r="12" spans="1:9" ht="32.25" customHeight="1" x14ac:dyDescent="0.2">
      <c r="A12" s="263" t="s">
        <v>77</v>
      </c>
      <c r="B12" s="263"/>
      <c r="C12" s="263"/>
      <c r="D12" s="263"/>
      <c r="E12" s="263"/>
      <c r="F12" s="263"/>
      <c r="G12" s="263"/>
      <c r="H12" s="263"/>
      <c r="I12" s="263"/>
    </row>
    <row r="13" spans="1:9" ht="48" customHeight="1" x14ac:dyDescent="0.2">
      <c r="A13" s="263" t="s">
        <v>116</v>
      </c>
      <c r="B13" s="263"/>
      <c r="C13" s="263"/>
      <c r="D13" s="263"/>
      <c r="E13" s="263"/>
      <c r="F13" s="263"/>
      <c r="G13" s="263"/>
      <c r="H13" s="263"/>
      <c r="I13" s="263"/>
    </row>
    <row r="14" spans="1:9" ht="34.5" customHeight="1" x14ac:dyDescent="0.2">
      <c r="A14" s="263" t="s">
        <v>98</v>
      </c>
      <c r="B14" s="263"/>
      <c r="C14" s="263"/>
      <c r="D14" s="263"/>
      <c r="E14" s="263"/>
      <c r="F14" s="263"/>
      <c r="G14" s="263"/>
      <c r="H14" s="263"/>
      <c r="I14" s="263"/>
    </row>
    <row r="15" spans="1:9" ht="34.5" customHeight="1" x14ac:dyDescent="0.2">
      <c r="A15" s="263" t="s">
        <v>76</v>
      </c>
      <c r="B15" s="263"/>
      <c r="C15" s="263"/>
      <c r="D15" s="263"/>
      <c r="E15" s="263"/>
      <c r="F15" s="263"/>
      <c r="G15" s="263"/>
      <c r="H15" s="263"/>
      <c r="I15" s="263"/>
    </row>
    <row r="16" spans="1:9" ht="34.5" customHeight="1" x14ac:dyDescent="0.2">
      <c r="A16" s="263" t="s">
        <v>117</v>
      </c>
      <c r="B16" s="263"/>
      <c r="C16" s="263"/>
      <c r="D16" s="263"/>
      <c r="E16" s="263"/>
      <c r="F16" s="263"/>
      <c r="G16" s="263"/>
      <c r="H16" s="263"/>
      <c r="I16" s="263"/>
    </row>
    <row r="17" spans="1:9" ht="47.25" customHeight="1" x14ac:dyDescent="0.2">
      <c r="B17" s="263" t="s">
        <v>38</v>
      </c>
      <c r="C17" s="263"/>
      <c r="D17" s="263"/>
      <c r="E17" s="263"/>
      <c r="F17" s="263"/>
      <c r="G17" s="263"/>
      <c r="H17" s="263"/>
      <c r="I17" s="263"/>
    </row>
    <row r="18" spans="1:9" ht="32.25" customHeight="1" x14ac:dyDescent="0.2">
      <c r="A18" s="263" t="s">
        <v>99</v>
      </c>
      <c r="B18" s="263"/>
      <c r="C18" s="263"/>
      <c r="D18" s="263"/>
      <c r="E18" s="263"/>
      <c r="F18" s="263"/>
      <c r="G18" s="263"/>
      <c r="H18" s="263"/>
      <c r="I18" s="263"/>
    </row>
    <row r="19" spans="1:9" ht="47.25" customHeight="1" x14ac:dyDescent="0.2">
      <c r="A19" s="263" t="s">
        <v>118</v>
      </c>
      <c r="B19" s="263"/>
      <c r="C19" s="263"/>
      <c r="D19" s="263"/>
      <c r="E19" s="263"/>
      <c r="F19" s="263"/>
      <c r="G19" s="263"/>
      <c r="H19" s="263"/>
      <c r="I19" s="263"/>
    </row>
    <row r="20" spans="1:9" ht="47.25" customHeight="1" x14ac:dyDescent="0.2">
      <c r="A20" s="263" t="s">
        <v>19</v>
      </c>
      <c r="B20" s="263"/>
      <c r="C20" s="263"/>
      <c r="D20" s="263"/>
      <c r="E20" s="263"/>
      <c r="F20" s="263"/>
      <c r="G20" s="263"/>
      <c r="H20" s="263"/>
      <c r="I20" s="263"/>
    </row>
    <row r="21" spans="1:9" ht="32.25" customHeight="1" x14ac:dyDescent="0.2">
      <c r="A21" s="263" t="s">
        <v>75</v>
      </c>
      <c r="B21" s="263"/>
      <c r="C21" s="263"/>
      <c r="D21" s="263"/>
      <c r="E21" s="263"/>
      <c r="F21" s="263"/>
      <c r="G21" s="263"/>
      <c r="H21" s="263"/>
      <c r="I21" s="263"/>
    </row>
    <row r="22" spans="1:9" ht="32.25" customHeight="1" x14ac:dyDescent="0.2">
      <c r="A22" s="263" t="s">
        <v>82</v>
      </c>
      <c r="B22" s="263"/>
      <c r="C22" s="263"/>
      <c r="D22" s="263"/>
      <c r="E22" s="263"/>
      <c r="F22" s="263"/>
      <c r="G22" s="263"/>
      <c r="H22" s="263"/>
      <c r="I22" s="263"/>
    </row>
    <row r="23" spans="1:9" ht="32.25" customHeight="1" x14ac:dyDescent="0.2">
      <c r="A23" s="263" t="s">
        <v>83</v>
      </c>
      <c r="B23" s="263"/>
      <c r="C23" s="263"/>
      <c r="D23" s="263"/>
      <c r="E23" s="263"/>
      <c r="F23" s="263"/>
      <c r="G23" s="263"/>
      <c r="H23" s="263"/>
      <c r="I23" s="263"/>
    </row>
    <row r="25" spans="1:9" ht="15.75" x14ac:dyDescent="0.2">
      <c r="A25" s="265" t="s">
        <v>29</v>
      </c>
      <c r="B25" s="265"/>
      <c r="C25" s="265"/>
      <c r="D25" s="265"/>
      <c r="E25" s="265"/>
      <c r="F25" s="265"/>
      <c r="G25" s="265"/>
      <c r="H25" s="265"/>
      <c r="I25" s="265"/>
    </row>
    <row r="26" spans="1:9" x14ac:dyDescent="0.2">
      <c r="A26" s="263" t="s">
        <v>30</v>
      </c>
      <c r="B26" s="263"/>
      <c r="C26" s="263"/>
      <c r="D26" s="263"/>
      <c r="E26" s="263"/>
      <c r="F26" s="263"/>
      <c r="G26" s="263"/>
      <c r="H26" s="263"/>
      <c r="I26" s="263"/>
    </row>
    <row r="27" spans="1:9" x14ac:dyDescent="0.2">
      <c r="A27" s="263" t="s">
        <v>31</v>
      </c>
      <c r="B27" s="263"/>
      <c r="C27" s="263"/>
      <c r="D27" s="263"/>
      <c r="E27" s="263"/>
      <c r="F27" s="263"/>
      <c r="G27" s="263"/>
      <c r="H27" s="263"/>
      <c r="I27" s="263"/>
    </row>
    <row r="28" spans="1:9" ht="30" customHeight="1" x14ac:dyDescent="0.2">
      <c r="A28" s="263" t="s">
        <v>115</v>
      </c>
      <c r="B28" s="263"/>
      <c r="C28" s="263"/>
      <c r="D28" s="263"/>
      <c r="E28" s="263"/>
      <c r="F28" s="263"/>
      <c r="G28" s="263"/>
      <c r="H28" s="263"/>
      <c r="I28" s="263"/>
    </row>
    <row r="29" spans="1:9" x14ac:dyDescent="0.2">
      <c r="A29" s="263" t="s">
        <v>39</v>
      </c>
      <c r="B29" s="263"/>
      <c r="C29" s="263"/>
      <c r="D29" s="263"/>
      <c r="E29" s="263"/>
      <c r="F29" s="263"/>
      <c r="G29" s="263"/>
      <c r="H29" s="263"/>
      <c r="I29" s="263"/>
    </row>
    <row r="30" spans="1:9" x14ac:dyDescent="0.2">
      <c r="A30" s="263" t="s">
        <v>114</v>
      </c>
      <c r="B30" s="263"/>
      <c r="C30" s="263"/>
      <c r="D30" s="263"/>
      <c r="E30" s="263"/>
      <c r="F30" s="263"/>
      <c r="G30" s="263"/>
      <c r="H30" s="263"/>
      <c r="I30" s="263"/>
    </row>
    <row r="32" spans="1:9" ht="15.75" x14ac:dyDescent="0.2">
      <c r="A32" s="265" t="s">
        <v>33</v>
      </c>
      <c r="B32" s="265"/>
      <c r="C32" s="265"/>
      <c r="D32" s="265"/>
      <c r="E32" s="265"/>
      <c r="F32" s="265"/>
      <c r="G32" s="265"/>
      <c r="H32" s="265"/>
      <c r="I32" s="265"/>
    </row>
    <row r="33" spans="1:9" x14ac:dyDescent="0.2">
      <c r="A33" s="263" t="s">
        <v>34</v>
      </c>
      <c r="B33" s="263"/>
      <c r="C33" s="263"/>
      <c r="D33" s="263"/>
      <c r="E33" s="263"/>
      <c r="F33" s="263"/>
      <c r="G33" s="263"/>
      <c r="H33" s="263"/>
      <c r="I33" s="263"/>
    </row>
    <row r="34" spans="1:9" ht="30" customHeight="1" x14ac:dyDescent="0.2">
      <c r="A34" s="263" t="s">
        <v>35</v>
      </c>
      <c r="B34" s="263"/>
      <c r="C34" s="263"/>
      <c r="D34" s="263"/>
      <c r="E34" s="263"/>
      <c r="F34" s="263"/>
      <c r="G34" s="263"/>
      <c r="H34" s="263"/>
      <c r="I34" s="263"/>
    </row>
    <row r="35" spans="1:9" x14ac:dyDescent="0.2">
      <c r="A35" s="263" t="s">
        <v>36</v>
      </c>
      <c r="B35" s="263"/>
      <c r="C35" s="263"/>
      <c r="D35" s="263"/>
      <c r="E35" s="263"/>
      <c r="F35" s="263"/>
      <c r="G35" s="263"/>
      <c r="H35" s="263"/>
      <c r="I35" s="263"/>
    </row>
    <row r="36" spans="1:9" x14ac:dyDescent="0.2">
      <c r="A36" s="263" t="s">
        <v>32</v>
      </c>
      <c r="B36" s="263"/>
      <c r="C36" s="263"/>
      <c r="D36" s="263"/>
      <c r="E36" s="263"/>
      <c r="F36" s="263"/>
      <c r="G36" s="263"/>
      <c r="H36" s="263"/>
      <c r="I36" s="263"/>
    </row>
  </sheetData>
  <sheetProtection password="D8D7" sheet="1" objects="1" scenarios="1" selectLockedCells="1" selectUnlockedCells="1"/>
  <mergeCells count="27">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 ref="A27:I27"/>
    <mergeCell ref="A29:I29"/>
    <mergeCell ref="A30:I30"/>
    <mergeCell ref="D2:I2"/>
    <mergeCell ref="A25:I25"/>
    <mergeCell ref="A5:I5"/>
    <mergeCell ref="A9:I9"/>
    <mergeCell ref="B17:I17"/>
    <mergeCell ref="A21:I21"/>
    <mergeCell ref="A18:I18"/>
    <mergeCell ref="A26:I26"/>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5"/>
  <sheetViews>
    <sheetView tabSelected="1" workbookViewId="0">
      <pane xSplit="7" ySplit="14" topLeftCell="H15" activePane="bottomRight" state="frozen"/>
      <selection pane="topRight" activeCell="I1" sqref="I1"/>
      <selection pane="bottomLeft" activeCell="A15" sqref="A15"/>
      <selection pane="bottomRight" activeCell="B6" sqref="B6:C6"/>
    </sheetView>
  </sheetViews>
  <sheetFormatPr defaultRowHeight="15" x14ac:dyDescent="0.2"/>
  <cols>
    <col min="1" max="1" width="8.44140625" style="33" customWidth="1"/>
    <col min="2" max="2" width="9.5546875" style="33" customWidth="1"/>
    <col min="3" max="4" width="9.6640625" style="34" customWidth="1"/>
    <col min="5" max="5" width="10.77734375" style="34" customWidth="1"/>
    <col min="6" max="6" width="0.109375" style="35" customWidth="1"/>
    <col min="7" max="7" width="11.88671875" style="34" customWidth="1"/>
    <col min="8" max="8" width="12" style="34" customWidth="1"/>
    <col min="9" max="9" width="9.77734375" style="34" customWidth="1"/>
    <col min="10" max="10" width="8.77734375" style="34" customWidth="1"/>
    <col min="11" max="11" width="10.77734375" style="34" customWidth="1"/>
    <col min="12" max="12" width="8.77734375" style="36" customWidth="1"/>
    <col min="13" max="14" width="8.77734375" style="34" customWidth="1"/>
    <col min="15" max="15" width="7.77734375" style="34" customWidth="1"/>
    <col min="16" max="16" width="14.77734375" style="34" customWidth="1"/>
    <col min="17" max="17" width="8" style="34" customWidth="1"/>
    <col min="18" max="18" width="30.77734375" style="34" customWidth="1"/>
    <col min="19" max="19" width="9.77734375" style="36" customWidth="1"/>
    <col min="20" max="20" width="11.77734375" style="34" customWidth="1"/>
    <col min="21" max="21" width="9.21875" style="34" customWidth="1"/>
    <col min="22" max="22" width="7.77734375" style="34" customWidth="1"/>
    <col min="23" max="23" width="9.21875" style="34" customWidth="1"/>
    <col min="24" max="24" width="7.77734375" style="34" customWidth="1"/>
    <col min="25" max="25" width="11.77734375" style="33" customWidth="1"/>
    <col min="26" max="26" width="9.77734375" style="33" customWidth="1"/>
    <col min="27" max="29" width="9.21875" style="33" customWidth="1"/>
    <col min="30" max="30" width="10.77734375" style="33" customWidth="1"/>
    <col min="31" max="32" width="7.77734375" style="33" customWidth="1"/>
    <col min="33" max="33" width="9.77734375" style="33" customWidth="1"/>
    <col min="34" max="34" width="9.21875" style="33" customWidth="1"/>
    <col min="35" max="35" width="7.77734375" style="33" customWidth="1"/>
    <col min="36" max="36" width="13.77734375" style="33" customWidth="1"/>
    <col min="37" max="37" width="17.77734375" style="34" customWidth="1"/>
    <col min="38" max="38" width="8.88671875" style="34"/>
    <col min="39" max="39" width="33.21875" style="34" customWidth="1"/>
    <col min="40" max="40" width="10.33203125" style="34" customWidth="1"/>
    <col min="41" max="41" width="20.77734375" style="34" customWidth="1"/>
    <col min="42" max="49" width="10.33203125" style="34" customWidth="1"/>
    <col min="50" max="50" width="16.6640625" style="34" customWidth="1"/>
    <col min="51" max="52" width="25.77734375" style="34" customWidth="1"/>
    <col min="53" max="71" width="10.33203125" style="34" customWidth="1"/>
    <col min="72" max="72" width="11.77734375" style="34" customWidth="1"/>
    <col min="73" max="74" width="10.33203125" style="34" customWidth="1"/>
    <col min="75" max="75" width="13" style="34" customWidth="1"/>
    <col min="76" max="76" width="12.44140625" style="22" bestFit="1" customWidth="1"/>
    <col min="77" max="77" width="66.109375" style="22" customWidth="1"/>
    <col min="78" max="78" width="12.88671875" style="22" hidden="1" customWidth="1"/>
    <col min="79" max="79" width="7.5546875" style="242" customWidth="1"/>
    <col min="80" max="16384" width="8.88671875" style="22"/>
  </cols>
  <sheetData>
    <row r="1" spans="1:702" s="39" customFormat="1" ht="15.75" x14ac:dyDescent="0.2">
      <c r="A1" s="38" t="s">
        <v>89</v>
      </c>
      <c r="B1" s="38"/>
      <c r="G1" s="41" t="str">
        <f>'Start Here'!A7</f>
        <v>Version 2.3.3 - November 2008</v>
      </c>
      <c r="L1" s="42"/>
      <c r="S1" s="42"/>
      <c r="Y1" s="43"/>
      <c r="Z1" s="43"/>
      <c r="AA1" s="43"/>
      <c r="AB1" s="43"/>
      <c r="AC1" s="43"/>
      <c r="AD1" s="44"/>
      <c r="AE1" s="43"/>
      <c r="AF1" s="43"/>
      <c r="AG1" s="43"/>
      <c r="AH1" s="43"/>
      <c r="AI1" s="43"/>
      <c r="AJ1" s="43"/>
      <c r="CA1" s="239"/>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9"/>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66" t="s">
        <v>93</v>
      </c>
      <c r="AK3" s="40"/>
      <c r="AL3" s="40"/>
      <c r="AM3" s="266" t="s">
        <v>93</v>
      </c>
      <c r="AN3" s="40"/>
      <c r="AO3" s="40"/>
      <c r="AP3" s="40"/>
      <c r="AQ3" s="40"/>
      <c r="AR3" s="40"/>
      <c r="AS3" s="40"/>
      <c r="AT3" s="40"/>
      <c r="AU3" s="40"/>
      <c r="AV3" s="40"/>
      <c r="AW3" s="40"/>
      <c r="AX3" s="273" t="s">
        <v>93</v>
      </c>
      <c r="AY3" s="274"/>
      <c r="AZ3" s="275"/>
      <c r="BA3" s="40"/>
      <c r="BB3" s="40"/>
      <c r="BC3" s="40"/>
      <c r="BD3" s="40"/>
      <c r="BE3" s="40"/>
      <c r="BF3" s="40"/>
      <c r="BG3" s="40"/>
      <c r="BH3" s="40"/>
      <c r="BI3" s="40"/>
      <c r="BJ3" s="40"/>
      <c r="BK3" s="40"/>
      <c r="BL3" s="40"/>
      <c r="BM3" s="40"/>
      <c r="BN3" s="40"/>
      <c r="BO3" s="40"/>
      <c r="BP3" s="40"/>
      <c r="BQ3" s="40"/>
      <c r="BR3" s="40"/>
      <c r="BS3" s="40"/>
      <c r="BT3" s="266" t="s">
        <v>93</v>
      </c>
      <c r="BU3" s="40"/>
      <c r="BV3" s="40"/>
      <c r="BW3" s="40"/>
      <c r="BY3" s="266" t="s">
        <v>93</v>
      </c>
      <c r="CA3" s="239"/>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67"/>
      <c r="AK4" s="40"/>
      <c r="AL4" s="40"/>
      <c r="AM4" s="267"/>
      <c r="AN4" s="40"/>
      <c r="AO4" s="40"/>
      <c r="AP4" s="40"/>
      <c r="AQ4" s="40"/>
      <c r="AR4" s="40"/>
      <c r="AS4" s="40"/>
      <c r="AT4" s="40"/>
      <c r="AU4" s="40"/>
      <c r="AV4" s="40"/>
      <c r="AW4" s="40"/>
      <c r="AX4" s="276"/>
      <c r="AY4" s="277"/>
      <c r="AZ4" s="278"/>
      <c r="BA4" s="40"/>
      <c r="BB4" s="40"/>
      <c r="BC4" s="40"/>
      <c r="BD4" s="40"/>
      <c r="BE4" s="40"/>
      <c r="BF4" s="40"/>
      <c r="BG4" s="40"/>
      <c r="BH4" s="40"/>
      <c r="BI4" s="40"/>
      <c r="BJ4" s="40"/>
      <c r="BK4" s="40"/>
      <c r="BL4" s="40"/>
      <c r="BM4" s="40"/>
      <c r="BN4" s="40"/>
      <c r="BO4" s="40"/>
      <c r="BP4" s="40"/>
      <c r="BQ4" s="40"/>
      <c r="BR4" s="40"/>
      <c r="BS4" s="40"/>
      <c r="BT4" s="267"/>
      <c r="BU4" s="40"/>
      <c r="BV4" s="40"/>
      <c r="BW4" s="40"/>
      <c r="BY4" s="267"/>
      <c r="CA4" s="239"/>
    </row>
    <row r="5" spans="1:702" s="39" customFormat="1" ht="21" customHeight="1" thickBot="1" x14ac:dyDescent="0.25">
      <c r="A5" s="57"/>
      <c r="B5" s="282"/>
      <c r="C5" s="283"/>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68"/>
      <c r="AK5" s="40"/>
      <c r="AL5" s="40"/>
      <c r="AM5" s="268"/>
      <c r="AN5" s="40"/>
      <c r="AO5" s="40"/>
      <c r="AP5" s="40"/>
      <c r="AQ5" s="40"/>
      <c r="AR5" s="40"/>
      <c r="AS5" s="40"/>
      <c r="AT5" s="40"/>
      <c r="AU5" s="40"/>
      <c r="AV5" s="40"/>
      <c r="AW5" s="40"/>
      <c r="AX5" s="279"/>
      <c r="AY5" s="280"/>
      <c r="AZ5" s="281"/>
      <c r="BA5" s="40"/>
      <c r="BB5" s="40"/>
      <c r="BC5" s="40"/>
      <c r="BD5" s="40"/>
      <c r="BE5" s="40"/>
      <c r="BF5" s="40"/>
      <c r="BG5" s="40"/>
      <c r="BH5" s="40"/>
      <c r="BI5" s="40"/>
      <c r="BJ5" s="40"/>
      <c r="BK5" s="40"/>
      <c r="BL5" s="40"/>
      <c r="BM5" s="40"/>
      <c r="BN5" s="40"/>
      <c r="BO5" s="40"/>
      <c r="BP5" s="40"/>
      <c r="BQ5" s="40"/>
      <c r="BR5" s="40"/>
      <c r="BS5" s="40"/>
      <c r="BT5" s="268"/>
      <c r="BU5" s="40"/>
      <c r="BY5" s="268"/>
      <c r="CA5" s="239"/>
    </row>
    <row r="6" spans="1:702" s="39" customFormat="1" ht="21" customHeight="1" x14ac:dyDescent="0.2">
      <c r="A6" s="58" t="s">
        <v>168</v>
      </c>
      <c r="B6" s="269"/>
      <c r="C6" s="270"/>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9"/>
    </row>
    <row r="7" spans="1:702" s="39" customFormat="1" ht="21" customHeight="1" thickBot="1" x14ac:dyDescent="0.25">
      <c r="A7" s="59" t="s">
        <v>142</v>
      </c>
      <c r="B7" s="271"/>
      <c r="C7" s="272"/>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9"/>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9"/>
    </row>
    <row r="9" spans="1:702" s="25" customFormat="1" ht="39" customHeight="1" thickBot="1" x14ac:dyDescent="0.25">
      <c r="A9" s="24" t="s">
        <v>170</v>
      </c>
      <c r="B9" s="129"/>
      <c r="C9" s="121"/>
      <c r="D9" s="121"/>
      <c r="E9" s="137"/>
      <c r="F9" s="138"/>
      <c r="G9" s="139"/>
      <c r="H9" s="29"/>
      <c r="I9" s="140"/>
      <c r="J9" s="140"/>
      <c r="K9" s="140"/>
      <c r="L9" s="140"/>
      <c r="M9" s="140"/>
      <c r="N9" s="140"/>
      <c r="O9" s="140"/>
      <c r="P9" s="140"/>
      <c r="Q9" s="140"/>
      <c r="R9" s="29"/>
      <c r="S9" s="29"/>
      <c r="T9" s="29"/>
      <c r="U9" s="29"/>
      <c r="V9" s="29"/>
      <c r="W9" s="29"/>
      <c r="X9" s="29"/>
      <c r="Y9" s="29"/>
      <c r="Z9" s="29"/>
      <c r="AA9" s="133"/>
      <c r="AB9" s="133"/>
      <c r="AC9" s="133"/>
      <c r="AD9" s="27"/>
      <c r="AE9" s="134"/>
      <c r="AF9" s="133"/>
      <c r="AG9" s="135"/>
      <c r="AH9" s="134"/>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29"/>
      <c r="BY9" s="136"/>
      <c r="BZ9" s="237"/>
    </row>
    <row r="10" spans="1:702" s="25" customFormat="1" ht="39" hidden="1" customHeight="1" thickBot="1" x14ac:dyDescent="0.25">
      <c r="A10" s="23" t="s">
        <v>170</v>
      </c>
      <c r="B10" s="122" t="s">
        <v>91</v>
      </c>
      <c r="C10" s="123" t="s">
        <v>113</v>
      </c>
      <c r="D10" s="123" t="s">
        <v>84</v>
      </c>
      <c r="E10" s="26" t="s">
        <v>112</v>
      </c>
      <c r="F10" s="27" t="s">
        <v>56</v>
      </c>
      <c r="G10" s="29" t="s">
        <v>135</v>
      </c>
      <c r="H10" s="28" t="s">
        <v>171</v>
      </c>
      <c r="I10" s="29" t="s">
        <v>80</v>
      </c>
      <c r="J10" s="29" t="s">
        <v>172</v>
      </c>
      <c r="K10" s="30" t="s">
        <v>131</v>
      </c>
      <c r="L10" s="30" t="s">
        <v>136</v>
      </c>
      <c r="M10" s="31" t="s">
        <v>137</v>
      </c>
      <c r="N10" s="31" t="s">
        <v>96</v>
      </c>
      <c r="O10" s="32" t="s">
        <v>97</v>
      </c>
      <c r="P10" s="29" t="s">
        <v>86</v>
      </c>
      <c r="Q10" s="30" t="s">
        <v>88</v>
      </c>
      <c r="R10" s="30" t="s">
        <v>173</v>
      </c>
      <c r="S10" s="30" t="s">
        <v>133</v>
      </c>
      <c r="T10" s="68"/>
      <c r="U10" s="68"/>
      <c r="V10" s="68"/>
      <c r="W10" s="68"/>
      <c r="X10" s="68"/>
      <c r="Y10" s="68"/>
      <c r="Z10" s="68"/>
      <c r="AA10" s="68"/>
      <c r="AB10" s="68"/>
      <c r="AC10" s="68"/>
      <c r="AD10" s="27" t="s">
        <v>57</v>
      </c>
      <c r="AE10" s="69"/>
      <c r="AF10" s="68"/>
      <c r="AG10" s="70"/>
      <c r="AH10" s="71" t="s">
        <v>85</v>
      </c>
      <c r="AI10" s="72" t="s">
        <v>134</v>
      </c>
      <c r="AJ10" s="71" t="s">
        <v>106</v>
      </c>
      <c r="AK10" s="72" t="s">
        <v>107</v>
      </c>
      <c r="AL10" s="71" t="s">
        <v>108</v>
      </c>
      <c r="AM10" s="72" t="s">
        <v>45</v>
      </c>
      <c r="AN10" s="72" t="s">
        <v>191</v>
      </c>
      <c r="AO10" s="72" t="s">
        <v>40</v>
      </c>
      <c r="AP10" s="72" t="s">
        <v>41</v>
      </c>
      <c r="AQ10" s="72" t="s">
        <v>0</v>
      </c>
      <c r="AR10" s="72" t="s">
        <v>138</v>
      </c>
      <c r="AS10" s="72" t="s">
        <v>139</v>
      </c>
      <c r="AT10" s="72" t="s">
        <v>140</v>
      </c>
      <c r="AU10" s="72" t="s">
        <v>141</v>
      </c>
      <c r="AV10" s="72" t="s">
        <v>128</v>
      </c>
      <c r="AW10" s="72" t="s">
        <v>129</v>
      </c>
      <c r="AX10" s="72" t="s">
        <v>46</v>
      </c>
      <c r="AY10" s="72" t="s">
        <v>105</v>
      </c>
      <c r="AZ10" s="72" t="s">
        <v>104</v>
      </c>
      <c r="BA10" s="72" t="s">
        <v>122</v>
      </c>
      <c r="BB10" s="72" t="s">
        <v>123</v>
      </c>
      <c r="BC10" s="72" t="s">
        <v>124</v>
      </c>
      <c r="BD10" s="72" t="s">
        <v>125</v>
      </c>
      <c r="BE10" s="72" t="s">
        <v>126</v>
      </c>
      <c r="BF10" s="72" t="s">
        <v>72</v>
      </c>
      <c r="BG10" s="72" t="s">
        <v>157</v>
      </c>
      <c r="BH10" s="72" t="s">
        <v>158</v>
      </c>
      <c r="BI10" s="72" t="s">
        <v>159</v>
      </c>
      <c r="BJ10" s="72" t="s">
        <v>160</v>
      </c>
      <c r="BK10" s="72" t="s">
        <v>165</v>
      </c>
      <c r="BL10" s="72" t="s">
        <v>143</v>
      </c>
      <c r="BM10" s="72" t="s">
        <v>151</v>
      </c>
      <c r="BN10" s="72" t="s">
        <v>152</v>
      </c>
      <c r="BO10" s="72" t="s">
        <v>153</v>
      </c>
      <c r="BP10" s="72" t="s">
        <v>161</v>
      </c>
      <c r="BQ10" s="72" t="s">
        <v>162</v>
      </c>
      <c r="BR10" s="72" t="s">
        <v>163</v>
      </c>
      <c r="BS10" s="72" t="s">
        <v>164</v>
      </c>
      <c r="BT10" s="72" t="s">
        <v>47</v>
      </c>
      <c r="BU10" s="72" t="s">
        <v>119</v>
      </c>
      <c r="BV10" s="72" t="s">
        <v>119</v>
      </c>
      <c r="BW10" s="72" t="s">
        <v>120</v>
      </c>
      <c r="BX10" s="72" t="s">
        <v>121</v>
      </c>
      <c r="BY10" s="78"/>
      <c r="BZ10" s="238"/>
    </row>
    <row r="11" spans="1:702" s="25" customFormat="1" ht="39" hidden="1" customHeight="1" thickBot="1" x14ac:dyDescent="0.25">
      <c r="A11" s="23" t="s">
        <v>170</v>
      </c>
      <c r="B11" s="122" t="s">
        <v>91</v>
      </c>
      <c r="C11" s="123" t="s">
        <v>113</v>
      </c>
      <c r="D11" s="123" t="s">
        <v>84</v>
      </c>
      <c r="E11" s="26" t="s">
        <v>112</v>
      </c>
      <c r="F11" s="27" t="s">
        <v>56</v>
      </c>
      <c r="G11" s="74" t="s">
        <v>176</v>
      </c>
      <c r="H11" s="28" t="s">
        <v>171</v>
      </c>
      <c r="I11" s="29" t="s">
        <v>81</v>
      </c>
      <c r="J11" s="29" t="s">
        <v>172</v>
      </c>
      <c r="K11" s="30" t="s">
        <v>131</v>
      </c>
      <c r="L11" s="30" t="s">
        <v>136</v>
      </c>
      <c r="M11" s="31" t="s">
        <v>137</v>
      </c>
      <c r="N11" s="31" t="s">
        <v>96</v>
      </c>
      <c r="O11" s="32" t="s">
        <v>97</v>
      </c>
      <c r="P11" s="29" t="s">
        <v>86</v>
      </c>
      <c r="Q11" s="30" t="s">
        <v>88</v>
      </c>
      <c r="R11" s="30" t="s">
        <v>173</v>
      </c>
      <c r="S11" s="30" t="s">
        <v>133</v>
      </c>
      <c r="T11" s="47" t="s">
        <v>174</v>
      </c>
      <c r="U11" s="47" t="s">
        <v>178</v>
      </c>
      <c r="V11" s="47" t="s">
        <v>134</v>
      </c>
      <c r="W11" s="47" t="s">
        <v>180</v>
      </c>
      <c r="X11" s="47" t="s">
        <v>134</v>
      </c>
      <c r="Y11" s="47" t="s">
        <v>181</v>
      </c>
      <c r="Z11" s="47" t="s">
        <v>175</v>
      </c>
      <c r="AA11" s="75" t="s">
        <v>94</v>
      </c>
      <c r="AB11" s="75" t="s">
        <v>95</v>
      </c>
      <c r="AC11" s="75" t="s">
        <v>24</v>
      </c>
      <c r="AD11" s="27" t="s">
        <v>57</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3"/>
    </row>
    <row r="12" spans="1:702" s="25" customFormat="1" ht="39" hidden="1" customHeight="1" thickBot="1" x14ac:dyDescent="0.25">
      <c r="A12" s="23" t="s">
        <v>170</v>
      </c>
      <c r="B12" s="122" t="s">
        <v>91</v>
      </c>
      <c r="C12" s="123" t="s">
        <v>113</v>
      </c>
      <c r="D12" s="123" t="s">
        <v>84</v>
      </c>
      <c r="E12" s="26" t="s">
        <v>112</v>
      </c>
      <c r="F12" s="27" t="s">
        <v>56</v>
      </c>
      <c r="G12" s="30" t="s">
        <v>177</v>
      </c>
      <c r="H12" s="28" t="s">
        <v>171</v>
      </c>
      <c r="I12" s="29" t="s">
        <v>80</v>
      </c>
      <c r="J12" s="29" t="s">
        <v>172</v>
      </c>
      <c r="K12" s="30" t="s">
        <v>131</v>
      </c>
      <c r="L12" s="30" t="s">
        <v>136</v>
      </c>
      <c r="M12" s="31" t="s">
        <v>137</v>
      </c>
      <c r="N12" s="31" t="s">
        <v>96</v>
      </c>
      <c r="O12" s="32" t="s">
        <v>97</v>
      </c>
      <c r="P12" s="29" t="s">
        <v>86</v>
      </c>
      <c r="Q12" s="30" t="s">
        <v>88</v>
      </c>
      <c r="R12" s="30" t="s">
        <v>173</v>
      </c>
      <c r="S12" s="30" t="s">
        <v>133</v>
      </c>
      <c r="T12" s="47" t="s">
        <v>182</v>
      </c>
      <c r="U12" s="47" t="s">
        <v>179</v>
      </c>
      <c r="V12" s="47" t="s">
        <v>134</v>
      </c>
      <c r="W12" s="47" t="s">
        <v>180</v>
      </c>
      <c r="X12" s="47" t="s">
        <v>134</v>
      </c>
      <c r="Y12" s="79"/>
      <c r="Z12" s="47" t="s">
        <v>175</v>
      </c>
      <c r="AA12" s="75" t="s">
        <v>94</v>
      </c>
      <c r="AB12" s="75" t="s">
        <v>23</v>
      </c>
      <c r="AC12" s="75" t="s">
        <v>25</v>
      </c>
      <c r="AD12" s="27" t="s">
        <v>57</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3"/>
    </row>
    <row r="13" spans="1:702" s="25" customFormat="1" ht="39" hidden="1" customHeight="1" thickBot="1" x14ac:dyDescent="0.25">
      <c r="A13" s="23" t="s">
        <v>170</v>
      </c>
      <c r="B13" s="122" t="s">
        <v>91</v>
      </c>
      <c r="C13" s="123" t="s">
        <v>113</v>
      </c>
      <c r="D13" s="123" t="s">
        <v>84</v>
      </c>
      <c r="E13" s="26" t="s">
        <v>112</v>
      </c>
      <c r="F13" s="27" t="s">
        <v>56</v>
      </c>
      <c r="G13" s="74" t="s">
        <v>176</v>
      </c>
      <c r="H13" s="56"/>
      <c r="I13" s="55"/>
      <c r="J13" s="29" t="s">
        <v>172</v>
      </c>
      <c r="K13" s="52"/>
      <c r="L13" s="52"/>
      <c r="M13" s="53"/>
      <c r="N13" s="53"/>
      <c r="O13" s="54"/>
      <c r="P13" s="55"/>
      <c r="Q13" s="52"/>
      <c r="R13" s="52"/>
      <c r="S13" s="52"/>
      <c r="T13" s="79"/>
      <c r="U13" s="79"/>
      <c r="V13" s="79"/>
      <c r="W13" s="79"/>
      <c r="X13" s="79"/>
      <c r="Y13" s="79"/>
      <c r="Z13" s="79"/>
      <c r="AA13" s="77"/>
      <c r="AB13" s="77"/>
      <c r="AC13" s="77"/>
      <c r="AD13" s="27" t="s">
        <v>57</v>
      </c>
      <c r="AE13" s="80" t="s">
        <v>26</v>
      </c>
      <c r="AF13" s="75" t="s">
        <v>27</v>
      </c>
      <c r="AG13" s="81" t="s">
        <v>109</v>
      </c>
      <c r="AH13" s="71" t="s">
        <v>85</v>
      </c>
      <c r="AI13" s="72" t="s">
        <v>134</v>
      </c>
      <c r="AJ13" s="71" t="s">
        <v>106</v>
      </c>
      <c r="AK13" s="72" t="s">
        <v>107</v>
      </c>
      <c r="AL13" s="71" t="s">
        <v>108</v>
      </c>
      <c r="AM13" s="72" t="s">
        <v>45</v>
      </c>
      <c r="AN13" s="72" t="s">
        <v>191</v>
      </c>
      <c r="AO13" s="72" t="s">
        <v>40</v>
      </c>
      <c r="AP13" s="72" t="s">
        <v>41</v>
      </c>
      <c r="AQ13" s="72" t="s">
        <v>0</v>
      </c>
      <c r="AR13" s="72" t="s">
        <v>138</v>
      </c>
      <c r="AS13" s="72" t="s">
        <v>139</v>
      </c>
      <c r="AT13" s="72" t="s">
        <v>140</v>
      </c>
      <c r="AU13" s="72" t="s">
        <v>141</v>
      </c>
      <c r="AV13" s="72" t="s">
        <v>128</v>
      </c>
      <c r="AW13" s="72" t="s">
        <v>129</v>
      </c>
      <c r="AX13" s="72" t="s">
        <v>46</v>
      </c>
      <c r="AY13" s="72" t="s">
        <v>105</v>
      </c>
      <c r="AZ13" s="72" t="s">
        <v>104</v>
      </c>
      <c r="BA13" s="72" t="s">
        <v>122</v>
      </c>
      <c r="BB13" s="72" t="s">
        <v>123</v>
      </c>
      <c r="BC13" s="72" t="s">
        <v>124</v>
      </c>
      <c r="BD13" s="72" t="s">
        <v>125</v>
      </c>
      <c r="BE13" s="72" t="s">
        <v>126</v>
      </c>
      <c r="BF13" s="72" t="s">
        <v>72</v>
      </c>
      <c r="BG13" s="72" t="s">
        <v>157</v>
      </c>
      <c r="BH13" s="72" t="s">
        <v>158</v>
      </c>
      <c r="BI13" s="72" t="s">
        <v>159</v>
      </c>
      <c r="BJ13" s="72" t="s">
        <v>160</v>
      </c>
      <c r="BK13" s="72" t="s">
        <v>165</v>
      </c>
      <c r="BL13" s="72" t="s">
        <v>143</v>
      </c>
      <c r="BM13" s="72" t="s">
        <v>151</v>
      </c>
      <c r="BN13" s="72" t="s">
        <v>152</v>
      </c>
      <c r="BO13" s="72" t="s">
        <v>153</v>
      </c>
      <c r="BP13" s="72" t="s">
        <v>161</v>
      </c>
      <c r="BQ13" s="72" t="s">
        <v>162</v>
      </c>
      <c r="BR13" s="72" t="s">
        <v>163</v>
      </c>
      <c r="BS13" s="72" t="s">
        <v>164</v>
      </c>
      <c r="BT13" s="72" t="s">
        <v>47</v>
      </c>
      <c r="BU13" s="72" t="s">
        <v>119</v>
      </c>
      <c r="BV13" s="72" t="s">
        <v>119</v>
      </c>
      <c r="BW13" s="72" t="s">
        <v>120</v>
      </c>
      <c r="BX13" s="72" t="s">
        <v>121</v>
      </c>
      <c r="BY13" s="73" t="s">
        <v>198</v>
      </c>
      <c r="BZ13" s="243"/>
    </row>
    <row r="14" spans="1:702" s="25" customFormat="1" ht="39" hidden="1" customHeight="1" thickBot="1" x14ac:dyDescent="0.25">
      <c r="A14" s="23" t="s">
        <v>170</v>
      </c>
      <c r="B14" s="122" t="s">
        <v>91</v>
      </c>
      <c r="C14" s="123" t="s">
        <v>113</v>
      </c>
      <c r="D14" s="123" t="s">
        <v>84</v>
      </c>
      <c r="E14" s="26" t="s">
        <v>112</v>
      </c>
      <c r="F14" s="27" t="s">
        <v>56</v>
      </c>
      <c r="G14" s="30" t="s">
        <v>177</v>
      </c>
      <c r="H14" s="56"/>
      <c r="I14" s="55"/>
      <c r="J14" s="29" t="s">
        <v>172</v>
      </c>
      <c r="K14" s="52"/>
      <c r="L14" s="52"/>
      <c r="M14" s="53"/>
      <c r="N14" s="53"/>
      <c r="O14" s="54"/>
      <c r="P14" s="55"/>
      <c r="Q14" s="52"/>
      <c r="R14" s="52"/>
      <c r="S14" s="52"/>
      <c r="T14" s="79"/>
      <c r="U14" s="79"/>
      <c r="V14" s="79"/>
      <c r="W14" s="79"/>
      <c r="X14" s="79"/>
      <c r="Y14" s="79"/>
      <c r="Z14" s="79"/>
      <c r="AA14" s="77"/>
      <c r="AB14" s="77"/>
      <c r="AC14" s="77"/>
      <c r="AD14" s="27" t="s">
        <v>57</v>
      </c>
      <c r="AE14" s="80" t="s">
        <v>26</v>
      </c>
      <c r="AF14" s="75" t="s">
        <v>27</v>
      </c>
      <c r="AG14" s="78"/>
      <c r="AH14" s="71" t="s">
        <v>85</v>
      </c>
      <c r="AI14" s="72" t="s">
        <v>134</v>
      </c>
      <c r="AJ14" s="71" t="s">
        <v>106</v>
      </c>
      <c r="AK14" s="72" t="s">
        <v>107</v>
      </c>
      <c r="AL14" s="71" t="s">
        <v>108</v>
      </c>
      <c r="AM14" s="72" t="s">
        <v>45</v>
      </c>
      <c r="AN14" s="72" t="s">
        <v>191</v>
      </c>
      <c r="AO14" s="72" t="s">
        <v>40</v>
      </c>
      <c r="AP14" s="72" t="s">
        <v>41</v>
      </c>
      <c r="AQ14" s="72" t="s">
        <v>0</v>
      </c>
      <c r="AR14" s="72" t="s">
        <v>138</v>
      </c>
      <c r="AS14" s="72" t="s">
        <v>139</v>
      </c>
      <c r="AT14" s="72" t="s">
        <v>140</v>
      </c>
      <c r="AU14" s="72" t="s">
        <v>141</v>
      </c>
      <c r="AV14" s="72" t="s">
        <v>128</v>
      </c>
      <c r="AW14" s="72" t="s">
        <v>129</v>
      </c>
      <c r="AX14" s="72" t="s">
        <v>46</v>
      </c>
      <c r="AY14" s="72" t="s">
        <v>105</v>
      </c>
      <c r="AZ14" s="72" t="s">
        <v>104</v>
      </c>
      <c r="BA14" s="72" t="s">
        <v>122</v>
      </c>
      <c r="BB14" s="72" t="s">
        <v>123</v>
      </c>
      <c r="BC14" s="72" t="s">
        <v>124</v>
      </c>
      <c r="BD14" s="72" t="s">
        <v>125</v>
      </c>
      <c r="BE14" s="72" t="s">
        <v>126</v>
      </c>
      <c r="BF14" s="72" t="s">
        <v>72</v>
      </c>
      <c r="BG14" s="72" t="s">
        <v>157</v>
      </c>
      <c r="BH14" s="72" t="s">
        <v>158</v>
      </c>
      <c r="BI14" s="72" t="s">
        <v>159</v>
      </c>
      <c r="BJ14" s="72" t="s">
        <v>160</v>
      </c>
      <c r="BK14" s="72" t="s">
        <v>165</v>
      </c>
      <c r="BL14" s="72" t="s">
        <v>143</v>
      </c>
      <c r="BM14" s="72" t="s">
        <v>151</v>
      </c>
      <c r="BN14" s="72" t="s">
        <v>152</v>
      </c>
      <c r="BO14" s="72" t="s">
        <v>153</v>
      </c>
      <c r="BP14" s="72" t="s">
        <v>161</v>
      </c>
      <c r="BQ14" s="72" t="s">
        <v>162</v>
      </c>
      <c r="BR14" s="72" t="s">
        <v>163</v>
      </c>
      <c r="BS14" s="72" t="s">
        <v>164</v>
      </c>
      <c r="BT14" s="72" t="s">
        <v>47</v>
      </c>
      <c r="BU14" s="72" t="s">
        <v>119</v>
      </c>
      <c r="BV14" s="72" t="s">
        <v>119</v>
      </c>
      <c r="BW14" s="72" t="s">
        <v>120</v>
      </c>
      <c r="BX14" s="72" t="s">
        <v>121</v>
      </c>
      <c r="BY14" s="73" t="s">
        <v>198</v>
      </c>
      <c r="BZ14" s="243"/>
      <c r="CA14" s="240"/>
    </row>
    <row r="15" spans="1:702" s="48" customFormat="1" ht="12.75" x14ac:dyDescent="0.2">
      <c r="A15" s="82"/>
      <c r="B15" s="230"/>
      <c r="C15" s="119"/>
      <c r="D15" s="119"/>
      <c r="E15" s="83"/>
      <c r="F15" s="84"/>
      <c r="G15" s="222"/>
      <c r="H15" s="223"/>
      <c r="I15" s="224"/>
      <c r="J15" s="224"/>
      <c r="K15" s="224"/>
      <c r="L15" s="224"/>
      <c r="M15" s="225"/>
      <c r="N15" s="225"/>
      <c r="O15" s="226"/>
      <c r="P15" s="224"/>
      <c r="Q15" s="226"/>
      <c r="R15" s="227"/>
      <c r="S15" s="224"/>
      <c r="T15" s="224"/>
      <c r="U15" s="228"/>
      <c r="V15" s="224"/>
      <c r="W15" s="228"/>
      <c r="X15" s="224"/>
      <c r="Y15" s="224"/>
      <c r="Z15" s="224"/>
      <c r="AA15" s="226"/>
      <c r="AB15" s="226"/>
      <c r="AC15" s="226"/>
      <c r="AD15" s="224"/>
      <c r="AE15" s="231"/>
      <c r="AF15" s="224"/>
      <c r="AG15" s="233"/>
      <c r="AH15" s="232"/>
      <c r="AI15" s="224"/>
      <c r="AJ15" s="222"/>
      <c r="AK15" s="227"/>
      <c r="AL15" s="226"/>
      <c r="AM15" s="227"/>
      <c r="AN15" s="226"/>
      <c r="AO15" s="227"/>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226"/>
      <c r="BQ15" s="226"/>
      <c r="BR15" s="226"/>
      <c r="BS15" s="226"/>
      <c r="BT15" s="226"/>
      <c r="BU15" s="226"/>
      <c r="BV15" s="226"/>
      <c r="BW15" s="226"/>
      <c r="BX15" s="226"/>
      <c r="BY15" s="262"/>
      <c r="BZ15" s="229"/>
      <c r="CA15" s="87"/>
      <c r="ZZ15" s="244"/>
    </row>
    <row r="16" spans="1:702" s="48" customFormat="1" ht="12.75" x14ac:dyDescent="0.2">
      <c r="A16" s="82"/>
      <c r="B16" s="230"/>
      <c r="C16" s="119"/>
      <c r="D16" s="119"/>
      <c r="E16" s="83"/>
      <c r="F16" s="84"/>
      <c r="G16" s="222"/>
      <c r="H16" s="223"/>
      <c r="I16" s="224"/>
      <c r="J16" s="224"/>
      <c r="K16" s="224"/>
      <c r="L16" s="224"/>
      <c r="M16" s="225"/>
      <c r="N16" s="225"/>
      <c r="O16" s="226"/>
      <c r="P16" s="224"/>
      <c r="Q16" s="226"/>
      <c r="R16" s="227"/>
      <c r="S16" s="224"/>
      <c r="T16" s="252"/>
      <c r="U16" s="261"/>
      <c r="V16" s="252"/>
      <c r="W16" s="261"/>
      <c r="X16" s="252"/>
      <c r="Y16" s="252"/>
      <c r="Z16" s="252"/>
      <c r="AA16" s="255"/>
      <c r="AB16" s="255"/>
      <c r="AC16" s="255"/>
      <c r="AD16" s="224"/>
      <c r="AE16" s="256"/>
      <c r="AF16" s="252"/>
      <c r="AG16" s="257"/>
      <c r="AH16" s="232"/>
      <c r="AI16" s="224"/>
      <c r="AJ16" s="247"/>
      <c r="AK16" s="227"/>
      <c r="AL16" s="226"/>
      <c r="AM16" s="248"/>
      <c r="AN16" s="226"/>
      <c r="AO16" s="227"/>
      <c r="AP16" s="226"/>
      <c r="AQ16" s="226"/>
      <c r="AR16" s="226"/>
      <c r="AS16" s="226"/>
      <c r="AT16" s="226"/>
      <c r="AU16" s="226"/>
      <c r="AV16" s="226"/>
      <c r="AW16" s="226"/>
      <c r="AX16" s="249"/>
      <c r="AY16" s="249"/>
      <c r="AZ16" s="249"/>
      <c r="BA16" s="226"/>
      <c r="BB16" s="226"/>
      <c r="BC16" s="226"/>
      <c r="BD16" s="226"/>
      <c r="BE16" s="226"/>
      <c r="BF16" s="226"/>
      <c r="BG16" s="226"/>
      <c r="BH16" s="226"/>
      <c r="BI16" s="226"/>
      <c r="BJ16" s="226"/>
      <c r="BK16" s="226"/>
      <c r="BL16" s="226"/>
      <c r="BM16" s="226"/>
      <c r="BN16" s="226"/>
      <c r="BO16" s="226"/>
      <c r="BP16" s="226"/>
      <c r="BQ16" s="226"/>
      <c r="BR16" s="226"/>
      <c r="BS16" s="226"/>
      <c r="BT16" s="249"/>
      <c r="BU16" s="226"/>
      <c r="BV16" s="226"/>
      <c r="BW16" s="226"/>
      <c r="BX16" s="226"/>
      <c r="BY16" s="258"/>
      <c r="BZ16" s="229"/>
      <c r="CA16" s="87"/>
      <c r="ZZ16" s="244"/>
    </row>
    <row r="17" spans="1:702" s="48" customFormat="1" ht="12.75" x14ac:dyDescent="0.2">
      <c r="A17" s="82"/>
      <c r="B17" s="230"/>
      <c r="C17" s="119"/>
      <c r="D17" s="119"/>
      <c r="E17" s="83"/>
      <c r="F17" s="84"/>
      <c r="G17" s="222"/>
      <c r="H17" s="223"/>
      <c r="I17" s="224"/>
      <c r="J17" s="224"/>
      <c r="K17" s="224"/>
      <c r="L17" s="224"/>
      <c r="M17" s="225"/>
      <c r="N17" s="225"/>
      <c r="O17" s="226"/>
      <c r="P17" s="224"/>
      <c r="Q17" s="226"/>
      <c r="R17" s="227"/>
      <c r="S17" s="224"/>
      <c r="T17" s="224"/>
      <c r="U17" s="228"/>
      <c r="V17" s="224"/>
      <c r="W17" s="228"/>
      <c r="X17" s="224"/>
      <c r="Y17" s="224"/>
      <c r="Z17" s="224"/>
      <c r="AA17" s="226"/>
      <c r="AB17" s="226"/>
      <c r="AC17" s="226"/>
      <c r="AD17" s="224"/>
      <c r="AE17" s="256"/>
      <c r="AF17" s="252"/>
      <c r="AG17" s="257"/>
      <c r="AH17" s="251"/>
      <c r="AI17" s="252"/>
      <c r="AJ17" s="253"/>
      <c r="AK17" s="254"/>
      <c r="AL17" s="255"/>
      <c r="AM17" s="254"/>
      <c r="AN17" s="255"/>
      <c r="AO17" s="254"/>
      <c r="AP17" s="255"/>
      <c r="AQ17" s="255"/>
      <c r="AR17" s="255"/>
      <c r="AS17" s="255"/>
      <c r="AT17" s="255"/>
      <c r="AU17" s="255"/>
      <c r="AV17" s="255"/>
      <c r="AW17" s="255"/>
      <c r="AX17" s="255"/>
      <c r="AY17" s="255"/>
      <c r="AZ17" s="255"/>
      <c r="BA17" s="255"/>
      <c r="BB17" s="255"/>
      <c r="BC17" s="255"/>
      <c r="BD17" s="255"/>
      <c r="BE17" s="255"/>
      <c r="BF17" s="226"/>
      <c r="BG17" s="255"/>
      <c r="BH17" s="255"/>
      <c r="BI17" s="255"/>
      <c r="BJ17" s="255"/>
      <c r="BK17" s="255"/>
      <c r="BL17" s="255"/>
      <c r="BM17" s="255"/>
      <c r="BN17" s="255"/>
      <c r="BO17" s="255"/>
      <c r="BP17" s="255"/>
      <c r="BQ17" s="255"/>
      <c r="BR17" s="255"/>
      <c r="BS17" s="255"/>
      <c r="BT17" s="255"/>
      <c r="BU17" s="255"/>
      <c r="BV17" s="255"/>
      <c r="BW17" s="255"/>
      <c r="BX17" s="255"/>
      <c r="BY17" s="258"/>
      <c r="BZ17" s="229"/>
      <c r="CA17" s="87"/>
      <c r="ZZ17" s="244"/>
    </row>
    <row r="18" spans="1:702" s="48" customFormat="1" ht="12.75" x14ac:dyDescent="0.2">
      <c r="A18" s="82"/>
      <c r="B18" s="230"/>
      <c r="C18" s="119"/>
      <c r="D18" s="119"/>
      <c r="E18" s="83"/>
      <c r="F18" s="84"/>
      <c r="G18" s="222"/>
      <c r="H18" s="259"/>
      <c r="I18" s="252"/>
      <c r="J18" s="224"/>
      <c r="K18" s="252"/>
      <c r="L18" s="252"/>
      <c r="M18" s="260"/>
      <c r="N18" s="260"/>
      <c r="O18" s="255"/>
      <c r="P18" s="252"/>
      <c r="Q18" s="255"/>
      <c r="R18" s="254"/>
      <c r="S18" s="252"/>
      <c r="T18" s="252"/>
      <c r="U18" s="261"/>
      <c r="V18" s="252"/>
      <c r="W18" s="261"/>
      <c r="X18" s="252"/>
      <c r="Y18" s="252"/>
      <c r="Z18" s="252"/>
      <c r="AA18" s="255"/>
      <c r="AB18" s="255"/>
      <c r="AC18" s="255"/>
      <c r="AD18" s="224"/>
      <c r="AE18" s="231"/>
      <c r="AF18" s="224"/>
      <c r="AG18" s="233"/>
      <c r="AH18" s="232"/>
      <c r="AI18" s="224"/>
      <c r="AJ18" s="247"/>
      <c r="AK18" s="227"/>
      <c r="AL18" s="226"/>
      <c r="AM18" s="248"/>
      <c r="AN18" s="226"/>
      <c r="AO18" s="227"/>
      <c r="AP18" s="226"/>
      <c r="AQ18" s="226"/>
      <c r="AR18" s="226"/>
      <c r="AS18" s="226"/>
      <c r="AT18" s="226"/>
      <c r="AU18" s="226"/>
      <c r="AV18" s="226"/>
      <c r="AW18" s="226"/>
      <c r="AX18" s="249"/>
      <c r="AY18" s="249"/>
      <c r="AZ18" s="249"/>
      <c r="BA18" s="226"/>
      <c r="BB18" s="226"/>
      <c r="BC18" s="226"/>
      <c r="BD18" s="226"/>
      <c r="BE18" s="226"/>
      <c r="BF18" s="226"/>
      <c r="BG18" s="226"/>
      <c r="BH18" s="226"/>
      <c r="BI18" s="226"/>
      <c r="BJ18" s="226"/>
      <c r="BK18" s="226"/>
      <c r="BL18" s="226"/>
      <c r="BM18" s="226"/>
      <c r="BN18" s="226"/>
      <c r="BO18" s="226"/>
      <c r="BP18" s="226"/>
      <c r="BQ18" s="226"/>
      <c r="BR18" s="226"/>
      <c r="BS18" s="226"/>
      <c r="BT18" s="249"/>
      <c r="BU18" s="226"/>
      <c r="BV18" s="226"/>
      <c r="BW18" s="226"/>
      <c r="BX18" s="226"/>
      <c r="BY18" s="250"/>
      <c r="BZ18" s="229"/>
      <c r="CA18" s="87"/>
      <c r="ZZ18" s="244"/>
    </row>
    <row r="19" spans="1:702" s="48" customFormat="1" ht="12.75" x14ac:dyDescent="0.2">
      <c r="A19" s="82"/>
      <c r="B19" s="230"/>
      <c r="C19" s="119"/>
      <c r="D19" s="119"/>
      <c r="E19" s="83"/>
      <c r="F19" s="84"/>
      <c r="G19" s="222"/>
      <c r="H19" s="223"/>
      <c r="I19" s="224"/>
      <c r="J19" s="224"/>
      <c r="K19" s="224"/>
      <c r="L19" s="224"/>
      <c r="M19" s="225"/>
      <c r="N19" s="225"/>
      <c r="O19" s="226"/>
      <c r="P19" s="224"/>
      <c r="Q19" s="226"/>
      <c r="R19" s="227"/>
      <c r="S19" s="224"/>
      <c r="T19" s="224"/>
      <c r="U19" s="228"/>
      <c r="V19" s="224"/>
      <c r="W19" s="228"/>
      <c r="X19" s="224"/>
      <c r="Y19" s="224"/>
      <c r="Z19" s="224"/>
      <c r="AA19" s="226"/>
      <c r="AB19" s="226"/>
      <c r="AC19" s="226"/>
      <c r="AD19" s="224"/>
      <c r="AE19" s="231"/>
      <c r="AF19" s="224"/>
      <c r="AG19" s="233"/>
      <c r="AH19" s="232"/>
      <c r="AI19" s="224"/>
      <c r="AJ19" s="222"/>
      <c r="AK19" s="227"/>
      <c r="AL19" s="226"/>
      <c r="AM19" s="227"/>
      <c r="AN19" s="226"/>
      <c r="AO19" s="227"/>
      <c r="AP19" s="226"/>
      <c r="AQ19" s="226"/>
      <c r="AR19" s="226"/>
      <c r="AS19" s="226"/>
      <c r="AT19" s="226"/>
      <c r="AU19" s="226"/>
      <c r="AV19" s="226"/>
      <c r="AW19" s="226"/>
      <c r="AX19" s="226"/>
      <c r="AY19" s="226"/>
      <c r="AZ19" s="226"/>
      <c r="BA19" s="226"/>
      <c r="BB19" s="226"/>
      <c r="BC19" s="226"/>
      <c r="BD19" s="226"/>
      <c r="BE19" s="226"/>
      <c r="BF19" s="226"/>
      <c r="BG19" s="226"/>
      <c r="BH19" s="226"/>
      <c r="BI19" s="226"/>
      <c r="BJ19" s="226"/>
      <c r="BK19" s="226"/>
      <c r="BL19" s="226"/>
      <c r="BM19" s="226"/>
      <c r="BN19" s="226"/>
      <c r="BO19" s="226"/>
      <c r="BP19" s="226"/>
      <c r="BQ19" s="226"/>
      <c r="BR19" s="226"/>
      <c r="BS19" s="226"/>
      <c r="BT19" s="226"/>
      <c r="BU19" s="226"/>
      <c r="BV19" s="226"/>
      <c r="BW19" s="226"/>
      <c r="BX19" s="226"/>
      <c r="BY19" s="262"/>
      <c r="BZ19" s="229"/>
      <c r="CA19" s="87"/>
      <c r="ZZ19" s="244"/>
    </row>
    <row r="20" spans="1:702" s="48" customFormat="1" ht="12.75" x14ac:dyDescent="0.2">
      <c r="A20" s="82"/>
      <c r="B20" s="230"/>
      <c r="C20" s="119"/>
      <c r="D20" s="119"/>
      <c r="E20" s="83"/>
      <c r="F20" s="84"/>
      <c r="G20" s="222"/>
      <c r="H20" s="259"/>
      <c r="I20" s="252"/>
      <c r="J20" s="224"/>
      <c r="K20" s="252"/>
      <c r="L20" s="252"/>
      <c r="M20" s="260"/>
      <c r="N20" s="260"/>
      <c r="O20" s="255"/>
      <c r="P20" s="252"/>
      <c r="Q20" s="255"/>
      <c r="R20" s="254"/>
      <c r="S20" s="252"/>
      <c r="T20" s="252"/>
      <c r="U20" s="261"/>
      <c r="V20" s="252"/>
      <c r="W20" s="261"/>
      <c r="X20" s="252"/>
      <c r="Y20" s="252"/>
      <c r="Z20" s="252"/>
      <c r="AA20" s="255"/>
      <c r="AB20" s="255"/>
      <c r="AC20" s="255"/>
      <c r="AD20" s="224"/>
      <c r="AE20" s="231"/>
      <c r="AF20" s="224"/>
      <c r="AG20" s="233"/>
      <c r="AH20" s="232"/>
      <c r="AI20" s="224"/>
      <c r="AJ20" s="247"/>
      <c r="AK20" s="227"/>
      <c r="AL20" s="226"/>
      <c r="AM20" s="248"/>
      <c r="AN20" s="226"/>
      <c r="AO20" s="227"/>
      <c r="AP20" s="226"/>
      <c r="AQ20" s="226"/>
      <c r="AR20" s="226"/>
      <c r="AS20" s="226"/>
      <c r="AT20" s="226"/>
      <c r="AU20" s="226"/>
      <c r="AV20" s="226"/>
      <c r="AW20" s="226"/>
      <c r="AX20" s="249"/>
      <c r="AY20" s="249"/>
      <c r="AZ20" s="249"/>
      <c r="BA20" s="226"/>
      <c r="BB20" s="226"/>
      <c r="BC20" s="226"/>
      <c r="BD20" s="226"/>
      <c r="BE20" s="226"/>
      <c r="BF20" s="226"/>
      <c r="BG20" s="226"/>
      <c r="BH20" s="226"/>
      <c r="BI20" s="226"/>
      <c r="BJ20" s="226"/>
      <c r="BK20" s="226"/>
      <c r="BL20" s="226"/>
      <c r="BM20" s="226"/>
      <c r="BN20" s="226"/>
      <c r="BO20" s="226"/>
      <c r="BP20" s="226"/>
      <c r="BQ20" s="226"/>
      <c r="BR20" s="226"/>
      <c r="BS20" s="226"/>
      <c r="BT20" s="249"/>
      <c r="BU20" s="226"/>
      <c r="BV20" s="226"/>
      <c r="BW20" s="226"/>
      <c r="BX20" s="226"/>
      <c r="BY20" s="250"/>
      <c r="BZ20" s="229"/>
      <c r="CA20" s="87"/>
      <c r="ZZ20" s="244"/>
    </row>
    <row r="21" spans="1:702" s="48" customFormat="1" ht="12.75" x14ac:dyDescent="0.2">
      <c r="A21" s="82"/>
      <c r="B21" s="230"/>
      <c r="C21" s="119"/>
      <c r="D21" s="119"/>
      <c r="E21" s="83"/>
      <c r="F21" s="84"/>
      <c r="G21" s="222"/>
      <c r="H21" s="223"/>
      <c r="I21" s="224"/>
      <c r="J21" s="224"/>
      <c r="K21" s="224"/>
      <c r="L21" s="224"/>
      <c r="M21" s="225"/>
      <c r="N21" s="225"/>
      <c r="O21" s="226"/>
      <c r="P21" s="224"/>
      <c r="Q21" s="226"/>
      <c r="R21" s="227"/>
      <c r="S21" s="224"/>
      <c r="T21" s="224"/>
      <c r="U21" s="228"/>
      <c r="V21" s="224"/>
      <c r="W21" s="228"/>
      <c r="X21" s="224"/>
      <c r="Y21" s="224"/>
      <c r="Z21" s="224"/>
      <c r="AA21" s="226"/>
      <c r="AB21" s="226"/>
      <c r="AC21" s="226"/>
      <c r="AD21" s="224"/>
      <c r="AE21" s="231"/>
      <c r="AF21" s="224"/>
      <c r="AG21" s="233"/>
      <c r="AH21" s="232"/>
      <c r="AI21" s="224"/>
      <c r="AJ21" s="222"/>
      <c r="AK21" s="227"/>
      <c r="AL21" s="226"/>
      <c r="AM21" s="227"/>
      <c r="AN21" s="226"/>
      <c r="AO21" s="227"/>
      <c r="AP21" s="226"/>
      <c r="AQ21" s="226"/>
      <c r="AR21" s="226"/>
      <c r="AS21" s="226"/>
      <c r="AT21" s="226"/>
      <c r="AU21" s="226"/>
      <c r="AV21" s="226"/>
      <c r="AW21" s="226"/>
      <c r="AX21" s="226"/>
      <c r="AY21" s="226"/>
      <c r="AZ21" s="226"/>
      <c r="BA21" s="226"/>
      <c r="BB21" s="226"/>
      <c r="BC21" s="226"/>
      <c r="BD21" s="226"/>
      <c r="BE21" s="226"/>
      <c r="BF21" s="226"/>
      <c r="BG21" s="226"/>
      <c r="BH21" s="226"/>
      <c r="BI21" s="226"/>
      <c r="BJ21" s="226"/>
      <c r="BK21" s="226"/>
      <c r="BL21" s="226"/>
      <c r="BM21" s="226"/>
      <c r="BN21" s="226"/>
      <c r="BO21" s="226"/>
      <c r="BP21" s="226"/>
      <c r="BQ21" s="226"/>
      <c r="BR21" s="226"/>
      <c r="BS21" s="226"/>
      <c r="BT21" s="226"/>
      <c r="BU21" s="226"/>
      <c r="BV21" s="226"/>
      <c r="BW21" s="226"/>
      <c r="BX21" s="226"/>
      <c r="BY21" s="245"/>
      <c r="BZ21" s="229"/>
      <c r="CA21" s="87"/>
      <c r="ZZ21" s="244"/>
    </row>
    <row r="22" spans="1:702" s="48" customFormat="1" ht="12.75" x14ac:dyDescent="0.2">
      <c r="A22" s="82"/>
      <c r="B22" s="230"/>
      <c r="C22" s="119"/>
      <c r="D22" s="119"/>
      <c r="E22" s="83"/>
      <c r="F22" s="84"/>
      <c r="G22" s="222"/>
      <c r="H22" s="223"/>
      <c r="I22" s="224"/>
      <c r="J22" s="224"/>
      <c r="K22" s="224"/>
      <c r="L22" s="224"/>
      <c r="M22" s="225"/>
      <c r="N22" s="225"/>
      <c r="O22" s="226"/>
      <c r="P22" s="224"/>
      <c r="Q22" s="226"/>
      <c r="R22" s="227"/>
      <c r="S22" s="224"/>
      <c r="T22" s="224"/>
      <c r="U22" s="228"/>
      <c r="V22" s="224"/>
      <c r="W22" s="228"/>
      <c r="X22" s="224"/>
      <c r="Y22" s="224"/>
      <c r="Z22" s="224"/>
      <c r="AA22" s="226"/>
      <c r="AB22" s="226"/>
      <c r="AC22" s="226"/>
      <c r="AD22" s="224"/>
      <c r="AE22" s="231"/>
      <c r="AF22" s="224"/>
      <c r="AG22" s="233"/>
      <c r="AH22" s="232"/>
      <c r="AI22" s="224"/>
      <c r="AJ22" s="222"/>
      <c r="AK22" s="227"/>
      <c r="AL22" s="226"/>
      <c r="AM22" s="227"/>
      <c r="AN22" s="226"/>
      <c r="AO22" s="227"/>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45"/>
      <c r="BZ22" s="229"/>
      <c r="CA22" s="87"/>
      <c r="ZZ22" s="244"/>
    </row>
    <row r="23" spans="1:702" s="48" customFormat="1" ht="12.75" x14ac:dyDescent="0.2">
      <c r="A23" s="82"/>
      <c r="B23" s="230"/>
      <c r="C23" s="119"/>
      <c r="D23" s="119"/>
      <c r="E23" s="83"/>
      <c r="F23" s="84"/>
      <c r="G23" s="222"/>
      <c r="H23" s="223"/>
      <c r="I23" s="224"/>
      <c r="J23" s="224"/>
      <c r="K23" s="224"/>
      <c r="L23" s="224"/>
      <c r="M23" s="225"/>
      <c r="N23" s="225"/>
      <c r="O23" s="226"/>
      <c r="P23" s="224"/>
      <c r="Q23" s="226"/>
      <c r="R23" s="227"/>
      <c r="S23" s="224"/>
      <c r="T23" s="224"/>
      <c r="U23" s="228"/>
      <c r="V23" s="224"/>
      <c r="W23" s="228"/>
      <c r="X23" s="224"/>
      <c r="Y23" s="224"/>
      <c r="Z23" s="224"/>
      <c r="AA23" s="226"/>
      <c r="AB23" s="226"/>
      <c r="AC23" s="226"/>
      <c r="AD23" s="224"/>
      <c r="AE23" s="231"/>
      <c r="AF23" s="224"/>
      <c r="AG23" s="233"/>
      <c r="AH23" s="232"/>
      <c r="AI23" s="224"/>
      <c r="AJ23" s="222"/>
      <c r="AK23" s="227"/>
      <c r="AL23" s="226"/>
      <c r="AM23" s="227"/>
      <c r="AN23" s="226"/>
      <c r="AO23" s="227"/>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45"/>
      <c r="BZ23" s="229"/>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46"/>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6"/>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6"/>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6"/>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6"/>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6"/>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6"/>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6"/>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6"/>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6"/>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6"/>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6"/>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6"/>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6"/>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6"/>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6"/>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6"/>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6"/>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6"/>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6"/>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6"/>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6"/>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6"/>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6"/>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6"/>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6"/>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6"/>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6"/>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6"/>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6"/>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6"/>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6"/>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6"/>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6"/>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6"/>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6"/>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6"/>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6"/>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6"/>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6"/>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6"/>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6"/>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6"/>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6"/>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6"/>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6"/>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6"/>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6"/>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6"/>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6"/>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6"/>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6"/>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6"/>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6"/>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6"/>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6"/>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6"/>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6"/>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6"/>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6"/>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6"/>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6"/>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6"/>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6"/>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6"/>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6"/>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6"/>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6"/>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6"/>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6"/>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6"/>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6"/>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6"/>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6"/>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6"/>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6"/>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6"/>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6"/>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6"/>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6"/>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6"/>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6"/>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6"/>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6"/>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6"/>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46"/>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6"/>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6"/>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41"/>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1"/>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1"/>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1"/>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1"/>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1"/>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1"/>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1"/>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1"/>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1"/>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1"/>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1"/>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1"/>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1"/>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1"/>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1"/>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1"/>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1"/>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1"/>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1"/>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1"/>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1"/>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1"/>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1"/>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1"/>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1"/>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1"/>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1"/>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1"/>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1"/>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1"/>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1"/>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1"/>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1"/>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1"/>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1"/>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1"/>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1"/>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1"/>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1"/>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1"/>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1"/>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1"/>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1"/>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1"/>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1"/>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1"/>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1"/>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1"/>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1"/>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1"/>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1"/>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1"/>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1"/>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1"/>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1"/>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1"/>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1"/>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1"/>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1"/>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1"/>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1"/>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1"/>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1"/>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1"/>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1"/>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1"/>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1"/>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1"/>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1"/>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1"/>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1"/>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1"/>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1"/>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1"/>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1"/>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1"/>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1"/>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1"/>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1"/>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1"/>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1"/>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1"/>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1"/>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1"/>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1"/>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1"/>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1"/>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1"/>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1"/>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1"/>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1"/>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1"/>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1"/>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1"/>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1"/>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1"/>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1"/>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1"/>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1"/>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1"/>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1"/>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1"/>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1"/>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1"/>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1"/>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1"/>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1"/>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1"/>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1"/>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1"/>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1"/>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1"/>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1"/>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1"/>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1"/>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1"/>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1"/>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1"/>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1"/>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1"/>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1"/>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1"/>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1"/>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1"/>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1"/>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1"/>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1"/>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1"/>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1"/>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1"/>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1"/>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1"/>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1"/>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1"/>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1"/>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1"/>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1"/>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1"/>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1"/>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1"/>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1"/>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1"/>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1"/>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1"/>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1"/>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1"/>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1"/>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1"/>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1"/>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1"/>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1"/>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1"/>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1"/>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1"/>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1"/>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1"/>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1"/>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1"/>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1"/>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1"/>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1"/>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1"/>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1"/>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1"/>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1"/>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1"/>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1"/>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1"/>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1"/>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1"/>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1"/>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1"/>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1"/>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1"/>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1"/>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1"/>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1"/>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1"/>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1"/>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1"/>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1"/>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1"/>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1"/>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1"/>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1"/>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1"/>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1"/>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1"/>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1"/>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1"/>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1"/>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1"/>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1"/>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1"/>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1"/>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1"/>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1"/>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1"/>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1"/>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1"/>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1"/>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1"/>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1"/>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1"/>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1"/>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1"/>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1"/>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1"/>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1"/>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1"/>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1"/>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1"/>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1"/>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1"/>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1"/>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1"/>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1"/>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1"/>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1"/>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1"/>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1"/>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1"/>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1"/>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1"/>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1"/>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1"/>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1"/>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1"/>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1"/>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1"/>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1"/>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1"/>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1"/>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1"/>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1"/>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1"/>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1"/>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1"/>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1"/>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1"/>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1"/>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1"/>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1"/>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1"/>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1"/>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1"/>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1"/>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1"/>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1"/>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1"/>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1"/>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1"/>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1"/>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1"/>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1"/>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1"/>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1"/>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1"/>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1"/>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1"/>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1"/>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1"/>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1"/>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1"/>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1"/>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1"/>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1"/>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1"/>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1"/>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1"/>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1"/>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1"/>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1"/>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1"/>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1"/>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1"/>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1"/>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1"/>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1"/>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1"/>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1"/>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1"/>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1"/>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1"/>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1"/>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1"/>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1"/>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1"/>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1"/>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1"/>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1"/>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1"/>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1"/>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1"/>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1"/>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1"/>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1"/>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1"/>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1"/>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1"/>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1"/>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1"/>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1"/>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1"/>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41"/>
    </row>
    <row r="499" spans="1:79" s="113" customFormat="1" x14ac:dyDescent="0.2">
      <c r="A499" s="114"/>
      <c r="B499" s="114"/>
      <c r="C499" s="114"/>
      <c r="D499" s="114"/>
      <c r="E499" s="115"/>
      <c r="F499" s="116"/>
      <c r="L499" s="234"/>
      <c r="N499" s="235" t="str">
        <f>IF(M499&lt;&gt;"",VLOOKUP(M499,Lists!ext_locMethod,3,FALSE),"")</f>
        <v/>
      </c>
      <c r="O499" s="235"/>
      <c r="S499" s="234"/>
      <c r="Y499" s="118"/>
      <c r="Z499" s="118"/>
      <c r="AA499" s="118"/>
      <c r="AB499" s="118"/>
      <c r="AC499" s="118"/>
      <c r="AD499" s="114"/>
      <c r="AE499" s="118"/>
      <c r="AF499" s="118"/>
      <c r="AG499" s="118"/>
      <c r="AH499" s="118"/>
      <c r="AI499" s="118"/>
      <c r="AJ499" s="118"/>
      <c r="CA499" s="241"/>
    </row>
    <row r="500" spans="1:79" s="113" customFormat="1" x14ac:dyDescent="0.2">
      <c r="A500" s="114"/>
      <c r="B500" s="114"/>
      <c r="C500" s="114"/>
      <c r="D500" s="114"/>
      <c r="E500" s="115"/>
      <c r="F500" s="116"/>
      <c r="L500" s="234"/>
      <c r="N500" s="235" t="str">
        <f>IF(M500&lt;&gt;"",VLOOKUP(M500,Lists!ext_locMethod,3,FALSE),"")</f>
        <v/>
      </c>
      <c r="O500" s="235"/>
      <c r="S500" s="234"/>
      <c r="Y500" s="118"/>
      <c r="Z500" s="118"/>
      <c r="AA500" s="118"/>
      <c r="AB500" s="118"/>
      <c r="AC500" s="118"/>
      <c r="AD500" s="114"/>
      <c r="AE500" s="118"/>
      <c r="AF500" s="118"/>
      <c r="AG500" s="118"/>
      <c r="AH500" s="118"/>
      <c r="AI500" s="118"/>
      <c r="AJ500" s="118"/>
      <c r="CA500" s="241"/>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41"/>
    </row>
    <row r="502" spans="1:79" s="113" customFormat="1" x14ac:dyDescent="0.2">
      <c r="A502" s="114"/>
      <c r="B502" s="114"/>
      <c r="C502" s="114"/>
      <c r="D502" s="114"/>
      <c r="E502" s="115"/>
      <c r="F502" s="116"/>
      <c r="L502" s="234"/>
      <c r="N502" s="235" t="str">
        <f>IF(M502&lt;&gt;"",VLOOKUP(M502,Lists!ext_locMethod,3,FALSE),"")</f>
        <v/>
      </c>
      <c r="O502" s="235"/>
      <c r="S502" s="234"/>
      <c r="Y502" s="118"/>
      <c r="Z502" s="118"/>
      <c r="AA502" s="118"/>
      <c r="AB502" s="118"/>
      <c r="AC502" s="118"/>
      <c r="AD502" s="114"/>
      <c r="AE502" s="118"/>
      <c r="AF502" s="118"/>
      <c r="AG502" s="118"/>
      <c r="AH502" s="118"/>
      <c r="AI502" s="118"/>
      <c r="AJ502" s="118"/>
      <c r="CA502" s="241"/>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41"/>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1"/>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1"/>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1"/>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1"/>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1"/>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1"/>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1"/>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1"/>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1"/>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1"/>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1"/>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1"/>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1"/>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1"/>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1"/>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1"/>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1"/>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1"/>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1"/>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1"/>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1"/>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1"/>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1"/>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1"/>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1"/>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1"/>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1"/>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1"/>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1"/>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1"/>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1"/>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1"/>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1"/>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1"/>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1"/>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1"/>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1"/>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1"/>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1"/>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1"/>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1"/>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1"/>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1"/>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1"/>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1"/>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1"/>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1"/>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1"/>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1"/>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1"/>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1"/>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1"/>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1"/>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1"/>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1"/>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1"/>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1"/>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1"/>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1"/>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1"/>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1"/>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1"/>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1"/>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1"/>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1"/>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1"/>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1"/>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1"/>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1"/>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1"/>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1"/>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1"/>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1"/>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1"/>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1"/>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1"/>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1"/>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1"/>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1"/>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1"/>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1"/>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1"/>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1"/>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1"/>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1"/>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1"/>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1"/>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1"/>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1"/>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1"/>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1"/>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1"/>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1"/>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1"/>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1"/>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1"/>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1"/>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1"/>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1"/>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1"/>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1"/>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1"/>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1"/>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1"/>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1"/>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1"/>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1"/>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1"/>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1"/>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1"/>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1"/>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1"/>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1"/>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1"/>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1"/>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1"/>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1"/>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1"/>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1"/>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1"/>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1"/>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1"/>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1"/>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1"/>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1"/>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1"/>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1"/>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1"/>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1"/>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1"/>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1"/>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1"/>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1"/>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1"/>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1"/>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1"/>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1"/>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1"/>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1"/>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1"/>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1"/>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1"/>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1"/>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1"/>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1"/>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1"/>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1"/>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1"/>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1"/>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1"/>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1"/>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1"/>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1"/>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1"/>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1"/>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1"/>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1"/>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1"/>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1"/>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1"/>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1"/>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1"/>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1"/>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1"/>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1"/>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1"/>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1"/>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formula1>255</formula1>
    </dataValidation>
    <dataValidation allowBlank="1" showInputMessage="1" showErrorMessage="1" errorTitle="Too long" error="The description you have entered is too long.  It may be no longer than 128 characters" sqref="Q499:Q65535 Q1:Q4 N5:O7 Q8"/>
    <dataValidation type="list" allowBlank="1" showInputMessage="1" showErrorMessage="1" sqref="B5 E15:E498">
      <formula1>folderList</formula1>
    </dataValidation>
    <dataValidation type="list" allowBlank="1" showInputMessage="1" showErrorMessage="1" sqref="B6">
      <formula1>localityList</formula1>
    </dataValidation>
    <dataValidation errorStyle="information" allowBlank="1" showInputMessage="1" showErrorMessage="1" error="You have not selected a value from the list of NZ Stratigraphic names." sqref="BT1:BT2 BT6:BT65535 BA15:BB498 BD15:BD498 BV15:BY498"/>
    <dataValidation type="list" allowBlank="1" showInputMessage="1" showErrorMessage="1" sqref="B7">
      <formula1>sampleList</formula1>
    </dataValidation>
    <dataValidation type="list" allowBlank="1" showInputMessage="1" showErrorMessage="1" sqref="K15:K498">
      <formula1>datum</formula1>
    </dataValidation>
    <dataValidation type="list" allowBlank="1" showInputMessage="1" showErrorMessage="1" sqref="H15:H498">
      <formula1>regArea</formula1>
    </dataValidation>
    <dataValidation type="list" allowBlank="1" showInputMessage="1" showErrorMessage="1" sqref="Z15:Z498">
      <formula1>"RT,KB,Seafloor,Top,Bottom"</formula1>
    </dataValidation>
    <dataValidation type="list" allowBlank="1" showInputMessage="1" showErrorMessage="1" sqref="A15:A498">
      <formula1>localityType</formula1>
    </dataValidation>
    <dataValidation type="list" showInputMessage="1" showErrorMessage="1" errorTitle="Invalid Data" error="Please choose a country from the list" sqref="S15:S498">
      <formula1>country</formula1>
    </dataValidation>
    <dataValidation type="list" showInputMessage="1" showErrorMessage="1" errorTitle="Invalid Data" error="Please choose a country from the list" sqref="P15:P498">
      <formula1>locMethod</formula1>
    </dataValidation>
    <dataValidation type="list" allowBlank="1" showInputMessage="1" showErrorMessage="1" errorTitle="Too long" error="The description you have entered is too long.  It may be no longer than 128 characters" sqref="T15:T498">
      <formula1>person</formula1>
    </dataValidation>
    <dataValidation showInputMessage="1" showErrorMessage="1" errorTitle="Invalid Data" error="Please choose a country from the list" sqref="L15:L498"/>
    <dataValidation type="list" allowBlank="1" showInputMessage="1" showErrorMessage="1" sqref="AI15:AI498 V15:V498 X15:X498">
      <formula1>"Month,Year"</formula1>
    </dataValidation>
    <dataValidation type="list" allowBlank="1" showInputMessage="1" showErrorMessage="1" sqref="AL15:AL498">
      <formula1>"Yes,Almost,No,Unknown"</formula1>
    </dataValidation>
    <dataValidation type="list" errorStyle="information" allowBlank="1" showInputMessage="1" showErrorMessage="1" error="You have not selected a value from the list of NZ Stratigraphic names." sqref="AK15:AK498">
      <formula1>stratName</formula1>
    </dataValidation>
    <dataValidation type="list" allowBlank="1" showInputMessage="1" showErrorMessage="1" sqref="AR15:AR498 AP15:AP498 AV15:AV498 AT15:AT498">
      <formula1>stageName</formula1>
    </dataValidation>
    <dataValidation type="list" allowBlank="1" showInputMessage="1" showErrorMessage="1" sqref="AS15:AS498 AQ15:AQ498 AW15:AW498 AU15:AU498">
      <formula1>"?"</formula1>
    </dataValidation>
    <dataValidation type="list" errorStyle="information" allowBlank="1" showInputMessage="1" showErrorMessage="1" error="You have not selected a value from the list of NZ Stratigraphic names." sqref="BE15:BF498">
      <formula1>"Normal,Overturned"</formula1>
    </dataValidation>
    <dataValidation type="list" errorStyle="information" allowBlank="1" showInputMessage="1" showErrorMessage="1" error="You have not selected a value from the list of NZ Stratigraphic names." sqref="BC15:BC498">
      <formula1>"N,NE,E,SE,S,SW,W,NW"</formula1>
    </dataValidation>
    <dataValidation type="list" errorStyle="information" allowBlank="1" showInputMessage="1" showErrorMessage="1" error="You have not selected a value from the list of NZ Stratigraphic names." sqref="BG15:BH498">
      <formula1>grainSize</formula1>
    </dataValidation>
    <dataValidation type="list" errorStyle="information" allowBlank="1" showInputMessage="1" showErrorMessage="1" error="You have not selected a value from the list of NZ Stratigraphic names." sqref="BI15:BI498">
      <formula1>"Y,N"</formula1>
    </dataValidation>
    <dataValidation type="list" errorStyle="information" allowBlank="1" showInputMessage="1" showErrorMessage="1" error="You have not selected a value from the list of NZ Stratigraphic names." sqref="BJ15:BJ498">
      <formula1>thickness</formula1>
    </dataValidation>
    <dataValidation type="list" errorStyle="information" allowBlank="1" showInputMessage="1" showErrorMessage="1" error="You have not selected a value from the list of NZ Stratigraphic names." sqref="BK15:BL498">
      <formula1>bedding</formula1>
    </dataValidation>
    <dataValidation type="list" errorStyle="information" allowBlank="1" showInputMessage="1" showErrorMessage="1" error="You have not selected a value from the list of NZ Stratigraphic names." sqref="BM15:BM498">
      <formula1>weathering</formula1>
    </dataValidation>
    <dataValidation type="list" errorStyle="information" allowBlank="1" showInputMessage="1" showErrorMessage="1" error="You have not selected a value from the list of NZ Stratigraphic names." sqref="BN15:BN498">
      <formula1>hardness</formula1>
    </dataValidation>
    <dataValidation type="list" errorStyle="information" allowBlank="1" showInputMessage="1" showErrorMessage="1" error="You have not selected a value from the list of NZ Stratigraphic names." sqref="BO15:BO498">
      <formula1>carbonate</formula1>
    </dataValidation>
    <dataValidation type="list" errorStyle="information" allowBlank="1" showInputMessage="1" showErrorMessage="1" error="You have not selected a value from the list of NZ Stratigraphic names." sqref="BP15:BP498">
      <formula1>colourMod</formula1>
    </dataValidation>
    <dataValidation type="list" errorStyle="information" allowBlank="1" showInputMessage="1" showErrorMessage="1" error="You have not selected a value from the list of NZ Stratigraphic names." sqref="BQ15:BR498">
      <formula1>colour</formula1>
    </dataValidation>
    <dataValidation type="list" errorStyle="information" allowBlank="1" showInputMessage="1" showErrorMessage="1" error="You have not selected a value from the list of NZ Stratigraphic names." sqref="BS15:BS498">
      <formula1>"Wet,Dry"</formula1>
    </dataValidation>
    <dataValidation type="list" errorStyle="information" allowBlank="1" showInputMessage="1" showErrorMessage="1" error="You have not selected a value from the list of NZ Stratigraphic names." sqref="BU15:BU498">
      <formula1>"Marine,Non-marine"</formula1>
    </dataValidation>
    <dataValidation type="list" allowBlank="1" showInputMessage="1" showErrorMessage="1" sqref="AG15:AG498">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6</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D14" sqref="D14"/>
    </sheetView>
  </sheetViews>
  <sheetFormatPr defaultRowHeight="15" x14ac:dyDescent="0.2"/>
  <cols>
    <col min="1" max="1" width="14" style="202" customWidth="1"/>
    <col min="2" max="2" width="21" style="202" customWidth="1"/>
    <col min="3" max="3" width="11.44140625" style="203" customWidth="1"/>
    <col min="4" max="4" width="20" style="203" customWidth="1"/>
    <col min="5" max="5" width="14.77734375" style="203" customWidth="1"/>
    <col min="6" max="6" width="14.77734375" style="204" customWidth="1"/>
    <col min="7" max="11" width="14.77734375" style="203" customWidth="1"/>
    <col min="12" max="12" width="14.77734375" style="205" customWidth="1"/>
    <col min="13" max="17" width="14.77734375" style="203" customWidth="1"/>
    <col min="18" max="136" width="14.77734375" style="206" customWidth="1"/>
    <col min="137" max="16384" width="8.88671875" style="206"/>
  </cols>
  <sheetData>
    <row r="1" spans="1:130" s="142" customFormat="1" ht="15.75" x14ac:dyDescent="0.2">
      <c r="A1" s="152" t="s">
        <v>68</v>
      </c>
      <c r="B1" s="152"/>
      <c r="E1" s="153" t="str">
        <f>'Start Here'!A7</f>
        <v>Version 2.3.3 - November 2008</v>
      </c>
      <c r="L1" s="154"/>
    </row>
    <row r="2" spans="1:130" s="142" customFormat="1" ht="15.75" thickBot="1" x14ac:dyDescent="0.25">
      <c r="A2" s="155"/>
      <c r="B2" s="155"/>
      <c r="C2" s="143"/>
      <c r="D2" s="143"/>
      <c r="E2" s="143"/>
      <c r="F2" s="156"/>
      <c r="H2" s="143"/>
      <c r="I2" s="143"/>
      <c r="J2" s="143"/>
      <c r="K2" s="157"/>
      <c r="L2" s="157"/>
      <c r="M2" s="143"/>
      <c r="N2" s="143"/>
      <c r="O2" s="143"/>
      <c r="P2" s="143"/>
      <c r="Q2" s="143"/>
    </row>
    <row r="3" spans="1:130" s="142" customFormat="1" ht="15" customHeight="1" x14ac:dyDescent="0.2">
      <c r="A3" s="155"/>
      <c r="B3" s="155"/>
      <c r="C3" s="143"/>
      <c r="D3" s="143"/>
      <c r="E3" s="143"/>
      <c r="F3" s="273" t="s">
        <v>93</v>
      </c>
      <c r="G3" s="275"/>
      <c r="I3" s="143"/>
      <c r="J3" s="143"/>
      <c r="K3" s="157"/>
      <c r="L3" s="157"/>
      <c r="M3" s="143"/>
      <c r="N3" s="143"/>
      <c r="O3" s="143"/>
      <c r="P3" s="143"/>
      <c r="Q3" s="143"/>
    </row>
    <row r="4" spans="1:130" s="142" customFormat="1" ht="15.75" thickBot="1" x14ac:dyDescent="0.25">
      <c r="A4" s="155"/>
      <c r="B4" s="155"/>
      <c r="C4" s="143"/>
      <c r="D4" s="143"/>
      <c r="E4" s="143"/>
      <c r="F4" s="279"/>
      <c r="G4" s="281"/>
      <c r="I4" s="143"/>
      <c r="J4" s="143"/>
      <c r="K4" s="157"/>
      <c r="L4" s="157"/>
      <c r="M4" s="143"/>
      <c r="N4" s="143"/>
      <c r="O4" s="143"/>
      <c r="P4" s="143"/>
      <c r="Q4" s="143"/>
    </row>
    <row r="5" spans="1:130" s="142" customFormat="1" ht="21" customHeight="1" x14ac:dyDescent="0.2">
      <c r="A5" s="158" t="s">
        <v>112</v>
      </c>
      <c r="B5" s="287"/>
      <c r="C5" s="288"/>
      <c r="D5" s="143"/>
      <c r="E5" s="143"/>
      <c r="I5" s="143"/>
      <c r="J5" s="157"/>
      <c r="K5" s="157"/>
      <c r="L5" s="143"/>
      <c r="M5" s="143"/>
      <c r="N5" s="143"/>
      <c r="O5" s="143"/>
      <c r="P5" s="143"/>
    </row>
    <row r="6" spans="1:130" s="142" customFormat="1" ht="21" customHeight="1" thickBot="1" x14ac:dyDescent="0.25">
      <c r="A6" s="159" t="s">
        <v>1</v>
      </c>
      <c r="B6" s="289"/>
      <c r="C6" s="290"/>
      <c r="D6" s="143"/>
      <c r="E6" s="143"/>
      <c r="F6" s="143"/>
      <c r="G6" s="143"/>
      <c r="I6" s="143"/>
      <c r="J6" s="157"/>
      <c r="K6" s="157"/>
      <c r="L6" s="143"/>
      <c r="M6" s="143"/>
      <c r="N6" s="143"/>
      <c r="O6" s="143"/>
      <c r="P6" s="143"/>
    </row>
    <row r="7" spans="1:130" s="142" customFormat="1" x14ac:dyDescent="0.2">
      <c r="A7" s="155"/>
      <c r="B7" s="155"/>
      <c r="C7" s="143"/>
      <c r="E7" s="143"/>
      <c r="F7" s="156"/>
      <c r="G7" s="143"/>
      <c r="H7" s="143"/>
      <c r="I7" s="143"/>
      <c r="J7" s="143"/>
      <c r="K7" s="143"/>
      <c r="L7" s="157"/>
      <c r="M7" s="143"/>
      <c r="N7" s="143"/>
      <c r="O7" s="143"/>
      <c r="P7" s="143"/>
      <c r="Q7" s="143"/>
    </row>
    <row r="8" spans="1:130" s="190" customFormat="1" ht="13.5" thickBot="1" x14ac:dyDescent="0.25">
      <c r="A8" s="309" t="s">
        <v>11</v>
      </c>
      <c r="B8" s="310"/>
      <c r="C8" s="310"/>
      <c r="D8" s="163"/>
      <c r="E8" s="145"/>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64"/>
    </row>
    <row r="9" spans="1:130" s="162" customFormat="1" ht="15" customHeight="1" x14ac:dyDescent="0.2">
      <c r="A9" s="297" t="s">
        <v>22</v>
      </c>
      <c r="B9" s="298"/>
      <c r="C9" s="299"/>
      <c r="D9" s="160"/>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61"/>
    </row>
    <row r="10" spans="1:130" s="190" customFormat="1" ht="12.75" x14ac:dyDescent="0.2">
      <c r="A10" s="303" t="s">
        <v>91</v>
      </c>
      <c r="B10" s="304"/>
      <c r="C10" s="305"/>
      <c r="D10" s="174"/>
      <c r="E10" s="184"/>
      <c r="F10" s="184"/>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64"/>
    </row>
    <row r="11" spans="1:130" s="190" customFormat="1" ht="13.5" thickBot="1" x14ac:dyDescent="0.25">
      <c r="A11" s="300" t="s">
        <v>112</v>
      </c>
      <c r="B11" s="301"/>
      <c r="C11" s="302"/>
      <c r="D11" s="165"/>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66"/>
    </row>
    <row r="12" spans="1:130" s="190" customFormat="1" ht="12.75" x14ac:dyDescent="0.2">
      <c r="A12" s="311" t="s">
        <v>172</v>
      </c>
      <c r="B12" s="312"/>
      <c r="C12" s="313"/>
      <c r="D12" s="212"/>
      <c r="E12" s="167"/>
      <c r="F12" s="175"/>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8"/>
    </row>
    <row r="13" spans="1:130" s="190" customFormat="1" ht="12.75" x14ac:dyDescent="0.2">
      <c r="A13" s="291" t="s">
        <v>59</v>
      </c>
      <c r="B13" s="292"/>
      <c r="C13" s="293"/>
      <c r="D13" s="213"/>
      <c r="E13" s="147"/>
      <c r="F13" s="176"/>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69"/>
    </row>
    <row r="14" spans="1:130" s="190" customFormat="1" ht="12.75" x14ac:dyDescent="0.2">
      <c r="A14" s="291" t="s">
        <v>134</v>
      </c>
      <c r="B14" s="292"/>
      <c r="C14" s="293"/>
      <c r="D14" s="214"/>
      <c r="E14" s="148"/>
      <c r="F14" s="177"/>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70"/>
    </row>
    <row r="15" spans="1:130" s="190" customFormat="1" ht="12.75" x14ac:dyDescent="0.2">
      <c r="A15" s="291" t="s">
        <v>60</v>
      </c>
      <c r="B15" s="292"/>
      <c r="C15" s="293"/>
      <c r="D15" s="215"/>
      <c r="E15" s="149"/>
      <c r="F15" s="178"/>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71"/>
    </row>
    <row r="16" spans="1:130" s="190" customFormat="1" ht="12.75" x14ac:dyDescent="0.2">
      <c r="A16" s="306" t="s">
        <v>61</v>
      </c>
      <c r="B16" s="307"/>
      <c r="C16" s="308"/>
      <c r="D16" s="216"/>
      <c r="E16" s="150"/>
      <c r="F16" s="179"/>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150"/>
      <c r="DJ16" s="150"/>
      <c r="DK16" s="150"/>
      <c r="DL16" s="150"/>
      <c r="DM16" s="150"/>
      <c r="DN16" s="150"/>
      <c r="DO16" s="150"/>
      <c r="DP16" s="150"/>
      <c r="DQ16" s="150"/>
      <c r="DR16" s="150"/>
      <c r="DS16" s="150"/>
      <c r="DT16" s="150"/>
      <c r="DU16" s="150"/>
      <c r="DV16" s="150"/>
      <c r="DW16" s="150"/>
      <c r="DX16" s="150"/>
      <c r="DY16" s="150"/>
      <c r="DZ16" s="172"/>
    </row>
    <row r="17" spans="1:130" s="190" customFormat="1" ht="12.75" x14ac:dyDescent="0.2">
      <c r="A17" s="306" t="s">
        <v>62</v>
      </c>
      <c r="B17" s="307"/>
      <c r="C17" s="308"/>
      <c r="D17" s="216"/>
      <c r="E17" s="150"/>
      <c r="F17" s="179"/>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72"/>
    </row>
    <row r="18" spans="1:130" s="190" customFormat="1" ht="12.75" x14ac:dyDescent="0.2">
      <c r="A18" s="306" t="s">
        <v>63</v>
      </c>
      <c r="B18" s="307"/>
      <c r="C18" s="308"/>
      <c r="D18" s="216"/>
      <c r="E18" s="150"/>
      <c r="F18" s="179"/>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150"/>
      <c r="DJ18" s="150"/>
      <c r="DK18" s="150"/>
      <c r="DL18" s="150"/>
      <c r="DM18" s="150"/>
      <c r="DN18" s="150"/>
      <c r="DO18" s="150"/>
      <c r="DP18" s="150"/>
      <c r="DQ18" s="150"/>
      <c r="DR18" s="150"/>
      <c r="DS18" s="150"/>
      <c r="DT18" s="150"/>
      <c r="DU18" s="150"/>
      <c r="DV18" s="150"/>
      <c r="DW18" s="150"/>
      <c r="DX18" s="150"/>
      <c r="DY18" s="150"/>
      <c r="DZ18" s="172"/>
    </row>
    <row r="19" spans="1:130" s="190" customFormat="1" ht="12.75" x14ac:dyDescent="0.2">
      <c r="A19" s="306" t="s">
        <v>64</v>
      </c>
      <c r="B19" s="307"/>
      <c r="C19" s="308"/>
      <c r="D19" s="216"/>
      <c r="E19" s="150"/>
      <c r="F19" s="179"/>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150"/>
      <c r="DJ19" s="150"/>
      <c r="DK19" s="150"/>
      <c r="DL19" s="150"/>
      <c r="DM19" s="150"/>
      <c r="DN19" s="150"/>
      <c r="DO19" s="150"/>
      <c r="DP19" s="150"/>
      <c r="DQ19" s="150"/>
      <c r="DR19" s="150"/>
      <c r="DS19" s="150"/>
      <c r="DT19" s="150"/>
      <c r="DU19" s="150"/>
      <c r="DV19" s="150"/>
      <c r="DW19" s="150"/>
      <c r="DX19" s="150"/>
      <c r="DY19" s="150"/>
      <c r="DZ19" s="172"/>
    </row>
    <row r="20" spans="1:130" s="190" customFormat="1" ht="12.75" x14ac:dyDescent="0.2">
      <c r="A20" s="291" t="s">
        <v>65</v>
      </c>
      <c r="B20" s="292"/>
      <c r="C20" s="293"/>
      <c r="D20" s="213"/>
      <c r="E20" s="147"/>
      <c r="F20" s="176"/>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69"/>
    </row>
    <row r="21" spans="1:130" s="190" customFormat="1" ht="12.75" x14ac:dyDescent="0.2">
      <c r="A21" s="291" t="s">
        <v>66</v>
      </c>
      <c r="B21" s="292"/>
      <c r="C21" s="293"/>
      <c r="D21" s="214"/>
      <c r="E21" s="148"/>
      <c r="F21" s="177"/>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70"/>
    </row>
    <row r="22" spans="1:130" s="190" customFormat="1" ht="12.75" x14ac:dyDescent="0.2">
      <c r="A22" s="291" t="s">
        <v>78</v>
      </c>
      <c r="B22" s="292"/>
      <c r="C22" s="293"/>
      <c r="D22" s="214"/>
      <c r="E22" s="148"/>
      <c r="F22" s="177"/>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70"/>
    </row>
    <row r="23" spans="1:130" s="190" customFormat="1" ht="13.5" thickBot="1" x14ac:dyDescent="0.25">
      <c r="A23" s="294" t="s">
        <v>67</v>
      </c>
      <c r="B23" s="295"/>
      <c r="C23" s="296"/>
      <c r="D23" s="217"/>
      <c r="E23" s="151"/>
      <c r="F23" s="180"/>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73"/>
    </row>
    <row r="24" spans="1:130" s="190" customFormat="1" ht="13.5" hidden="1" thickBot="1" x14ac:dyDescent="0.25">
      <c r="A24" s="284" t="s">
        <v>147</v>
      </c>
      <c r="B24" s="285"/>
      <c r="C24" s="286"/>
      <c r="D24" s="218" t="s">
        <v>73</v>
      </c>
      <c r="E24" s="192"/>
      <c r="F24" s="191"/>
      <c r="G24" s="192" t="s">
        <v>73</v>
      </c>
      <c r="H24" s="192" t="s">
        <v>73</v>
      </c>
      <c r="I24" s="192" t="s">
        <v>73</v>
      </c>
      <c r="J24" s="192" t="s">
        <v>73</v>
      </c>
      <c r="K24" s="192" t="s">
        <v>73</v>
      </c>
      <c r="L24" s="192" t="s">
        <v>73</v>
      </c>
      <c r="M24" s="192" t="s">
        <v>73</v>
      </c>
      <c r="N24" s="192" t="s">
        <v>73</v>
      </c>
      <c r="O24" s="192" t="s">
        <v>73</v>
      </c>
      <c r="P24" s="192" t="s">
        <v>73</v>
      </c>
      <c r="Q24" s="192" t="s">
        <v>73</v>
      </c>
      <c r="R24" s="192" t="s">
        <v>73</v>
      </c>
      <c r="S24" s="192" t="s">
        <v>73</v>
      </c>
      <c r="T24" s="192" t="s">
        <v>73</v>
      </c>
      <c r="U24" s="192" t="s">
        <v>73</v>
      </c>
      <c r="V24" s="192" t="s">
        <v>73</v>
      </c>
      <c r="W24" s="192" t="s">
        <v>73</v>
      </c>
      <c r="X24" s="192" t="s">
        <v>73</v>
      </c>
      <c r="Y24" s="192" t="s">
        <v>73</v>
      </c>
      <c r="Z24" s="192" t="s">
        <v>73</v>
      </c>
      <c r="AA24" s="192" t="s">
        <v>73</v>
      </c>
      <c r="AB24" s="192" t="s">
        <v>73</v>
      </c>
      <c r="AC24" s="192" t="s">
        <v>73</v>
      </c>
      <c r="AD24" s="192" t="s">
        <v>73</v>
      </c>
      <c r="AE24" s="192" t="s">
        <v>73</v>
      </c>
      <c r="AF24" s="192" t="s">
        <v>73</v>
      </c>
      <c r="AG24" s="192" t="s">
        <v>73</v>
      </c>
      <c r="AH24" s="192" t="s">
        <v>73</v>
      </c>
      <c r="AI24" s="192" t="s">
        <v>73</v>
      </c>
      <c r="AJ24" s="192" t="s">
        <v>73</v>
      </c>
      <c r="AK24" s="192" t="s">
        <v>73</v>
      </c>
      <c r="AL24" s="192" t="s">
        <v>73</v>
      </c>
      <c r="AM24" s="192" t="s">
        <v>73</v>
      </c>
      <c r="AN24" s="192" t="s">
        <v>73</v>
      </c>
      <c r="AO24" s="192" t="s">
        <v>73</v>
      </c>
      <c r="AP24" s="192" t="s">
        <v>73</v>
      </c>
      <c r="AQ24" s="192" t="s">
        <v>73</v>
      </c>
      <c r="AR24" s="192" t="s">
        <v>73</v>
      </c>
      <c r="AS24" s="192" t="s">
        <v>73</v>
      </c>
      <c r="AT24" s="192" t="s">
        <v>73</v>
      </c>
      <c r="AU24" s="192" t="s">
        <v>73</v>
      </c>
      <c r="AV24" s="192" t="s">
        <v>73</v>
      </c>
      <c r="AW24" s="192" t="s">
        <v>73</v>
      </c>
      <c r="AX24" s="192" t="s">
        <v>73</v>
      </c>
      <c r="AY24" s="192" t="s">
        <v>73</v>
      </c>
      <c r="AZ24" s="192" t="s">
        <v>73</v>
      </c>
      <c r="BA24" s="192" t="s">
        <v>73</v>
      </c>
      <c r="BB24" s="192" t="s">
        <v>73</v>
      </c>
      <c r="BC24" s="192" t="s">
        <v>73</v>
      </c>
      <c r="BD24" s="192" t="s">
        <v>73</v>
      </c>
      <c r="BE24" s="192" t="s">
        <v>73</v>
      </c>
      <c r="BF24" s="192" t="s">
        <v>73</v>
      </c>
      <c r="BG24" s="192" t="s">
        <v>73</v>
      </c>
      <c r="BH24" s="192" t="s">
        <v>73</v>
      </c>
      <c r="BI24" s="192" t="s">
        <v>73</v>
      </c>
      <c r="BJ24" s="192" t="s">
        <v>73</v>
      </c>
      <c r="BK24" s="192" t="s">
        <v>73</v>
      </c>
      <c r="BL24" s="192" t="s">
        <v>73</v>
      </c>
      <c r="BM24" s="192" t="s">
        <v>73</v>
      </c>
      <c r="BN24" s="192" t="s">
        <v>73</v>
      </c>
      <c r="BO24" s="192" t="s">
        <v>73</v>
      </c>
      <c r="BP24" s="192" t="s">
        <v>73</v>
      </c>
      <c r="BQ24" s="192" t="s">
        <v>73</v>
      </c>
      <c r="BR24" s="192" t="s">
        <v>73</v>
      </c>
      <c r="BS24" s="192" t="s">
        <v>73</v>
      </c>
      <c r="BT24" s="192" t="s">
        <v>73</v>
      </c>
      <c r="BU24" s="192" t="s">
        <v>73</v>
      </c>
      <c r="BV24" s="192" t="s">
        <v>73</v>
      </c>
      <c r="BW24" s="192" t="s">
        <v>73</v>
      </c>
      <c r="BX24" s="192" t="s">
        <v>73</v>
      </c>
      <c r="BY24" s="192" t="s">
        <v>73</v>
      </c>
      <c r="BZ24" s="192" t="s">
        <v>73</v>
      </c>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t="s">
        <v>73</v>
      </c>
      <c r="DA24" s="192" t="s">
        <v>73</v>
      </c>
      <c r="DB24" s="192" t="s">
        <v>73</v>
      </c>
      <c r="DC24" s="192" t="s">
        <v>73</v>
      </c>
      <c r="DD24" s="192" t="s">
        <v>73</v>
      </c>
      <c r="DE24" s="192" t="s">
        <v>73</v>
      </c>
      <c r="DF24" s="192" t="s">
        <v>73</v>
      </c>
      <c r="DG24" s="192" t="s">
        <v>73</v>
      </c>
      <c r="DH24" s="192" t="s">
        <v>73</v>
      </c>
      <c r="DI24" s="192" t="s">
        <v>73</v>
      </c>
      <c r="DJ24" s="192" t="s">
        <v>73</v>
      </c>
      <c r="DK24" s="192" t="s">
        <v>73</v>
      </c>
      <c r="DL24" s="192" t="s">
        <v>73</v>
      </c>
      <c r="DM24" s="192" t="s">
        <v>73</v>
      </c>
      <c r="DN24" s="192" t="s">
        <v>73</v>
      </c>
      <c r="DO24" s="192" t="s">
        <v>73</v>
      </c>
      <c r="DP24" s="192" t="s">
        <v>73</v>
      </c>
      <c r="DQ24" s="192" t="s">
        <v>73</v>
      </c>
      <c r="DR24" s="192" t="s">
        <v>73</v>
      </c>
      <c r="DS24" s="192" t="s">
        <v>73</v>
      </c>
      <c r="DT24" s="192" t="s">
        <v>73</v>
      </c>
      <c r="DU24" s="192" t="s">
        <v>73</v>
      </c>
      <c r="DV24" s="192"/>
      <c r="DW24" s="192"/>
      <c r="DX24" s="192"/>
      <c r="DY24" s="192"/>
      <c r="DZ24" s="193"/>
    </row>
    <row r="25" spans="1:130" s="190" customFormat="1" ht="13.5" thickBot="1" x14ac:dyDescent="0.25">
      <c r="A25" s="194" t="s">
        <v>144</v>
      </c>
      <c r="B25" s="195" t="s">
        <v>145</v>
      </c>
      <c r="C25" s="196" t="s">
        <v>146</v>
      </c>
      <c r="D25" s="219"/>
      <c r="E25" s="198"/>
      <c r="F25" s="197"/>
      <c r="G25" s="198"/>
      <c r="H25" s="198"/>
      <c r="I25" s="198"/>
      <c r="J25" s="198"/>
      <c r="K25" s="198"/>
      <c r="L25" s="198"/>
      <c r="M25" s="198"/>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9"/>
      <c r="BO25" s="198"/>
      <c r="BP25" s="198"/>
      <c r="BQ25" s="198"/>
      <c r="BR25" s="198"/>
      <c r="BS25" s="199"/>
      <c r="BT25" s="198"/>
      <c r="BU25" s="198"/>
      <c r="BV25" s="198"/>
      <c r="BW25" s="198"/>
      <c r="BX25" s="199"/>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9"/>
      <c r="DA25" s="199"/>
      <c r="DB25" s="198"/>
      <c r="DC25" s="198"/>
      <c r="DD25" s="198"/>
      <c r="DE25" s="198"/>
      <c r="DF25" s="198"/>
      <c r="DG25" s="198"/>
      <c r="DH25" s="198"/>
      <c r="DI25" s="198"/>
      <c r="DJ25" s="198"/>
      <c r="DK25" s="199"/>
      <c r="DL25" s="198"/>
      <c r="DM25" s="198"/>
      <c r="DN25" s="198"/>
      <c r="DO25" s="199"/>
      <c r="DP25" s="198"/>
      <c r="DQ25" s="198"/>
      <c r="DR25" s="198"/>
      <c r="DS25" s="198"/>
      <c r="DT25" s="198"/>
      <c r="DU25" s="198"/>
      <c r="DV25" s="198"/>
      <c r="DW25" s="198"/>
      <c r="DX25" s="198"/>
      <c r="DY25" s="198"/>
      <c r="DZ25" s="200"/>
    </row>
    <row r="26" spans="1:130" s="190" customFormat="1" ht="12.75" x14ac:dyDescent="0.2">
      <c r="A26" s="185"/>
      <c r="B26" s="186"/>
      <c r="C26" s="182"/>
      <c r="D26" s="220"/>
      <c r="E26" s="148"/>
      <c r="F26" s="177"/>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207"/>
      <c r="DH26" s="148"/>
      <c r="DI26" s="148"/>
      <c r="DJ26" s="148"/>
      <c r="DK26" s="148"/>
      <c r="DL26" s="148"/>
      <c r="DM26" s="148"/>
      <c r="DN26" s="148"/>
      <c r="DO26" s="148"/>
      <c r="DP26" s="148"/>
      <c r="DQ26" s="148"/>
      <c r="DR26" s="148"/>
      <c r="DS26" s="148"/>
      <c r="DT26" s="148"/>
      <c r="DU26" s="148"/>
      <c r="DV26" s="148"/>
      <c r="DW26" s="148"/>
      <c r="DX26" s="148"/>
      <c r="DY26" s="148"/>
      <c r="DZ26" s="170"/>
    </row>
    <row r="27" spans="1:130" s="190" customFormat="1" ht="12.75" x14ac:dyDescent="0.2">
      <c r="A27" s="185"/>
      <c r="B27" s="186"/>
      <c r="C27" s="182"/>
      <c r="D27" s="220"/>
      <c r="E27" s="207"/>
      <c r="F27" s="177"/>
      <c r="G27" s="207"/>
      <c r="H27" s="148"/>
      <c r="I27" s="148"/>
      <c r="J27" s="207"/>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207"/>
      <c r="BO27" s="148"/>
      <c r="BP27" s="207"/>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207"/>
      <c r="DA27" s="148"/>
      <c r="DB27" s="148"/>
      <c r="DC27" s="148"/>
      <c r="DD27" s="148"/>
      <c r="DE27" s="148"/>
      <c r="DF27" s="148"/>
      <c r="DG27" s="148"/>
      <c r="DH27" s="148"/>
      <c r="DI27" s="148"/>
      <c r="DJ27" s="148"/>
      <c r="DK27" s="148"/>
      <c r="DL27" s="148"/>
      <c r="DM27" s="148"/>
      <c r="DN27" s="148"/>
      <c r="DO27" s="207"/>
      <c r="DP27" s="148"/>
      <c r="DQ27" s="148"/>
      <c r="DR27" s="148"/>
      <c r="DS27" s="148"/>
      <c r="DT27" s="148"/>
      <c r="DU27" s="148"/>
      <c r="DV27" s="148"/>
      <c r="DW27" s="148"/>
      <c r="DX27" s="148"/>
      <c r="DY27" s="148"/>
      <c r="DZ27" s="170"/>
    </row>
    <row r="28" spans="1:130" s="190" customFormat="1" ht="12.75" x14ac:dyDescent="0.2">
      <c r="A28" s="185"/>
      <c r="B28" s="186"/>
      <c r="C28" s="182"/>
      <c r="D28" s="220"/>
      <c r="E28" s="148"/>
      <c r="F28" s="208"/>
      <c r="G28" s="148"/>
      <c r="H28" s="148"/>
      <c r="I28" s="148"/>
      <c r="J28" s="148"/>
      <c r="K28" s="207"/>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207"/>
      <c r="BD28" s="207"/>
      <c r="BE28" s="148"/>
      <c r="BF28" s="148"/>
      <c r="BG28" s="148"/>
      <c r="BH28" s="148"/>
      <c r="BI28" s="148"/>
      <c r="BJ28" s="148"/>
      <c r="BK28" s="148"/>
      <c r="BL28" s="148"/>
      <c r="BM28" s="148"/>
      <c r="BN28" s="207"/>
      <c r="BO28" s="148"/>
      <c r="BP28" s="148"/>
      <c r="BQ28" s="148"/>
      <c r="BR28" s="148"/>
      <c r="BS28" s="148"/>
      <c r="BT28" s="207"/>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207"/>
      <c r="DP28" s="148"/>
      <c r="DQ28" s="148"/>
      <c r="DR28" s="148"/>
      <c r="DS28" s="148"/>
      <c r="DT28" s="148"/>
      <c r="DU28" s="148"/>
      <c r="DV28" s="148"/>
      <c r="DW28" s="148"/>
      <c r="DX28" s="148"/>
      <c r="DY28" s="148"/>
      <c r="DZ28" s="170"/>
    </row>
    <row r="29" spans="1:130" s="190" customFormat="1" ht="12.75" x14ac:dyDescent="0.2">
      <c r="A29" s="185"/>
      <c r="B29" s="186"/>
      <c r="C29" s="182"/>
      <c r="D29" s="220"/>
      <c r="E29" s="148"/>
      <c r="F29" s="20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207"/>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70"/>
    </row>
    <row r="30" spans="1:130" s="190" customFormat="1" ht="12.75" x14ac:dyDescent="0.2">
      <c r="A30" s="185"/>
      <c r="B30" s="186"/>
      <c r="C30" s="182"/>
      <c r="D30" s="220"/>
      <c r="E30" s="207"/>
      <c r="F30" s="177"/>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70"/>
    </row>
    <row r="31" spans="1:130" s="190" customFormat="1" ht="12.75" x14ac:dyDescent="0.2">
      <c r="A31" s="185"/>
      <c r="B31" s="186"/>
      <c r="C31" s="182"/>
      <c r="D31" s="220"/>
      <c r="E31" s="207"/>
      <c r="F31" s="177"/>
      <c r="G31" s="148"/>
      <c r="H31" s="148"/>
      <c r="I31" s="148"/>
      <c r="J31" s="207"/>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207"/>
      <c r="AM31" s="148"/>
      <c r="AN31" s="148"/>
      <c r="AO31" s="148"/>
      <c r="AP31" s="148"/>
      <c r="AQ31" s="207"/>
      <c r="AR31" s="207"/>
      <c r="AS31" s="148"/>
      <c r="AT31" s="207"/>
      <c r="AU31" s="148"/>
      <c r="AV31" s="207"/>
      <c r="AW31" s="207"/>
      <c r="AX31" s="148"/>
      <c r="AY31" s="207"/>
      <c r="AZ31" s="207"/>
      <c r="BA31" s="207"/>
      <c r="BB31" s="207"/>
      <c r="BC31" s="148"/>
      <c r="BD31" s="207"/>
      <c r="BE31" s="148"/>
      <c r="BF31" s="207"/>
      <c r="BG31" s="148"/>
      <c r="BH31" s="148"/>
      <c r="BI31" s="148"/>
      <c r="BJ31" s="148"/>
      <c r="BK31" s="148"/>
      <c r="BL31" s="148"/>
      <c r="BM31" s="148"/>
      <c r="BN31" s="207"/>
      <c r="BO31" s="148"/>
      <c r="BP31" s="148"/>
      <c r="BQ31" s="148"/>
      <c r="BR31" s="148"/>
      <c r="BS31" s="148"/>
      <c r="BT31" s="207"/>
      <c r="BU31" s="148"/>
      <c r="BV31" s="148"/>
      <c r="BW31" s="148"/>
      <c r="BX31" s="148"/>
      <c r="BY31" s="148"/>
      <c r="BZ31" s="148"/>
      <c r="CA31" s="148"/>
      <c r="CB31" s="148"/>
      <c r="CC31" s="148"/>
      <c r="CD31" s="148"/>
      <c r="CE31" s="148"/>
      <c r="CF31" s="148"/>
      <c r="CG31" s="148"/>
      <c r="CH31" s="148"/>
      <c r="CI31" s="148"/>
      <c r="CJ31" s="148"/>
      <c r="CK31" s="148"/>
      <c r="CL31" s="148"/>
      <c r="CM31" s="148"/>
      <c r="CN31" s="148"/>
      <c r="CO31" s="148"/>
      <c r="CP31" s="148"/>
      <c r="CQ31" s="148"/>
      <c r="CR31" s="148"/>
      <c r="CS31" s="148"/>
      <c r="CT31" s="148"/>
      <c r="CU31" s="148"/>
      <c r="CV31" s="148"/>
      <c r="CW31" s="148"/>
      <c r="CX31" s="148"/>
      <c r="CY31" s="148"/>
      <c r="CZ31" s="148"/>
      <c r="DA31" s="207"/>
      <c r="DB31" s="148"/>
      <c r="DC31" s="148"/>
      <c r="DD31" s="148"/>
      <c r="DE31" s="148"/>
      <c r="DF31" s="148"/>
      <c r="DG31" s="148"/>
      <c r="DH31" s="148"/>
      <c r="DI31" s="148"/>
      <c r="DJ31" s="148"/>
      <c r="DK31" s="148"/>
      <c r="DL31" s="148"/>
      <c r="DM31" s="148"/>
      <c r="DN31" s="148"/>
      <c r="DO31" s="207"/>
      <c r="DP31" s="148"/>
      <c r="DQ31" s="207"/>
      <c r="DR31" s="148"/>
      <c r="DS31" s="148"/>
      <c r="DT31" s="148"/>
      <c r="DU31" s="148"/>
      <c r="DV31" s="148"/>
      <c r="DW31" s="148"/>
      <c r="DX31" s="148"/>
      <c r="DY31" s="148"/>
      <c r="DZ31" s="170"/>
    </row>
    <row r="32" spans="1:130" s="190" customFormat="1" ht="12.75" x14ac:dyDescent="0.2">
      <c r="A32" s="185"/>
      <c r="B32" s="186"/>
      <c r="C32" s="182"/>
      <c r="D32" s="220"/>
      <c r="E32" s="207"/>
      <c r="F32" s="177"/>
      <c r="G32" s="148"/>
      <c r="H32" s="148"/>
      <c r="I32" s="148"/>
      <c r="J32" s="207"/>
      <c r="K32" s="207"/>
      <c r="L32" s="207"/>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207"/>
      <c r="AV32" s="207"/>
      <c r="AW32" s="148"/>
      <c r="AX32" s="148"/>
      <c r="AY32" s="207"/>
      <c r="AZ32" s="207"/>
      <c r="BA32" s="207"/>
      <c r="BB32" s="207"/>
      <c r="BC32" s="207"/>
      <c r="BD32" s="207"/>
      <c r="BE32" s="148"/>
      <c r="BF32" s="148"/>
      <c r="BG32" s="148"/>
      <c r="BH32" s="148"/>
      <c r="BI32" s="148"/>
      <c r="BJ32" s="148"/>
      <c r="BK32" s="148"/>
      <c r="BL32" s="148"/>
      <c r="BM32" s="148"/>
      <c r="BN32" s="207"/>
      <c r="BO32" s="207"/>
      <c r="BP32" s="148"/>
      <c r="BQ32" s="148"/>
      <c r="BR32" s="148"/>
      <c r="BS32" s="207"/>
      <c r="BT32" s="207"/>
      <c r="BU32" s="148"/>
      <c r="BV32" s="207"/>
      <c r="BW32" s="148"/>
      <c r="BX32" s="207"/>
      <c r="BY32" s="207"/>
      <c r="BZ32" s="148"/>
      <c r="CA32" s="148"/>
      <c r="CB32" s="148"/>
      <c r="CC32" s="148"/>
      <c r="CD32" s="148"/>
      <c r="CE32" s="148"/>
      <c r="CF32" s="148"/>
      <c r="CG32" s="148"/>
      <c r="CH32" s="148"/>
      <c r="CI32" s="148"/>
      <c r="CJ32" s="148"/>
      <c r="CK32" s="148"/>
      <c r="CL32" s="148"/>
      <c r="CM32" s="148"/>
      <c r="CN32" s="148"/>
      <c r="CO32" s="148"/>
      <c r="CP32" s="148"/>
      <c r="CQ32" s="148"/>
      <c r="CR32" s="148"/>
      <c r="CS32" s="148"/>
      <c r="CT32" s="148"/>
      <c r="CU32" s="148"/>
      <c r="CV32" s="148"/>
      <c r="CW32" s="148"/>
      <c r="CX32" s="148"/>
      <c r="CY32" s="148"/>
      <c r="CZ32" s="148"/>
      <c r="DA32" s="207"/>
      <c r="DB32" s="148"/>
      <c r="DC32" s="207"/>
      <c r="DD32" s="207"/>
      <c r="DE32" s="148"/>
      <c r="DF32" s="148"/>
      <c r="DG32" s="148"/>
      <c r="DH32" s="148"/>
      <c r="DI32" s="207"/>
      <c r="DJ32" s="148"/>
      <c r="DK32" s="207"/>
      <c r="DL32" s="148"/>
      <c r="DM32" s="148"/>
      <c r="DN32" s="148"/>
      <c r="DO32" s="207"/>
      <c r="DP32" s="207"/>
      <c r="DQ32" s="207"/>
      <c r="DR32" s="148"/>
      <c r="DS32" s="148"/>
      <c r="DT32" s="148"/>
      <c r="DU32" s="148"/>
      <c r="DV32" s="148"/>
      <c r="DW32" s="148"/>
      <c r="DX32" s="148"/>
      <c r="DY32" s="148"/>
      <c r="DZ32" s="170"/>
    </row>
    <row r="33" spans="1:130" s="190" customFormat="1" ht="12.75" x14ac:dyDescent="0.2">
      <c r="A33" s="185"/>
      <c r="B33" s="186"/>
      <c r="C33" s="182"/>
      <c r="D33" s="220"/>
      <c r="E33" s="207"/>
      <c r="F33" s="177"/>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207"/>
      <c r="BA33" s="148"/>
      <c r="BB33" s="148"/>
      <c r="BC33" s="148"/>
      <c r="BD33" s="148"/>
      <c r="BE33" s="148"/>
      <c r="BF33" s="148"/>
      <c r="BG33" s="148"/>
      <c r="BH33" s="148"/>
      <c r="BI33" s="148"/>
      <c r="BJ33" s="148"/>
      <c r="BK33" s="148"/>
      <c r="BL33" s="148"/>
      <c r="BM33" s="148"/>
      <c r="BN33" s="148"/>
      <c r="BO33" s="148"/>
      <c r="BP33" s="148"/>
      <c r="BQ33" s="148"/>
      <c r="BR33" s="148"/>
      <c r="BS33" s="148"/>
      <c r="BT33" s="148"/>
      <c r="BU33" s="148"/>
      <c r="BV33" s="148"/>
      <c r="BW33" s="148"/>
      <c r="BX33" s="148"/>
      <c r="BY33" s="148"/>
      <c r="BZ33" s="148"/>
      <c r="CA33" s="148"/>
      <c r="CB33" s="148"/>
      <c r="CC33" s="148"/>
      <c r="CD33" s="148"/>
      <c r="CE33" s="148"/>
      <c r="CF33" s="148"/>
      <c r="CG33" s="148"/>
      <c r="CH33" s="14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c r="DN33" s="148"/>
      <c r="DO33" s="148"/>
      <c r="DP33" s="148"/>
      <c r="DQ33" s="148"/>
      <c r="DR33" s="148"/>
      <c r="DS33" s="148"/>
      <c r="DT33" s="148"/>
      <c r="DU33" s="148"/>
      <c r="DV33" s="148"/>
      <c r="DW33" s="148"/>
      <c r="DX33" s="148"/>
      <c r="DY33" s="148"/>
      <c r="DZ33" s="170"/>
    </row>
    <row r="34" spans="1:130" s="190" customFormat="1" ht="12.75" x14ac:dyDescent="0.2">
      <c r="A34" s="185"/>
      <c r="B34" s="186"/>
      <c r="C34" s="182"/>
      <c r="D34" s="220"/>
      <c r="E34" s="148"/>
      <c r="F34" s="177"/>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c r="BG34" s="148"/>
      <c r="BH34" s="148"/>
      <c r="BI34" s="148"/>
      <c r="BJ34" s="148"/>
      <c r="BK34" s="148"/>
      <c r="BL34" s="148"/>
      <c r="BM34" s="148"/>
      <c r="BN34" s="148"/>
      <c r="BO34" s="148"/>
      <c r="BP34" s="148"/>
      <c r="BQ34" s="148"/>
      <c r="BR34" s="148"/>
      <c r="BS34" s="148"/>
      <c r="BT34" s="148"/>
      <c r="BU34" s="148"/>
      <c r="BV34" s="148"/>
      <c r="BW34" s="148"/>
      <c r="BX34" s="148"/>
      <c r="BY34" s="148"/>
      <c r="BZ34" s="148"/>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c r="DN34" s="148"/>
      <c r="DO34" s="148"/>
      <c r="DP34" s="148"/>
      <c r="DQ34" s="148"/>
      <c r="DR34" s="148"/>
      <c r="DS34" s="148"/>
      <c r="DT34" s="148"/>
      <c r="DU34" s="148"/>
      <c r="DV34" s="148"/>
      <c r="DW34" s="148"/>
      <c r="DX34" s="148"/>
      <c r="DY34" s="148"/>
      <c r="DZ34" s="170"/>
    </row>
    <row r="35" spans="1:130" s="190" customFormat="1" ht="12.75" x14ac:dyDescent="0.2">
      <c r="A35" s="185"/>
      <c r="B35" s="186"/>
      <c r="C35" s="182"/>
      <c r="D35" s="220"/>
      <c r="E35" s="148"/>
      <c r="F35" s="177"/>
      <c r="G35" s="148"/>
      <c r="H35" s="148"/>
      <c r="I35" s="148"/>
      <c r="J35" s="207"/>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c r="BG35" s="148"/>
      <c r="BH35" s="148"/>
      <c r="BI35" s="148"/>
      <c r="BJ35" s="148"/>
      <c r="BK35" s="148"/>
      <c r="BL35" s="148"/>
      <c r="BM35" s="148"/>
      <c r="BN35" s="207"/>
      <c r="BO35" s="148"/>
      <c r="BP35" s="148"/>
      <c r="BQ35" s="148"/>
      <c r="BR35" s="148"/>
      <c r="BS35" s="148"/>
      <c r="BT35" s="148"/>
      <c r="BU35" s="148"/>
      <c r="BV35" s="148"/>
      <c r="BW35" s="148"/>
      <c r="BX35" s="207"/>
      <c r="BY35" s="148"/>
      <c r="BZ35" s="148"/>
      <c r="CA35" s="148"/>
      <c r="CB35" s="148"/>
      <c r="CC35" s="148"/>
      <c r="CD35" s="148"/>
      <c r="CE35" s="148"/>
      <c r="CF35" s="148"/>
      <c r="CG35" s="148"/>
      <c r="CH35" s="148"/>
      <c r="CI35" s="148"/>
      <c r="CJ35" s="148"/>
      <c r="CK35" s="148"/>
      <c r="CL35" s="148"/>
      <c r="CM35" s="148"/>
      <c r="CN35" s="148"/>
      <c r="CO35" s="148"/>
      <c r="CP35" s="148"/>
      <c r="CQ35" s="148"/>
      <c r="CR35" s="148"/>
      <c r="CS35" s="148"/>
      <c r="CT35" s="148"/>
      <c r="CU35" s="148"/>
      <c r="CV35" s="148"/>
      <c r="CW35" s="148"/>
      <c r="CX35" s="148"/>
      <c r="CY35" s="148"/>
      <c r="CZ35" s="207"/>
      <c r="DA35" s="207"/>
      <c r="DB35" s="148"/>
      <c r="DC35" s="148"/>
      <c r="DD35" s="148"/>
      <c r="DE35" s="148"/>
      <c r="DF35" s="148"/>
      <c r="DG35" s="148"/>
      <c r="DH35" s="148"/>
      <c r="DI35" s="148"/>
      <c r="DJ35" s="148"/>
      <c r="DK35" s="148"/>
      <c r="DL35" s="148"/>
      <c r="DM35" s="148"/>
      <c r="DN35" s="148"/>
      <c r="DO35" s="207"/>
      <c r="DP35" s="148"/>
      <c r="DQ35" s="148"/>
      <c r="DR35" s="148"/>
      <c r="DS35" s="148"/>
      <c r="DT35" s="148"/>
      <c r="DU35" s="148"/>
      <c r="DV35" s="148"/>
      <c r="DW35" s="148"/>
      <c r="DX35" s="148"/>
      <c r="DY35" s="148"/>
      <c r="DZ35" s="170"/>
    </row>
    <row r="36" spans="1:130" s="190" customFormat="1" ht="12.75" x14ac:dyDescent="0.2">
      <c r="A36" s="185"/>
      <c r="B36" s="186"/>
      <c r="C36" s="182"/>
      <c r="D36" s="220"/>
      <c r="E36" s="148"/>
      <c r="F36" s="177"/>
      <c r="G36" s="148"/>
      <c r="H36" s="148"/>
      <c r="I36" s="148"/>
      <c r="J36" s="207"/>
      <c r="K36" s="207"/>
      <c r="L36" s="207"/>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207"/>
      <c r="BA36" s="207"/>
      <c r="BB36" s="148"/>
      <c r="BC36" s="207"/>
      <c r="BD36" s="148"/>
      <c r="BE36" s="148"/>
      <c r="BF36" s="148"/>
      <c r="BG36" s="148"/>
      <c r="BH36" s="148"/>
      <c r="BI36" s="148"/>
      <c r="BJ36" s="148"/>
      <c r="BK36" s="148"/>
      <c r="BL36" s="148"/>
      <c r="BM36" s="148"/>
      <c r="BN36" s="148"/>
      <c r="BO36" s="207"/>
      <c r="BP36" s="148"/>
      <c r="BQ36" s="148"/>
      <c r="BR36" s="148"/>
      <c r="BS36" s="148"/>
      <c r="BT36" s="148"/>
      <c r="BU36" s="148"/>
      <c r="BV36" s="148"/>
      <c r="BW36" s="148"/>
      <c r="BX36" s="207"/>
      <c r="BY36" s="207"/>
      <c r="BZ36" s="207"/>
      <c r="CA36" s="207"/>
      <c r="CB36" s="207"/>
      <c r="CC36" s="207"/>
      <c r="CD36" s="207"/>
      <c r="CE36" s="207"/>
      <c r="CF36" s="207"/>
      <c r="CG36" s="207"/>
      <c r="CH36" s="207"/>
      <c r="CI36" s="207"/>
      <c r="CJ36" s="207"/>
      <c r="CK36" s="207"/>
      <c r="CL36" s="207"/>
      <c r="CM36" s="207"/>
      <c r="CN36" s="207"/>
      <c r="CO36" s="207"/>
      <c r="CP36" s="207"/>
      <c r="CQ36" s="207"/>
      <c r="CR36" s="207"/>
      <c r="CS36" s="207"/>
      <c r="CT36" s="207"/>
      <c r="CU36" s="207"/>
      <c r="CV36" s="207"/>
      <c r="CW36" s="207"/>
      <c r="CX36" s="207"/>
      <c r="CY36" s="207"/>
      <c r="CZ36" s="207"/>
      <c r="DA36" s="207"/>
      <c r="DB36" s="148"/>
      <c r="DC36" s="148"/>
      <c r="DD36" s="207"/>
      <c r="DE36" s="148"/>
      <c r="DF36" s="148"/>
      <c r="DG36" s="148"/>
      <c r="DH36" s="148"/>
      <c r="DI36" s="148"/>
      <c r="DJ36" s="148"/>
      <c r="DK36" s="207"/>
      <c r="DL36" s="148"/>
      <c r="DM36" s="148"/>
      <c r="DN36" s="148"/>
      <c r="DO36" s="207"/>
      <c r="DP36" s="207"/>
      <c r="DQ36" s="207"/>
      <c r="DR36" s="148"/>
      <c r="DS36" s="148"/>
      <c r="DT36" s="148"/>
      <c r="DU36" s="148"/>
      <c r="DV36" s="148"/>
      <c r="DW36" s="148"/>
      <c r="DX36" s="148"/>
      <c r="DY36" s="148"/>
      <c r="DZ36" s="170"/>
    </row>
    <row r="37" spans="1:130" s="190" customFormat="1" ht="12.75" x14ac:dyDescent="0.2">
      <c r="A37" s="185"/>
      <c r="B37" s="186"/>
      <c r="C37" s="182"/>
      <c r="D37" s="214"/>
      <c r="E37" s="207"/>
      <c r="F37" s="177"/>
      <c r="G37" s="148"/>
      <c r="H37" s="148"/>
      <c r="I37" s="148"/>
      <c r="J37" s="148"/>
      <c r="K37" s="148"/>
      <c r="L37" s="148"/>
      <c r="M37" s="148"/>
      <c r="N37" s="148"/>
      <c r="O37" s="148"/>
      <c r="P37" s="148"/>
      <c r="Q37" s="207"/>
      <c r="R37" s="148"/>
      <c r="S37" s="207"/>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c r="BC37" s="148"/>
      <c r="BD37" s="148"/>
      <c r="BE37" s="207"/>
      <c r="BF37" s="207"/>
      <c r="BG37" s="148"/>
      <c r="BH37" s="148"/>
      <c r="BI37" s="148"/>
      <c r="BJ37" s="207"/>
      <c r="BK37" s="148"/>
      <c r="BL37" s="148"/>
      <c r="BM37" s="148"/>
      <c r="BN37" s="207"/>
      <c r="BO37" s="148"/>
      <c r="BP37" s="148"/>
      <c r="BQ37" s="148"/>
      <c r="BR37" s="148"/>
      <c r="BS37" s="148"/>
      <c r="BT37" s="148"/>
      <c r="BU37" s="148"/>
      <c r="BV37" s="148"/>
      <c r="BW37" s="148"/>
      <c r="BX37" s="148"/>
      <c r="BY37" s="148"/>
      <c r="BZ37" s="148"/>
      <c r="CA37" s="148"/>
      <c r="CB37" s="148"/>
      <c r="CC37" s="148"/>
      <c r="CD37" s="148"/>
      <c r="CE37" s="148"/>
      <c r="CF37" s="148"/>
      <c r="CG37" s="148"/>
      <c r="CH37" s="148"/>
      <c r="CI37" s="148"/>
      <c r="CJ37" s="148"/>
      <c r="CK37" s="148"/>
      <c r="CL37" s="148"/>
      <c r="CM37" s="148"/>
      <c r="CN37" s="148"/>
      <c r="CO37" s="148"/>
      <c r="CP37" s="148"/>
      <c r="CQ37" s="148"/>
      <c r="CR37" s="148"/>
      <c r="CS37" s="148"/>
      <c r="CT37" s="148"/>
      <c r="CU37" s="148"/>
      <c r="CV37" s="148"/>
      <c r="CW37" s="148"/>
      <c r="CX37" s="148"/>
      <c r="CY37" s="148"/>
      <c r="CZ37" s="148"/>
      <c r="DA37" s="148"/>
      <c r="DB37" s="148"/>
      <c r="DC37" s="207"/>
      <c r="DD37" s="148"/>
      <c r="DE37" s="207"/>
      <c r="DF37" s="148"/>
      <c r="DG37" s="207"/>
      <c r="DH37" s="148"/>
      <c r="DI37" s="148"/>
      <c r="DJ37" s="148"/>
      <c r="DK37" s="148"/>
      <c r="DL37" s="148"/>
      <c r="DM37" s="148"/>
      <c r="DN37" s="148"/>
      <c r="DO37" s="207"/>
      <c r="DP37" s="148"/>
      <c r="DQ37" s="148"/>
      <c r="DR37" s="148"/>
      <c r="DS37" s="148"/>
      <c r="DT37" s="148"/>
      <c r="DU37" s="148"/>
      <c r="DV37" s="148"/>
      <c r="DW37" s="148"/>
      <c r="DX37" s="148"/>
      <c r="DY37" s="148"/>
      <c r="DZ37" s="170"/>
    </row>
    <row r="38" spans="1:130" s="190" customFormat="1" ht="12.75" x14ac:dyDescent="0.2">
      <c r="A38" s="185"/>
      <c r="B38" s="186"/>
      <c r="C38" s="182"/>
      <c r="D38" s="214"/>
      <c r="E38" s="207"/>
      <c r="F38" s="177"/>
      <c r="G38" s="148"/>
      <c r="H38" s="148"/>
      <c r="I38" s="148"/>
      <c r="J38" s="148"/>
      <c r="K38" s="148"/>
      <c r="L38" s="148"/>
      <c r="M38" s="148"/>
      <c r="N38" s="148"/>
      <c r="O38" s="148"/>
      <c r="P38" s="148"/>
      <c r="Q38" s="207"/>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BA38" s="148"/>
      <c r="BB38" s="148"/>
      <c r="BC38" s="148"/>
      <c r="BD38" s="148"/>
      <c r="BE38" s="148"/>
      <c r="BF38" s="148"/>
      <c r="BG38" s="148"/>
      <c r="BH38" s="148"/>
      <c r="BI38" s="148"/>
      <c r="BJ38" s="207"/>
      <c r="BK38" s="148"/>
      <c r="BL38" s="148"/>
      <c r="BM38" s="148"/>
      <c r="BN38" s="148"/>
      <c r="BO38" s="148"/>
      <c r="BP38" s="148"/>
      <c r="BQ38" s="148"/>
      <c r="BR38" s="148"/>
      <c r="BS38" s="148"/>
      <c r="BT38" s="148"/>
      <c r="BU38" s="148"/>
      <c r="BV38" s="148"/>
      <c r="BW38" s="148"/>
      <c r="BX38" s="148"/>
      <c r="BY38" s="148"/>
      <c r="BZ38" s="148"/>
      <c r="CA38" s="148"/>
      <c r="CB38" s="148"/>
      <c r="CC38" s="148"/>
      <c r="CD38" s="148"/>
      <c r="CE38" s="148"/>
      <c r="CF38" s="148"/>
      <c r="CG38" s="148"/>
      <c r="CH38" s="14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c r="DN38" s="148"/>
      <c r="DO38" s="148"/>
      <c r="DP38" s="148"/>
      <c r="DQ38" s="148"/>
      <c r="DR38" s="148"/>
      <c r="DS38" s="148"/>
      <c r="DT38" s="148"/>
      <c r="DU38" s="148"/>
      <c r="DV38" s="148"/>
      <c r="DW38" s="148"/>
      <c r="DX38" s="148"/>
      <c r="DY38" s="148"/>
      <c r="DZ38" s="170"/>
    </row>
    <row r="39" spans="1:130" s="190" customFormat="1" ht="12.75" x14ac:dyDescent="0.2">
      <c r="A39" s="185"/>
      <c r="B39" s="186"/>
      <c r="C39" s="182"/>
      <c r="D39" s="214"/>
      <c r="E39" s="207"/>
      <c r="F39" s="177"/>
      <c r="G39" s="148"/>
      <c r="H39" s="148"/>
      <c r="I39" s="207"/>
      <c r="J39" s="207"/>
      <c r="K39" s="148"/>
      <c r="L39" s="207"/>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c r="AS39" s="148"/>
      <c r="AT39" s="148"/>
      <c r="AU39" s="148"/>
      <c r="AV39" s="148"/>
      <c r="AW39" s="148"/>
      <c r="AX39" s="148"/>
      <c r="AY39" s="148"/>
      <c r="AZ39" s="148"/>
      <c r="BA39" s="148"/>
      <c r="BB39" s="148"/>
      <c r="BC39" s="207"/>
      <c r="BD39" s="207"/>
      <c r="BE39" s="207"/>
      <c r="BF39" s="207"/>
      <c r="BG39" s="148"/>
      <c r="BH39" s="148"/>
      <c r="BI39" s="148"/>
      <c r="BJ39" s="148"/>
      <c r="BK39" s="207"/>
      <c r="BL39" s="148"/>
      <c r="BM39" s="148"/>
      <c r="BN39" s="207"/>
      <c r="BO39" s="207"/>
      <c r="BP39" s="207"/>
      <c r="BQ39" s="148"/>
      <c r="BR39" s="148"/>
      <c r="BS39" s="148"/>
      <c r="BT39" s="148"/>
      <c r="BU39" s="148"/>
      <c r="BV39" s="148"/>
      <c r="BW39" s="148"/>
      <c r="BX39" s="207"/>
      <c r="BY39" s="148"/>
      <c r="BZ39" s="148"/>
      <c r="CA39" s="148"/>
      <c r="CB39" s="148"/>
      <c r="CC39" s="148"/>
      <c r="CD39" s="148"/>
      <c r="CE39" s="148"/>
      <c r="CF39" s="148"/>
      <c r="CG39" s="148"/>
      <c r="CH39" s="148"/>
      <c r="CI39" s="148"/>
      <c r="CJ39" s="148"/>
      <c r="CK39" s="148"/>
      <c r="CL39" s="148"/>
      <c r="CM39" s="148"/>
      <c r="CN39" s="148"/>
      <c r="CO39" s="148"/>
      <c r="CP39" s="148"/>
      <c r="CQ39" s="148"/>
      <c r="CR39" s="148"/>
      <c r="CS39" s="148"/>
      <c r="CT39" s="148"/>
      <c r="CU39" s="148"/>
      <c r="CV39" s="148"/>
      <c r="CW39" s="148"/>
      <c r="CX39" s="148"/>
      <c r="CY39" s="148"/>
      <c r="CZ39" s="148"/>
      <c r="DA39" s="148"/>
      <c r="DB39" s="148"/>
      <c r="DC39" s="207"/>
      <c r="DD39" s="148"/>
      <c r="DE39" s="148"/>
      <c r="DF39" s="148"/>
      <c r="DG39" s="148"/>
      <c r="DH39" s="148"/>
      <c r="DI39" s="148"/>
      <c r="DJ39" s="148"/>
      <c r="DK39" s="148"/>
      <c r="DL39" s="148"/>
      <c r="DM39" s="148"/>
      <c r="DN39" s="148"/>
      <c r="DO39" s="207"/>
      <c r="DP39" s="148"/>
      <c r="DQ39" s="207"/>
      <c r="DR39" s="148"/>
      <c r="DS39" s="148"/>
      <c r="DT39" s="148"/>
      <c r="DU39" s="148"/>
      <c r="DV39" s="148"/>
      <c r="DW39" s="148"/>
      <c r="DX39" s="148"/>
      <c r="DY39" s="148"/>
      <c r="DZ39" s="170"/>
    </row>
    <row r="40" spans="1:130" s="190" customFormat="1" ht="12.75" x14ac:dyDescent="0.2">
      <c r="A40" s="185"/>
      <c r="B40" s="186"/>
      <c r="C40" s="182"/>
      <c r="D40" s="214"/>
      <c r="E40" s="207"/>
      <c r="F40" s="208"/>
      <c r="G40" s="148"/>
      <c r="H40" s="207"/>
      <c r="I40" s="207"/>
      <c r="J40" s="148"/>
      <c r="K40" s="148"/>
      <c r="L40" s="148"/>
      <c r="M40" s="207"/>
      <c r="N40" s="207"/>
      <c r="O40" s="207"/>
      <c r="P40" s="207"/>
      <c r="Q40" s="207"/>
      <c r="R40" s="207"/>
      <c r="S40" s="207"/>
      <c r="T40" s="207"/>
      <c r="U40" s="207"/>
      <c r="V40" s="207"/>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c r="AS40" s="148"/>
      <c r="AT40" s="148"/>
      <c r="AU40" s="148"/>
      <c r="AV40" s="148"/>
      <c r="AW40" s="148"/>
      <c r="AX40" s="148"/>
      <c r="AY40" s="148"/>
      <c r="AZ40" s="148"/>
      <c r="BA40" s="148"/>
      <c r="BB40" s="207"/>
      <c r="BC40" s="148"/>
      <c r="BD40" s="148"/>
      <c r="BE40" s="207"/>
      <c r="BF40" s="207"/>
      <c r="BG40" s="148"/>
      <c r="BH40" s="148"/>
      <c r="BI40" s="207"/>
      <c r="BJ40" s="207"/>
      <c r="BK40" s="207"/>
      <c r="BL40" s="207"/>
      <c r="BM40" s="207"/>
      <c r="BN40" s="148"/>
      <c r="BO40" s="148"/>
      <c r="BP40" s="207"/>
      <c r="BQ40" s="207"/>
      <c r="BR40" s="148"/>
      <c r="BS40" s="148"/>
      <c r="BT40" s="148"/>
      <c r="BU40" s="207"/>
      <c r="BV40" s="207"/>
      <c r="BW40" s="148"/>
      <c r="BX40" s="148"/>
      <c r="BY40" s="148"/>
      <c r="BZ40" s="148"/>
      <c r="CA40" s="148"/>
      <c r="CB40" s="148"/>
      <c r="CC40" s="148"/>
      <c r="CD40" s="148"/>
      <c r="CE40" s="148"/>
      <c r="CF40" s="148"/>
      <c r="CG40" s="148"/>
      <c r="CH40" s="148"/>
      <c r="CI40" s="148"/>
      <c r="CJ40" s="148"/>
      <c r="CK40" s="148"/>
      <c r="CL40" s="148"/>
      <c r="CM40" s="148"/>
      <c r="CN40" s="148"/>
      <c r="CO40" s="148"/>
      <c r="CP40" s="148"/>
      <c r="CQ40" s="148"/>
      <c r="CR40" s="148"/>
      <c r="CS40" s="148"/>
      <c r="CT40" s="148"/>
      <c r="CU40" s="148"/>
      <c r="CV40" s="148"/>
      <c r="CW40" s="148"/>
      <c r="CX40" s="148"/>
      <c r="CY40" s="148"/>
      <c r="CZ40" s="148"/>
      <c r="DA40" s="148"/>
      <c r="DB40" s="207"/>
      <c r="DC40" s="148"/>
      <c r="DD40" s="148"/>
      <c r="DE40" s="148"/>
      <c r="DF40" s="148"/>
      <c r="DG40" s="148"/>
      <c r="DH40" s="207"/>
      <c r="DI40" s="148"/>
      <c r="DJ40" s="207"/>
      <c r="DK40" s="148"/>
      <c r="DL40" s="207"/>
      <c r="DM40" s="148"/>
      <c r="DN40" s="207"/>
      <c r="DO40" s="148"/>
      <c r="DP40" s="148"/>
      <c r="DQ40" s="148"/>
      <c r="DR40" s="148"/>
      <c r="DS40" s="148"/>
      <c r="DT40" s="148"/>
      <c r="DU40" s="148"/>
      <c r="DV40" s="148"/>
      <c r="DW40" s="148"/>
      <c r="DX40" s="148"/>
      <c r="DY40" s="148"/>
      <c r="DZ40" s="170"/>
    </row>
    <row r="41" spans="1:130" s="190" customFormat="1" ht="12.75" x14ac:dyDescent="0.2">
      <c r="A41" s="185"/>
      <c r="B41" s="186"/>
      <c r="C41" s="182"/>
      <c r="D41" s="214"/>
      <c r="E41" s="207"/>
      <c r="F41" s="208"/>
      <c r="G41" s="207"/>
      <c r="H41" s="148"/>
      <c r="I41" s="148"/>
      <c r="J41" s="148"/>
      <c r="K41" s="148"/>
      <c r="L41" s="148"/>
      <c r="M41" s="148"/>
      <c r="N41" s="207"/>
      <c r="O41" s="207"/>
      <c r="P41" s="148"/>
      <c r="Q41" s="207"/>
      <c r="R41" s="207"/>
      <c r="S41" s="148"/>
      <c r="T41" s="148"/>
      <c r="U41" s="207"/>
      <c r="V41" s="207"/>
      <c r="W41" s="207"/>
      <c r="X41" s="148"/>
      <c r="Y41" s="207"/>
      <c r="Z41" s="148"/>
      <c r="AA41" s="148"/>
      <c r="AB41" s="148"/>
      <c r="AC41" s="148"/>
      <c r="AD41" s="148"/>
      <c r="AE41" s="148"/>
      <c r="AF41" s="148"/>
      <c r="AG41" s="148"/>
      <c r="AH41" s="148"/>
      <c r="AI41" s="148"/>
      <c r="AJ41" s="148"/>
      <c r="AK41" s="148"/>
      <c r="AL41" s="148"/>
      <c r="AM41" s="148"/>
      <c r="AN41" s="148"/>
      <c r="AO41" s="148"/>
      <c r="AP41" s="148"/>
      <c r="AQ41" s="148"/>
      <c r="AR41" s="148"/>
      <c r="AS41" s="148"/>
      <c r="AT41" s="148"/>
      <c r="AU41" s="148"/>
      <c r="AV41" s="148"/>
      <c r="AW41" s="148"/>
      <c r="AX41" s="148"/>
      <c r="AY41" s="148"/>
      <c r="AZ41" s="148"/>
      <c r="BA41" s="148"/>
      <c r="BB41" s="148"/>
      <c r="BC41" s="148"/>
      <c r="BD41" s="148"/>
      <c r="BE41" s="207"/>
      <c r="BF41" s="207"/>
      <c r="BG41" s="148"/>
      <c r="BH41" s="148"/>
      <c r="BI41" s="207"/>
      <c r="BJ41" s="207"/>
      <c r="BK41" s="207"/>
      <c r="BL41" s="207"/>
      <c r="BM41" s="148"/>
      <c r="BN41" s="148"/>
      <c r="BO41" s="148"/>
      <c r="BP41" s="148"/>
      <c r="BQ41" s="148"/>
      <c r="BR41" s="207"/>
      <c r="BS41" s="148"/>
      <c r="BT41" s="148"/>
      <c r="BU41" s="148"/>
      <c r="BV41" s="148"/>
      <c r="BW41" s="148"/>
      <c r="BX41" s="148"/>
      <c r="BY41" s="148"/>
      <c r="BZ41" s="148"/>
      <c r="CA41" s="148"/>
      <c r="CB41" s="148"/>
      <c r="CC41" s="148"/>
      <c r="CD41" s="148"/>
      <c r="CE41" s="148"/>
      <c r="CF41" s="148"/>
      <c r="CG41" s="148"/>
      <c r="CH41" s="14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207"/>
      <c r="DF41" s="148"/>
      <c r="DG41" s="148"/>
      <c r="DH41" s="148"/>
      <c r="DI41" s="207"/>
      <c r="DJ41" s="148"/>
      <c r="DK41" s="148"/>
      <c r="DL41" s="148"/>
      <c r="DM41" s="148"/>
      <c r="DN41" s="207"/>
      <c r="DO41" s="148"/>
      <c r="DP41" s="148"/>
      <c r="DQ41" s="148"/>
      <c r="DR41" s="148"/>
      <c r="DS41" s="148"/>
      <c r="DT41" s="148"/>
      <c r="DU41" s="148"/>
      <c r="DV41" s="148"/>
      <c r="DW41" s="148"/>
      <c r="DX41" s="148"/>
      <c r="DY41" s="148"/>
      <c r="DZ41" s="170"/>
    </row>
    <row r="42" spans="1:130" s="190" customFormat="1" ht="12.75" x14ac:dyDescent="0.2">
      <c r="A42" s="185"/>
      <c r="B42" s="186"/>
      <c r="C42" s="182"/>
      <c r="D42" s="214"/>
      <c r="E42" s="148"/>
      <c r="F42" s="20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48"/>
      <c r="BD42" s="148"/>
      <c r="BE42" s="148"/>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48"/>
      <c r="CC42" s="148"/>
      <c r="CD42" s="148"/>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c r="DN42" s="148"/>
      <c r="DO42" s="148"/>
      <c r="DP42" s="148"/>
      <c r="DQ42" s="148"/>
      <c r="DR42" s="148"/>
      <c r="DS42" s="148"/>
      <c r="DT42" s="148"/>
      <c r="DU42" s="148"/>
      <c r="DV42" s="148"/>
      <c r="DW42" s="148"/>
      <c r="DX42" s="148"/>
      <c r="DY42" s="148"/>
      <c r="DZ42" s="170"/>
    </row>
    <row r="43" spans="1:130" s="190" customFormat="1" ht="12.75" x14ac:dyDescent="0.2">
      <c r="A43" s="185"/>
      <c r="B43" s="186"/>
      <c r="C43" s="182"/>
      <c r="D43" s="214"/>
      <c r="E43" s="148"/>
      <c r="F43" s="20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207"/>
      <c r="BK43" s="148"/>
      <c r="BL43" s="148"/>
      <c r="BM43" s="148"/>
      <c r="BN43" s="148"/>
      <c r="BO43" s="148"/>
      <c r="BP43" s="148"/>
      <c r="BQ43" s="148"/>
      <c r="BR43" s="148"/>
      <c r="BS43" s="148"/>
      <c r="BT43" s="148"/>
      <c r="BU43" s="148"/>
      <c r="BV43" s="148"/>
      <c r="BW43" s="148"/>
      <c r="BX43" s="148"/>
      <c r="BY43" s="148"/>
      <c r="BZ43" s="148"/>
      <c r="CA43" s="148"/>
      <c r="CB43" s="148"/>
      <c r="CC43" s="148"/>
      <c r="CD43" s="148"/>
      <c r="CE43" s="148"/>
      <c r="CF43" s="148"/>
      <c r="CG43" s="148"/>
      <c r="CH43" s="14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c r="DN43" s="148"/>
      <c r="DO43" s="148"/>
      <c r="DP43" s="148"/>
      <c r="DQ43" s="148"/>
      <c r="DR43" s="148"/>
      <c r="DS43" s="148"/>
      <c r="DT43" s="148"/>
      <c r="DU43" s="148"/>
      <c r="DV43" s="148"/>
      <c r="DW43" s="148"/>
      <c r="DX43" s="148"/>
      <c r="DY43" s="148"/>
      <c r="DZ43" s="170"/>
    </row>
    <row r="44" spans="1:130" s="190" customFormat="1" ht="12.75" x14ac:dyDescent="0.2">
      <c r="A44" s="185"/>
      <c r="B44" s="186"/>
      <c r="C44" s="182"/>
      <c r="D44" s="214"/>
      <c r="E44" s="148"/>
      <c r="F44" s="20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207"/>
      <c r="AM44" s="207"/>
      <c r="AN44" s="207"/>
      <c r="AO44" s="148"/>
      <c r="AP44" s="148"/>
      <c r="AQ44" s="207"/>
      <c r="AR44" s="207"/>
      <c r="AS44" s="207"/>
      <c r="AT44" s="207"/>
      <c r="AU44" s="148"/>
      <c r="AV44" s="148"/>
      <c r="AW44" s="207"/>
      <c r="AX44" s="148"/>
      <c r="AY44" s="148"/>
      <c r="AZ44" s="148"/>
      <c r="BA44" s="148"/>
      <c r="BB44" s="148"/>
      <c r="BC44" s="148"/>
      <c r="BD44" s="148"/>
      <c r="BE44" s="148"/>
      <c r="BF44" s="207"/>
      <c r="BG44" s="148"/>
      <c r="BH44" s="148"/>
      <c r="BI44" s="148"/>
      <c r="BJ44" s="148"/>
      <c r="BK44" s="148"/>
      <c r="BL44" s="148"/>
      <c r="BM44" s="148"/>
      <c r="BN44" s="148"/>
      <c r="BO44" s="148"/>
      <c r="BP44" s="148"/>
      <c r="BQ44" s="148"/>
      <c r="BR44" s="148"/>
      <c r="BS44" s="148"/>
      <c r="BT44" s="148"/>
      <c r="BU44" s="148"/>
      <c r="BV44" s="148"/>
      <c r="BW44" s="148"/>
      <c r="BX44" s="148"/>
      <c r="BY44" s="148"/>
      <c r="BZ44" s="148"/>
      <c r="CA44" s="148"/>
      <c r="CB44" s="148"/>
      <c r="CC44" s="148"/>
      <c r="CD44" s="148"/>
      <c r="CE44" s="148"/>
      <c r="CF44" s="148"/>
      <c r="CG44" s="148"/>
      <c r="CH44" s="14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207"/>
      <c r="DF44" s="148"/>
      <c r="DG44" s="207"/>
      <c r="DH44" s="148"/>
      <c r="DI44" s="207"/>
      <c r="DJ44" s="148"/>
      <c r="DK44" s="148"/>
      <c r="DL44" s="148"/>
      <c r="DM44" s="148"/>
      <c r="DN44" s="148"/>
      <c r="DO44" s="148"/>
      <c r="DP44" s="148"/>
      <c r="DQ44" s="148"/>
      <c r="DR44" s="148"/>
      <c r="DS44" s="148"/>
      <c r="DT44" s="148"/>
      <c r="DU44" s="148"/>
      <c r="DV44" s="148"/>
      <c r="DW44" s="148"/>
      <c r="DX44" s="148"/>
      <c r="DY44" s="148"/>
      <c r="DZ44" s="170"/>
    </row>
    <row r="45" spans="1:130" s="190" customFormat="1" ht="12.75" x14ac:dyDescent="0.2">
      <c r="A45" s="185"/>
      <c r="B45" s="186"/>
      <c r="C45" s="181"/>
      <c r="D45" s="214"/>
      <c r="E45" s="148"/>
      <c r="F45" s="177"/>
      <c r="G45" s="207"/>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207"/>
      <c r="BG45" s="148"/>
      <c r="BH45" s="148"/>
      <c r="BI45" s="148"/>
      <c r="BJ45" s="148"/>
      <c r="BK45" s="148"/>
      <c r="BL45" s="148"/>
      <c r="BM45" s="148"/>
      <c r="BN45" s="148"/>
      <c r="BO45" s="148"/>
      <c r="BP45" s="207"/>
      <c r="BQ45" s="148"/>
      <c r="BR45" s="148"/>
      <c r="BS45" s="148"/>
      <c r="BT45" s="148"/>
      <c r="BU45" s="148"/>
      <c r="BV45" s="148"/>
      <c r="BW45" s="148"/>
      <c r="BX45" s="148"/>
      <c r="BY45" s="148"/>
      <c r="BZ45" s="148"/>
      <c r="CA45" s="148"/>
      <c r="CB45" s="148"/>
      <c r="CC45" s="148"/>
      <c r="CD45" s="148"/>
      <c r="CE45" s="148"/>
      <c r="CF45" s="148"/>
      <c r="CG45" s="148"/>
      <c r="CH45" s="14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207"/>
      <c r="DF45" s="148"/>
      <c r="DG45" s="148"/>
      <c r="DH45" s="148"/>
      <c r="DI45" s="207"/>
      <c r="DJ45" s="148"/>
      <c r="DK45" s="148"/>
      <c r="DL45" s="148"/>
      <c r="DM45" s="148"/>
      <c r="DN45" s="148"/>
      <c r="DO45" s="148"/>
      <c r="DP45" s="148"/>
      <c r="DQ45" s="148"/>
      <c r="DR45" s="148"/>
      <c r="DS45" s="148"/>
      <c r="DT45" s="148"/>
      <c r="DU45" s="148"/>
      <c r="DV45" s="148"/>
      <c r="DW45" s="148"/>
      <c r="DX45" s="148"/>
      <c r="DY45" s="148"/>
      <c r="DZ45" s="170"/>
    </row>
    <row r="46" spans="1:130" s="190" customFormat="1" ht="12.75" x14ac:dyDescent="0.2">
      <c r="A46" s="185"/>
      <c r="B46" s="186"/>
      <c r="C46" s="181"/>
      <c r="D46" s="214"/>
      <c r="E46" s="148"/>
      <c r="F46" s="177"/>
      <c r="G46" s="207"/>
      <c r="H46" s="148"/>
      <c r="I46" s="148"/>
      <c r="J46" s="148"/>
      <c r="K46" s="148"/>
      <c r="L46" s="148"/>
      <c r="M46" s="207"/>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c r="AS46" s="148"/>
      <c r="AT46" s="148"/>
      <c r="AU46" s="148"/>
      <c r="AV46" s="148"/>
      <c r="AW46" s="148"/>
      <c r="AX46" s="148"/>
      <c r="AY46" s="148"/>
      <c r="AZ46" s="148"/>
      <c r="BA46" s="148"/>
      <c r="BB46" s="148"/>
      <c r="BC46" s="148"/>
      <c r="BD46" s="148"/>
      <c r="BE46" s="148"/>
      <c r="BF46" s="148"/>
      <c r="BG46" s="148"/>
      <c r="BH46" s="148"/>
      <c r="BI46" s="148"/>
      <c r="BJ46" s="148"/>
      <c r="BK46" s="148"/>
      <c r="BL46" s="148"/>
      <c r="BM46" s="148"/>
      <c r="BN46" s="148"/>
      <c r="BO46" s="148"/>
      <c r="BP46" s="148"/>
      <c r="BQ46" s="148"/>
      <c r="BR46" s="148"/>
      <c r="BS46" s="148"/>
      <c r="BT46" s="148"/>
      <c r="BU46" s="148"/>
      <c r="BV46" s="148"/>
      <c r="BW46" s="148"/>
      <c r="BX46" s="148"/>
      <c r="BY46" s="148"/>
      <c r="BZ46" s="148"/>
      <c r="CA46" s="148"/>
      <c r="CB46" s="148"/>
      <c r="CC46" s="148"/>
      <c r="CD46" s="148"/>
      <c r="CE46" s="148"/>
      <c r="CF46" s="148"/>
      <c r="CG46" s="148"/>
      <c r="CH46" s="14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c r="DN46" s="148"/>
      <c r="DO46" s="148"/>
      <c r="DP46" s="148"/>
      <c r="DQ46" s="148"/>
      <c r="DR46" s="148"/>
      <c r="DS46" s="148"/>
      <c r="DT46" s="148"/>
      <c r="DU46" s="148"/>
      <c r="DV46" s="148"/>
      <c r="DW46" s="148"/>
      <c r="DX46" s="148"/>
      <c r="DY46" s="148"/>
      <c r="DZ46" s="170"/>
    </row>
    <row r="47" spans="1:130" s="190" customFormat="1" ht="12.75" x14ac:dyDescent="0.2">
      <c r="A47" s="185"/>
      <c r="B47" s="186"/>
      <c r="C47" s="182"/>
      <c r="D47" s="214"/>
      <c r="E47" s="148"/>
      <c r="F47" s="177"/>
      <c r="G47" s="207"/>
      <c r="H47" s="148"/>
      <c r="I47" s="148"/>
      <c r="J47" s="148"/>
      <c r="K47" s="148"/>
      <c r="L47" s="148"/>
      <c r="M47" s="148"/>
      <c r="N47" s="148"/>
      <c r="O47" s="148"/>
      <c r="P47" s="148"/>
      <c r="Q47" s="207"/>
      <c r="R47" s="148"/>
      <c r="S47" s="148"/>
      <c r="T47" s="148"/>
      <c r="U47" s="148"/>
      <c r="V47" s="148"/>
      <c r="W47" s="148"/>
      <c r="X47" s="148"/>
      <c r="Y47" s="148"/>
      <c r="Z47" s="148"/>
      <c r="AA47" s="148"/>
      <c r="AB47" s="148"/>
      <c r="AC47" s="148"/>
      <c r="AD47" s="148"/>
      <c r="AE47" s="148"/>
      <c r="AF47" s="148"/>
      <c r="AG47" s="148"/>
      <c r="AH47" s="148"/>
      <c r="AI47" s="148"/>
      <c r="AJ47" s="148"/>
      <c r="AK47" s="148"/>
      <c r="AL47" s="207"/>
      <c r="AM47" s="148"/>
      <c r="AN47" s="148"/>
      <c r="AO47" s="148"/>
      <c r="AP47" s="148"/>
      <c r="AQ47" s="148"/>
      <c r="AR47" s="148"/>
      <c r="AS47" s="148"/>
      <c r="AT47" s="148"/>
      <c r="AU47" s="148"/>
      <c r="AV47" s="148"/>
      <c r="AW47" s="148"/>
      <c r="AX47" s="207"/>
      <c r="AY47" s="148"/>
      <c r="AZ47" s="148"/>
      <c r="BA47" s="148"/>
      <c r="BB47" s="148"/>
      <c r="BC47" s="148"/>
      <c r="BD47" s="148"/>
      <c r="BE47" s="148"/>
      <c r="BF47" s="148"/>
      <c r="BG47" s="148"/>
      <c r="BH47" s="148"/>
      <c r="BI47" s="207"/>
      <c r="BJ47" s="148"/>
      <c r="BK47" s="148"/>
      <c r="BL47" s="148"/>
      <c r="BM47" s="148"/>
      <c r="BN47" s="148"/>
      <c r="BO47" s="148"/>
      <c r="BP47" s="207"/>
      <c r="BQ47" s="148"/>
      <c r="BR47" s="148"/>
      <c r="BS47" s="148"/>
      <c r="BT47" s="148"/>
      <c r="BU47" s="148"/>
      <c r="BV47" s="148"/>
      <c r="BW47" s="148"/>
      <c r="BX47" s="148"/>
      <c r="BY47" s="148"/>
      <c r="BZ47" s="148"/>
      <c r="CA47" s="148"/>
      <c r="CB47" s="148"/>
      <c r="CC47" s="148"/>
      <c r="CD47" s="148"/>
      <c r="CE47" s="148"/>
      <c r="CF47" s="148"/>
      <c r="CG47" s="148"/>
      <c r="CH47" s="14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c r="DN47" s="148"/>
      <c r="DO47" s="148"/>
      <c r="DP47" s="148"/>
      <c r="DQ47" s="148"/>
      <c r="DR47" s="148"/>
      <c r="DS47" s="148"/>
      <c r="DT47" s="148"/>
      <c r="DU47" s="148"/>
      <c r="DV47" s="148"/>
      <c r="DW47" s="148"/>
      <c r="DX47" s="148"/>
      <c r="DY47" s="148"/>
      <c r="DZ47" s="170"/>
    </row>
    <row r="48" spans="1:130" s="190" customFormat="1" ht="12.75" x14ac:dyDescent="0.2">
      <c r="A48" s="185"/>
      <c r="B48" s="186"/>
      <c r="C48" s="182"/>
      <c r="D48" s="214"/>
      <c r="E48" s="148"/>
      <c r="F48" s="177"/>
      <c r="G48" s="207"/>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c r="AS48" s="148"/>
      <c r="AT48" s="148"/>
      <c r="AU48" s="148"/>
      <c r="AV48" s="148"/>
      <c r="AW48" s="148"/>
      <c r="AX48" s="148"/>
      <c r="AY48" s="148"/>
      <c r="AZ48" s="148"/>
      <c r="BA48" s="148"/>
      <c r="BB48" s="148"/>
      <c r="BC48" s="148"/>
      <c r="BD48" s="148"/>
      <c r="BE48" s="148"/>
      <c r="BF48" s="148"/>
      <c r="BG48" s="148"/>
      <c r="BH48" s="148"/>
      <c r="BI48" s="148"/>
      <c r="BJ48" s="148"/>
      <c r="BK48" s="148"/>
      <c r="BL48" s="148"/>
      <c r="BM48" s="148"/>
      <c r="BN48" s="148"/>
      <c r="BO48" s="148"/>
      <c r="BP48" s="148"/>
      <c r="BQ48" s="148"/>
      <c r="BR48" s="148"/>
      <c r="BS48" s="148"/>
      <c r="BT48" s="148"/>
      <c r="BU48" s="148"/>
      <c r="BV48" s="148"/>
      <c r="BW48" s="148"/>
      <c r="BX48" s="148"/>
      <c r="BY48" s="148"/>
      <c r="BZ48" s="148"/>
      <c r="CA48" s="148"/>
      <c r="CB48" s="148"/>
      <c r="CC48" s="148"/>
      <c r="CD48" s="148"/>
      <c r="CE48" s="148"/>
      <c r="CF48" s="148"/>
      <c r="CG48" s="148"/>
      <c r="CH48" s="14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c r="DN48" s="148"/>
      <c r="DO48" s="148"/>
      <c r="DP48" s="148"/>
      <c r="DQ48" s="148"/>
      <c r="DR48" s="148"/>
      <c r="DS48" s="148"/>
      <c r="DT48" s="148"/>
      <c r="DU48" s="148"/>
      <c r="DV48" s="148"/>
      <c r="DW48" s="148"/>
      <c r="DX48" s="148"/>
      <c r="DY48" s="148"/>
      <c r="DZ48" s="170"/>
    </row>
    <row r="49" spans="1:130" s="190" customFormat="1" ht="12.75" x14ac:dyDescent="0.2">
      <c r="A49" s="185"/>
      <c r="B49" s="186"/>
      <c r="C49" s="182"/>
      <c r="D49" s="214"/>
      <c r="E49" s="148"/>
      <c r="F49" s="177"/>
      <c r="G49" s="207"/>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c r="AJ49" s="148"/>
      <c r="AK49" s="148"/>
      <c r="AL49" s="207"/>
      <c r="AM49" s="207"/>
      <c r="AN49" s="207"/>
      <c r="AO49" s="148"/>
      <c r="AP49" s="148"/>
      <c r="AQ49" s="148"/>
      <c r="AR49" s="148"/>
      <c r="AS49" s="207"/>
      <c r="AT49" s="148"/>
      <c r="AU49" s="207"/>
      <c r="AV49" s="207"/>
      <c r="AW49" s="207"/>
      <c r="AX49" s="207"/>
      <c r="AY49" s="207"/>
      <c r="AZ49" s="148"/>
      <c r="BA49" s="148"/>
      <c r="BB49" s="207"/>
      <c r="BC49" s="148"/>
      <c r="BD49" s="207"/>
      <c r="BE49" s="148"/>
      <c r="BF49" s="148"/>
      <c r="BG49" s="148"/>
      <c r="BH49" s="148"/>
      <c r="BI49" s="148"/>
      <c r="BJ49" s="148"/>
      <c r="BK49" s="148"/>
      <c r="BL49" s="148"/>
      <c r="BM49" s="148"/>
      <c r="BN49" s="148"/>
      <c r="BO49" s="148"/>
      <c r="BP49" s="148"/>
      <c r="BQ49" s="148"/>
      <c r="BR49" s="148"/>
      <c r="BS49" s="207"/>
      <c r="BT49" s="148"/>
      <c r="BU49" s="148"/>
      <c r="BV49" s="148"/>
      <c r="BW49" s="148"/>
      <c r="BX49" s="148"/>
      <c r="BY49" s="148"/>
      <c r="BZ49" s="148"/>
      <c r="CA49" s="148"/>
      <c r="CB49" s="148"/>
      <c r="CC49" s="148"/>
      <c r="CD49" s="148"/>
      <c r="CE49" s="148"/>
      <c r="CF49" s="148"/>
      <c r="CG49" s="148"/>
      <c r="CH49" s="148"/>
      <c r="CI49" s="148"/>
      <c r="CJ49" s="148"/>
      <c r="CK49" s="148"/>
      <c r="CL49" s="148"/>
      <c r="CM49" s="148"/>
      <c r="CN49" s="148"/>
      <c r="CO49" s="148"/>
      <c r="CP49" s="148"/>
      <c r="CQ49" s="148"/>
      <c r="CR49" s="148"/>
      <c r="CS49" s="148"/>
      <c r="CT49" s="148"/>
      <c r="CU49" s="148"/>
      <c r="CV49" s="148"/>
      <c r="CW49" s="148"/>
      <c r="CX49" s="148"/>
      <c r="CY49" s="148"/>
      <c r="CZ49" s="148"/>
      <c r="DA49" s="148"/>
      <c r="DB49" s="148"/>
      <c r="DC49" s="207"/>
      <c r="DD49" s="148"/>
      <c r="DE49" s="148"/>
      <c r="DF49" s="148"/>
      <c r="DG49" s="148"/>
      <c r="DH49" s="148"/>
      <c r="DI49" s="148"/>
      <c r="DJ49" s="148"/>
      <c r="DK49" s="148"/>
      <c r="DL49" s="148"/>
      <c r="DM49" s="148"/>
      <c r="DN49" s="148"/>
      <c r="DO49" s="148"/>
      <c r="DP49" s="148"/>
      <c r="DQ49" s="148"/>
      <c r="DR49" s="148"/>
      <c r="DS49" s="148"/>
      <c r="DT49" s="148"/>
      <c r="DU49" s="148"/>
      <c r="DV49" s="148"/>
      <c r="DW49" s="148"/>
      <c r="DX49" s="148"/>
      <c r="DY49" s="148"/>
      <c r="DZ49" s="170"/>
    </row>
    <row r="50" spans="1:130" s="190" customFormat="1" ht="12.75" x14ac:dyDescent="0.2">
      <c r="A50" s="185"/>
      <c r="B50" s="186"/>
      <c r="C50" s="182"/>
      <c r="D50" s="214"/>
      <c r="E50" s="148"/>
      <c r="F50" s="177"/>
      <c r="G50" s="148"/>
      <c r="H50" s="207"/>
      <c r="I50" s="148"/>
      <c r="J50" s="148"/>
      <c r="K50" s="148"/>
      <c r="L50" s="148"/>
      <c r="M50" s="207"/>
      <c r="N50" s="148"/>
      <c r="O50" s="148"/>
      <c r="P50" s="207"/>
      <c r="Q50" s="148"/>
      <c r="R50" s="148"/>
      <c r="S50" s="207"/>
      <c r="T50" s="207"/>
      <c r="U50" s="148"/>
      <c r="V50" s="148"/>
      <c r="W50" s="148"/>
      <c r="X50" s="148"/>
      <c r="Y50" s="207"/>
      <c r="Z50" s="148"/>
      <c r="AA50" s="148"/>
      <c r="AB50" s="148"/>
      <c r="AC50" s="148"/>
      <c r="AD50" s="148"/>
      <c r="AE50" s="148"/>
      <c r="AF50" s="148"/>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207"/>
      <c r="BJ50" s="148"/>
      <c r="BK50" s="148"/>
      <c r="BL50" s="207"/>
      <c r="BM50" s="207"/>
      <c r="BN50" s="148"/>
      <c r="BO50" s="148"/>
      <c r="BP50" s="207"/>
      <c r="BQ50" s="207"/>
      <c r="BR50" s="148"/>
      <c r="BS50" s="148"/>
      <c r="BT50" s="148"/>
      <c r="BU50" s="207"/>
      <c r="BV50" s="207"/>
      <c r="BW50" s="148"/>
      <c r="BX50" s="148"/>
      <c r="BY50" s="148"/>
      <c r="BZ50" s="148"/>
      <c r="CA50" s="148"/>
      <c r="CB50" s="148"/>
      <c r="CC50" s="148"/>
      <c r="CD50" s="148"/>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207"/>
      <c r="DC50" s="148"/>
      <c r="DD50" s="148"/>
      <c r="DE50" s="148"/>
      <c r="DF50" s="148"/>
      <c r="DG50" s="207"/>
      <c r="DH50" s="207"/>
      <c r="DI50" s="207"/>
      <c r="DJ50" s="207"/>
      <c r="DK50" s="148"/>
      <c r="DL50" s="207"/>
      <c r="DM50" s="207"/>
      <c r="DN50" s="148"/>
      <c r="DO50" s="148"/>
      <c r="DP50" s="148"/>
      <c r="DQ50" s="148"/>
      <c r="DR50" s="148"/>
      <c r="DS50" s="148"/>
      <c r="DT50" s="148"/>
      <c r="DU50" s="148"/>
      <c r="DV50" s="148"/>
      <c r="DW50" s="148"/>
      <c r="DX50" s="148"/>
      <c r="DY50" s="148"/>
      <c r="DZ50" s="170"/>
    </row>
    <row r="51" spans="1:130" s="190" customFormat="1" ht="12.75" x14ac:dyDescent="0.2">
      <c r="A51" s="185"/>
      <c r="B51" s="186"/>
      <c r="C51" s="182"/>
      <c r="D51" s="214"/>
      <c r="E51" s="148"/>
      <c r="F51" s="177"/>
      <c r="G51" s="148"/>
      <c r="H51" s="207"/>
      <c r="I51" s="207"/>
      <c r="J51" s="148"/>
      <c r="K51" s="148"/>
      <c r="L51" s="148"/>
      <c r="M51" s="207"/>
      <c r="N51" s="148"/>
      <c r="O51" s="148"/>
      <c r="P51" s="207"/>
      <c r="Q51" s="148"/>
      <c r="R51" s="148"/>
      <c r="S51" s="207"/>
      <c r="T51" s="207"/>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c r="AS51" s="148"/>
      <c r="AT51" s="148"/>
      <c r="AU51" s="148"/>
      <c r="AV51" s="148"/>
      <c r="AW51" s="148"/>
      <c r="AX51" s="148"/>
      <c r="AY51" s="148"/>
      <c r="AZ51" s="148"/>
      <c r="BA51" s="148"/>
      <c r="BB51" s="148"/>
      <c r="BC51" s="148"/>
      <c r="BD51" s="148"/>
      <c r="BE51" s="148"/>
      <c r="BF51" s="207"/>
      <c r="BG51" s="148"/>
      <c r="BH51" s="148"/>
      <c r="BI51" s="207"/>
      <c r="BJ51" s="207"/>
      <c r="BK51" s="207"/>
      <c r="BL51" s="207"/>
      <c r="BM51" s="207"/>
      <c r="BN51" s="148"/>
      <c r="BO51" s="148"/>
      <c r="BP51" s="207"/>
      <c r="BQ51" s="207"/>
      <c r="BR51" s="148"/>
      <c r="BS51" s="148"/>
      <c r="BT51" s="148"/>
      <c r="BU51" s="207"/>
      <c r="BV51" s="207"/>
      <c r="BW51" s="207"/>
      <c r="BX51" s="148"/>
      <c r="BY51" s="148"/>
      <c r="BZ51" s="148"/>
      <c r="CA51" s="148"/>
      <c r="CB51" s="148"/>
      <c r="CC51" s="148"/>
      <c r="CD51" s="148"/>
      <c r="CE51" s="148"/>
      <c r="CF51" s="148"/>
      <c r="CG51" s="148"/>
      <c r="CH51" s="148"/>
      <c r="CI51" s="148"/>
      <c r="CJ51" s="148"/>
      <c r="CK51" s="148"/>
      <c r="CL51" s="148"/>
      <c r="CM51" s="148"/>
      <c r="CN51" s="148"/>
      <c r="CO51" s="148"/>
      <c r="CP51" s="148"/>
      <c r="CQ51" s="148"/>
      <c r="CR51" s="148"/>
      <c r="CS51" s="148"/>
      <c r="CT51" s="148"/>
      <c r="CU51" s="148"/>
      <c r="CV51" s="148"/>
      <c r="CW51" s="148"/>
      <c r="CX51" s="148"/>
      <c r="CY51" s="148"/>
      <c r="CZ51" s="148"/>
      <c r="DA51" s="148"/>
      <c r="DB51" s="207"/>
      <c r="DC51" s="207"/>
      <c r="DD51" s="148"/>
      <c r="DE51" s="207"/>
      <c r="DF51" s="148"/>
      <c r="DG51" s="207"/>
      <c r="DH51" s="207"/>
      <c r="DI51" s="207"/>
      <c r="DJ51" s="207"/>
      <c r="DK51" s="148"/>
      <c r="DL51" s="207"/>
      <c r="DM51" s="207"/>
      <c r="DN51" s="207"/>
      <c r="DO51" s="148"/>
      <c r="DP51" s="148"/>
      <c r="DQ51" s="148"/>
      <c r="DR51" s="148"/>
      <c r="DS51" s="148"/>
      <c r="DT51" s="148"/>
      <c r="DU51" s="148"/>
      <c r="DV51" s="148"/>
      <c r="DW51" s="148"/>
      <c r="DX51" s="148"/>
      <c r="DY51" s="148"/>
      <c r="DZ51" s="170"/>
    </row>
    <row r="52" spans="1:130" s="190" customFormat="1" ht="12.75" x14ac:dyDescent="0.2">
      <c r="A52" s="185"/>
      <c r="B52" s="186"/>
      <c r="C52" s="182"/>
      <c r="D52" s="214"/>
      <c r="E52" s="148"/>
      <c r="F52" s="177"/>
      <c r="G52" s="148"/>
      <c r="H52" s="148"/>
      <c r="I52" s="207"/>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c r="CE52" s="148"/>
      <c r="CF52" s="148"/>
      <c r="CG52" s="148"/>
      <c r="CH52" s="14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c r="DN52" s="148"/>
      <c r="DO52" s="148"/>
      <c r="DP52" s="148"/>
      <c r="DQ52" s="148"/>
      <c r="DR52" s="148"/>
      <c r="DS52" s="148"/>
      <c r="DT52" s="148"/>
      <c r="DU52" s="148"/>
      <c r="DV52" s="148"/>
      <c r="DW52" s="148"/>
      <c r="DX52" s="148"/>
      <c r="DY52" s="148"/>
      <c r="DZ52" s="170"/>
    </row>
    <row r="53" spans="1:130" s="190" customFormat="1" ht="12.75" x14ac:dyDescent="0.2">
      <c r="A53" s="185"/>
      <c r="B53" s="186"/>
      <c r="C53" s="182"/>
      <c r="D53" s="214"/>
      <c r="E53" s="148"/>
      <c r="F53" s="177"/>
      <c r="G53" s="148"/>
      <c r="H53" s="148"/>
      <c r="I53" s="207"/>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207"/>
      <c r="BF53" s="148"/>
      <c r="BG53" s="148"/>
      <c r="BH53" s="148"/>
      <c r="BI53" s="148"/>
      <c r="BJ53" s="148"/>
      <c r="BK53" s="148"/>
      <c r="BL53" s="148"/>
      <c r="BM53" s="148"/>
      <c r="BN53" s="148"/>
      <c r="BO53" s="148"/>
      <c r="BP53" s="148"/>
      <c r="BQ53" s="148"/>
      <c r="BR53" s="148"/>
      <c r="BS53" s="148"/>
      <c r="BT53" s="148"/>
      <c r="BU53" s="148"/>
      <c r="BV53" s="148"/>
      <c r="BW53" s="207"/>
      <c r="BX53" s="148"/>
      <c r="BY53" s="148"/>
      <c r="BZ53" s="148"/>
      <c r="CA53" s="148"/>
      <c r="CB53" s="148"/>
      <c r="CC53" s="148"/>
      <c r="CD53" s="148"/>
      <c r="CE53" s="148"/>
      <c r="CF53" s="148"/>
      <c r="CG53" s="148"/>
      <c r="CH53" s="14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c r="DN53" s="148"/>
      <c r="DO53" s="148"/>
      <c r="DP53" s="148"/>
      <c r="DQ53" s="148"/>
      <c r="DR53" s="148"/>
      <c r="DS53" s="148"/>
      <c r="DT53" s="148"/>
      <c r="DU53" s="148"/>
      <c r="DV53" s="148"/>
      <c r="DW53" s="148"/>
      <c r="DX53" s="148"/>
      <c r="DY53" s="148"/>
      <c r="DZ53" s="170"/>
    </row>
    <row r="54" spans="1:130" s="190" customFormat="1" ht="12.75" x14ac:dyDescent="0.2">
      <c r="A54" s="185"/>
      <c r="B54" s="186"/>
      <c r="C54" s="182"/>
      <c r="D54" s="214"/>
      <c r="E54" s="148"/>
      <c r="F54" s="177"/>
      <c r="G54" s="148"/>
      <c r="H54" s="148"/>
      <c r="I54" s="207"/>
      <c r="J54" s="148"/>
      <c r="K54" s="148"/>
      <c r="L54" s="148"/>
      <c r="M54" s="207"/>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207"/>
      <c r="AM54" s="148"/>
      <c r="AN54" s="148"/>
      <c r="AO54" s="148"/>
      <c r="AP54" s="148"/>
      <c r="AQ54" s="207"/>
      <c r="AR54" s="207"/>
      <c r="AS54" s="148"/>
      <c r="AT54" s="148"/>
      <c r="AU54" s="148"/>
      <c r="AV54" s="148"/>
      <c r="AW54" s="148"/>
      <c r="AX54" s="148"/>
      <c r="AY54" s="148"/>
      <c r="AZ54" s="148"/>
      <c r="BA54" s="148"/>
      <c r="BB54" s="148"/>
      <c r="BC54" s="148"/>
      <c r="BD54" s="148"/>
      <c r="BE54" s="148"/>
      <c r="BF54" s="148"/>
      <c r="BG54" s="148"/>
      <c r="BH54" s="148"/>
      <c r="BI54" s="148"/>
      <c r="BJ54" s="148"/>
      <c r="BK54" s="148"/>
      <c r="BL54" s="207"/>
      <c r="BM54" s="148"/>
      <c r="BN54" s="148"/>
      <c r="BO54" s="148"/>
      <c r="BP54" s="207"/>
      <c r="BQ54" s="148"/>
      <c r="BR54" s="148"/>
      <c r="BS54" s="148"/>
      <c r="BT54" s="148"/>
      <c r="BU54" s="148"/>
      <c r="BV54" s="148"/>
      <c r="BW54" s="148"/>
      <c r="BX54" s="148"/>
      <c r="BY54" s="148"/>
      <c r="BZ54" s="148"/>
      <c r="CA54" s="148"/>
      <c r="CB54" s="148"/>
      <c r="CC54" s="148"/>
      <c r="CD54" s="148"/>
      <c r="CE54" s="148"/>
      <c r="CF54" s="148"/>
      <c r="CG54" s="148"/>
      <c r="CH54" s="148"/>
      <c r="CI54" s="148"/>
      <c r="CJ54" s="148"/>
      <c r="CK54" s="148"/>
      <c r="CL54" s="148"/>
      <c r="CM54" s="148"/>
      <c r="CN54" s="148"/>
      <c r="CO54" s="148"/>
      <c r="CP54" s="148"/>
      <c r="CQ54" s="148"/>
      <c r="CR54" s="148"/>
      <c r="CS54" s="148"/>
      <c r="CT54" s="148"/>
      <c r="CU54" s="148"/>
      <c r="CV54" s="148"/>
      <c r="CW54" s="148"/>
      <c r="CX54" s="148"/>
      <c r="CY54" s="148"/>
      <c r="CZ54" s="148"/>
      <c r="DA54" s="148"/>
      <c r="DB54" s="207"/>
      <c r="DC54" s="207"/>
      <c r="DD54" s="148"/>
      <c r="DE54" s="148"/>
      <c r="DF54" s="148"/>
      <c r="DG54" s="148"/>
      <c r="DH54" s="148"/>
      <c r="DI54" s="148"/>
      <c r="DJ54" s="148"/>
      <c r="DK54" s="148"/>
      <c r="DL54" s="207"/>
      <c r="DM54" s="148"/>
      <c r="DN54" s="148"/>
      <c r="DO54" s="148"/>
      <c r="DP54" s="148"/>
      <c r="DQ54" s="148"/>
      <c r="DR54" s="148"/>
      <c r="DS54" s="148"/>
      <c r="DT54" s="148"/>
      <c r="DU54" s="148"/>
      <c r="DV54" s="148"/>
      <c r="DW54" s="148"/>
      <c r="DX54" s="148"/>
      <c r="DY54" s="148"/>
      <c r="DZ54" s="170"/>
    </row>
    <row r="55" spans="1:130" s="190" customFormat="1" ht="12.75" x14ac:dyDescent="0.2">
      <c r="A55" s="185"/>
      <c r="B55" s="186"/>
      <c r="C55" s="182"/>
      <c r="D55" s="214"/>
      <c r="E55" s="148"/>
      <c r="F55" s="177"/>
      <c r="G55" s="148"/>
      <c r="H55" s="148"/>
      <c r="I55" s="207"/>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c r="CE55" s="148"/>
      <c r="CF55" s="148"/>
      <c r="CG55" s="148"/>
      <c r="CH55" s="14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70"/>
    </row>
    <row r="56" spans="1:130" s="190" customFormat="1" ht="12.75" x14ac:dyDescent="0.2">
      <c r="A56" s="185"/>
      <c r="B56" s="186"/>
      <c r="C56" s="182"/>
      <c r="D56" s="214"/>
      <c r="E56" s="148"/>
      <c r="F56" s="177"/>
      <c r="G56" s="148"/>
      <c r="H56" s="148"/>
      <c r="I56" s="207"/>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c r="AS56" s="148"/>
      <c r="AT56" s="148"/>
      <c r="AU56" s="148"/>
      <c r="AV56" s="148"/>
      <c r="AW56" s="148"/>
      <c r="AX56" s="148"/>
      <c r="AY56" s="148"/>
      <c r="AZ56" s="148"/>
      <c r="BA56" s="148"/>
      <c r="BB56" s="148"/>
      <c r="BC56" s="148"/>
      <c r="BD56" s="148"/>
      <c r="BE56" s="148"/>
      <c r="BF56" s="148"/>
      <c r="BG56" s="148"/>
      <c r="BH56" s="148"/>
      <c r="BI56" s="148"/>
      <c r="BJ56" s="148"/>
      <c r="BK56" s="148"/>
      <c r="BL56" s="148"/>
      <c r="BM56" s="148"/>
      <c r="BN56" s="148"/>
      <c r="BO56" s="148"/>
      <c r="BP56" s="148"/>
      <c r="BQ56" s="148"/>
      <c r="BR56" s="148"/>
      <c r="BS56" s="148"/>
      <c r="BT56" s="148"/>
      <c r="BU56" s="148"/>
      <c r="BV56" s="148"/>
      <c r="BW56" s="148"/>
      <c r="BX56" s="148"/>
      <c r="BY56" s="148"/>
      <c r="BZ56" s="148"/>
      <c r="CA56" s="148"/>
      <c r="CB56" s="148"/>
      <c r="CC56" s="148"/>
      <c r="CD56" s="148"/>
      <c r="CE56" s="148"/>
      <c r="CF56" s="148"/>
      <c r="CG56" s="148"/>
      <c r="CH56" s="14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c r="DN56" s="148"/>
      <c r="DO56" s="148"/>
      <c r="DP56" s="148"/>
      <c r="DQ56" s="148"/>
      <c r="DR56" s="148"/>
      <c r="DS56" s="148"/>
      <c r="DT56" s="148"/>
      <c r="DU56" s="148"/>
      <c r="DV56" s="148"/>
      <c r="DW56" s="148"/>
      <c r="DX56" s="148"/>
      <c r="DY56" s="148"/>
      <c r="DZ56" s="170"/>
    </row>
    <row r="57" spans="1:130" s="190" customFormat="1" ht="12.75" x14ac:dyDescent="0.2">
      <c r="A57" s="185"/>
      <c r="B57" s="186"/>
      <c r="C57" s="181"/>
      <c r="D57" s="214"/>
      <c r="E57" s="148"/>
      <c r="F57" s="177"/>
      <c r="G57" s="148"/>
      <c r="H57" s="148"/>
      <c r="I57" s="207"/>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207"/>
      <c r="BJ57" s="148"/>
      <c r="BK57" s="148"/>
      <c r="BL57" s="148"/>
      <c r="BM57" s="148"/>
      <c r="BN57" s="148"/>
      <c r="BO57" s="207"/>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207"/>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70"/>
    </row>
    <row r="58" spans="1:130" s="190" customFormat="1" ht="12.75" x14ac:dyDescent="0.2">
      <c r="A58" s="185"/>
      <c r="B58" s="186"/>
      <c r="C58" s="181"/>
      <c r="D58" s="214"/>
      <c r="E58" s="148"/>
      <c r="F58" s="177"/>
      <c r="G58" s="148"/>
      <c r="H58" s="148"/>
      <c r="I58" s="148"/>
      <c r="J58" s="207"/>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207"/>
      <c r="AT58" s="207"/>
      <c r="AU58" s="148"/>
      <c r="AV58" s="148"/>
      <c r="AW58" s="148"/>
      <c r="AX58" s="148"/>
      <c r="AY58" s="148"/>
      <c r="AZ58" s="148"/>
      <c r="BA58" s="148"/>
      <c r="BB58" s="148"/>
      <c r="BC58" s="148"/>
      <c r="BD58" s="207"/>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70"/>
    </row>
    <row r="59" spans="1:130" s="190" customFormat="1" ht="12.75" x14ac:dyDescent="0.2">
      <c r="A59" s="185"/>
      <c r="B59" s="186"/>
      <c r="C59" s="181"/>
      <c r="D59" s="214"/>
      <c r="E59" s="148"/>
      <c r="F59" s="177"/>
      <c r="G59" s="148"/>
      <c r="H59" s="148"/>
      <c r="I59" s="148"/>
      <c r="J59" s="207"/>
      <c r="K59" s="148"/>
      <c r="L59" s="207"/>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207"/>
      <c r="BC59" s="148"/>
      <c r="BD59" s="148"/>
      <c r="BE59" s="148"/>
      <c r="BF59" s="148"/>
      <c r="BG59" s="148"/>
      <c r="BH59" s="148"/>
      <c r="BI59" s="148"/>
      <c r="BJ59" s="148"/>
      <c r="BK59" s="148"/>
      <c r="BL59" s="148"/>
      <c r="BM59" s="148"/>
      <c r="BN59" s="207"/>
      <c r="BO59" s="207"/>
      <c r="BP59" s="148"/>
      <c r="BQ59" s="148"/>
      <c r="BR59" s="148"/>
      <c r="BS59" s="207"/>
      <c r="BT59" s="148"/>
      <c r="BU59" s="148"/>
      <c r="BV59" s="148"/>
      <c r="BW59" s="148"/>
      <c r="BX59" s="207"/>
      <c r="BY59" s="148"/>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148"/>
      <c r="DA59" s="148"/>
      <c r="DB59" s="148"/>
      <c r="DC59" s="148"/>
      <c r="DD59" s="148"/>
      <c r="DE59" s="148"/>
      <c r="DF59" s="148"/>
      <c r="DG59" s="148"/>
      <c r="DH59" s="148"/>
      <c r="DI59" s="148"/>
      <c r="DJ59" s="148"/>
      <c r="DK59" s="207"/>
      <c r="DL59" s="148"/>
      <c r="DM59" s="148"/>
      <c r="DN59" s="148"/>
      <c r="DO59" s="207"/>
      <c r="DP59" s="207"/>
      <c r="DQ59" s="207"/>
      <c r="DR59" s="148"/>
      <c r="DS59" s="148"/>
      <c r="DT59" s="148"/>
      <c r="DU59" s="148"/>
      <c r="DV59" s="148"/>
      <c r="DW59" s="148"/>
      <c r="DX59" s="148"/>
      <c r="DY59" s="148"/>
      <c r="DZ59" s="170"/>
    </row>
    <row r="60" spans="1:130" s="190" customFormat="1" ht="12.75" x14ac:dyDescent="0.2">
      <c r="A60" s="185"/>
      <c r="B60" s="186"/>
      <c r="C60" s="182"/>
      <c r="D60" s="214"/>
      <c r="E60" s="148"/>
      <c r="F60" s="177"/>
      <c r="G60" s="148"/>
      <c r="H60" s="148"/>
      <c r="I60" s="148"/>
      <c r="J60" s="207"/>
      <c r="K60" s="207"/>
      <c r="L60" s="207"/>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207"/>
      <c r="BB60" s="148"/>
      <c r="BC60" s="207"/>
      <c r="BD60" s="148"/>
      <c r="BE60" s="148"/>
      <c r="BF60" s="148"/>
      <c r="BG60" s="148"/>
      <c r="BH60" s="148"/>
      <c r="BI60" s="148"/>
      <c r="BJ60" s="148"/>
      <c r="BK60" s="148"/>
      <c r="BL60" s="148"/>
      <c r="BM60" s="148"/>
      <c r="BN60" s="148"/>
      <c r="BO60" s="148"/>
      <c r="BP60" s="148"/>
      <c r="BQ60" s="148"/>
      <c r="BR60" s="148"/>
      <c r="BS60" s="207"/>
      <c r="BT60" s="148"/>
      <c r="BU60" s="148"/>
      <c r="BV60" s="148"/>
      <c r="BW60" s="148"/>
      <c r="BX60" s="148"/>
      <c r="BY60" s="148"/>
      <c r="BZ60" s="148"/>
      <c r="CA60" s="148"/>
      <c r="CB60" s="148"/>
      <c r="CC60" s="148"/>
      <c r="CD60" s="148"/>
      <c r="CE60" s="148"/>
      <c r="CF60" s="148"/>
      <c r="CG60" s="148"/>
      <c r="CH60" s="14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207"/>
      <c r="DF60" s="148"/>
      <c r="DG60" s="207"/>
      <c r="DH60" s="148"/>
      <c r="DI60" s="207"/>
      <c r="DJ60" s="148"/>
      <c r="DK60" s="207"/>
      <c r="DL60" s="148"/>
      <c r="DM60" s="148"/>
      <c r="DN60" s="148"/>
      <c r="DO60" s="207"/>
      <c r="DP60" s="207"/>
      <c r="DQ60" s="148"/>
      <c r="DR60" s="148"/>
      <c r="DS60" s="148"/>
      <c r="DT60" s="148"/>
      <c r="DU60" s="148"/>
      <c r="DV60" s="148"/>
      <c r="DW60" s="148"/>
      <c r="DX60" s="148"/>
      <c r="DY60" s="148"/>
      <c r="DZ60" s="170"/>
    </row>
    <row r="61" spans="1:130" s="190" customFormat="1" ht="12.75" x14ac:dyDescent="0.2">
      <c r="A61" s="185"/>
      <c r="B61" s="186"/>
      <c r="C61" s="182"/>
      <c r="D61" s="214"/>
      <c r="E61" s="148"/>
      <c r="F61" s="177"/>
      <c r="G61" s="148"/>
      <c r="H61" s="148"/>
      <c r="I61" s="148"/>
      <c r="J61" s="207"/>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c r="AQ61" s="148"/>
      <c r="AR61" s="148"/>
      <c r="AS61" s="148"/>
      <c r="AT61" s="148"/>
      <c r="AU61" s="148"/>
      <c r="AV61" s="148"/>
      <c r="AW61" s="148"/>
      <c r="AX61" s="148"/>
      <c r="AY61" s="148"/>
      <c r="AZ61" s="148"/>
      <c r="BA61" s="148"/>
      <c r="BB61" s="148"/>
      <c r="BC61" s="148"/>
      <c r="BD61" s="148"/>
      <c r="BE61" s="148"/>
      <c r="BF61" s="148"/>
      <c r="BG61" s="148"/>
      <c r="BH61" s="148"/>
      <c r="BI61" s="148"/>
      <c r="BJ61" s="148"/>
      <c r="BK61" s="148"/>
      <c r="BL61" s="148"/>
      <c r="BM61" s="148"/>
      <c r="BN61" s="148"/>
      <c r="BO61" s="148"/>
      <c r="BP61" s="148"/>
      <c r="BQ61" s="148"/>
      <c r="BR61" s="148"/>
      <c r="BS61" s="148"/>
      <c r="BT61" s="148"/>
      <c r="BU61" s="148"/>
      <c r="BV61" s="148"/>
      <c r="BW61" s="148"/>
      <c r="BX61" s="148"/>
      <c r="BY61" s="148"/>
      <c r="BZ61" s="148"/>
      <c r="CA61" s="148"/>
      <c r="CB61" s="148"/>
      <c r="CC61" s="148"/>
      <c r="CD61" s="148"/>
      <c r="CE61" s="148"/>
      <c r="CF61" s="148"/>
      <c r="CG61" s="148"/>
      <c r="CH61" s="14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c r="DN61" s="148"/>
      <c r="DO61" s="148"/>
      <c r="DP61" s="148"/>
      <c r="DQ61" s="148"/>
      <c r="DR61" s="148"/>
      <c r="DS61" s="148"/>
      <c r="DT61" s="148"/>
      <c r="DU61" s="148"/>
      <c r="DV61" s="148"/>
      <c r="DW61" s="148"/>
      <c r="DX61" s="148"/>
      <c r="DY61" s="148"/>
      <c r="DZ61" s="170"/>
    </row>
    <row r="62" spans="1:130" s="190" customFormat="1" ht="12.75" x14ac:dyDescent="0.2">
      <c r="A62" s="185"/>
      <c r="B62" s="186"/>
      <c r="C62" s="182"/>
      <c r="D62" s="214"/>
      <c r="E62" s="148"/>
      <c r="F62" s="177"/>
      <c r="G62" s="148"/>
      <c r="H62" s="148"/>
      <c r="I62" s="148"/>
      <c r="J62" s="207"/>
      <c r="K62" s="148"/>
      <c r="L62" s="207"/>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c r="AQ62" s="148"/>
      <c r="AR62" s="148"/>
      <c r="AS62" s="148"/>
      <c r="AT62" s="148"/>
      <c r="AU62" s="148"/>
      <c r="AV62" s="148"/>
      <c r="AW62" s="148"/>
      <c r="AX62" s="148"/>
      <c r="AY62" s="148"/>
      <c r="AZ62" s="148"/>
      <c r="BA62" s="207"/>
      <c r="BB62" s="207"/>
      <c r="BC62" s="148"/>
      <c r="BD62" s="207"/>
      <c r="BE62" s="148"/>
      <c r="BF62" s="148"/>
      <c r="BG62" s="148"/>
      <c r="BH62" s="148"/>
      <c r="BI62" s="148"/>
      <c r="BJ62" s="148"/>
      <c r="BK62" s="148"/>
      <c r="BL62" s="148"/>
      <c r="BM62" s="148"/>
      <c r="BN62" s="207"/>
      <c r="BO62" s="207"/>
      <c r="BP62" s="148"/>
      <c r="BQ62" s="148"/>
      <c r="BR62" s="148"/>
      <c r="BS62" s="207"/>
      <c r="BT62" s="207"/>
      <c r="BU62" s="148"/>
      <c r="BV62" s="148"/>
      <c r="BW62" s="148"/>
      <c r="BX62" s="207"/>
      <c r="BY62" s="148"/>
      <c r="BZ62" s="148"/>
      <c r="CA62" s="148"/>
      <c r="CB62" s="148"/>
      <c r="CC62" s="148"/>
      <c r="CD62" s="148"/>
      <c r="CE62" s="148"/>
      <c r="CF62" s="148"/>
      <c r="CG62" s="148"/>
      <c r="CH62" s="14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207"/>
      <c r="DL62" s="148"/>
      <c r="DM62" s="148"/>
      <c r="DN62" s="148"/>
      <c r="DO62" s="148"/>
      <c r="DP62" s="207"/>
      <c r="DQ62" s="207"/>
      <c r="DR62" s="148"/>
      <c r="DS62" s="148"/>
      <c r="DT62" s="148"/>
      <c r="DU62" s="148"/>
      <c r="DV62" s="148"/>
      <c r="DW62" s="148"/>
      <c r="DX62" s="148"/>
      <c r="DY62" s="148"/>
      <c r="DZ62" s="170"/>
    </row>
    <row r="63" spans="1:130" s="190" customFormat="1" ht="12.75" x14ac:dyDescent="0.2">
      <c r="A63" s="185"/>
      <c r="B63" s="186"/>
      <c r="C63" s="182"/>
      <c r="D63" s="214"/>
      <c r="E63" s="148"/>
      <c r="F63" s="177"/>
      <c r="G63" s="148"/>
      <c r="H63" s="148"/>
      <c r="I63" s="148"/>
      <c r="J63" s="148"/>
      <c r="K63" s="148"/>
      <c r="L63" s="148"/>
      <c r="M63" s="207"/>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207"/>
      <c r="AO63" s="148"/>
      <c r="AP63" s="148"/>
      <c r="AQ63" s="148"/>
      <c r="AR63" s="148"/>
      <c r="AS63" s="207"/>
      <c r="AT63" s="207"/>
      <c r="AU63" s="148"/>
      <c r="AV63" s="207"/>
      <c r="AW63" s="148"/>
      <c r="AX63" s="148"/>
      <c r="AY63" s="207"/>
      <c r="AZ63" s="148"/>
      <c r="BA63" s="148"/>
      <c r="BB63" s="148"/>
      <c r="BC63" s="207"/>
      <c r="BD63" s="148"/>
      <c r="BE63" s="207"/>
      <c r="BF63" s="148"/>
      <c r="BG63" s="148"/>
      <c r="BH63" s="148"/>
      <c r="BI63" s="207"/>
      <c r="BJ63" s="148"/>
      <c r="BK63" s="148"/>
      <c r="BL63" s="148"/>
      <c r="BM63" s="148"/>
      <c r="BN63" s="148"/>
      <c r="BO63" s="148"/>
      <c r="BP63" s="148"/>
      <c r="BQ63" s="148"/>
      <c r="BR63" s="148"/>
      <c r="BS63" s="148"/>
      <c r="BT63" s="148"/>
      <c r="BU63" s="148"/>
      <c r="BV63" s="207"/>
      <c r="BW63" s="148"/>
      <c r="BX63" s="148"/>
      <c r="BY63" s="148"/>
      <c r="BZ63" s="148"/>
      <c r="CA63" s="148"/>
      <c r="CB63" s="148"/>
      <c r="CC63" s="148"/>
      <c r="CD63" s="148"/>
      <c r="CE63" s="148"/>
      <c r="CF63" s="148"/>
      <c r="CG63" s="148"/>
      <c r="CH63" s="14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c r="DN63" s="148"/>
      <c r="DO63" s="148"/>
      <c r="DP63" s="148"/>
      <c r="DQ63" s="148"/>
      <c r="DR63" s="148"/>
      <c r="DS63" s="148"/>
      <c r="DT63" s="148"/>
      <c r="DU63" s="148"/>
      <c r="DV63" s="148"/>
      <c r="DW63" s="148"/>
      <c r="DX63" s="148"/>
      <c r="DY63" s="148"/>
      <c r="DZ63" s="170"/>
    </row>
    <row r="64" spans="1:130" s="190" customFormat="1" ht="12.75" x14ac:dyDescent="0.2">
      <c r="A64" s="185"/>
      <c r="B64" s="186"/>
      <c r="C64" s="182"/>
      <c r="D64" s="214"/>
      <c r="E64" s="148"/>
      <c r="F64" s="177"/>
      <c r="G64" s="148"/>
      <c r="H64" s="148"/>
      <c r="I64" s="148"/>
      <c r="J64" s="148"/>
      <c r="K64" s="148"/>
      <c r="L64" s="148"/>
      <c r="M64" s="207"/>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207"/>
      <c r="AX64" s="148"/>
      <c r="AY64" s="148"/>
      <c r="AZ64" s="148"/>
      <c r="BA64" s="148"/>
      <c r="BB64" s="148"/>
      <c r="BC64" s="148"/>
      <c r="BD64" s="148"/>
      <c r="BE64" s="148"/>
      <c r="BF64" s="148"/>
      <c r="BG64" s="148"/>
      <c r="BH64" s="148"/>
      <c r="BI64" s="148"/>
      <c r="BJ64" s="207"/>
      <c r="BK64" s="148"/>
      <c r="BL64" s="148"/>
      <c r="BM64" s="148"/>
      <c r="BN64" s="148"/>
      <c r="BO64" s="148"/>
      <c r="BP64" s="148"/>
      <c r="BQ64" s="148"/>
      <c r="BR64" s="148"/>
      <c r="BS64" s="148"/>
      <c r="BT64" s="148"/>
      <c r="BU64" s="148"/>
      <c r="BV64" s="148"/>
      <c r="BW64" s="148"/>
      <c r="BX64" s="148"/>
      <c r="BY64" s="148"/>
      <c r="BZ64" s="148"/>
      <c r="CA64" s="148"/>
      <c r="CB64" s="148"/>
      <c r="CC64" s="148"/>
      <c r="CD64" s="148"/>
      <c r="CE64" s="148"/>
      <c r="CF64" s="148"/>
      <c r="CG64" s="148"/>
      <c r="CH64" s="14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c r="DN64" s="148"/>
      <c r="DO64" s="148"/>
      <c r="DP64" s="148"/>
      <c r="DQ64" s="148"/>
      <c r="DR64" s="148"/>
      <c r="DS64" s="148"/>
      <c r="DT64" s="148"/>
      <c r="DU64" s="148"/>
      <c r="DV64" s="148"/>
      <c r="DW64" s="148"/>
      <c r="DX64" s="148"/>
      <c r="DY64" s="148"/>
      <c r="DZ64" s="170"/>
    </row>
    <row r="65" spans="1:130" s="190" customFormat="1" ht="12.75" x14ac:dyDescent="0.2">
      <c r="A65" s="185"/>
      <c r="B65" s="186"/>
      <c r="C65" s="182"/>
      <c r="D65" s="214"/>
      <c r="E65" s="148"/>
      <c r="F65" s="177"/>
      <c r="G65" s="148"/>
      <c r="H65" s="148"/>
      <c r="I65" s="148"/>
      <c r="J65" s="148"/>
      <c r="K65" s="148"/>
      <c r="L65" s="148"/>
      <c r="M65" s="207"/>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207"/>
      <c r="BM65" s="148"/>
      <c r="BN65" s="148"/>
      <c r="BO65" s="148"/>
      <c r="BP65" s="148"/>
      <c r="BQ65" s="148"/>
      <c r="BR65" s="148"/>
      <c r="BS65" s="148"/>
      <c r="BT65" s="148"/>
      <c r="BU65" s="148"/>
      <c r="BV65" s="148"/>
      <c r="BW65" s="148"/>
      <c r="BX65" s="148"/>
      <c r="BY65" s="148"/>
      <c r="BZ65" s="148"/>
      <c r="CA65" s="148"/>
      <c r="CB65" s="148"/>
      <c r="CC65" s="148"/>
      <c r="CD65" s="148"/>
      <c r="CE65" s="148"/>
      <c r="CF65" s="148"/>
      <c r="CG65" s="148"/>
      <c r="CH65" s="14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207"/>
      <c r="DF65" s="148"/>
      <c r="DG65" s="148"/>
      <c r="DH65" s="148"/>
      <c r="DI65" s="207"/>
      <c r="DJ65" s="148"/>
      <c r="DK65" s="148"/>
      <c r="DL65" s="148"/>
      <c r="DM65" s="148"/>
      <c r="DN65" s="148"/>
      <c r="DO65" s="148"/>
      <c r="DP65" s="148"/>
      <c r="DQ65" s="148"/>
      <c r="DR65" s="148"/>
      <c r="DS65" s="148"/>
      <c r="DT65" s="148"/>
      <c r="DU65" s="148"/>
      <c r="DV65" s="148"/>
      <c r="DW65" s="148"/>
      <c r="DX65" s="148"/>
      <c r="DY65" s="148"/>
      <c r="DZ65" s="170"/>
    </row>
    <row r="66" spans="1:130" s="190" customFormat="1" ht="12.75" x14ac:dyDescent="0.2">
      <c r="A66" s="185"/>
      <c r="B66" s="186"/>
      <c r="C66" s="182"/>
      <c r="D66" s="214"/>
      <c r="E66" s="148"/>
      <c r="F66" s="177"/>
      <c r="G66" s="148"/>
      <c r="H66" s="148"/>
      <c r="I66" s="148"/>
      <c r="J66" s="148"/>
      <c r="K66" s="148"/>
      <c r="L66" s="148"/>
      <c r="M66" s="207"/>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c r="AQ66" s="148"/>
      <c r="AR66" s="148"/>
      <c r="AS66" s="148"/>
      <c r="AT66" s="148"/>
      <c r="AU66" s="148"/>
      <c r="AV66" s="148"/>
      <c r="AW66" s="148"/>
      <c r="AX66" s="148"/>
      <c r="AY66" s="148"/>
      <c r="AZ66" s="148"/>
      <c r="BA66" s="148"/>
      <c r="BB66" s="148"/>
      <c r="BC66" s="148"/>
      <c r="BD66" s="148"/>
      <c r="BE66" s="207"/>
      <c r="BF66" s="207"/>
      <c r="BG66" s="148"/>
      <c r="BH66" s="148"/>
      <c r="BI66" s="148"/>
      <c r="BJ66" s="148"/>
      <c r="BK66" s="148"/>
      <c r="BL66" s="148"/>
      <c r="BM66" s="148"/>
      <c r="BN66" s="148"/>
      <c r="BO66" s="148"/>
      <c r="BP66" s="148"/>
      <c r="BQ66" s="148"/>
      <c r="BR66" s="148"/>
      <c r="BS66" s="148"/>
      <c r="BT66" s="148"/>
      <c r="BU66" s="148"/>
      <c r="BV66" s="148"/>
      <c r="BW66" s="148"/>
      <c r="BX66" s="148"/>
      <c r="BY66" s="148"/>
      <c r="BZ66" s="148"/>
      <c r="CA66" s="148"/>
      <c r="CB66" s="148"/>
      <c r="CC66" s="148"/>
      <c r="CD66" s="148"/>
      <c r="CE66" s="148"/>
      <c r="CF66" s="148"/>
      <c r="CG66" s="148"/>
      <c r="CH66" s="148"/>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207"/>
      <c r="DF66" s="148"/>
      <c r="DG66" s="207"/>
      <c r="DH66" s="148"/>
      <c r="DI66" s="207"/>
      <c r="DJ66" s="148"/>
      <c r="DK66" s="148"/>
      <c r="DL66" s="148"/>
      <c r="DM66" s="148"/>
      <c r="DN66" s="148"/>
      <c r="DO66" s="148"/>
      <c r="DP66" s="148"/>
      <c r="DQ66" s="148"/>
      <c r="DR66" s="148"/>
      <c r="DS66" s="148"/>
      <c r="DT66" s="148"/>
      <c r="DU66" s="148"/>
      <c r="DV66" s="148"/>
      <c r="DW66" s="148"/>
      <c r="DX66" s="148"/>
      <c r="DY66" s="148"/>
      <c r="DZ66" s="170"/>
    </row>
    <row r="67" spans="1:130" s="190" customFormat="1" ht="12.75" x14ac:dyDescent="0.2">
      <c r="A67" s="185"/>
      <c r="B67" s="186"/>
      <c r="C67" s="182"/>
      <c r="D67" s="214"/>
      <c r="E67" s="148"/>
      <c r="F67" s="177"/>
      <c r="G67" s="148"/>
      <c r="H67" s="148"/>
      <c r="I67" s="148"/>
      <c r="J67" s="148"/>
      <c r="K67" s="148"/>
      <c r="L67" s="148"/>
      <c r="M67" s="207"/>
      <c r="N67" s="207"/>
      <c r="O67" s="148"/>
      <c r="P67" s="148"/>
      <c r="Q67" s="148"/>
      <c r="R67" s="148"/>
      <c r="S67" s="207"/>
      <c r="T67" s="207"/>
      <c r="U67" s="148"/>
      <c r="V67" s="148"/>
      <c r="W67" s="148"/>
      <c r="X67" s="148"/>
      <c r="Y67" s="148"/>
      <c r="Z67" s="148"/>
      <c r="AA67" s="148"/>
      <c r="AB67" s="148"/>
      <c r="AC67" s="148"/>
      <c r="AD67" s="148"/>
      <c r="AE67" s="148"/>
      <c r="AF67" s="148"/>
      <c r="AG67" s="148"/>
      <c r="AH67" s="148"/>
      <c r="AI67" s="148"/>
      <c r="AJ67" s="148"/>
      <c r="AK67" s="148"/>
      <c r="AL67" s="148"/>
      <c r="AM67" s="207"/>
      <c r="AN67" s="207"/>
      <c r="AO67" s="148"/>
      <c r="AP67" s="148"/>
      <c r="AQ67" s="207"/>
      <c r="AR67" s="207"/>
      <c r="AS67" s="207"/>
      <c r="AT67" s="207"/>
      <c r="AU67" s="148"/>
      <c r="AV67" s="207"/>
      <c r="AW67" s="207"/>
      <c r="AX67" s="207"/>
      <c r="AY67" s="207"/>
      <c r="AZ67" s="148"/>
      <c r="BA67" s="148"/>
      <c r="BB67" s="148"/>
      <c r="BC67" s="148"/>
      <c r="BD67" s="148"/>
      <c r="BE67" s="148"/>
      <c r="BF67" s="148"/>
      <c r="BG67" s="148"/>
      <c r="BH67" s="148"/>
      <c r="BI67" s="207"/>
      <c r="BJ67" s="148"/>
      <c r="BK67" s="207"/>
      <c r="BL67" s="148"/>
      <c r="BM67" s="148"/>
      <c r="BN67" s="148"/>
      <c r="BO67" s="148"/>
      <c r="BP67" s="148"/>
      <c r="BQ67" s="148"/>
      <c r="BR67" s="148"/>
      <c r="BS67" s="148"/>
      <c r="BT67" s="148"/>
      <c r="BU67" s="148"/>
      <c r="BV67" s="148"/>
      <c r="BW67" s="148"/>
      <c r="BX67" s="148"/>
      <c r="BY67" s="148"/>
      <c r="BZ67" s="148"/>
      <c r="CA67" s="148"/>
      <c r="CB67" s="148"/>
      <c r="CC67" s="148"/>
      <c r="CD67" s="148"/>
      <c r="CE67" s="148"/>
      <c r="CF67" s="148"/>
      <c r="CG67" s="148"/>
      <c r="CH67" s="14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207"/>
      <c r="DJ67" s="148"/>
      <c r="DK67" s="148"/>
      <c r="DL67" s="148"/>
      <c r="DM67" s="148"/>
      <c r="DN67" s="207"/>
      <c r="DO67" s="148"/>
      <c r="DP67" s="148"/>
      <c r="DQ67" s="148"/>
      <c r="DR67" s="148"/>
      <c r="DS67" s="148"/>
      <c r="DT67" s="148"/>
      <c r="DU67" s="148"/>
      <c r="DV67" s="148"/>
      <c r="DW67" s="148"/>
      <c r="DX67" s="148"/>
      <c r="DY67" s="148"/>
      <c r="DZ67" s="170"/>
    </row>
    <row r="68" spans="1:130" s="190" customFormat="1" ht="12.75" x14ac:dyDescent="0.2">
      <c r="A68" s="185"/>
      <c r="B68" s="186"/>
      <c r="C68" s="182"/>
      <c r="D68" s="214"/>
      <c r="E68" s="148"/>
      <c r="F68" s="177"/>
      <c r="G68" s="148"/>
      <c r="H68" s="148"/>
      <c r="I68" s="148"/>
      <c r="J68" s="148"/>
      <c r="K68" s="148"/>
      <c r="L68" s="148"/>
      <c r="M68" s="148"/>
      <c r="N68" s="148"/>
      <c r="O68" s="148"/>
      <c r="P68" s="207"/>
      <c r="Q68" s="148"/>
      <c r="R68" s="148"/>
      <c r="S68" s="207"/>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207"/>
      <c r="BJ68" s="148"/>
      <c r="BK68" s="148"/>
      <c r="BL68" s="148"/>
      <c r="BM68" s="148"/>
      <c r="BN68" s="148"/>
      <c r="BO68" s="148"/>
      <c r="BP68" s="148"/>
      <c r="BQ68" s="148"/>
      <c r="BR68" s="148"/>
      <c r="BS68" s="148"/>
      <c r="BT68" s="148"/>
      <c r="BU68" s="148"/>
      <c r="BV68" s="207"/>
      <c r="BW68" s="148"/>
      <c r="BX68" s="207"/>
      <c r="BY68" s="148"/>
      <c r="BZ68" s="148"/>
      <c r="CA68" s="148"/>
      <c r="CB68" s="148"/>
      <c r="CC68" s="148"/>
      <c r="CD68" s="148"/>
      <c r="CE68" s="148"/>
      <c r="CF68" s="148"/>
      <c r="CG68" s="148"/>
      <c r="CH68" s="14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c r="DN68" s="148"/>
      <c r="DO68" s="207"/>
      <c r="DP68" s="148"/>
      <c r="DQ68" s="148"/>
      <c r="DR68" s="148"/>
      <c r="DS68" s="148"/>
      <c r="DT68" s="148"/>
      <c r="DU68" s="148"/>
      <c r="DV68" s="148"/>
      <c r="DW68" s="148"/>
      <c r="DX68" s="148"/>
      <c r="DY68" s="148"/>
      <c r="DZ68" s="170"/>
    </row>
    <row r="69" spans="1:130" s="190" customFormat="1" ht="12.75" x14ac:dyDescent="0.2">
      <c r="A69" s="185"/>
      <c r="B69" s="186"/>
      <c r="C69" s="182"/>
      <c r="D69" s="214"/>
      <c r="E69" s="148"/>
      <c r="F69" s="177"/>
      <c r="G69" s="148"/>
      <c r="H69" s="148"/>
      <c r="I69" s="148"/>
      <c r="J69" s="148"/>
      <c r="K69" s="148"/>
      <c r="L69" s="148"/>
      <c r="M69" s="148"/>
      <c r="N69" s="148"/>
      <c r="O69" s="148"/>
      <c r="P69" s="148"/>
      <c r="Q69" s="207"/>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c r="AQ69" s="148"/>
      <c r="AR69" s="148"/>
      <c r="AS69" s="148"/>
      <c r="AT69" s="148"/>
      <c r="AU69" s="148"/>
      <c r="AV69" s="148"/>
      <c r="AW69" s="148"/>
      <c r="AX69" s="148"/>
      <c r="AY69" s="148"/>
      <c r="AZ69" s="148"/>
      <c r="BA69" s="148"/>
      <c r="BB69" s="207"/>
      <c r="BC69" s="148"/>
      <c r="BD69" s="207"/>
      <c r="BE69" s="148"/>
      <c r="BF69" s="148"/>
      <c r="BG69" s="148"/>
      <c r="BH69" s="148"/>
      <c r="BI69" s="148"/>
      <c r="BJ69" s="207"/>
      <c r="BK69" s="148"/>
      <c r="BL69" s="207"/>
      <c r="BM69" s="148"/>
      <c r="BN69" s="207"/>
      <c r="BO69" s="148"/>
      <c r="BP69" s="148"/>
      <c r="BQ69" s="148"/>
      <c r="BR69" s="148"/>
      <c r="BS69" s="148"/>
      <c r="BT69" s="207"/>
      <c r="BU69" s="148"/>
      <c r="BV69" s="207"/>
      <c r="BW69" s="148"/>
      <c r="BX69" s="207"/>
      <c r="BY69" s="148"/>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148"/>
      <c r="DB69" s="148"/>
      <c r="DC69" s="148"/>
      <c r="DD69" s="148"/>
      <c r="DE69" s="148"/>
      <c r="DF69" s="148"/>
      <c r="DG69" s="148"/>
      <c r="DH69" s="148"/>
      <c r="DI69" s="148"/>
      <c r="DJ69" s="148"/>
      <c r="DK69" s="148"/>
      <c r="DL69" s="148"/>
      <c r="DM69" s="148"/>
      <c r="DN69" s="148"/>
      <c r="DO69" s="148"/>
      <c r="DP69" s="148"/>
      <c r="DQ69" s="207"/>
      <c r="DR69" s="148"/>
      <c r="DS69" s="148"/>
      <c r="DT69" s="148"/>
      <c r="DU69" s="148"/>
      <c r="DV69" s="148"/>
      <c r="DW69" s="148"/>
      <c r="DX69" s="148"/>
      <c r="DY69" s="148"/>
      <c r="DZ69" s="170"/>
    </row>
    <row r="70" spans="1:130" s="190" customFormat="1" ht="12.75" x14ac:dyDescent="0.2">
      <c r="A70" s="185"/>
      <c r="B70" s="186"/>
      <c r="C70" s="182"/>
      <c r="D70" s="214"/>
      <c r="E70" s="148"/>
      <c r="F70" s="177"/>
      <c r="G70" s="148"/>
      <c r="H70" s="148"/>
      <c r="I70" s="148"/>
      <c r="J70" s="148"/>
      <c r="K70" s="148"/>
      <c r="L70" s="148"/>
      <c r="M70" s="148"/>
      <c r="N70" s="148"/>
      <c r="O70" s="148"/>
      <c r="P70" s="148"/>
      <c r="Q70" s="148"/>
      <c r="R70" s="207"/>
      <c r="S70" s="148"/>
      <c r="T70" s="148"/>
      <c r="U70" s="148"/>
      <c r="V70" s="148"/>
      <c r="W70" s="148"/>
      <c r="X70" s="148"/>
      <c r="Y70" s="148"/>
      <c r="Z70" s="148"/>
      <c r="AA70" s="148"/>
      <c r="AB70" s="148"/>
      <c r="AC70" s="148"/>
      <c r="AD70" s="148"/>
      <c r="AE70" s="148"/>
      <c r="AF70" s="148"/>
      <c r="AG70" s="148"/>
      <c r="AH70" s="148"/>
      <c r="AI70" s="148"/>
      <c r="AJ70" s="148"/>
      <c r="AK70" s="148"/>
      <c r="AL70" s="148"/>
      <c r="AM70" s="148"/>
      <c r="AN70" s="207"/>
      <c r="AO70" s="148"/>
      <c r="AP70" s="148"/>
      <c r="AQ70" s="148"/>
      <c r="AR70" s="207"/>
      <c r="AS70" s="148"/>
      <c r="AT70" s="148"/>
      <c r="AU70" s="148"/>
      <c r="AV70" s="148"/>
      <c r="AW70" s="148"/>
      <c r="AX70" s="148"/>
      <c r="AY70" s="148"/>
      <c r="AZ70" s="148"/>
      <c r="BA70" s="148"/>
      <c r="BB70" s="148"/>
      <c r="BC70" s="148"/>
      <c r="BD70" s="148"/>
      <c r="BE70" s="148"/>
      <c r="BF70" s="148"/>
      <c r="BG70" s="148"/>
      <c r="BH70" s="148"/>
      <c r="BI70" s="207"/>
      <c r="BJ70" s="207"/>
      <c r="BK70" s="148"/>
      <c r="BL70" s="148"/>
      <c r="BM70" s="148"/>
      <c r="BN70" s="148"/>
      <c r="BO70" s="148"/>
      <c r="BP70" s="207"/>
      <c r="BQ70" s="148"/>
      <c r="BR70" s="148"/>
      <c r="BS70" s="148"/>
      <c r="BT70" s="148"/>
      <c r="BU70" s="148"/>
      <c r="BV70" s="148"/>
      <c r="BW70" s="148"/>
      <c r="BX70" s="148"/>
      <c r="BY70" s="148"/>
      <c r="BZ70" s="148"/>
      <c r="CA70" s="148"/>
      <c r="CB70" s="148"/>
      <c r="CC70" s="148"/>
      <c r="CD70" s="148"/>
      <c r="CE70" s="148"/>
      <c r="CF70" s="148"/>
      <c r="CG70" s="148"/>
      <c r="CH70" s="148"/>
      <c r="CI70" s="148"/>
      <c r="CJ70" s="148"/>
      <c r="CK70" s="148"/>
      <c r="CL70" s="148"/>
      <c r="CM70" s="148"/>
      <c r="CN70" s="148"/>
      <c r="CO70" s="148"/>
      <c r="CP70" s="148"/>
      <c r="CQ70" s="148"/>
      <c r="CR70" s="148"/>
      <c r="CS70" s="148"/>
      <c r="CT70" s="148"/>
      <c r="CU70" s="148"/>
      <c r="CV70" s="148"/>
      <c r="CW70" s="148"/>
      <c r="CX70" s="148"/>
      <c r="CY70" s="148"/>
      <c r="CZ70" s="148"/>
      <c r="DA70" s="148"/>
      <c r="DB70" s="148"/>
      <c r="DC70" s="207"/>
      <c r="DD70" s="148"/>
      <c r="DE70" s="207"/>
      <c r="DF70" s="148"/>
      <c r="DG70" s="207"/>
      <c r="DH70" s="148"/>
      <c r="DI70" s="207"/>
      <c r="DJ70" s="148"/>
      <c r="DK70" s="148"/>
      <c r="DL70" s="148"/>
      <c r="DM70" s="148"/>
      <c r="DN70" s="148"/>
      <c r="DO70" s="148"/>
      <c r="DP70" s="148"/>
      <c r="DQ70" s="148"/>
      <c r="DR70" s="148"/>
      <c r="DS70" s="148"/>
      <c r="DT70" s="148"/>
      <c r="DU70" s="148"/>
      <c r="DV70" s="148"/>
      <c r="DW70" s="148"/>
      <c r="DX70" s="148"/>
      <c r="DY70" s="148"/>
      <c r="DZ70" s="170"/>
    </row>
    <row r="71" spans="1:130" s="190" customFormat="1" ht="12.75" x14ac:dyDescent="0.2">
      <c r="A71" s="185"/>
      <c r="B71" s="186"/>
      <c r="C71" s="182"/>
      <c r="D71" s="214"/>
      <c r="E71" s="148"/>
      <c r="F71" s="177"/>
      <c r="G71" s="148"/>
      <c r="H71" s="148"/>
      <c r="I71" s="148"/>
      <c r="J71" s="148"/>
      <c r="K71" s="148"/>
      <c r="L71" s="148"/>
      <c r="M71" s="148"/>
      <c r="N71" s="148"/>
      <c r="O71" s="148"/>
      <c r="P71" s="148"/>
      <c r="Q71" s="148"/>
      <c r="R71" s="148"/>
      <c r="S71" s="207"/>
      <c r="T71" s="148"/>
      <c r="U71" s="148"/>
      <c r="V71" s="148"/>
      <c r="W71" s="148"/>
      <c r="X71" s="148"/>
      <c r="Y71" s="148"/>
      <c r="Z71" s="148"/>
      <c r="AA71" s="148"/>
      <c r="AB71" s="148"/>
      <c r="AC71" s="148"/>
      <c r="AD71" s="148"/>
      <c r="AE71" s="148"/>
      <c r="AF71" s="148"/>
      <c r="AG71" s="148"/>
      <c r="AH71" s="148"/>
      <c r="AI71" s="148"/>
      <c r="AJ71" s="148"/>
      <c r="AK71" s="148"/>
      <c r="AL71" s="207"/>
      <c r="AM71" s="148"/>
      <c r="AN71" s="148"/>
      <c r="AO71" s="148"/>
      <c r="AP71" s="148"/>
      <c r="AQ71" s="207"/>
      <c r="AR71" s="148"/>
      <c r="AS71" s="207"/>
      <c r="AT71" s="148"/>
      <c r="AU71" s="148"/>
      <c r="AV71" s="207"/>
      <c r="AW71" s="148"/>
      <c r="AX71" s="148"/>
      <c r="AY71" s="207"/>
      <c r="AZ71" s="148"/>
      <c r="BA71" s="148"/>
      <c r="BB71" s="148"/>
      <c r="BC71" s="148"/>
      <c r="BD71" s="148"/>
      <c r="BE71" s="148"/>
      <c r="BF71" s="148"/>
      <c r="BG71" s="148"/>
      <c r="BH71" s="148"/>
      <c r="BI71" s="207"/>
      <c r="BJ71" s="207"/>
      <c r="BK71" s="207"/>
      <c r="BL71" s="148"/>
      <c r="BM71" s="148"/>
      <c r="BN71" s="148"/>
      <c r="BO71" s="148"/>
      <c r="BP71" s="207"/>
      <c r="BQ71" s="148"/>
      <c r="BR71" s="148"/>
      <c r="BS71" s="148"/>
      <c r="BT71" s="148"/>
      <c r="BU71" s="148"/>
      <c r="BV71" s="207"/>
      <c r="BW71" s="148"/>
      <c r="BX71" s="148"/>
      <c r="BY71" s="148"/>
      <c r="BZ71" s="148"/>
      <c r="CA71" s="148"/>
      <c r="CB71" s="148"/>
      <c r="CC71" s="148"/>
      <c r="CD71" s="148"/>
      <c r="CE71" s="148"/>
      <c r="CF71" s="148"/>
      <c r="CG71" s="148"/>
      <c r="CH71" s="14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207"/>
      <c r="DF71" s="148"/>
      <c r="DG71" s="148"/>
      <c r="DH71" s="148"/>
      <c r="DI71" s="207"/>
      <c r="DJ71" s="148"/>
      <c r="DK71" s="148"/>
      <c r="DL71" s="148"/>
      <c r="DM71" s="148"/>
      <c r="DN71" s="148"/>
      <c r="DO71" s="148"/>
      <c r="DP71" s="148"/>
      <c r="DQ71" s="148"/>
      <c r="DR71" s="148"/>
      <c r="DS71" s="148"/>
      <c r="DT71" s="148"/>
      <c r="DU71" s="148"/>
      <c r="DV71" s="148"/>
      <c r="DW71" s="148"/>
      <c r="DX71" s="148"/>
      <c r="DY71" s="148"/>
      <c r="DZ71" s="170"/>
    </row>
    <row r="72" spans="1:130" s="190" customFormat="1" ht="12.75" x14ac:dyDescent="0.2">
      <c r="A72" s="185"/>
      <c r="B72" s="186"/>
      <c r="C72" s="182"/>
      <c r="D72" s="214"/>
      <c r="E72" s="148"/>
      <c r="F72" s="177"/>
      <c r="G72" s="148"/>
      <c r="H72" s="148"/>
      <c r="I72" s="148"/>
      <c r="J72" s="148"/>
      <c r="K72" s="148"/>
      <c r="L72" s="148"/>
      <c r="M72" s="148"/>
      <c r="N72" s="148"/>
      <c r="O72" s="148"/>
      <c r="P72" s="148"/>
      <c r="Q72" s="148"/>
      <c r="R72" s="148"/>
      <c r="S72" s="148"/>
      <c r="T72" s="207"/>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c r="BC72" s="148"/>
      <c r="BD72" s="148"/>
      <c r="BE72" s="148"/>
      <c r="BF72" s="148"/>
      <c r="BG72" s="148"/>
      <c r="BH72" s="148"/>
      <c r="BI72" s="148"/>
      <c r="BJ72" s="148"/>
      <c r="BK72" s="148"/>
      <c r="BL72" s="148"/>
      <c r="BM72" s="148"/>
      <c r="BN72" s="148"/>
      <c r="BO72" s="148"/>
      <c r="BP72" s="148"/>
      <c r="BQ72" s="148"/>
      <c r="BR72" s="148"/>
      <c r="BS72" s="148"/>
      <c r="BT72" s="148"/>
      <c r="BU72" s="148"/>
      <c r="BV72" s="148"/>
      <c r="BW72" s="148"/>
      <c r="BX72" s="148"/>
      <c r="BY72" s="148"/>
      <c r="BZ72" s="148"/>
      <c r="CA72" s="148"/>
      <c r="CB72" s="148"/>
      <c r="CC72" s="148"/>
      <c r="CD72" s="148"/>
      <c r="CE72" s="148"/>
      <c r="CF72" s="148"/>
      <c r="CG72" s="148"/>
      <c r="CH72" s="14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c r="DN72" s="148"/>
      <c r="DO72" s="148"/>
      <c r="DP72" s="148"/>
      <c r="DQ72" s="148"/>
      <c r="DR72" s="148"/>
      <c r="DS72" s="148"/>
      <c r="DT72" s="148"/>
      <c r="DU72" s="148"/>
      <c r="DV72" s="148"/>
      <c r="DW72" s="148"/>
      <c r="DX72" s="148"/>
      <c r="DY72" s="148"/>
      <c r="DZ72" s="170"/>
    </row>
    <row r="73" spans="1:130" s="190" customFormat="1" ht="12.75" x14ac:dyDescent="0.2">
      <c r="A73" s="185"/>
      <c r="B73" s="186"/>
      <c r="C73" s="182"/>
      <c r="D73" s="214"/>
      <c r="E73" s="148"/>
      <c r="F73" s="177"/>
      <c r="G73" s="148"/>
      <c r="H73" s="148"/>
      <c r="I73" s="148"/>
      <c r="J73" s="148"/>
      <c r="K73" s="148"/>
      <c r="L73" s="148"/>
      <c r="M73" s="148"/>
      <c r="N73" s="148"/>
      <c r="O73" s="148"/>
      <c r="P73" s="148"/>
      <c r="Q73" s="148"/>
      <c r="R73" s="148"/>
      <c r="S73" s="148"/>
      <c r="T73" s="148"/>
      <c r="U73" s="148"/>
      <c r="V73" s="148"/>
      <c r="W73" s="148"/>
      <c r="X73" s="207"/>
      <c r="Y73" s="148"/>
      <c r="Z73" s="148"/>
      <c r="AA73" s="148"/>
      <c r="AB73" s="148"/>
      <c r="AC73" s="148"/>
      <c r="AD73" s="148"/>
      <c r="AE73" s="148"/>
      <c r="AF73" s="148"/>
      <c r="AG73" s="148"/>
      <c r="AH73" s="148"/>
      <c r="AI73" s="148"/>
      <c r="AJ73" s="148"/>
      <c r="AK73" s="148"/>
      <c r="AL73" s="148"/>
      <c r="AM73" s="148"/>
      <c r="AN73" s="148"/>
      <c r="AO73" s="207"/>
      <c r="AP73" s="148"/>
      <c r="AQ73" s="148"/>
      <c r="AR73" s="148"/>
      <c r="AS73" s="148"/>
      <c r="AT73" s="148"/>
      <c r="AU73" s="148"/>
      <c r="AV73" s="148"/>
      <c r="AW73" s="148"/>
      <c r="AX73" s="148"/>
      <c r="AY73" s="148"/>
      <c r="AZ73" s="148"/>
      <c r="BA73" s="148"/>
      <c r="BB73" s="148"/>
      <c r="BC73" s="148"/>
      <c r="BD73" s="148"/>
      <c r="BE73" s="148"/>
      <c r="BF73" s="148"/>
      <c r="BG73" s="148"/>
      <c r="BH73" s="207"/>
      <c r="BI73" s="148"/>
      <c r="BJ73" s="148"/>
      <c r="BK73" s="148"/>
      <c r="BL73" s="148"/>
      <c r="BM73" s="148"/>
      <c r="BN73" s="148"/>
      <c r="BO73" s="148"/>
      <c r="BP73" s="148"/>
      <c r="BQ73" s="148"/>
      <c r="BR73" s="148"/>
      <c r="BS73" s="148"/>
      <c r="BT73" s="148"/>
      <c r="BU73" s="148"/>
      <c r="BV73" s="148"/>
      <c r="BW73" s="148"/>
      <c r="BX73" s="148"/>
      <c r="BY73" s="148"/>
      <c r="BZ73" s="148"/>
      <c r="CA73" s="148"/>
      <c r="CB73" s="148"/>
      <c r="CC73" s="148"/>
      <c r="CD73" s="148"/>
      <c r="CE73" s="148"/>
      <c r="CF73" s="148"/>
      <c r="CG73" s="148"/>
      <c r="CH73" s="14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c r="DN73" s="148"/>
      <c r="DO73" s="148"/>
      <c r="DP73" s="148"/>
      <c r="DQ73" s="148"/>
      <c r="DR73" s="148"/>
      <c r="DS73" s="148"/>
      <c r="DT73" s="148"/>
      <c r="DU73" s="148"/>
      <c r="DV73" s="148"/>
      <c r="DW73" s="148"/>
      <c r="DX73" s="148"/>
      <c r="DY73" s="148"/>
      <c r="DZ73" s="170"/>
    </row>
    <row r="74" spans="1:130" s="190" customFormat="1" ht="12.75" x14ac:dyDescent="0.2">
      <c r="A74" s="185"/>
      <c r="B74" s="186"/>
      <c r="C74" s="181"/>
      <c r="D74" s="214"/>
      <c r="E74" s="148"/>
      <c r="F74" s="177"/>
      <c r="G74" s="148"/>
      <c r="H74" s="148"/>
      <c r="I74" s="148"/>
      <c r="J74" s="148"/>
      <c r="K74" s="148"/>
      <c r="L74" s="148"/>
      <c r="M74" s="148"/>
      <c r="N74" s="148"/>
      <c r="O74" s="148"/>
      <c r="P74" s="148"/>
      <c r="Q74" s="148"/>
      <c r="R74" s="148"/>
      <c r="S74" s="148"/>
      <c r="T74" s="148"/>
      <c r="U74" s="148"/>
      <c r="V74" s="148"/>
      <c r="W74" s="148"/>
      <c r="X74" s="148"/>
      <c r="Y74" s="148"/>
      <c r="Z74" s="207"/>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c r="BC74" s="148"/>
      <c r="BD74" s="148"/>
      <c r="BE74" s="148"/>
      <c r="BF74" s="148"/>
      <c r="BG74" s="148"/>
      <c r="BH74" s="148"/>
      <c r="BI74" s="148"/>
      <c r="BJ74" s="148"/>
      <c r="BK74" s="148"/>
      <c r="BL74" s="148"/>
      <c r="BM74" s="148"/>
      <c r="BN74" s="148"/>
      <c r="BO74" s="148"/>
      <c r="BP74" s="148"/>
      <c r="BQ74" s="148"/>
      <c r="BR74" s="148"/>
      <c r="BS74" s="148"/>
      <c r="BT74" s="148"/>
      <c r="BU74" s="148"/>
      <c r="BV74" s="148"/>
      <c r="BW74" s="148"/>
      <c r="BX74" s="148"/>
      <c r="BY74" s="148"/>
      <c r="BZ74" s="148"/>
      <c r="CA74" s="148"/>
      <c r="CB74" s="148"/>
      <c r="CC74" s="148"/>
      <c r="CD74" s="148"/>
      <c r="CE74" s="148"/>
      <c r="CF74" s="148"/>
      <c r="CG74" s="148"/>
      <c r="CH74" s="14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c r="DN74" s="148"/>
      <c r="DO74" s="148"/>
      <c r="DP74" s="148"/>
      <c r="DQ74" s="148"/>
      <c r="DR74" s="148"/>
      <c r="DS74" s="148"/>
      <c r="DT74" s="148"/>
      <c r="DU74" s="148"/>
      <c r="DV74" s="148"/>
      <c r="DW74" s="148"/>
      <c r="DX74" s="148"/>
      <c r="DY74" s="148"/>
      <c r="DZ74" s="170"/>
    </row>
    <row r="75" spans="1:130" s="190" customFormat="1" ht="12.75" x14ac:dyDescent="0.2">
      <c r="A75" s="185"/>
      <c r="B75" s="186"/>
      <c r="C75" s="181"/>
      <c r="D75" s="214"/>
      <c r="E75" s="148"/>
      <c r="F75" s="177"/>
      <c r="G75" s="148"/>
      <c r="H75" s="148"/>
      <c r="I75" s="148"/>
      <c r="J75" s="148"/>
      <c r="K75" s="148"/>
      <c r="L75" s="148"/>
      <c r="M75" s="148"/>
      <c r="N75" s="148"/>
      <c r="O75" s="148"/>
      <c r="P75" s="148"/>
      <c r="Q75" s="148"/>
      <c r="R75" s="148"/>
      <c r="S75" s="148"/>
      <c r="T75" s="148"/>
      <c r="U75" s="148"/>
      <c r="V75" s="148"/>
      <c r="W75" s="148"/>
      <c r="X75" s="148"/>
      <c r="Y75" s="148"/>
      <c r="Z75" s="207"/>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48"/>
      <c r="BH75" s="148"/>
      <c r="BI75" s="148"/>
      <c r="BJ75" s="148"/>
      <c r="BK75" s="148"/>
      <c r="BL75" s="148"/>
      <c r="BM75" s="148"/>
      <c r="BN75" s="148"/>
      <c r="BO75" s="148"/>
      <c r="BP75" s="148"/>
      <c r="BQ75" s="148"/>
      <c r="BR75" s="148"/>
      <c r="BS75" s="148"/>
      <c r="BT75" s="148"/>
      <c r="BU75" s="148"/>
      <c r="BV75" s="148"/>
      <c r="BW75" s="148"/>
      <c r="BX75" s="148"/>
      <c r="BY75" s="148"/>
      <c r="BZ75" s="148"/>
      <c r="CA75" s="148"/>
      <c r="CB75" s="148"/>
      <c r="CC75" s="148"/>
      <c r="CD75" s="148"/>
      <c r="CE75" s="148"/>
      <c r="CF75" s="148"/>
      <c r="CG75" s="148"/>
      <c r="CH75" s="14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c r="DN75" s="148"/>
      <c r="DO75" s="148"/>
      <c r="DP75" s="148"/>
      <c r="DQ75" s="148"/>
      <c r="DR75" s="148"/>
      <c r="DS75" s="148"/>
      <c r="DT75" s="148"/>
      <c r="DU75" s="148"/>
      <c r="DV75" s="148"/>
      <c r="DW75" s="148"/>
      <c r="DX75" s="148"/>
      <c r="DY75" s="148"/>
      <c r="DZ75" s="170"/>
    </row>
    <row r="76" spans="1:130" s="190" customFormat="1" ht="12.75" x14ac:dyDescent="0.2">
      <c r="A76" s="185"/>
      <c r="B76" s="186"/>
      <c r="C76" s="181"/>
      <c r="D76" s="214"/>
      <c r="E76" s="148"/>
      <c r="F76" s="177"/>
      <c r="G76" s="148"/>
      <c r="H76" s="148"/>
      <c r="I76" s="148"/>
      <c r="J76" s="148"/>
      <c r="K76" s="148"/>
      <c r="L76" s="148"/>
      <c r="M76" s="148"/>
      <c r="N76" s="148"/>
      <c r="O76" s="148"/>
      <c r="P76" s="148"/>
      <c r="Q76" s="148"/>
      <c r="R76" s="148"/>
      <c r="S76" s="148"/>
      <c r="T76" s="148"/>
      <c r="U76" s="148"/>
      <c r="V76" s="148"/>
      <c r="W76" s="148"/>
      <c r="X76" s="148"/>
      <c r="Y76" s="148"/>
      <c r="Z76" s="207"/>
      <c r="AA76" s="148"/>
      <c r="AB76" s="148"/>
      <c r="AC76" s="148"/>
      <c r="AD76" s="148"/>
      <c r="AE76" s="148"/>
      <c r="AF76" s="148"/>
      <c r="AG76" s="148"/>
      <c r="AH76" s="148"/>
      <c r="AI76" s="148"/>
      <c r="AJ76" s="148"/>
      <c r="AK76" s="148"/>
      <c r="AL76" s="148"/>
      <c r="AM76" s="148"/>
      <c r="AN76" s="148"/>
      <c r="AO76" s="148"/>
      <c r="AP76" s="148"/>
      <c r="AQ76" s="148"/>
      <c r="AR76" s="148"/>
      <c r="AS76" s="148"/>
      <c r="AT76" s="148"/>
      <c r="AU76" s="148"/>
      <c r="AV76" s="148"/>
      <c r="AW76" s="148"/>
      <c r="AX76" s="148"/>
      <c r="AY76" s="148"/>
      <c r="AZ76" s="148"/>
      <c r="BA76" s="148"/>
      <c r="BB76" s="148"/>
      <c r="BC76" s="148"/>
      <c r="BD76" s="148"/>
      <c r="BE76" s="148"/>
      <c r="BF76" s="148"/>
      <c r="BG76" s="148"/>
      <c r="BH76" s="148"/>
      <c r="BI76" s="148"/>
      <c r="BJ76" s="148"/>
      <c r="BK76" s="148"/>
      <c r="BL76" s="148"/>
      <c r="BM76" s="148"/>
      <c r="BN76" s="148"/>
      <c r="BO76" s="148"/>
      <c r="BP76" s="148"/>
      <c r="BQ76" s="148"/>
      <c r="BR76" s="148"/>
      <c r="BS76" s="148"/>
      <c r="BT76" s="148"/>
      <c r="BU76" s="148"/>
      <c r="BV76" s="148"/>
      <c r="BW76" s="148"/>
      <c r="BX76" s="148"/>
      <c r="BY76" s="148"/>
      <c r="BZ76" s="148"/>
      <c r="CA76" s="148"/>
      <c r="CB76" s="148"/>
      <c r="CC76" s="148"/>
      <c r="CD76" s="148"/>
      <c r="CE76" s="148"/>
      <c r="CF76" s="148"/>
      <c r="CG76" s="148"/>
      <c r="CH76" s="14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c r="DN76" s="148"/>
      <c r="DO76" s="148"/>
      <c r="DP76" s="148"/>
      <c r="DQ76" s="148"/>
      <c r="DR76" s="148"/>
      <c r="DS76" s="148"/>
      <c r="DT76" s="148"/>
      <c r="DU76" s="148"/>
      <c r="DV76" s="148"/>
      <c r="DW76" s="148"/>
      <c r="DX76" s="148"/>
      <c r="DY76" s="148"/>
      <c r="DZ76" s="170"/>
    </row>
    <row r="77" spans="1:130" s="190" customFormat="1" ht="12.75" x14ac:dyDescent="0.2">
      <c r="A77" s="185"/>
      <c r="B77" s="186"/>
      <c r="C77" s="181"/>
      <c r="D77" s="214"/>
      <c r="E77" s="148"/>
      <c r="F77" s="177"/>
      <c r="G77" s="148"/>
      <c r="H77" s="148"/>
      <c r="I77" s="148"/>
      <c r="J77" s="148"/>
      <c r="K77" s="148"/>
      <c r="L77" s="148"/>
      <c r="M77" s="148"/>
      <c r="N77" s="148"/>
      <c r="O77" s="148"/>
      <c r="P77" s="148"/>
      <c r="Q77" s="148"/>
      <c r="R77" s="148"/>
      <c r="S77" s="148"/>
      <c r="T77" s="148"/>
      <c r="U77" s="148"/>
      <c r="V77" s="148"/>
      <c r="W77" s="148"/>
      <c r="X77" s="148"/>
      <c r="Y77" s="148"/>
      <c r="Z77" s="207"/>
      <c r="AA77" s="148"/>
      <c r="AB77" s="148"/>
      <c r="AC77" s="148"/>
      <c r="AD77" s="207"/>
      <c r="AE77" s="148"/>
      <c r="AF77" s="148"/>
      <c r="AG77" s="207"/>
      <c r="AH77" s="148"/>
      <c r="AI77" s="148"/>
      <c r="AJ77" s="148"/>
      <c r="AK77" s="148"/>
      <c r="AL77" s="148"/>
      <c r="AM77" s="148"/>
      <c r="AN77" s="148"/>
      <c r="AO77" s="148"/>
      <c r="AP77" s="148"/>
      <c r="AQ77" s="148"/>
      <c r="AR77" s="148"/>
      <c r="AS77" s="148"/>
      <c r="AT77" s="148"/>
      <c r="AU77" s="148"/>
      <c r="AV77" s="148"/>
      <c r="AW77" s="148"/>
      <c r="AX77" s="148"/>
      <c r="AY77" s="148"/>
      <c r="AZ77" s="148"/>
      <c r="BA77" s="148"/>
      <c r="BB77" s="148"/>
      <c r="BC77" s="148"/>
      <c r="BD77" s="148"/>
      <c r="BE77" s="148"/>
      <c r="BF77" s="148"/>
      <c r="BG77" s="148"/>
      <c r="BH77" s="148"/>
      <c r="BI77" s="148"/>
      <c r="BJ77" s="148"/>
      <c r="BK77" s="148"/>
      <c r="BL77" s="148"/>
      <c r="BM77" s="148"/>
      <c r="BN77" s="148"/>
      <c r="BO77" s="148"/>
      <c r="BP77" s="148"/>
      <c r="BQ77" s="148"/>
      <c r="BR77" s="148"/>
      <c r="BS77" s="148"/>
      <c r="BT77" s="148"/>
      <c r="BU77" s="148"/>
      <c r="BV77" s="148"/>
      <c r="BW77" s="148"/>
      <c r="BX77" s="148"/>
      <c r="BY77" s="148"/>
      <c r="BZ77" s="148"/>
      <c r="CA77" s="148"/>
      <c r="CB77" s="148"/>
      <c r="CC77" s="148"/>
      <c r="CD77" s="148"/>
      <c r="CE77" s="148"/>
      <c r="CF77" s="148"/>
      <c r="CG77" s="148"/>
      <c r="CH77" s="14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c r="DN77" s="148"/>
      <c r="DO77" s="148"/>
      <c r="DP77" s="148"/>
      <c r="DQ77" s="148"/>
      <c r="DR77" s="148"/>
      <c r="DS77" s="148"/>
      <c r="DT77" s="148"/>
      <c r="DU77" s="148"/>
      <c r="DV77" s="148"/>
      <c r="DW77" s="148"/>
      <c r="DX77" s="148"/>
      <c r="DY77" s="148"/>
      <c r="DZ77" s="170"/>
    </row>
    <row r="78" spans="1:130" s="190" customFormat="1" ht="12.75" x14ac:dyDescent="0.2">
      <c r="A78" s="185"/>
      <c r="B78" s="186"/>
      <c r="C78" s="182"/>
      <c r="D78" s="214"/>
      <c r="E78" s="148"/>
      <c r="F78" s="177"/>
      <c r="G78" s="148"/>
      <c r="H78" s="148"/>
      <c r="I78" s="148"/>
      <c r="J78" s="148"/>
      <c r="K78" s="148"/>
      <c r="L78" s="148"/>
      <c r="M78" s="148"/>
      <c r="N78" s="148"/>
      <c r="O78" s="148"/>
      <c r="P78" s="148"/>
      <c r="Q78" s="148"/>
      <c r="R78" s="148"/>
      <c r="S78" s="148"/>
      <c r="T78" s="148"/>
      <c r="U78" s="148"/>
      <c r="V78" s="148"/>
      <c r="W78" s="148"/>
      <c r="X78" s="148"/>
      <c r="Y78" s="148"/>
      <c r="Z78" s="207"/>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c r="BC78" s="148"/>
      <c r="BD78" s="148"/>
      <c r="BE78" s="148"/>
      <c r="BF78" s="148"/>
      <c r="BG78" s="148"/>
      <c r="BH78" s="148"/>
      <c r="BI78" s="148"/>
      <c r="BJ78" s="148"/>
      <c r="BK78" s="148"/>
      <c r="BL78" s="148"/>
      <c r="BM78" s="148"/>
      <c r="BN78" s="148"/>
      <c r="BO78" s="148"/>
      <c r="BP78" s="148"/>
      <c r="BQ78" s="148"/>
      <c r="BR78" s="148"/>
      <c r="BS78" s="148"/>
      <c r="BT78" s="148"/>
      <c r="BU78" s="148"/>
      <c r="BV78" s="148"/>
      <c r="BW78" s="148"/>
      <c r="BX78" s="148"/>
      <c r="BY78" s="148"/>
      <c r="BZ78" s="148"/>
      <c r="CA78" s="148"/>
      <c r="CB78" s="148"/>
      <c r="CC78" s="148"/>
      <c r="CD78" s="148"/>
      <c r="CE78" s="148"/>
      <c r="CF78" s="148"/>
      <c r="CG78" s="148"/>
      <c r="CH78" s="14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c r="DN78" s="148"/>
      <c r="DO78" s="148"/>
      <c r="DP78" s="148"/>
      <c r="DQ78" s="148"/>
      <c r="DR78" s="148"/>
      <c r="DS78" s="148"/>
      <c r="DT78" s="148"/>
      <c r="DU78" s="148"/>
      <c r="DV78" s="148"/>
      <c r="DW78" s="148"/>
      <c r="DX78" s="148"/>
      <c r="DY78" s="148"/>
      <c r="DZ78" s="170"/>
    </row>
    <row r="79" spans="1:130" s="190" customFormat="1" ht="12.75" x14ac:dyDescent="0.2">
      <c r="A79" s="185"/>
      <c r="B79" s="186"/>
      <c r="C79" s="181"/>
      <c r="D79" s="214"/>
      <c r="E79" s="148"/>
      <c r="F79" s="177"/>
      <c r="G79" s="148"/>
      <c r="H79" s="148"/>
      <c r="I79" s="148"/>
      <c r="J79" s="148"/>
      <c r="K79" s="148"/>
      <c r="L79" s="148"/>
      <c r="M79" s="148"/>
      <c r="N79" s="148"/>
      <c r="O79" s="148"/>
      <c r="P79" s="148"/>
      <c r="Q79" s="148"/>
      <c r="R79" s="148"/>
      <c r="S79" s="148"/>
      <c r="T79" s="148"/>
      <c r="U79" s="148"/>
      <c r="V79" s="148"/>
      <c r="W79" s="148"/>
      <c r="X79" s="148"/>
      <c r="Y79" s="148"/>
      <c r="Z79" s="207"/>
      <c r="AA79" s="148"/>
      <c r="AB79" s="148"/>
      <c r="AC79" s="148"/>
      <c r="AD79" s="148"/>
      <c r="AE79" s="148"/>
      <c r="AF79" s="148"/>
      <c r="AG79" s="148"/>
      <c r="AH79" s="148"/>
      <c r="AI79" s="148"/>
      <c r="AJ79" s="148"/>
      <c r="AK79" s="148"/>
      <c r="AL79" s="148"/>
      <c r="AM79" s="148"/>
      <c r="AN79" s="148"/>
      <c r="AO79" s="148"/>
      <c r="AP79" s="148"/>
      <c r="AQ79" s="148"/>
      <c r="AR79" s="148"/>
      <c r="AS79" s="148"/>
      <c r="AT79" s="148"/>
      <c r="AU79" s="148"/>
      <c r="AV79" s="148"/>
      <c r="AW79" s="148"/>
      <c r="AX79" s="148"/>
      <c r="AY79" s="148"/>
      <c r="AZ79" s="148"/>
      <c r="BA79" s="148"/>
      <c r="BB79" s="148"/>
      <c r="BC79" s="148"/>
      <c r="BD79" s="148"/>
      <c r="BE79" s="148"/>
      <c r="BF79" s="148"/>
      <c r="BG79" s="148"/>
      <c r="BH79" s="148"/>
      <c r="BI79" s="148"/>
      <c r="BJ79" s="148"/>
      <c r="BK79" s="148"/>
      <c r="BL79" s="148"/>
      <c r="BM79" s="148"/>
      <c r="BN79" s="148"/>
      <c r="BO79" s="148"/>
      <c r="BP79" s="148"/>
      <c r="BQ79" s="148"/>
      <c r="BR79" s="148"/>
      <c r="BS79" s="148"/>
      <c r="BT79" s="148"/>
      <c r="BU79" s="148"/>
      <c r="BV79" s="148"/>
      <c r="BW79" s="148"/>
      <c r="BX79" s="148"/>
      <c r="BY79" s="148"/>
      <c r="BZ79" s="148"/>
      <c r="CA79" s="148"/>
      <c r="CB79" s="148"/>
      <c r="CC79" s="148"/>
      <c r="CD79" s="148"/>
      <c r="CE79" s="148"/>
      <c r="CF79" s="148"/>
      <c r="CG79" s="148"/>
      <c r="CH79" s="14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c r="DN79" s="148"/>
      <c r="DO79" s="148"/>
      <c r="DP79" s="148"/>
      <c r="DQ79" s="148"/>
      <c r="DR79" s="148"/>
      <c r="DS79" s="148"/>
      <c r="DT79" s="148"/>
      <c r="DU79" s="148"/>
      <c r="DV79" s="148"/>
      <c r="DW79" s="148"/>
      <c r="DX79" s="148"/>
      <c r="DY79" s="148"/>
      <c r="DZ79" s="170"/>
    </row>
    <row r="80" spans="1:130" s="190" customFormat="1" ht="12.75" x14ac:dyDescent="0.2">
      <c r="A80" s="185"/>
      <c r="B80" s="186"/>
      <c r="C80" s="181"/>
      <c r="D80" s="214"/>
      <c r="E80" s="148"/>
      <c r="F80" s="177"/>
      <c r="G80" s="148"/>
      <c r="H80" s="148"/>
      <c r="I80" s="148"/>
      <c r="J80" s="148"/>
      <c r="K80" s="148"/>
      <c r="L80" s="148"/>
      <c r="M80" s="148"/>
      <c r="N80" s="148"/>
      <c r="O80" s="148"/>
      <c r="P80" s="148"/>
      <c r="Q80" s="148"/>
      <c r="R80" s="148"/>
      <c r="S80" s="148"/>
      <c r="T80" s="148"/>
      <c r="U80" s="148"/>
      <c r="V80" s="148"/>
      <c r="W80" s="148"/>
      <c r="X80" s="148"/>
      <c r="Y80" s="148"/>
      <c r="Z80" s="207"/>
      <c r="AA80" s="148"/>
      <c r="AB80" s="148"/>
      <c r="AC80" s="148"/>
      <c r="AD80" s="148"/>
      <c r="AE80" s="148"/>
      <c r="AF80" s="148"/>
      <c r="AG80" s="148"/>
      <c r="AH80" s="148"/>
      <c r="AI80" s="148"/>
      <c r="AJ80" s="148"/>
      <c r="AK80" s="148"/>
      <c r="AL80" s="148"/>
      <c r="AM80" s="148"/>
      <c r="AN80" s="148"/>
      <c r="AO80" s="148"/>
      <c r="AP80" s="148"/>
      <c r="AQ80" s="148"/>
      <c r="AR80" s="148"/>
      <c r="AS80" s="148"/>
      <c r="AT80" s="148"/>
      <c r="AU80" s="148"/>
      <c r="AV80" s="148"/>
      <c r="AW80" s="148"/>
      <c r="AX80" s="148"/>
      <c r="AY80" s="148"/>
      <c r="AZ80" s="148"/>
      <c r="BA80" s="148"/>
      <c r="BB80" s="148"/>
      <c r="BC80" s="148"/>
      <c r="BD80" s="148"/>
      <c r="BE80" s="148"/>
      <c r="BF80" s="148"/>
      <c r="BG80" s="148"/>
      <c r="BH80" s="148"/>
      <c r="BI80" s="148"/>
      <c r="BJ80" s="148"/>
      <c r="BK80" s="148"/>
      <c r="BL80" s="148"/>
      <c r="BM80" s="148"/>
      <c r="BN80" s="148"/>
      <c r="BO80" s="148"/>
      <c r="BP80" s="148"/>
      <c r="BQ80" s="148"/>
      <c r="BR80" s="148"/>
      <c r="BS80" s="148"/>
      <c r="BT80" s="148"/>
      <c r="BU80" s="148"/>
      <c r="BV80" s="148"/>
      <c r="BW80" s="148"/>
      <c r="BX80" s="148"/>
      <c r="BY80" s="148"/>
      <c r="BZ80" s="148"/>
      <c r="CA80" s="148"/>
      <c r="CB80" s="148"/>
      <c r="CC80" s="148"/>
      <c r="CD80" s="148"/>
      <c r="CE80" s="148"/>
      <c r="CF80" s="148"/>
      <c r="CG80" s="148"/>
      <c r="CH80" s="14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c r="DN80" s="148"/>
      <c r="DO80" s="148"/>
      <c r="DP80" s="148"/>
      <c r="DQ80" s="148"/>
      <c r="DR80" s="148"/>
      <c r="DS80" s="148"/>
      <c r="DT80" s="148"/>
      <c r="DU80" s="148"/>
      <c r="DV80" s="148"/>
      <c r="DW80" s="148"/>
      <c r="DX80" s="148"/>
      <c r="DY80" s="148"/>
      <c r="DZ80" s="170"/>
    </row>
    <row r="81" spans="1:130" s="190" customFormat="1" ht="12.75" x14ac:dyDescent="0.2">
      <c r="A81" s="185"/>
      <c r="B81" s="186"/>
      <c r="C81" s="182"/>
      <c r="D81" s="214"/>
      <c r="E81" s="148"/>
      <c r="F81" s="177"/>
      <c r="G81" s="148"/>
      <c r="H81" s="148"/>
      <c r="I81" s="148"/>
      <c r="J81" s="148"/>
      <c r="K81" s="148"/>
      <c r="L81" s="148"/>
      <c r="M81" s="148"/>
      <c r="N81" s="148"/>
      <c r="O81" s="148"/>
      <c r="P81" s="148"/>
      <c r="Q81" s="148"/>
      <c r="R81" s="148"/>
      <c r="S81" s="148"/>
      <c r="T81" s="148"/>
      <c r="U81" s="148"/>
      <c r="V81" s="148"/>
      <c r="W81" s="148"/>
      <c r="X81" s="148"/>
      <c r="Y81" s="148"/>
      <c r="Z81" s="207"/>
      <c r="AA81" s="148"/>
      <c r="AB81" s="148"/>
      <c r="AC81" s="148"/>
      <c r="AD81" s="148"/>
      <c r="AE81" s="148"/>
      <c r="AF81" s="148"/>
      <c r="AG81" s="148"/>
      <c r="AH81" s="148"/>
      <c r="AI81" s="148"/>
      <c r="AJ81" s="148"/>
      <c r="AK81" s="148"/>
      <c r="AL81" s="148"/>
      <c r="AM81" s="148"/>
      <c r="AN81" s="148"/>
      <c r="AO81" s="148"/>
      <c r="AP81" s="148"/>
      <c r="AQ81" s="148"/>
      <c r="AR81" s="148"/>
      <c r="AS81" s="148"/>
      <c r="AT81" s="148"/>
      <c r="AU81" s="148"/>
      <c r="AV81" s="148"/>
      <c r="AW81" s="148"/>
      <c r="AX81" s="148"/>
      <c r="AY81" s="148"/>
      <c r="AZ81" s="148"/>
      <c r="BA81" s="148"/>
      <c r="BB81" s="148"/>
      <c r="BC81" s="148"/>
      <c r="BD81" s="148"/>
      <c r="BE81" s="148"/>
      <c r="BF81" s="148"/>
      <c r="BG81" s="148"/>
      <c r="BH81" s="148"/>
      <c r="BI81" s="148"/>
      <c r="BJ81" s="148"/>
      <c r="BK81" s="148"/>
      <c r="BL81" s="148"/>
      <c r="BM81" s="148"/>
      <c r="BN81" s="148"/>
      <c r="BO81" s="148"/>
      <c r="BP81" s="148"/>
      <c r="BQ81" s="148"/>
      <c r="BR81" s="148"/>
      <c r="BS81" s="148"/>
      <c r="BT81" s="148"/>
      <c r="BU81" s="148"/>
      <c r="BV81" s="148"/>
      <c r="BW81" s="148"/>
      <c r="BX81" s="148"/>
      <c r="BY81" s="148"/>
      <c r="BZ81" s="148"/>
      <c r="CA81" s="148"/>
      <c r="CB81" s="148"/>
      <c r="CC81" s="148"/>
      <c r="CD81" s="148"/>
      <c r="CE81" s="148"/>
      <c r="CF81" s="148"/>
      <c r="CG81" s="148"/>
      <c r="CH81" s="14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c r="DN81" s="148"/>
      <c r="DO81" s="148"/>
      <c r="DP81" s="148"/>
      <c r="DQ81" s="148"/>
      <c r="DR81" s="148"/>
      <c r="DS81" s="148"/>
      <c r="DT81" s="148"/>
      <c r="DU81" s="148"/>
      <c r="DV81" s="148"/>
      <c r="DW81" s="148"/>
      <c r="DX81" s="148"/>
      <c r="DY81" s="148"/>
      <c r="DZ81" s="170"/>
    </row>
    <row r="82" spans="1:130" s="190" customFormat="1" ht="12.75" x14ac:dyDescent="0.2">
      <c r="A82" s="185"/>
      <c r="B82" s="186"/>
      <c r="C82" s="182"/>
      <c r="D82" s="214"/>
      <c r="E82" s="148"/>
      <c r="F82" s="177"/>
      <c r="G82" s="148"/>
      <c r="H82" s="148"/>
      <c r="I82" s="148"/>
      <c r="J82" s="148"/>
      <c r="K82" s="148"/>
      <c r="L82" s="148"/>
      <c r="M82" s="148"/>
      <c r="N82" s="148"/>
      <c r="O82" s="148"/>
      <c r="P82" s="148"/>
      <c r="Q82" s="148"/>
      <c r="R82" s="148"/>
      <c r="S82" s="148"/>
      <c r="T82" s="148"/>
      <c r="U82" s="148"/>
      <c r="V82" s="148"/>
      <c r="W82" s="148"/>
      <c r="X82" s="148"/>
      <c r="Y82" s="148"/>
      <c r="Z82" s="207"/>
      <c r="AA82" s="148"/>
      <c r="AB82" s="148"/>
      <c r="AC82" s="148"/>
      <c r="AD82" s="148"/>
      <c r="AE82" s="148"/>
      <c r="AF82" s="148"/>
      <c r="AG82" s="148"/>
      <c r="AH82" s="148"/>
      <c r="AI82" s="148"/>
      <c r="AJ82" s="148"/>
      <c r="AK82" s="148"/>
      <c r="AL82" s="148"/>
      <c r="AM82" s="148"/>
      <c r="AN82" s="148"/>
      <c r="AO82" s="148"/>
      <c r="AP82" s="148"/>
      <c r="AQ82" s="148"/>
      <c r="AR82" s="148"/>
      <c r="AS82" s="148"/>
      <c r="AT82" s="148"/>
      <c r="AU82" s="148"/>
      <c r="AV82" s="148"/>
      <c r="AW82" s="148"/>
      <c r="AX82" s="148"/>
      <c r="AY82" s="148"/>
      <c r="AZ82" s="148"/>
      <c r="BA82" s="148"/>
      <c r="BB82" s="148"/>
      <c r="BC82" s="148"/>
      <c r="BD82" s="148"/>
      <c r="BE82" s="148"/>
      <c r="BF82" s="148"/>
      <c r="BG82" s="148"/>
      <c r="BH82" s="148"/>
      <c r="BI82" s="148"/>
      <c r="BJ82" s="148"/>
      <c r="BK82" s="148"/>
      <c r="BL82" s="148"/>
      <c r="BM82" s="148"/>
      <c r="BN82" s="148"/>
      <c r="BO82" s="148"/>
      <c r="BP82" s="148"/>
      <c r="BQ82" s="148"/>
      <c r="BR82" s="148"/>
      <c r="BS82" s="148"/>
      <c r="BT82" s="148"/>
      <c r="BU82" s="148"/>
      <c r="BV82" s="148"/>
      <c r="BW82" s="148"/>
      <c r="BX82" s="148"/>
      <c r="BY82" s="148"/>
      <c r="BZ82" s="148"/>
      <c r="CA82" s="148"/>
      <c r="CB82" s="148"/>
      <c r="CC82" s="148"/>
      <c r="CD82" s="148"/>
      <c r="CE82" s="148"/>
      <c r="CF82" s="148"/>
      <c r="CG82" s="148"/>
      <c r="CH82" s="14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c r="DN82" s="148"/>
      <c r="DO82" s="148"/>
      <c r="DP82" s="148"/>
      <c r="DQ82" s="148"/>
      <c r="DR82" s="148"/>
      <c r="DS82" s="148"/>
      <c r="DT82" s="148"/>
      <c r="DU82" s="148"/>
      <c r="DV82" s="148"/>
      <c r="DW82" s="148"/>
      <c r="DX82" s="148"/>
      <c r="DY82" s="148"/>
      <c r="DZ82" s="170"/>
    </row>
    <row r="83" spans="1:130" s="190" customFormat="1" ht="12.75" x14ac:dyDescent="0.2">
      <c r="A83" s="185"/>
      <c r="B83" s="186"/>
      <c r="C83" s="181"/>
      <c r="D83" s="214"/>
      <c r="E83" s="148"/>
      <c r="F83" s="177"/>
      <c r="G83" s="148"/>
      <c r="H83" s="148"/>
      <c r="I83" s="148"/>
      <c r="J83" s="148"/>
      <c r="K83" s="148"/>
      <c r="L83" s="148"/>
      <c r="M83" s="148"/>
      <c r="N83" s="148"/>
      <c r="O83" s="148"/>
      <c r="P83" s="148"/>
      <c r="Q83" s="148"/>
      <c r="R83" s="148"/>
      <c r="S83" s="148"/>
      <c r="T83" s="148"/>
      <c r="U83" s="148"/>
      <c r="V83" s="148"/>
      <c r="W83" s="148"/>
      <c r="X83" s="148"/>
      <c r="Y83" s="148"/>
      <c r="Z83" s="207"/>
      <c r="AA83" s="148"/>
      <c r="AB83" s="148"/>
      <c r="AC83" s="148"/>
      <c r="AD83" s="148"/>
      <c r="AE83" s="148"/>
      <c r="AF83" s="148"/>
      <c r="AG83" s="148"/>
      <c r="AH83" s="148"/>
      <c r="AI83" s="148"/>
      <c r="AJ83" s="148"/>
      <c r="AK83" s="148"/>
      <c r="AL83" s="148"/>
      <c r="AM83" s="148"/>
      <c r="AN83" s="148"/>
      <c r="AO83" s="148"/>
      <c r="AP83" s="148"/>
      <c r="AQ83" s="148"/>
      <c r="AR83" s="148"/>
      <c r="AS83" s="148"/>
      <c r="AT83" s="148"/>
      <c r="AU83" s="148"/>
      <c r="AV83" s="148"/>
      <c r="AW83" s="148"/>
      <c r="AX83" s="148"/>
      <c r="AY83" s="148"/>
      <c r="AZ83" s="148"/>
      <c r="BA83" s="148"/>
      <c r="BB83" s="148"/>
      <c r="BC83" s="148"/>
      <c r="BD83" s="148"/>
      <c r="BE83" s="148"/>
      <c r="BF83" s="148"/>
      <c r="BG83" s="148"/>
      <c r="BH83" s="148"/>
      <c r="BI83" s="148"/>
      <c r="BJ83" s="148"/>
      <c r="BK83" s="148"/>
      <c r="BL83" s="148"/>
      <c r="BM83" s="148"/>
      <c r="BN83" s="148"/>
      <c r="BO83" s="148"/>
      <c r="BP83" s="148"/>
      <c r="BQ83" s="148"/>
      <c r="BR83" s="148"/>
      <c r="BS83" s="148"/>
      <c r="BT83" s="148"/>
      <c r="BU83" s="148"/>
      <c r="BV83" s="148"/>
      <c r="BW83" s="148"/>
      <c r="BX83" s="148"/>
      <c r="BY83" s="148"/>
      <c r="BZ83" s="148"/>
      <c r="CA83" s="148"/>
      <c r="CB83" s="148"/>
      <c r="CC83" s="148"/>
      <c r="CD83" s="148"/>
      <c r="CE83" s="148"/>
      <c r="CF83" s="148"/>
      <c r="CG83" s="148"/>
      <c r="CH83" s="14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c r="DN83" s="148"/>
      <c r="DO83" s="148"/>
      <c r="DP83" s="148"/>
      <c r="DQ83" s="148"/>
      <c r="DR83" s="148"/>
      <c r="DS83" s="148"/>
      <c r="DT83" s="148"/>
      <c r="DU83" s="148"/>
      <c r="DV83" s="148"/>
      <c r="DW83" s="148"/>
      <c r="DX83" s="148"/>
      <c r="DY83" s="148"/>
      <c r="DZ83" s="170"/>
    </row>
    <row r="84" spans="1:130" s="190" customFormat="1" ht="12.75" x14ac:dyDescent="0.2">
      <c r="A84" s="185"/>
      <c r="B84" s="186"/>
      <c r="C84" s="181"/>
      <c r="D84" s="214"/>
      <c r="E84" s="148"/>
      <c r="F84" s="177"/>
      <c r="G84" s="148"/>
      <c r="H84" s="148"/>
      <c r="I84" s="148"/>
      <c r="J84" s="148"/>
      <c r="K84" s="148"/>
      <c r="L84" s="148"/>
      <c r="M84" s="148"/>
      <c r="N84" s="148"/>
      <c r="O84" s="148"/>
      <c r="P84" s="148"/>
      <c r="Q84" s="148"/>
      <c r="R84" s="148"/>
      <c r="S84" s="148"/>
      <c r="T84" s="148"/>
      <c r="U84" s="148"/>
      <c r="V84" s="148"/>
      <c r="W84" s="148"/>
      <c r="X84" s="148"/>
      <c r="Y84" s="148"/>
      <c r="Z84" s="207"/>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8"/>
      <c r="BB84" s="148"/>
      <c r="BC84" s="148"/>
      <c r="BD84" s="148"/>
      <c r="BE84" s="148"/>
      <c r="BF84" s="148"/>
      <c r="BG84" s="148"/>
      <c r="BH84" s="148"/>
      <c r="BI84" s="148"/>
      <c r="BJ84" s="148"/>
      <c r="BK84" s="148"/>
      <c r="BL84" s="148"/>
      <c r="BM84" s="148"/>
      <c r="BN84" s="148"/>
      <c r="BO84" s="148"/>
      <c r="BP84" s="148"/>
      <c r="BQ84" s="148"/>
      <c r="BR84" s="148"/>
      <c r="BS84" s="148"/>
      <c r="BT84" s="148"/>
      <c r="BU84" s="148"/>
      <c r="BV84" s="148"/>
      <c r="BW84" s="148"/>
      <c r="BX84" s="148"/>
      <c r="BY84" s="148"/>
      <c r="BZ84" s="148"/>
      <c r="CA84" s="148"/>
      <c r="CB84" s="148"/>
      <c r="CC84" s="148"/>
      <c r="CD84" s="148"/>
      <c r="CE84" s="148"/>
      <c r="CF84" s="148"/>
      <c r="CG84" s="148"/>
      <c r="CH84" s="14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c r="DN84" s="148"/>
      <c r="DO84" s="148"/>
      <c r="DP84" s="148"/>
      <c r="DQ84" s="148"/>
      <c r="DR84" s="148"/>
      <c r="DS84" s="148"/>
      <c r="DT84" s="148"/>
      <c r="DU84" s="148"/>
      <c r="DV84" s="148"/>
      <c r="DW84" s="148"/>
      <c r="DX84" s="148"/>
      <c r="DY84" s="148"/>
      <c r="DZ84" s="170"/>
    </row>
    <row r="85" spans="1:130" s="190" customFormat="1" ht="12.75" x14ac:dyDescent="0.2">
      <c r="A85" s="185"/>
      <c r="B85" s="186"/>
      <c r="C85" s="182"/>
      <c r="D85" s="214"/>
      <c r="E85" s="148"/>
      <c r="F85" s="177"/>
      <c r="G85" s="148"/>
      <c r="H85" s="148"/>
      <c r="I85" s="148"/>
      <c r="J85" s="148"/>
      <c r="K85" s="148"/>
      <c r="L85" s="148"/>
      <c r="M85" s="148"/>
      <c r="N85" s="148"/>
      <c r="O85" s="148"/>
      <c r="P85" s="148"/>
      <c r="Q85" s="148"/>
      <c r="R85" s="148"/>
      <c r="S85" s="148"/>
      <c r="T85" s="148"/>
      <c r="U85" s="148"/>
      <c r="V85" s="148"/>
      <c r="W85" s="148"/>
      <c r="X85" s="148"/>
      <c r="Y85" s="148"/>
      <c r="Z85" s="207"/>
      <c r="AA85" s="148"/>
      <c r="AB85" s="148"/>
      <c r="AC85" s="148"/>
      <c r="AD85" s="148"/>
      <c r="AE85" s="148"/>
      <c r="AF85" s="148"/>
      <c r="AG85" s="148"/>
      <c r="AH85" s="148"/>
      <c r="AI85" s="148"/>
      <c r="AJ85" s="148"/>
      <c r="AK85" s="148"/>
      <c r="AL85" s="148"/>
      <c r="AM85" s="148"/>
      <c r="AN85" s="148"/>
      <c r="AO85" s="148"/>
      <c r="AP85" s="148"/>
      <c r="AQ85" s="148"/>
      <c r="AR85" s="148"/>
      <c r="AS85" s="148"/>
      <c r="AT85" s="148"/>
      <c r="AU85" s="148"/>
      <c r="AV85" s="148"/>
      <c r="AW85" s="148"/>
      <c r="AX85" s="148"/>
      <c r="AY85" s="148"/>
      <c r="AZ85" s="148"/>
      <c r="BA85" s="148"/>
      <c r="BB85" s="148"/>
      <c r="BC85" s="148"/>
      <c r="BD85" s="148"/>
      <c r="BE85" s="148"/>
      <c r="BF85" s="148"/>
      <c r="BG85" s="148"/>
      <c r="BH85" s="148"/>
      <c r="BI85" s="148"/>
      <c r="BJ85" s="148"/>
      <c r="BK85" s="148"/>
      <c r="BL85" s="148"/>
      <c r="BM85" s="148"/>
      <c r="BN85" s="148"/>
      <c r="BO85" s="148"/>
      <c r="BP85" s="148"/>
      <c r="BQ85" s="148"/>
      <c r="BR85" s="148"/>
      <c r="BS85" s="148"/>
      <c r="BT85" s="148"/>
      <c r="BU85" s="148"/>
      <c r="BV85" s="148"/>
      <c r="BW85" s="148"/>
      <c r="BX85" s="148"/>
      <c r="BY85" s="148"/>
      <c r="BZ85" s="148"/>
      <c r="CA85" s="148"/>
      <c r="CB85" s="148"/>
      <c r="CC85" s="148"/>
      <c r="CD85" s="148"/>
      <c r="CE85" s="148"/>
      <c r="CF85" s="148"/>
      <c r="CG85" s="148"/>
      <c r="CH85" s="14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c r="DN85" s="148"/>
      <c r="DO85" s="148"/>
      <c r="DP85" s="148"/>
      <c r="DQ85" s="148"/>
      <c r="DR85" s="148"/>
      <c r="DS85" s="148"/>
      <c r="DT85" s="148"/>
      <c r="DU85" s="148"/>
      <c r="DV85" s="148"/>
      <c r="DW85" s="148"/>
      <c r="DX85" s="148"/>
      <c r="DY85" s="148"/>
      <c r="DZ85" s="170"/>
    </row>
    <row r="86" spans="1:130" s="190" customFormat="1" ht="12.75" x14ac:dyDescent="0.2">
      <c r="A86" s="185"/>
      <c r="B86" s="186"/>
      <c r="C86" s="181"/>
      <c r="D86" s="214"/>
      <c r="E86" s="148"/>
      <c r="F86" s="177"/>
      <c r="G86" s="148"/>
      <c r="H86" s="148"/>
      <c r="I86" s="148"/>
      <c r="J86" s="148"/>
      <c r="K86" s="148"/>
      <c r="L86" s="148"/>
      <c r="M86" s="148"/>
      <c r="N86" s="148"/>
      <c r="O86" s="148"/>
      <c r="P86" s="148"/>
      <c r="Q86" s="148"/>
      <c r="R86" s="148"/>
      <c r="S86" s="148"/>
      <c r="T86" s="148"/>
      <c r="U86" s="148"/>
      <c r="V86" s="148"/>
      <c r="W86" s="148"/>
      <c r="X86" s="148"/>
      <c r="Y86" s="148"/>
      <c r="Z86" s="207"/>
      <c r="AA86" s="148"/>
      <c r="AB86" s="148"/>
      <c r="AC86" s="148"/>
      <c r="AD86" s="148"/>
      <c r="AE86" s="148"/>
      <c r="AF86" s="148"/>
      <c r="AG86" s="148"/>
      <c r="AH86" s="148"/>
      <c r="AI86" s="148"/>
      <c r="AJ86" s="148"/>
      <c r="AK86" s="148"/>
      <c r="AL86" s="148"/>
      <c r="AM86" s="148"/>
      <c r="AN86" s="148"/>
      <c r="AO86" s="148"/>
      <c r="AP86" s="148"/>
      <c r="AQ86" s="148"/>
      <c r="AR86" s="148"/>
      <c r="AS86" s="148"/>
      <c r="AT86" s="148"/>
      <c r="AU86" s="148"/>
      <c r="AV86" s="148"/>
      <c r="AW86" s="148"/>
      <c r="AX86" s="148"/>
      <c r="AY86" s="148"/>
      <c r="AZ86" s="148"/>
      <c r="BA86" s="148"/>
      <c r="BB86" s="148"/>
      <c r="BC86" s="148"/>
      <c r="BD86" s="148"/>
      <c r="BE86" s="148"/>
      <c r="BF86" s="148"/>
      <c r="BG86" s="148"/>
      <c r="BH86" s="148"/>
      <c r="BI86" s="148"/>
      <c r="BJ86" s="148"/>
      <c r="BK86" s="148"/>
      <c r="BL86" s="148"/>
      <c r="BM86" s="148"/>
      <c r="BN86" s="148"/>
      <c r="BO86" s="148"/>
      <c r="BP86" s="148"/>
      <c r="BQ86" s="148"/>
      <c r="BR86" s="148"/>
      <c r="BS86" s="148"/>
      <c r="BT86" s="148"/>
      <c r="BU86" s="148"/>
      <c r="BV86" s="148"/>
      <c r="BW86" s="148"/>
      <c r="BX86" s="148"/>
      <c r="BY86" s="148"/>
      <c r="BZ86" s="148"/>
      <c r="CA86" s="148"/>
      <c r="CB86" s="148"/>
      <c r="CC86" s="148"/>
      <c r="CD86" s="148"/>
      <c r="CE86" s="148"/>
      <c r="CF86" s="148"/>
      <c r="CG86" s="148"/>
      <c r="CH86" s="14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c r="DN86" s="148"/>
      <c r="DO86" s="148"/>
      <c r="DP86" s="148"/>
      <c r="DQ86" s="148"/>
      <c r="DR86" s="148"/>
      <c r="DS86" s="148"/>
      <c r="DT86" s="148"/>
      <c r="DU86" s="148"/>
      <c r="DV86" s="148"/>
      <c r="DW86" s="148"/>
      <c r="DX86" s="148"/>
      <c r="DY86" s="148"/>
      <c r="DZ86" s="170"/>
    </row>
    <row r="87" spans="1:130" s="190" customFormat="1" ht="12.75" x14ac:dyDescent="0.2">
      <c r="A87" s="185"/>
      <c r="B87" s="186"/>
      <c r="C87" s="181"/>
      <c r="D87" s="214"/>
      <c r="E87" s="148"/>
      <c r="F87" s="177"/>
      <c r="G87" s="148"/>
      <c r="H87" s="148"/>
      <c r="I87" s="148"/>
      <c r="J87" s="148"/>
      <c r="K87" s="148"/>
      <c r="L87" s="148"/>
      <c r="M87" s="148"/>
      <c r="N87" s="148"/>
      <c r="O87" s="148"/>
      <c r="P87" s="148"/>
      <c r="Q87" s="148"/>
      <c r="R87" s="148"/>
      <c r="S87" s="148"/>
      <c r="T87" s="148"/>
      <c r="U87" s="148"/>
      <c r="V87" s="148"/>
      <c r="W87" s="148"/>
      <c r="X87" s="148"/>
      <c r="Y87" s="148"/>
      <c r="Z87" s="207"/>
      <c r="AA87" s="148"/>
      <c r="AB87" s="148"/>
      <c r="AC87" s="148"/>
      <c r="AD87" s="148"/>
      <c r="AE87" s="148"/>
      <c r="AF87" s="148"/>
      <c r="AG87" s="148"/>
      <c r="AH87" s="148"/>
      <c r="AI87" s="148"/>
      <c r="AJ87" s="148"/>
      <c r="AK87" s="148"/>
      <c r="AL87" s="148"/>
      <c r="AM87" s="148"/>
      <c r="AN87" s="148"/>
      <c r="AO87" s="148"/>
      <c r="AP87" s="148"/>
      <c r="AQ87" s="148"/>
      <c r="AR87" s="148"/>
      <c r="AS87" s="148"/>
      <c r="AT87" s="148"/>
      <c r="AU87" s="148"/>
      <c r="AV87" s="148"/>
      <c r="AW87" s="148"/>
      <c r="AX87" s="148"/>
      <c r="AY87" s="148"/>
      <c r="AZ87" s="148"/>
      <c r="BA87" s="148"/>
      <c r="BB87" s="148"/>
      <c r="BC87" s="148"/>
      <c r="BD87" s="148"/>
      <c r="BE87" s="148"/>
      <c r="BF87" s="148"/>
      <c r="BG87" s="148"/>
      <c r="BH87" s="148"/>
      <c r="BI87" s="148"/>
      <c r="BJ87" s="148"/>
      <c r="BK87" s="148"/>
      <c r="BL87" s="148"/>
      <c r="BM87" s="148"/>
      <c r="BN87" s="148"/>
      <c r="BO87" s="148"/>
      <c r="BP87" s="148"/>
      <c r="BQ87" s="148"/>
      <c r="BR87" s="148"/>
      <c r="BS87" s="148"/>
      <c r="BT87" s="148"/>
      <c r="BU87" s="148"/>
      <c r="BV87" s="148"/>
      <c r="BW87" s="148"/>
      <c r="BX87" s="148"/>
      <c r="BY87" s="148"/>
      <c r="BZ87" s="148"/>
      <c r="CA87" s="148"/>
      <c r="CB87" s="148"/>
      <c r="CC87" s="148"/>
      <c r="CD87" s="148"/>
      <c r="CE87" s="148"/>
      <c r="CF87" s="148"/>
      <c r="CG87" s="148"/>
      <c r="CH87" s="14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c r="DN87" s="148"/>
      <c r="DO87" s="148"/>
      <c r="DP87" s="148"/>
      <c r="DQ87" s="148"/>
      <c r="DR87" s="148"/>
      <c r="DS87" s="148"/>
      <c r="DT87" s="148"/>
      <c r="DU87" s="148"/>
      <c r="DV87" s="148"/>
      <c r="DW87" s="148"/>
      <c r="DX87" s="148"/>
      <c r="DY87" s="148"/>
      <c r="DZ87" s="170"/>
    </row>
    <row r="88" spans="1:130" s="190" customFormat="1" ht="12.75" x14ac:dyDescent="0.2">
      <c r="A88" s="185"/>
      <c r="B88" s="186"/>
      <c r="C88" s="181"/>
      <c r="D88" s="214"/>
      <c r="E88" s="148"/>
      <c r="F88" s="177"/>
      <c r="G88" s="148"/>
      <c r="H88" s="148"/>
      <c r="I88" s="148"/>
      <c r="J88" s="148"/>
      <c r="K88" s="148"/>
      <c r="L88" s="148"/>
      <c r="M88" s="148"/>
      <c r="N88" s="148"/>
      <c r="O88" s="148"/>
      <c r="P88" s="148"/>
      <c r="Q88" s="148"/>
      <c r="R88" s="148"/>
      <c r="S88" s="148"/>
      <c r="T88" s="148"/>
      <c r="U88" s="148"/>
      <c r="V88" s="148"/>
      <c r="W88" s="148"/>
      <c r="X88" s="148"/>
      <c r="Y88" s="148"/>
      <c r="Z88" s="207"/>
      <c r="AA88" s="148"/>
      <c r="AB88" s="148"/>
      <c r="AC88" s="148"/>
      <c r="AD88" s="207"/>
      <c r="AE88" s="207"/>
      <c r="AF88" s="207"/>
      <c r="AG88" s="207"/>
      <c r="AH88" s="207"/>
      <c r="AI88" s="148"/>
      <c r="AJ88" s="148"/>
      <c r="AK88" s="148"/>
      <c r="AL88" s="148"/>
      <c r="AM88" s="148"/>
      <c r="AN88" s="148"/>
      <c r="AO88" s="148"/>
      <c r="AP88" s="148"/>
      <c r="AQ88" s="148"/>
      <c r="AR88" s="148"/>
      <c r="AS88" s="148"/>
      <c r="AT88" s="148"/>
      <c r="AU88" s="148"/>
      <c r="AV88" s="148"/>
      <c r="AW88" s="148"/>
      <c r="AX88" s="148"/>
      <c r="AY88" s="148"/>
      <c r="AZ88" s="148"/>
      <c r="BA88" s="148"/>
      <c r="BB88" s="148"/>
      <c r="BC88" s="148"/>
      <c r="BD88" s="148"/>
      <c r="BE88" s="148"/>
      <c r="BF88" s="148"/>
      <c r="BG88" s="148"/>
      <c r="BH88" s="148"/>
      <c r="BI88" s="148"/>
      <c r="BJ88" s="148"/>
      <c r="BK88" s="148"/>
      <c r="BL88" s="148"/>
      <c r="BM88" s="148"/>
      <c r="BN88" s="148"/>
      <c r="BO88" s="148"/>
      <c r="BP88" s="148"/>
      <c r="BQ88" s="148"/>
      <c r="BR88" s="148"/>
      <c r="BS88" s="148"/>
      <c r="BT88" s="148"/>
      <c r="BU88" s="148"/>
      <c r="BV88" s="148"/>
      <c r="BW88" s="148"/>
      <c r="BX88" s="148"/>
      <c r="BY88" s="148"/>
      <c r="BZ88" s="148"/>
      <c r="CA88" s="148"/>
      <c r="CB88" s="148"/>
      <c r="CC88" s="148"/>
      <c r="CD88" s="148"/>
      <c r="CE88" s="148"/>
      <c r="CF88" s="148"/>
      <c r="CG88" s="148"/>
      <c r="CH88" s="14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c r="DN88" s="148"/>
      <c r="DO88" s="148"/>
      <c r="DP88" s="148"/>
      <c r="DQ88" s="148"/>
      <c r="DR88" s="148"/>
      <c r="DS88" s="148"/>
      <c r="DT88" s="148"/>
      <c r="DU88" s="148"/>
      <c r="DV88" s="148"/>
      <c r="DW88" s="148"/>
      <c r="DX88" s="148"/>
      <c r="DY88" s="148"/>
      <c r="DZ88" s="170"/>
    </row>
    <row r="89" spans="1:130" s="190" customFormat="1" ht="12.75" x14ac:dyDescent="0.2">
      <c r="A89" s="185"/>
      <c r="B89" s="186"/>
      <c r="C89" s="182"/>
      <c r="D89" s="214"/>
      <c r="E89" s="148"/>
      <c r="F89" s="177"/>
      <c r="G89" s="148"/>
      <c r="H89" s="148"/>
      <c r="I89" s="148"/>
      <c r="J89" s="148"/>
      <c r="K89" s="148"/>
      <c r="L89" s="148"/>
      <c r="M89" s="148"/>
      <c r="N89" s="148"/>
      <c r="O89" s="148"/>
      <c r="P89" s="148"/>
      <c r="Q89" s="148"/>
      <c r="R89" s="148"/>
      <c r="S89" s="148"/>
      <c r="T89" s="148"/>
      <c r="U89" s="148"/>
      <c r="V89" s="148"/>
      <c r="W89" s="148"/>
      <c r="X89" s="148"/>
      <c r="Y89" s="148"/>
      <c r="Z89" s="207"/>
      <c r="AA89" s="148"/>
      <c r="AB89" s="148"/>
      <c r="AC89" s="148"/>
      <c r="AD89" s="148"/>
      <c r="AE89" s="148"/>
      <c r="AF89" s="207"/>
      <c r="AG89" s="148"/>
      <c r="AH89" s="148"/>
      <c r="AI89" s="148"/>
      <c r="AJ89" s="148"/>
      <c r="AK89" s="148"/>
      <c r="AL89" s="148"/>
      <c r="AM89" s="148"/>
      <c r="AN89" s="148"/>
      <c r="AO89" s="148"/>
      <c r="AP89" s="148"/>
      <c r="AQ89" s="148"/>
      <c r="AR89" s="148"/>
      <c r="AS89" s="148"/>
      <c r="AT89" s="148"/>
      <c r="AU89" s="148"/>
      <c r="AV89" s="148"/>
      <c r="AW89" s="148"/>
      <c r="AX89" s="148"/>
      <c r="AY89" s="148"/>
      <c r="AZ89" s="148"/>
      <c r="BA89" s="148"/>
      <c r="BB89" s="148"/>
      <c r="BC89" s="148"/>
      <c r="BD89" s="148"/>
      <c r="BE89" s="148"/>
      <c r="BF89" s="148"/>
      <c r="BG89" s="148"/>
      <c r="BH89" s="148"/>
      <c r="BI89" s="148"/>
      <c r="BJ89" s="148"/>
      <c r="BK89" s="148"/>
      <c r="BL89" s="148"/>
      <c r="BM89" s="148"/>
      <c r="BN89" s="148"/>
      <c r="BO89" s="148"/>
      <c r="BP89" s="148"/>
      <c r="BQ89" s="148"/>
      <c r="BR89" s="148"/>
      <c r="BS89" s="148"/>
      <c r="BT89" s="148"/>
      <c r="BU89" s="148"/>
      <c r="BV89" s="148"/>
      <c r="BW89" s="148"/>
      <c r="BX89" s="148"/>
      <c r="BY89" s="148"/>
      <c r="BZ89" s="148"/>
      <c r="CA89" s="148"/>
      <c r="CB89" s="148"/>
      <c r="CC89" s="148"/>
      <c r="CD89" s="148"/>
      <c r="CE89" s="148"/>
      <c r="CF89" s="148"/>
      <c r="CG89" s="148"/>
      <c r="CH89" s="14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c r="DN89" s="148"/>
      <c r="DO89" s="148"/>
      <c r="DP89" s="148"/>
      <c r="DQ89" s="148"/>
      <c r="DR89" s="148"/>
      <c r="DS89" s="148"/>
      <c r="DT89" s="148"/>
      <c r="DU89" s="148"/>
      <c r="DV89" s="148"/>
      <c r="DW89" s="148"/>
      <c r="DX89" s="148"/>
      <c r="DY89" s="148"/>
      <c r="DZ89" s="170"/>
    </row>
    <row r="90" spans="1:130" s="190" customFormat="1" ht="12.75" x14ac:dyDescent="0.2">
      <c r="A90" s="185"/>
      <c r="B90" s="186"/>
      <c r="C90" s="182"/>
      <c r="D90" s="214"/>
      <c r="E90" s="148"/>
      <c r="F90" s="177"/>
      <c r="G90" s="148"/>
      <c r="H90" s="148"/>
      <c r="I90" s="148"/>
      <c r="J90" s="148"/>
      <c r="K90" s="148"/>
      <c r="L90" s="148"/>
      <c r="M90" s="148"/>
      <c r="N90" s="148"/>
      <c r="O90" s="148"/>
      <c r="P90" s="148"/>
      <c r="Q90" s="148"/>
      <c r="R90" s="148"/>
      <c r="S90" s="148"/>
      <c r="T90" s="148"/>
      <c r="U90" s="148"/>
      <c r="V90" s="148"/>
      <c r="W90" s="148"/>
      <c r="X90" s="148"/>
      <c r="Y90" s="148"/>
      <c r="Z90" s="207"/>
      <c r="AA90" s="148"/>
      <c r="AB90" s="148"/>
      <c r="AC90" s="148"/>
      <c r="AD90" s="148"/>
      <c r="AE90" s="148"/>
      <c r="AF90" s="148"/>
      <c r="AG90" s="148"/>
      <c r="AH90" s="148"/>
      <c r="AI90" s="148"/>
      <c r="AJ90" s="148"/>
      <c r="AK90" s="148"/>
      <c r="AL90" s="148"/>
      <c r="AM90" s="148"/>
      <c r="AN90" s="148"/>
      <c r="AO90" s="148"/>
      <c r="AP90" s="148"/>
      <c r="AQ90" s="148"/>
      <c r="AR90" s="148"/>
      <c r="AS90" s="148"/>
      <c r="AT90" s="148"/>
      <c r="AU90" s="148"/>
      <c r="AV90" s="148"/>
      <c r="AW90" s="148"/>
      <c r="AX90" s="148"/>
      <c r="AY90" s="148"/>
      <c r="AZ90" s="148"/>
      <c r="BA90" s="148"/>
      <c r="BB90" s="148"/>
      <c r="BC90" s="148"/>
      <c r="BD90" s="148"/>
      <c r="BE90" s="148"/>
      <c r="BF90" s="148"/>
      <c r="BG90" s="148"/>
      <c r="BH90" s="148"/>
      <c r="BI90" s="148"/>
      <c r="BJ90" s="148"/>
      <c r="BK90" s="148"/>
      <c r="BL90" s="148"/>
      <c r="BM90" s="148"/>
      <c r="BN90" s="148"/>
      <c r="BO90" s="148"/>
      <c r="BP90" s="148"/>
      <c r="BQ90" s="148"/>
      <c r="BR90" s="148"/>
      <c r="BS90" s="148"/>
      <c r="BT90" s="148"/>
      <c r="BU90" s="148"/>
      <c r="BV90" s="148"/>
      <c r="BW90" s="148"/>
      <c r="BX90" s="148"/>
      <c r="BY90" s="148"/>
      <c r="BZ90" s="148"/>
      <c r="CA90" s="148"/>
      <c r="CB90" s="148"/>
      <c r="CC90" s="148"/>
      <c r="CD90" s="148"/>
      <c r="CE90" s="148"/>
      <c r="CF90" s="148"/>
      <c r="CG90" s="148"/>
      <c r="CH90" s="14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c r="DN90" s="148"/>
      <c r="DO90" s="148"/>
      <c r="DP90" s="148"/>
      <c r="DQ90" s="148"/>
      <c r="DR90" s="148"/>
      <c r="DS90" s="148"/>
      <c r="DT90" s="148"/>
      <c r="DU90" s="148"/>
      <c r="DV90" s="148"/>
      <c r="DW90" s="148"/>
      <c r="DX90" s="148"/>
      <c r="DY90" s="148"/>
      <c r="DZ90" s="170"/>
    </row>
    <row r="91" spans="1:130" s="190" customFormat="1" ht="12.75" x14ac:dyDescent="0.2">
      <c r="A91" s="185"/>
      <c r="B91" s="186"/>
      <c r="C91" s="181"/>
      <c r="D91" s="214"/>
      <c r="E91" s="148"/>
      <c r="F91" s="177"/>
      <c r="G91" s="148"/>
      <c r="H91" s="148"/>
      <c r="I91" s="148"/>
      <c r="J91" s="148"/>
      <c r="K91" s="148"/>
      <c r="L91" s="148"/>
      <c r="M91" s="148"/>
      <c r="N91" s="148"/>
      <c r="O91" s="148"/>
      <c r="P91" s="148"/>
      <c r="Q91" s="148"/>
      <c r="R91" s="148"/>
      <c r="S91" s="148"/>
      <c r="T91" s="148"/>
      <c r="U91" s="148"/>
      <c r="V91" s="148"/>
      <c r="W91" s="148"/>
      <c r="X91" s="148"/>
      <c r="Y91" s="148"/>
      <c r="Z91" s="207"/>
      <c r="AA91" s="148"/>
      <c r="AB91" s="148"/>
      <c r="AC91" s="148"/>
      <c r="AD91" s="148"/>
      <c r="AE91" s="148"/>
      <c r="AF91" s="148"/>
      <c r="AG91" s="148"/>
      <c r="AH91" s="148"/>
      <c r="AI91" s="148"/>
      <c r="AJ91" s="148"/>
      <c r="AK91" s="148"/>
      <c r="AL91" s="148"/>
      <c r="AM91" s="148"/>
      <c r="AN91" s="148"/>
      <c r="AO91" s="148"/>
      <c r="AP91" s="148"/>
      <c r="AQ91" s="148"/>
      <c r="AR91" s="148"/>
      <c r="AS91" s="148"/>
      <c r="AT91" s="148"/>
      <c r="AU91" s="148"/>
      <c r="AV91" s="148"/>
      <c r="AW91" s="148"/>
      <c r="AX91" s="148"/>
      <c r="AY91" s="148"/>
      <c r="AZ91" s="148"/>
      <c r="BA91" s="148"/>
      <c r="BB91" s="148"/>
      <c r="BC91" s="148"/>
      <c r="BD91" s="148"/>
      <c r="BE91" s="148"/>
      <c r="BF91" s="148"/>
      <c r="BG91" s="148"/>
      <c r="BH91" s="148"/>
      <c r="BI91" s="148"/>
      <c r="BJ91" s="148"/>
      <c r="BK91" s="148"/>
      <c r="BL91" s="148"/>
      <c r="BM91" s="148"/>
      <c r="BN91" s="148"/>
      <c r="BO91" s="148"/>
      <c r="BP91" s="148"/>
      <c r="BQ91" s="148"/>
      <c r="BR91" s="148"/>
      <c r="BS91" s="148"/>
      <c r="BT91" s="148"/>
      <c r="BU91" s="148"/>
      <c r="BV91" s="148"/>
      <c r="BW91" s="148"/>
      <c r="BX91" s="148"/>
      <c r="BY91" s="148"/>
      <c r="BZ91" s="148"/>
      <c r="CA91" s="148"/>
      <c r="CB91" s="148"/>
      <c r="CC91" s="148"/>
      <c r="CD91" s="148"/>
      <c r="CE91" s="148"/>
      <c r="CF91" s="148"/>
      <c r="CG91" s="148"/>
      <c r="CH91" s="14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c r="DN91" s="148"/>
      <c r="DO91" s="148"/>
      <c r="DP91" s="148"/>
      <c r="DQ91" s="148"/>
      <c r="DR91" s="148"/>
      <c r="DS91" s="148"/>
      <c r="DT91" s="148"/>
      <c r="DU91" s="148"/>
      <c r="DV91" s="148"/>
      <c r="DW91" s="148"/>
      <c r="DX91" s="148"/>
      <c r="DY91" s="148"/>
      <c r="DZ91" s="170"/>
    </row>
    <row r="92" spans="1:130" s="190" customFormat="1" ht="12.75" x14ac:dyDescent="0.2">
      <c r="A92" s="185"/>
      <c r="B92" s="186"/>
      <c r="C92" s="181"/>
      <c r="D92" s="214"/>
      <c r="E92" s="148"/>
      <c r="F92" s="177"/>
      <c r="G92" s="148"/>
      <c r="H92" s="148"/>
      <c r="I92" s="148"/>
      <c r="J92" s="148"/>
      <c r="K92" s="148"/>
      <c r="L92" s="148"/>
      <c r="M92" s="148"/>
      <c r="N92" s="148"/>
      <c r="O92" s="148"/>
      <c r="P92" s="148"/>
      <c r="Q92" s="148"/>
      <c r="R92" s="148"/>
      <c r="S92" s="148"/>
      <c r="T92" s="148"/>
      <c r="U92" s="148"/>
      <c r="V92" s="148"/>
      <c r="W92" s="148"/>
      <c r="X92" s="148"/>
      <c r="Y92" s="148"/>
      <c r="Z92" s="148"/>
      <c r="AA92" s="207"/>
      <c r="AB92" s="207"/>
      <c r="AC92" s="148"/>
      <c r="AD92" s="207"/>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48"/>
      <c r="BC92" s="148"/>
      <c r="BD92" s="148"/>
      <c r="BE92" s="148"/>
      <c r="BF92" s="148"/>
      <c r="BG92" s="148"/>
      <c r="BH92" s="148"/>
      <c r="BI92" s="148"/>
      <c r="BJ92" s="148"/>
      <c r="BK92" s="148"/>
      <c r="BL92" s="148"/>
      <c r="BM92" s="148"/>
      <c r="BN92" s="148"/>
      <c r="BO92" s="148"/>
      <c r="BP92" s="148"/>
      <c r="BQ92" s="148"/>
      <c r="BR92" s="148"/>
      <c r="BS92" s="148"/>
      <c r="BT92" s="148"/>
      <c r="BU92" s="148"/>
      <c r="BV92" s="148"/>
      <c r="BW92" s="148"/>
      <c r="BX92" s="148"/>
      <c r="BY92" s="148"/>
      <c r="BZ92" s="148"/>
      <c r="CA92" s="148"/>
      <c r="CB92" s="148"/>
      <c r="CC92" s="148"/>
      <c r="CD92" s="148"/>
      <c r="CE92" s="148"/>
      <c r="CF92" s="148"/>
      <c r="CG92" s="148"/>
      <c r="CH92" s="14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c r="DN92" s="148"/>
      <c r="DO92" s="148"/>
      <c r="DP92" s="148"/>
      <c r="DQ92" s="148"/>
      <c r="DR92" s="148"/>
      <c r="DS92" s="148"/>
      <c r="DT92" s="148"/>
      <c r="DU92" s="148"/>
      <c r="DV92" s="148"/>
      <c r="DW92" s="148"/>
      <c r="DX92" s="148"/>
      <c r="DY92" s="148"/>
      <c r="DZ92" s="170"/>
    </row>
    <row r="93" spans="1:130" s="190" customFormat="1" ht="12.75" x14ac:dyDescent="0.2">
      <c r="A93" s="185"/>
      <c r="B93" s="186"/>
      <c r="C93" s="182"/>
      <c r="D93" s="214"/>
      <c r="E93" s="148"/>
      <c r="F93" s="177"/>
      <c r="G93" s="148"/>
      <c r="H93" s="148"/>
      <c r="I93" s="148"/>
      <c r="J93" s="148"/>
      <c r="K93" s="148"/>
      <c r="L93" s="148"/>
      <c r="M93" s="148"/>
      <c r="N93" s="148"/>
      <c r="O93" s="148"/>
      <c r="P93" s="148"/>
      <c r="Q93" s="148"/>
      <c r="R93" s="148"/>
      <c r="S93" s="148"/>
      <c r="T93" s="148"/>
      <c r="U93" s="148"/>
      <c r="V93" s="148"/>
      <c r="W93" s="148"/>
      <c r="X93" s="148"/>
      <c r="Y93" s="148"/>
      <c r="Z93" s="148"/>
      <c r="AA93" s="207"/>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48"/>
      <c r="BC93" s="148"/>
      <c r="BD93" s="148"/>
      <c r="BE93" s="148"/>
      <c r="BF93" s="148"/>
      <c r="BG93" s="148"/>
      <c r="BH93" s="148"/>
      <c r="BI93" s="148"/>
      <c r="BJ93" s="148"/>
      <c r="BK93" s="148"/>
      <c r="BL93" s="148"/>
      <c r="BM93" s="148"/>
      <c r="BN93" s="148"/>
      <c r="BO93" s="148"/>
      <c r="BP93" s="148"/>
      <c r="BQ93" s="148"/>
      <c r="BR93" s="148"/>
      <c r="BS93" s="148"/>
      <c r="BT93" s="148"/>
      <c r="BU93" s="148"/>
      <c r="BV93" s="148"/>
      <c r="BW93" s="148"/>
      <c r="BX93" s="148"/>
      <c r="BY93" s="148"/>
      <c r="BZ93" s="148"/>
      <c r="CA93" s="148"/>
      <c r="CB93" s="148"/>
      <c r="CC93" s="148"/>
      <c r="CD93" s="148"/>
      <c r="CE93" s="148"/>
      <c r="CF93" s="148"/>
      <c r="CG93" s="148"/>
      <c r="CH93" s="14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c r="DN93" s="148"/>
      <c r="DO93" s="148"/>
      <c r="DP93" s="148"/>
      <c r="DQ93" s="148"/>
      <c r="DR93" s="148"/>
      <c r="DS93" s="148"/>
      <c r="DT93" s="148"/>
      <c r="DU93" s="148"/>
      <c r="DV93" s="148"/>
      <c r="DW93" s="148"/>
      <c r="DX93" s="148"/>
      <c r="DY93" s="148"/>
      <c r="DZ93" s="170"/>
    </row>
    <row r="94" spans="1:130" s="190" customFormat="1" ht="12.75" x14ac:dyDescent="0.2">
      <c r="A94" s="185"/>
      <c r="B94" s="186"/>
      <c r="C94" s="182"/>
      <c r="D94" s="214"/>
      <c r="E94" s="148"/>
      <c r="F94" s="177"/>
      <c r="G94" s="148"/>
      <c r="H94" s="148"/>
      <c r="I94" s="148"/>
      <c r="J94" s="148"/>
      <c r="K94" s="148"/>
      <c r="L94" s="148"/>
      <c r="M94" s="148"/>
      <c r="N94" s="148"/>
      <c r="O94" s="148"/>
      <c r="P94" s="148"/>
      <c r="Q94" s="148"/>
      <c r="R94" s="148"/>
      <c r="S94" s="148"/>
      <c r="T94" s="148"/>
      <c r="U94" s="148"/>
      <c r="V94" s="148"/>
      <c r="W94" s="148"/>
      <c r="X94" s="148"/>
      <c r="Y94" s="148"/>
      <c r="Z94" s="148"/>
      <c r="AA94" s="207"/>
      <c r="AB94" s="207"/>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48"/>
      <c r="BC94" s="148"/>
      <c r="BD94" s="148"/>
      <c r="BE94" s="148"/>
      <c r="BF94" s="148"/>
      <c r="BG94" s="148"/>
      <c r="BH94" s="148"/>
      <c r="BI94" s="148"/>
      <c r="BJ94" s="148"/>
      <c r="BK94" s="148"/>
      <c r="BL94" s="148"/>
      <c r="BM94" s="148"/>
      <c r="BN94" s="148"/>
      <c r="BO94" s="148"/>
      <c r="BP94" s="148"/>
      <c r="BQ94" s="148"/>
      <c r="BR94" s="148"/>
      <c r="BS94" s="148"/>
      <c r="BT94" s="148"/>
      <c r="BU94" s="148"/>
      <c r="BV94" s="148"/>
      <c r="BW94" s="148"/>
      <c r="BX94" s="148"/>
      <c r="BY94" s="148"/>
      <c r="BZ94" s="148"/>
      <c r="CA94" s="148"/>
      <c r="CB94" s="148"/>
      <c r="CC94" s="148"/>
      <c r="CD94" s="148"/>
      <c r="CE94" s="148"/>
      <c r="CF94" s="148"/>
      <c r="CG94" s="148"/>
      <c r="CH94" s="14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c r="DN94" s="148"/>
      <c r="DO94" s="148"/>
      <c r="DP94" s="148"/>
      <c r="DQ94" s="148"/>
      <c r="DR94" s="148"/>
      <c r="DS94" s="148"/>
      <c r="DT94" s="148"/>
      <c r="DU94" s="148"/>
      <c r="DV94" s="148"/>
      <c r="DW94" s="148"/>
      <c r="DX94" s="148"/>
      <c r="DY94" s="148"/>
      <c r="DZ94" s="170"/>
    </row>
    <row r="95" spans="1:130" s="190" customFormat="1" ht="12.75" x14ac:dyDescent="0.2">
      <c r="A95" s="185"/>
      <c r="B95" s="186"/>
      <c r="C95" s="182"/>
      <c r="D95" s="214"/>
      <c r="E95" s="148"/>
      <c r="F95" s="177"/>
      <c r="G95" s="148"/>
      <c r="H95" s="148"/>
      <c r="I95" s="148"/>
      <c r="J95" s="148"/>
      <c r="K95" s="148"/>
      <c r="L95" s="148"/>
      <c r="M95" s="148"/>
      <c r="N95" s="148"/>
      <c r="O95" s="148"/>
      <c r="P95" s="148"/>
      <c r="Q95" s="148"/>
      <c r="R95" s="148"/>
      <c r="S95" s="148"/>
      <c r="T95" s="148"/>
      <c r="U95" s="148"/>
      <c r="V95" s="148"/>
      <c r="W95" s="148"/>
      <c r="X95" s="148"/>
      <c r="Y95" s="148"/>
      <c r="Z95" s="148"/>
      <c r="AA95" s="207"/>
      <c r="AB95" s="148"/>
      <c r="AC95" s="148"/>
      <c r="AD95" s="148"/>
      <c r="AE95" s="148"/>
      <c r="AF95" s="148"/>
      <c r="AG95" s="148"/>
      <c r="AH95" s="148"/>
      <c r="AI95" s="148"/>
      <c r="AJ95" s="148"/>
      <c r="AK95" s="148"/>
      <c r="AL95" s="148"/>
      <c r="AM95" s="148"/>
      <c r="AN95" s="148"/>
      <c r="AO95" s="148"/>
      <c r="AP95" s="148"/>
      <c r="AQ95" s="148"/>
      <c r="AR95" s="148"/>
      <c r="AS95" s="148"/>
      <c r="AT95" s="148"/>
      <c r="AU95" s="148"/>
      <c r="AV95" s="148"/>
      <c r="AW95" s="148"/>
      <c r="AX95" s="148"/>
      <c r="AY95" s="148"/>
      <c r="AZ95" s="148"/>
      <c r="BA95" s="148"/>
      <c r="BB95" s="148"/>
      <c r="BC95" s="148"/>
      <c r="BD95" s="148"/>
      <c r="BE95" s="148"/>
      <c r="BF95" s="148"/>
      <c r="BG95" s="148"/>
      <c r="BH95" s="148"/>
      <c r="BI95" s="148"/>
      <c r="BJ95" s="148"/>
      <c r="BK95" s="148"/>
      <c r="BL95" s="148"/>
      <c r="BM95" s="148"/>
      <c r="BN95" s="148"/>
      <c r="BO95" s="148"/>
      <c r="BP95" s="148"/>
      <c r="BQ95" s="148"/>
      <c r="BR95" s="148"/>
      <c r="BS95" s="148"/>
      <c r="BT95" s="148"/>
      <c r="BU95" s="148"/>
      <c r="BV95" s="148"/>
      <c r="BW95" s="148"/>
      <c r="BX95" s="148"/>
      <c r="BY95" s="148"/>
      <c r="BZ95" s="148"/>
      <c r="CA95" s="148"/>
      <c r="CB95" s="148"/>
      <c r="CC95" s="148"/>
      <c r="CD95" s="148"/>
      <c r="CE95" s="148"/>
      <c r="CF95" s="148"/>
      <c r="CG95" s="148"/>
      <c r="CH95" s="14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c r="DN95" s="148"/>
      <c r="DO95" s="148"/>
      <c r="DP95" s="148"/>
      <c r="DQ95" s="148"/>
      <c r="DR95" s="148"/>
      <c r="DS95" s="148"/>
      <c r="DT95" s="148"/>
      <c r="DU95" s="148"/>
      <c r="DV95" s="148"/>
      <c r="DW95" s="148"/>
      <c r="DX95" s="148"/>
      <c r="DY95" s="148"/>
      <c r="DZ95" s="170"/>
    </row>
    <row r="96" spans="1:130" s="190" customFormat="1" ht="12.75" x14ac:dyDescent="0.2">
      <c r="A96" s="185"/>
      <c r="B96" s="186"/>
      <c r="C96" s="181"/>
      <c r="D96" s="214"/>
      <c r="E96" s="148"/>
      <c r="F96" s="177"/>
      <c r="G96" s="148"/>
      <c r="H96" s="148"/>
      <c r="I96" s="148"/>
      <c r="J96" s="148"/>
      <c r="K96" s="148"/>
      <c r="L96" s="148"/>
      <c r="M96" s="148"/>
      <c r="N96" s="148"/>
      <c r="O96" s="148"/>
      <c r="P96" s="148"/>
      <c r="Q96" s="148"/>
      <c r="R96" s="148"/>
      <c r="S96" s="148"/>
      <c r="T96" s="148"/>
      <c r="U96" s="148"/>
      <c r="V96" s="148"/>
      <c r="W96" s="148"/>
      <c r="X96" s="148"/>
      <c r="Y96" s="148"/>
      <c r="Z96" s="148"/>
      <c r="AA96" s="207"/>
      <c r="AB96" s="207"/>
      <c r="AC96" s="207"/>
      <c r="AD96" s="207"/>
      <c r="AE96" s="148"/>
      <c r="AF96" s="148"/>
      <c r="AG96" s="207"/>
      <c r="AH96" s="207"/>
      <c r="AI96" s="148"/>
      <c r="AJ96" s="148"/>
      <c r="AK96" s="148"/>
      <c r="AL96" s="148"/>
      <c r="AM96" s="148"/>
      <c r="AN96" s="148"/>
      <c r="AO96" s="148"/>
      <c r="AP96" s="148"/>
      <c r="AQ96" s="148"/>
      <c r="AR96" s="148"/>
      <c r="AS96" s="148"/>
      <c r="AT96" s="148"/>
      <c r="AU96" s="148"/>
      <c r="AV96" s="148"/>
      <c r="AW96" s="148"/>
      <c r="AX96" s="148"/>
      <c r="AY96" s="148"/>
      <c r="AZ96" s="148"/>
      <c r="BA96" s="148"/>
      <c r="BB96" s="148"/>
      <c r="BC96" s="148"/>
      <c r="BD96" s="148"/>
      <c r="BE96" s="148"/>
      <c r="BF96" s="148"/>
      <c r="BG96" s="148"/>
      <c r="BH96" s="148"/>
      <c r="BI96" s="148"/>
      <c r="BJ96" s="148"/>
      <c r="BK96" s="148"/>
      <c r="BL96" s="148"/>
      <c r="BM96" s="148"/>
      <c r="BN96" s="148"/>
      <c r="BO96" s="148"/>
      <c r="BP96" s="148"/>
      <c r="BQ96" s="148"/>
      <c r="BR96" s="148"/>
      <c r="BS96" s="148"/>
      <c r="BT96" s="148"/>
      <c r="BU96" s="148"/>
      <c r="BV96" s="148"/>
      <c r="BW96" s="148"/>
      <c r="BX96" s="148"/>
      <c r="BY96" s="148"/>
      <c r="BZ96" s="148"/>
      <c r="CA96" s="148"/>
      <c r="CB96" s="148"/>
      <c r="CC96" s="148"/>
      <c r="CD96" s="148"/>
      <c r="CE96" s="148"/>
      <c r="CF96" s="148"/>
      <c r="CG96" s="148"/>
      <c r="CH96" s="14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c r="DN96" s="148"/>
      <c r="DO96" s="148"/>
      <c r="DP96" s="148"/>
      <c r="DQ96" s="148"/>
      <c r="DR96" s="148"/>
      <c r="DS96" s="148"/>
      <c r="DT96" s="148"/>
      <c r="DU96" s="148"/>
      <c r="DV96" s="148"/>
      <c r="DW96" s="148"/>
      <c r="DX96" s="148"/>
      <c r="DY96" s="148"/>
      <c r="DZ96" s="170"/>
    </row>
    <row r="97" spans="1:130" s="190" customFormat="1" ht="12.75" x14ac:dyDescent="0.2">
      <c r="A97" s="185"/>
      <c r="B97" s="186"/>
      <c r="C97" s="181"/>
      <c r="D97" s="214"/>
      <c r="E97" s="148"/>
      <c r="F97" s="177"/>
      <c r="G97" s="148"/>
      <c r="H97" s="148"/>
      <c r="I97" s="148"/>
      <c r="J97" s="148"/>
      <c r="K97" s="148"/>
      <c r="L97" s="148"/>
      <c r="M97" s="148"/>
      <c r="N97" s="148"/>
      <c r="O97" s="148"/>
      <c r="P97" s="148"/>
      <c r="Q97" s="148"/>
      <c r="R97" s="148"/>
      <c r="S97" s="148"/>
      <c r="T97" s="148"/>
      <c r="U97" s="148"/>
      <c r="V97" s="148"/>
      <c r="W97" s="148"/>
      <c r="X97" s="148"/>
      <c r="Y97" s="148"/>
      <c r="Z97" s="148"/>
      <c r="AA97" s="207"/>
      <c r="AB97" s="148"/>
      <c r="AC97" s="148"/>
      <c r="AD97" s="148"/>
      <c r="AE97" s="207"/>
      <c r="AF97" s="148"/>
      <c r="AG97" s="207"/>
      <c r="AH97" s="148"/>
      <c r="AI97" s="148"/>
      <c r="AJ97" s="148"/>
      <c r="AK97" s="148"/>
      <c r="AL97" s="148"/>
      <c r="AM97" s="148"/>
      <c r="AN97" s="148"/>
      <c r="AO97" s="148"/>
      <c r="AP97" s="148"/>
      <c r="AQ97" s="148"/>
      <c r="AR97" s="148"/>
      <c r="AS97" s="148"/>
      <c r="AT97" s="148"/>
      <c r="AU97" s="148"/>
      <c r="AV97" s="148"/>
      <c r="AW97" s="148"/>
      <c r="AX97" s="148"/>
      <c r="AY97" s="148"/>
      <c r="AZ97" s="148"/>
      <c r="BA97" s="148"/>
      <c r="BB97" s="148"/>
      <c r="BC97" s="148"/>
      <c r="BD97" s="148"/>
      <c r="BE97" s="148"/>
      <c r="BF97" s="148"/>
      <c r="BG97" s="148"/>
      <c r="BH97" s="148"/>
      <c r="BI97" s="148"/>
      <c r="BJ97" s="148"/>
      <c r="BK97" s="148"/>
      <c r="BL97" s="148"/>
      <c r="BM97" s="148"/>
      <c r="BN97" s="148"/>
      <c r="BO97" s="148"/>
      <c r="BP97" s="148"/>
      <c r="BQ97" s="148"/>
      <c r="BR97" s="148"/>
      <c r="BS97" s="148"/>
      <c r="BT97" s="148"/>
      <c r="BU97" s="148"/>
      <c r="BV97" s="148"/>
      <c r="BW97" s="148"/>
      <c r="BX97" s="148"/>
      <c r="BY97" s="148"/>
      <c r="BZ97" s="148"/>
      <c r="CA97" s="148"/>
      <c r="CB97" s="148"/>
      <c r="CC97" s="148"/>
      <c r="CD97" s="148"/>
      <c r="CE97" s="148"/>
      <c r="CF97" s="148"/>
      <c r="CG97" s="148"/>
      <c r="CH97" s="14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c r="DN97" s="148"/>
      <c r="DO97" s="148"/>
      <c r="DP97" s="148"/>
      <c r="DQ97" s="148"/>
      <c r="DR97" s="148"/>
      <c r="DS97" s="148"/>
      <c r="DT97" s="148"/>
      <c r="DU97" s="148"/>
      <c r="DV97" s="148"/>
      <c r="DW97" s="148"/>
      <c r="DX97" s="148"/>
      <c r="DY97" s="148"/>
      <c r="DZ97" s="170"/>
    </row>
    <row r="98" spans="1:130" s="190" customFormat="1" ht="12.75" x14ac:dyDescent="0.2">
      <c r="A98" s="185"/>
      <c r="B98" s="186"/>
      <c r="C98" s="182"/>
      <c r="D98" s="214"/>
      <c r="E98" s="148"/>
      <c r="F98" s="177"/>
      <c r="G98" s="148"/>
      <c r="H98" s="148"/>
      <c r="I98" s="148"/>
      <c r="J98" s="148"/>
      <c r="K98" s="148"/>
      <c r="L98" s="148"/>
      <c r="M98" s="148"/>
      <c r="N98" s="148"/>
      <c r="O98" s="148"/>
      <c r="P98" s="148"/>
      <c r="Q98" s="148"/>
      <c r="R98" s="148"/>
      <c r="S98" s="148"/>
      <c r="T98" s="148"/>
      <c r="U98" s="148"/>
      <c r="V98" s="148"/>
      <c r="W98" s="148"/>
      <c r="X98" s="148"/>
      <c r="Y98" s="148"/>
      <c r="Z98" s="148"/>
      <c r="AA98" s="207"/>
      <c r="AB98" s="148"/>
      <c r="AC98" s="148"/>
      <c r="AD98" s="148"/>
      <c r="AE98" s="148"/>
      <c r="AF98" s="148"/>
      <c r="AG98" s="148"/>
      <c r="AH98" s="148"/>
      <c r="AI98" s="148"/>
      <c r="AJ98" s="148"/>
      <c r="AK98" s="148"/>
      <c r="AL98" s="148"/>
      <c r="AM98" s="148"/>
      <c r="AN98" s="148"/>
      <c r="AO98" s="148"/>
      <c r="AP98" s="148"/>
      <c r="AQ98" s="148"/>
      <c r="AR98" s="148"/>
      <c r="AS98" s="148"/>
      <c r="AT98" s="148"/>
      <c r="AU98" s="148"/>
      <c r="AV98" s="148"/>
      <c r="AW98" s="148"/>
      <c r="AX98" s="148"/>
      <c r="AY98" s="148"/>
      <c r="AZ98" s="148"/>
      <c r="BA98" s="148"/>
      <c r="BB98" s="148"/>
      <c r="BC98" s="148"/>
      <c r="BD98" s="148"/>
      <c r="BE98" s="148"/>
      <c r="BF98" s="148"/>
      <c r="BG98" s="148"/>
      <c r="BH98" s="148"/>
      <c r="BI98" s="148"/>
      <c r="BJ98" s="148"/>
      <c r="BK98" s="148"/>
      <c r="BL98" s="148"/>
      <c r="BM98" s="148"/>
      <c r="BN98" s="148"/>
      <c r="BO98" s="148"/>
      <c r="BP98" s="148"/>
      <c r="BQ98" s="148"/>
      <c r="BR98" s="148"/>
      <c r="BS98" s="148"/>
      <c r="BT98" s="148"/>
      <c r="BU98" s="148"/>
      <c r="BV98" s="148"/>
      <c r="BW98" s="148"/>
      <c r="BX98" s="148"/>
      <c r="BY98" s="148"/>
      <c r="BZ98" s="148"/>
      <c r="CA98" s="148"/>
      <c r="CB98" s="148"/>
      <c r="CC98" s="148"/>
      <c r="CD98" s="148"/>
      <c r="CE98" s="148"/>
      <c r="CF98" s="148"/>
      <c r="CG98" s="148"/>
      <c r="CH98" s="14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c r="DN98" s="148"/>
      <c r="DO98" s="148"/>
      <c r="DP98" s="148"/>
      <c r="DQ98" s="148"/>
      <c r="DR98" s="148"/>
      <c r="DS98" s="148"/>
      <c r="DT98" s="148"/>
      <c r="DU98" s="148"/>
      <c r="DV98" s="148"/>
      <c r="DW98" s="148"/>
      <c r="DX98" s="148"/>
      <c r="DY98" s="148"/>
      <c r="DZ98" s="170"/>
    </row>
    <row r="99" spans="1:130" s="190" customFormat="1" ht="12.75" x14ac:dyDescent="0.2">
      <c r="A99" s="185"/>
      <c r="B99" s="186"/>
      <c r="C99" s="182"/>
      <c r="D99" s="214"/>
      <c r="E99" s="148"/>
      <c r="F99" s="177"/>
      <c r="G99" s="148"/>
      <c r="H99" s="148"/>
      <c r="I99" s="148"/>
      <c r="J99" s="148"/>
      <c r="K99" s="148"/>
      <c r="L99" s="148"/>
      <c r="M99" s="148"/>
      <c r="N99" s="148"/>
      <c r="O99" s="148"/>
      <c r="P99" s="148"/>
      <c r="Q99" s="148"/>
      <c r="R99" s="148"/>
      <c r="S99" s="148"/>
      <c r="T99" s="148"/>
      <c r="U99" s="148"/>
      <c r="V99" s="148"/>
      <c r="W99" s="148"/>
      <c r="X99" s="148"/>
      <c r="Y99" s="148"/>
      <c r="Z99" s="148"/>
      <c r="AA99" s="207"/>
      <c r="AB99" s="207"/>
      <c r="AC99" s="207"/>
      <c r="AD99" s="207"/>
      <c r="AE99" s="207"/>
      <c r="AF99" s="148"/>
      <c r="AG99" s="207"/>
      <c r="AH99" s="148"/>
      <c r="AI99" s="148"/>
      <c r="AJ99" s="148"/>
      <c r="AK99" s="148"/>
      <c r="AL99" s="148"/>
      <c r="AM99" s="148"/>
      <c r="AN99" s="148"/>
      <c r="AO99" s="148"/>
      <c r="AP99" s="148"/>
      <c r="AQ99" s="148"/>
      <c r="AR99" s="148"/>
      <c r="AS99" s="148"/>
      <c r="AT99" s="148"/>
      <c r="AU99" s="148"/>
      <c r="AV99" s="148"/>
      <c r="AW99" s="148"/>
      <c r="AX99" s="148"/>
      <c r="AY99" s="148"/>
      <c r="AZ99" s="148"/>
      <c r="BA99" s="148"/>
      <c r="BB99" s="148"/>
      <c r="BC99" s="148"/>
      <c r="BD99" s="148"/>
      <c r="BE99" s="148"/>
      <c r="BF99" s="148"/>
      <c r="BG99" s="148"/>
      <c r="BH99" s="148"/>
      <c r="BI99" s="148"/>
      <c r="BJ99" s="148"/>
      <c r="BK99" s="148"/>
      <c r="BL99" s="148"/>
      <c r="BM99" s="148"/>
      <c r="BN99" s="148"/>
      <c r="BO99" s="148"/>
      <c r="BP99" s="148"/>
      <c r="BQ99" s="148"/>
      <c r="BR99" s="148"/>
      <c r="BS99" s="148"/>
      <c r="BT99" s="148"/>
      <c r="BU99" s="148"/>
      <c r="BV99" s="148"/>
      <c r="BW99" s="148"/>
      <c r="BX99" s="148"/>
      <c r="BY99" s="148"/>
      <c r="BZ99" s="148"/>
      <c r="CA99" s="148"/>
      <c r="CB99" s="148"/>
      <c r="CC99" s="148"/>
      <c r="CD99" s="148"/>
      <c r="CE99" s="148"/>
      <c r="CF99" s="148"/>
      <c r="CG99" s="148"/>
      <c r="CH99" s="14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c r="DN99" s="148"/>
      <c r="DO99" s="148"/>
      <c r="DP99" s="148"/>
      <c r="DQ99" s="148"/>
      <c r="DR99" s="148"/>
      <c r="DS99" s="148"/>
      <c r="DT99" s="148"/>
      <c r="DU99" s="148"/>
      <c r="DV99" s="148"/>
      <c r="DW99" s="148"/>
      <c r="DX99" s="148"/>
      <c r="DY99" s="148"/>
      <c r="DZ99" s="170"/>
    </row>
    <row r="100" spans="1:130" s="190" customFormat="1" ht="12.75" x14ac:dyDescent="0.2">
      <c r="A100" s="185"/>
      <c r="B100" s="186"/>
      <c r="C100" s="182"/>
      <c r="D100" s="214"/>
      <c r="E100" s="148"/>
      <c r="F100" s="177"/>
      <c r="G100" s="148"/>
      <c r="H100" s="148"/>
      <c r="I100" s="148"/>
      <c r="J100" s="148"/>
      <c r="K100" s="148"/>
      <c r="L100" s="148"/>
      <c r="M100" s="148"/>
      <c r="N100" s="148"/>
      <c r="O100" s="148"/>
      <c r="P100" s="148"/>
      <c r="Q100" s="148"/>
      <c r="R100" s="148"/>
      <c r="S100" s="148"/>
      <c r="T100" s="148"/>
      <c r="U100" s="148"/>
      <c r="V100" s="148"/>
      <c r="W100" s="148"/>
      <c r="X100" s="148"/>
      <c r="Y100" s="148"/>
      <c r="Z100" s="148"/>
      <c r="AA100" s="207"/>
      <c r="AB100" s="148"/>
      <c r="AC100" s="148"/>
      <c r="AD100" s="207"/>
      <c r="AE100" s="148"/>
      <c r="AF100" s="148"/>
      <c r="AG100" s="148"/>
      <c r="AH100" s="148"/>
      <c r="AI100" s="148"/>
      <c r="AJ100" s="148"/>
      <c r="AK100" s="148"/>
      <c r="AL100" s="148"/>
      <c r="AM100" s="148"/>
      <c r="AN100" s="148"/>
      <c r="AO100" s="148"/>
      <c r="AP100" s="148"/>
      <c r="AQ100" s="148"/>
      <c r="AR100" s="148"/>
      <c r="AS100" s="148"/>
      <c r="AT100" s="148"/>
      <c r="AU100" s="148"/>
      <c r="AV100" s="148"/>
      <c r="AW100" s="148"/>
      <c r="AX100" s="148"/>
      <c r="AY100" s="148"/>
      <c r="AZ100" s="148"/>
      <c r="BA100" s="148"/>
      <c r="BB100" s="148"/>
      <c r="BC100" s="148"/>
      <c r="BD100" s="148"/>
      <c r="BE100" s="148"/>
      <c r="BF100" s="148"/>
      <c r="BG100" s="148"/>
      <c r="BH100" s="148"/>
      <c r="BI100" s="148"/>
      <c r="BJ100" s="148"/>
      <c r="BK100" s="148"/>
      <c r="BL100" s="148"/>
      <c r="BM100" s="148"/>
      <c r="BN100" s="148"/>
      <c r="BO100" s="148"/>
      <c r="BP100" s="148"/>
      <c r="BQ100" s="148"/>
      <c r="BR100" s="148"/>
      <c r="BS100" s="148"/>
      <c r="BT100" s="148"/>
      <c r="BU100" s="148"/>
      <c r="BV100" s="148"/>
      <c r="BW100" s="148"/>
      <c r="BX100" s="148"/>
      <c r="BY100" s="148"/>
      <c r="BZ100" s="148"/>
      <c r="CA100" s="148"/>
      <c r="CB100" s="148"/>
      <c r="CC100" s="148"/>
      <c r="CD100" s="148"/>
      <c r="CE100" s="148"/>
      <c r="CF100" s="148"/>
      <c r="CG100" s="148"/>
      <c r="CH100" s="14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c r="DN100" s="148"/>
      <c r="DO100" s="148"/>
      <c r="DP100" s="148"/>
      <c r="DQ100" s="148"/>
      <c r="DR100" s="148"/>
      <c r="DS100" s="148"/>
      <c r="DT100" s="148"/>
      <c r="DU100" s="148"/>
      <c r="DV100" s="148"/>
      <c r="DW100" s="148"/>
      <c r="DX100" s="148"/>
      <c r="DY100" s="148"/>
      <c r="DZ100" s="170"/>
    </row>
    <row r="101" spans="1:130" s="190" customFormat="1" ht="12.75" x14ac:dyDescent="0.2">
      <c r="A101" s="185"/>
      <c r="B101" s="186"/>
      <c r="C101" s="182"/>
      <c r="D101" s="214"/>
      <c r="E101" s="148"/>
      <c r="F101" s="177"/>
      <c r="G101" s="148"/>
      <c r="H101" s="148"/>
      <c r="I101" s="148"/>
      <c r="J101" s="148"/>
      <c r="K101" s="148"/>
      <c r="L101" s="148"/>
      <c r="M101" s="148"/>
      <c r="N101" s="148"/>
      <c r="O101" s="148"/>
      <c r="P101" s="148"/>
      <c r="Q101" s="148"/>
      <c r="R101" s="148"/>
      <c r="S101" s="148"/>
      <c r="T101" s="148"/>
      <c r="U101" s="148"/>
      <c r="V101" s="148"/>
      <c r="W101" s="148"/>
      <c r="X101" s="148"/>
      <c r="Y101" s="148"/>
      <c r="Z101" s="148"/>
      <c r="AA101" s="207"/>
      <c r="AB101" s="148"/>
      <c r="AC101" s="148"/>
      <c r="AD101" s="148"/>
      <c r="AE101" s="148"/>
      <c r="AF101" s="148"/>
      <c r="AG101" s="148"/>
      <c r="AH101" s="148"/>
      <c r="AI101" s="148"/>
      <c r="AJ101" s="148"/>
      <c r="AK101" s="148"/>
      <c r="AL101" s="148"/>
      <c r="AM101" s="148"/>
      <c r="AN101" s="148"/>
      <c r="AO101" s="148"/>
      <c r="AP101" s="148"/>
      <c r="AQ101" s="148"/>
      <c r="AR101" s="148"/>
      <c r="AS101" s="148"/>
      <c r="AT101" s="148"/>
      <c r="AU101" s="148"/>
      <c r="AV101" s="148"/>
      <c r="AW101" s="148"/>
      <c r="AX101" s="148"/>
      <c r="AY101" s="148"/>
      <c r="AZ101" s="148"/>
      <c r="BA101" s="148"/>
      <c r="BB101" s="148"/>
      <c r="BC101" s="148"/>
      <c r="BD101" s="148"/>
      <c r="BE101" s="148"/>
      <c r="BF101" s="148"/>
      <c r="BG101" s="148"/>
      <c r="BH101" s="148"/>
      <c r="BI101" s="148"/>
      <c r="BJ101" s="148"/>
      <c r="BK101" s="148"/>
      <c r="BL101" s="148"/>
      <c r="BM101" s="148"/>
      <c r="BN101" s="148"/>
      <c r="BO101" s="148"/>
      <c r="BP101" s="148"/>
      <c r="BQ101" s="148"/>
      <c r="BR101" s="148"/>
      <c r="BS101" s="148"/>
      <c r="BT101" s="148"/>
      <c r="BU101" s="148"/>
      <c r="BV101" s="148"/>
      <c r="BW101" s="148"/>
      <c r="BX101" s="148"/>
      <c r="BY101" s="148"/>
      <c r="BZ101" s="148"/>
      <c r="CA101" s="148"/>
      <c r="CB101" s="148"/>
      <c r="CC101" s="148"/>
      <c r="CD101" s="148"/>
      <c r="CE101" s="148"/>
      <c r="CF101" s="148"/>
      <c r="CG101" s="148"/>
      <c r="CH101" s="14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c r="DN101" s="148"/>
      <c r="DO101" s="148"/>
      <c r="DP101" s="148"/>
      <c r="DQ101" s="148"/>
      <c r="DR101" s="148"/>
      <c r="DS101" s="148"/>
      <c r="DT101" s="148"/>
      <c r="DU101" s="148"/>
      <c r="DV101" s="148"/>
      <c r="DW101" s="148"/>
      <c r="DX101" s="148"/>
      <c r="DY101" s="148"/>
      <c r="DZ101" s="170"/>
    </row>
    <row r="102" spans="1:130" s="190" customFormat="1" ht="12.75" x14ac:dyDescent="0.2">
      <c r="A102" s="185"/>
      <c r="B102" s="186"/>
      <c r="C102" s="182"/>
      <c r="D102" s="214"/>
      <c r="E102" s="148"/>
      <c r="F102" s="177"/>
      <c r="G102" s="148"/>
      <c r="H102" s="148"/>
      <c r="I102" s="148"/>
      <c r="J102" s="148"/>
      <c r="K102" s="148"/>
      <c r="L102" s="148"/>
      <c r="M102" s="148"/>
      <c r="N102" s="148"/>
      <c r="O102" s="148"/>
      <c r="P102" s="148"/>
      <c r="Q102" s="148"/>
      <c r="R102" s="148"/>
      <c r="S102" s="148"/>
      <c r="T102" s="148"/>
      <c r="U102" s="148"/>
      <c r="V102" s="148"/>
      <c r="W102" s="148"/>
      <c r="X102" s="148"/>
      <c r="Y102" s="148"/>
      <c r="Z102" s="148"/>
      <c r="AA102" s="207"/>
      <c r="AB102" s="148"/>
      <c r="AC102" s="148"/>
      <c r="AD102" s="148"/>
      <c r="AE102" s="207"/>
      <c r="AF102" s="148"/>
      <c r="AG102" s="148"/>
      <c r="AH102" s="148"/>
      <c r="AI102" s="148"/>
      <c r="AJ102" s="148"/>
      <c r="AK102" s="148"/>
      <c r="AL102" s="148"/>
      <c r="AM102" s="148"/>
      <c r="AN102" s="148"/>
      <c r="AO102" s="148"/>
      <c r="AP102" s="148"/>
      <c r="AQ102" s="148"/>
      <c r="AR102" s="148"/>
      <c r="AS102" s="148"/>
      <c r="AT102" s="148"/>
      <c r="AU102" s="148"/>
      <c r="AV102" s="148"/>
      <c r="AW102" s="148"/>
      <c r="AX102" s="148"/>
      <c r="AY102" s="148"/>
      <c r="AZ102" s="148"/>
      <c r="BA102" s="148"/>
      <c r="BB102" s="148"/>
      <c r="BC102" s="148"/>
      <c r="BD102" s="148"/>
      <c r="BE102" s="148"/>
      <c r="BF102" s="148"/>
      <c r="BG102" s="148"/>
      <c r="BH102" s="148"/>
      <c r="BI102" s="148"/>
      <c r="BJ102" s="148"/>
      <c r="BK102" s="148"/>
      <c r="BL102" s="148"/>
      <c r="BM102" s="148"/>
      <c r="BN102" s="148"/>
      <c r="BO102" s="148"/>
      <c r="BP102" s="148"/>
      <c r="BQ102" s="148"/>
      <c r="BR102" s="148"/>
      <c r="BS102" s="148"/>
      <c r="BT102" s="148"/>
      <c r="BU102" s="148"/>
      <c r="BV102" s="148"/>
      <c r="BW102" s="148"/>
      <c r="BX102" s="148"/>
      <c r="BY102" s="148"/>
      <c r="BZ102" s="148"/>
      <c r="CA102" s="148"/>
      <c r="CB102" s="148"/>
      <c r="CC102" s="148"/>
      <c r="CD102" s="148"/>
      <c r="CE102" s="148"/>
      <c r="CF102" s="148"/>
      <c r="CG102" s="148"/>
      <c r="CH102" s="14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c r="DN102" s="148"/>
      <c r="DO102" s="148"/>
      <c r="DP102" s="148"/>
      <c r="DQ102" s="148"/>
      <c r="DR102" s="148"/>
      <c r="DS102" s="148"/>
      <c r="DT102" s="148"/>
      <c r="DU102" s="148"/>
      <c r="DV102" s="148"/>
      <c r="DW102" s="148"/>
      <c r="DX102" s="148"/>
      <c r="DY102" s="148"/>
      <c r="DZ102" s="170"/>
    </row>
    <row r="103" spans="1:130" s="190" customFormat="1" ht="12.75" x14ac:dyDescent="0.2">
      <c r="A103" s="185"/>
      <c r="B103" s="186"/>
      <c r="C103" s="182"/>
      <c r="D103" s="214"/>
      <c r="E103" s="148"/>
      <c r="F103" s="177"/>
      <c r="G103" s="148"/>
      <c r="H103" s="148"/>
      <c r="I103" s="148"/>
      <c r="J103" s="148"/>
      <c r="K103" s="148"/>
      <c r="L103" s="148"/>
      <c r="M103" s="148"/>
      <c r="N103" s="148"/>
      <c r="O103" s="148"/>
      <c r="P103" s="148"/>
      <c r="Q103" s="148"/>
      <c r="R103" s="148"/>
      <c r="S103" s="148"/>
      <c r="T103" s="148"/>
      <c r="U103" s="148"/>
      <c r="V103" s="148"/>
      <c r="W103" s="148"/>
      <c r="X103" s="148"/>
      <c r="Y103" s="148"/>
      <c r="Z103" s="148"/>
      <c r="AA103" s="207"/>
      <c r="AB103" s="148"/>
      <c r="AC103" s="148"/>
      <c r="AD103" s="148"/>
      <c r="AE103" s="207"/>
      <c r="AF103" s="207"/>
      <c r="AG103" s="207"/>
      <c r="AH103" s="207"/>
      <c r="AI103" s="148"/>
      <c r="AJ103" s="148"/>
      <c r="AK103" s="148"/>
      <c r="AL103" s="148"/>
      <c r="AM103" s="148"/>
      <c r="AN103" s="148"/>
      <c r="AO103" s="148"/>
      <c r="AP103" s="148"/>
      <c r="AQ103" s="148"/>
      <c r="AR103" s="148"/>
      <c r="AS103" s="148"/>
      <c r="AT103" s="148"/>
      <c r="AU103" s="148"/>
      <c r="AV103" s="148"/>
      <c r="AW103" s="148"/>
      <c r="AX103" s="148"/>
      <c r="AY103" s="148"/>
      <c r="AZ103" s="148"/>
      <c r="BA103" s="148"/>
      <c r="BB103" s="148"/>
      <c r="BC103" s="148"/>
      <c r="BD103" s="148"/>
      <c r="BE103" s="148"/>
      <c r="BF103" s="148"/>
      <c r="BG103" s="148"/>
      <c r="BH103" s="148"/>
      <c r="BI103" s="148"/>
      <c r="BJ103" s="148"/>
      <c r="BK103" s="148"/>
      <c r="BL103" s="148"/>
      <c r="BM103" s="148"/>
      <c r="BN103" s="148"/>
      <c r="BO103" s="148"/>
      <c r="BP103" s="148"/>
      <c r="BQ103" s="148"/>
      <c r="BR103" s="148"/>
      <c r="BS103" s="148"/>
      <c r="BT103" s="148"/>
      <c r="BU103" s="148"/>
      <c r="BV103" s="148"/>
      <c r="BW103" s="148"/>
      <c r="BX103" s="148"/>
      <c r="BY103" s="148"/>
      <c r="BZ103" s="148"/>
      <c r="CA103" s="148"/>
      <c r="CB103" s="148"/>
      <c r="CC103" s="148"/>
      <c r="CD103" s="148"/>
      <c r="CE103" s="148"/>
      <c r="CF103" s="148"/>
      <c r="CG103" s="148"/>
      <c r="CH103" s="14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c r="DN103" s="148"/>
      <c r="DO103" s="148"/>
      <c r="DP103" s="148"/>
      <c r="DQ103" s="148"/>
      <c r="DR103" s="148"/>
      <c r="DS103" s="148"/>
      <c r="DT103" s="148"/>
      <c r="DU103" s="148"/>
      <c r="DV103" s="148"/>
      <c r="DW103" s="148"/>
      <c r="DX103" s="148"/>
      <c r="DY103" s="148"/>
      <c r="DZ103" s="170"/>
    </row>
    <row r="104" spans="1:130" s="190" customFormat="1" ht="12.75" x14ac:dyDescent="0.2">
      <c r="A104" s="185"/>
      <c r="B104" s="186"/>
      <c r="C104" s="181"/>
      <c r="D104" s="214"/>
      <c r="E104" s="148"/>
      <c r="F104" s="177"/>
      <c r="G104" s="148"/>
      <c r="H104" s="148"/>
      <c r="I104" s="148"/>
      <c r="J104" s="148"/>
      <c r="K104" s="148"/>
      <c r="L104" s="148"/>
      <c r="M104" s="148"/>
      <c r="N104" s="148"/>
      <c r="O104" s="148"/>
      <c r="P104" s="148"/>
      <c r="Q104" s="148"/>
      <c r="R104" s="148"/>
      <c r="S104" s="148"/>
      <c r="T104" s="148"/>
      <c r="U104" s="148"/>
      <c r="V104" s="148"/>
      <c r="W104" s="148"/>
      <c r="X104" s="148"/>
      <c r="Y104" s="148"/>
      <c r="Z104" s="148"/>
      <c r="AA104" s="207"/>
      <c r="AB104" s="207"/>
      <c r="AC104" s="148"/>
      <c r="AD104" s="207"/>
      <c r="AE104" s="207"/>
      <c r="AF104" s="148"/>
      <c r="AG104" s="148"/>
      <c r="AH104" s="207"/>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c r="BJ104" s="148"/>
      <c r="BK104" s="148"/>
      <c r="BL104" s="148"/>
      <c r="BM104" s="148"/>
      <c r="BN104" s="148"/>
      <c r="BO104" s="148"/>
      <c r="BP104" s="148"/>
      <c r="BQ104" s="148"/>
      <c r="BR104" s="148"/>
      <c r="BS104" s="148"/>
      <c r="BT104" s="148"/>
      <c r="BU104" s="148"/>
      <c r="BV104" s="148"/>
      <c r="BW104" s="148"/>
      <c r="BX104" s="148"/>
      <c r="BY104" s="148"/>
      <c r="BZ104" s="148"/>
      <c r="CA104" s="148"/>
      <c r="CB104" s="148"/>
      <c r="CC104" s="148"/>
      <c r="CD104" s="148"/>
      <c r="CE104" s="148"/>
      <c r="CF104" s="148"/>
      <c r="CG104" s="148"/>
      <c r="CH104" s="14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c r="DN104" s="148"/>
      <c r="DO104" s="148"/>
      <c r="DP104" s="148"/>
      <c r="DQ104" s="148"/>
      <c r="DR104" s="148"/>
      <c r="DS104" s="148"/>
      <c r="DT104" s="148"/>
      <c r="DU104" s="148"/>
      <c r="DV104" s="148"/>
      <c r="DW104" s="148"/>
      <c r="DX104" s="148"/>
      <c r="DY104" s="148"/>
      <c r="DZ104" s="170"/>
    </row>
    <row r="105" spans="1:130" s="190" customFormat="1" ht="12.75" x14ac:dyDescent="0.2">
      <c r="A105" s="185"/>
      <c r="B105" s="186"/>
      <c r="C105" s="182"/>
      <c r="D105" s="214"/>
      <c r="E105" s="148"/>
      <c r="F105" s="177"/>
      <c r="G105" s="148"/>
      <c r="H105" s="148"/>
      <c r="I105" s="148"/>
      <c r="J105" s="148"/>
      <c r="K105" s="148"/>
      <c r="L105" s="148"/>
      <c r="M105" s="148"/>
      <c r="N105" s="148"/>
      <c r="O105" s="148"/>
      <c r="P105" s="148"/>
      <c r="Q105" s="148"/>
      <c r="R105" s="148"/>
      <c r="S105" s="148"/>
      <c r="T105" s="148"/>
      <c r="U105" s="148"/>
      <c r="V105" s="148"/>
      <c r="W105" s="148"/>
      <c r="X105" s="148"/>
      <c r="Y105" s="148"/>
      <c r="Z105" s="148"/>
      <c r="AA105" s="207"/>
      <c r="AB105" s="207"/>
      <c r="AC105" s="148"/>
      <c r="AD105" s="207"/>
      <c r="AE105" s="207"/>
      <c r="AF105" s="148"/>
      <c r="AG105" s="148"/>
      <c r="AH105" s="148"/>
      <c r="AI105" s="148"/>
      <c r="AJ105" s="148"/>
      <c r="AK105" s="148"/>
      <c r="AL105" s="148"/>
      <c r="AM105" s="148"/>
      <c r="AN105" s="148"/>
      <c r="AO105" s="148"/>
      <c r="AP105" s="148"/>
      <c r="AQ105" s="148"/>
      <c r="AR105" s="148"/>
      <c r="AS105" s="148"/>
      <c r="AT105" s="148"/>
      <c r="AU105" s="148"/>
      <c r="AV105" s="148"/>
      <c r="AW105" s="148"/>
      <c r="AX105" s="148"/>
      <c r="AY105" s="148"/>
      <c r="AZ105" s="148"/>
      <c r="BA105" s="148"/>
      <c r="BB105" s="148"/>
      <c r="BC105" s="148"/>
      <c r="BD105" s="148"/>
      <c r="BE105" s="148"/>
      <c r="BF105" s="148"/>
      <c r="BG105" s="148"/>
      <c r="BH105" s="148"/>
      <c r="BI105" s="148"/>
      <c r="BJ105" s="148"/>
      <c r="BK105" s="148"/>
      <c r="BL105" s="148"/>
      <c r="BM105" s="148"/>
      <c r="BN105" s="148"/>
      <c r="BO105" s="148"/>
      <c r="BP105" s="148"/>
      <c r="BQ105" s="148"/>
      <c r="BR105" s="148"/>
      <c r="BS105" s="148"/>
      <c r="BT105" s="148"/>
      <c r="BU105" s="148"/>
      <c r="BV105" s="148"/>
      <c r="BW105" s="148"/>
      <c r="BX105" s="148"/>
      <c r="BY105" s="148"/>
      <c r="BZ105" s="148"/>
      <c r="CA105" s="148"/>
      <c r="CB105" s="148"/>
      <c r="CC105" s="148"/>
      <c r="CD105" s="148"/>
      <c r="CE105" s="148"/>
      <c r="CF105" s="148"/>
      <c r="CG105" s="148"/>
      <c r="CH105" s="14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c r="DN105" s="148"/>
      <c r="DO105" s="148"/>
      <c r="DP105" s="148"/>
      <c r="DQ105" s="148"/>
      <c r="DR105" s="148"/>
      <c r="DS105" s="148"/>
      <c r="DT105" s="148"/>
      <c r="DU105" s="148"/>
      <c r="DV105" s="148"/>
      <c r="DW105" s="148"/>
      <c r="DX105" s="148"/>
      <c r="DY105" s="148"/>
      <c r="DZ105" s="170"/>
    </row>
    <row r="106" spans="1:130" s="190" customFormat="1" ht="12.75" x14ac:dyDescent="0.2">
      <c r="A106" s="185"/>
      <c r="B106" s="186"/>
      <c r="C106" s="181"/>
      <c r="D106" s="214"/>
      <c r="E106" s="148"/>
      <c r="F106" s="177"/>
      <c r="G106" s="148"/>
      <c r="H106" s="148"/>
      <c r="I106" s="148"/>
      <c r="J106" s="148"/>
      <c r="K106" s="148"/>
      <c r="L106" s="148"/>
      <c r="M106" s="148"/>
      <c r="N106" s="148"/>
      <c r="O106" s="148"/>
      <c r="P106" s="148"/>
      <c r="Q106" s="148"/>
      <c r="R106" s="148"/>
      <c r="S106" s="148"/>
      <c r="T106" s="148"/>
      <c r="U106" s="148"/>
      <c r="V106" s="148"/>
      <c r="W106" s="148"/>
      <c r="X106" s="148"/>
      <c r="Y106" s="148"/>
      <c r="Z106" s="148"/>
      <c r="AA106" s="207"/>
      <c r="AB106" s="207"/>
      <c r="AC106" s="148"/>
      <c r="AD106" s="207"/>
      <c r="AE106" s="207"/>
      <c r="AF106" s="148"/>
      <c r="AG106" s="207"/>
      <c r="AH106" s="207"/>
      <c r="AI106" s="148"/>
      <c r="AJ106" s="148"/>
      <c r="AK106" s="148"/>
      <c r="AL106" s="148"/>
      <c r="AM106" s="148"/>
      <c r="AN106" s="148"/>
      <c r="AO106" s="148"/>
      <c r="AP106" s="148"/>
      <c r="AQ106" s="148"/>
      <c r="AR106" s="148"/>
      <c r="AS106" s="148"/>
      <c r="AT106" s="148"/>
      <c r="AU106" s="148"/>
      <c r="AV106" s="148"/>
      <c r="AW106" s="148"/>
      <c r="AX106" s="148"/>
      <c r="AY106" s="148"/>
      <c r="AZ106" s="148"/>
      <c r="BA106" s="148"/>
      <c r="BB106" s="148"/>
      <c r="BC106" s="148"/>
      <c r="BD106" s="148"/>
      <c r="BE106" s="148"/>
      <c r="BF106" s="148"/>
      <c r="BG106" s="148"/>
      <c r="BH106" s="148"/>
      <c r="BI106" s="148"/>
      <c r="BJ106" s="148"/>
      <c r="BK106" s="148"/>
      <c r="BL106" s="148"/>
      <c r="BM106" s="148"/>
      <c r="BN106" s="148"/>
      <c r="BO106" s="148"/>
      <c r="BP106" s="148"/>
      <c r="BQ106" s="148"/>
      <c r="BR106" s="148"/>
      <c r="BS106" s="148"/>
      <c r="BT106" s="148"/>
      <c r="BU106" s="148"/>
      <c r="BV106" s="148"/>
      <c r="BW106" s="148"/>
      <c r="BX106" s="148"/>
      <c r="BY106" s="148"/>
      <c r="BZ106" s="148"/>
      <c r="CA106" s="148"/>
      <c r="CB106" s="148"/>
      <c r="CC106" s="148"/>
      <c r="CD106" s="148"/>
      <c r="CE106" s="148"/>
      <c r="CF106" s="148"/>
      <c r="CG106" s="148"/>
      <c r="CH106" s="14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c r="DN106" s="148"/>
      <c r="DO106" s="148"/>
      <c r="DP106" s="148"/>
      <c r="DQ106" s="148"/>
      <c r="DR106" s="148"/>
      <c r="DS106" s="148"/>
      <c r="DT106" s="148"/>
      <c r="DU106" s="148"/>
      <c r="DV106" s="148"/>
      <c r="DW106" s="148"/>
      <c r="DX106" s="148"/>
      <c r="DY106" s="148"/>
      <c r="DZ106" s="170"/>
    </row>
    <row r="107" spans="1:130" s="190" customFormat="1" ht="12.75" x14ac:dyDescent="0.2">
      <c r="A107" s="185"/>
      <c r="B107" s="186"/>
      <c r="C107" s="181"/>
      <c r="D107" s="214"/>
      <c r="E107" s="148"/>
      <c r="F107" s="177"/>
      <c r="G107" s="148"/>
      <c r="H107" s="148"/>
      <c r="I107" s="148"/>
      <c r="J107" s="148"/>
      <c r="K107" s="148"/>
      <c r="L107" s="148"/>
      <c r="M107" s="148"/>
      <c r="N107" s="148"/>
      <c r="O107" s="148"/>
      <c r="P107" s="148"/>
      <c r="Q107" s="148"/>
      <c r="R107" s="148"/>
      <c r="S107" s="148"/>
      <c r="T107" s="148"/>
      <c r="U107" s="148"/>
      <c r="V107" s="148"/>
      <c r="W107" s="148"/>
      <c r="X107" s="148"/>
      <c r="Y107" s="148"/>
      <c r="Z107" s="148"/>
      <c r="AA107" s="207"/>
      <c r="AB107" s="207"/>
      <c r="AC107" s="148"/>
      <c r="AD107" s="148"/>
      <c r="AE107" s="207"/>
      <c r="AF107" s="148"/>
      <c r="AG107" s="148"/>
      <c r="AH107" s="148"/>
      <c r="AI107" s="148"/>
      <c r="AJ107" s="148"/>
      <c r="AK107" s="148"/>
      <c r="AL107" s="148"/>
      <c r="AM107" s="148"/>
      <c r="AN107" s="148"/>
      <c r="AO107" s="148"/>
      <c r="AP107" s="148"/>
      <c r="AQ107" s="148"/>
      <c r="AR107" s="148"/>
      <c r="AS107" s="148"/>
      <c r="AT107" s="148"/>
      <c r="AU107" s="148"/>
      <c r="AV107" s="148"/>
      <c r="AW107" s="148"/>
      <c r="AX107" s="148"/>
      <c r="AY107" s="148"/>
      <c r="AZ107" s="148"/>
      <c r="BA107" s="148"/>
      <c r="BB107" s="148"/>
      <c r="BC107" s="148"/>
      <c r="BD107" s="148"/>
      <c r="BE107" s="148"/>
      <c r="BF107" s="148"/>
      <c r="BG107" s="148"/>
      <c r="BH107" s="148"/>
      <c r="BI107" s="148"/>
      <c r="BJ107" s="148"/>
      <c r="BK107" s="148"/>
      <c r="BL107" s="148"/>
      <c r="BM107" s="148"/>
      <c r="BN107" s="148"/>
      <c r="BO107" s="148"/>
      <c r="BP107" s="148"/>
      <c r="BQ107" s="148"/>
      <c r="BR107" s="148"/>
      <c r="BS107" s="148"/>
      <c r="BT107" s="148"/>
      <c r="BU107" s="148"/>
      <c r="BV107" s="148"/>
      <c r="BW107" s="148"/>
      <c r="BX107" s="148"/>
      <c r="BY107" s="148"/>
      <c r="BZ107" s="148"/>
      <c r="CA107" s="148"/>
      <c r="CB107" s="148"/>
      <c r="CC107" s="148"/>
      <c r="CD107" s="148"/>
      <c r="CE107" s="148"/>
      <c r="CF107" s="148"/>
      <c r="CG107" s="148"/>
      <c r="CH107" s="148"/>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c r="DN107" s="148"/>
      <c r="DO107" s="148"/>
      <c r="DP107" s="148"/>
      <c r="DQ107" s="148"/>
      <c r="DR107" s="148"/>
      <c r="DS107" s="148"/>
      <c r="DT107" s="148"/>
      <c r="DU107" s="148"/>
      <c r="DV107" s="148"/>
      <c r="DW107" s="148"/>
      <c r="DX107" s="148"/>
      <c r="DY107" s="148"/>
      <c r="DZ107" s="170"/>
    </row>
    <row r="108" spans="1:130" s="190" customFormat="1" ht="12.75" x14ac:dyDescent="0.2">
      <c r="A108" s="185"/>
      <c r="B108" s="186"/>
      <c r="C108" s="182"/>
      <c r="D108" s="214"/>
      <c r="E108" s="148"/>
      <c r="F108" s="177"/>
      <c r="G108" s="148"/>
      <c r="H108" s="148"/>
      <c r="I108" s="148"/>
      <c r="J108" s="148"/>
      <c r="K108" s="148"/>
      <c r="L108" s="148"/>
      <c r="M108" s="148"/>
      <c r="N108" s="148"/>
      <c r="O108" s="148"/>
      <c r="P108" s="148"/>
      <c r="Q108" s="148"/>
      <c r="R108" s="148"/>
      <c r="S108" s="148"/>
      <c r="T108" s="148"/>
      <c r="U108" s="148"/>
      <c r="V108" s="148"/>
      <c r="W108" s="148"/>
      <c r="X108" s="148"/>
      <c r="Y108" s="148"/>
      <c r="Z108" s="148"/>
      <c r="AA108" s="207"/>
      <c r="AB108" s="207"/>
      <c r="AC108" s="207"/>
      <c r="AD108" s="148"/>
      <c r="AE108" s="148"/>
      <c r="AF108" s="148"/>
      <c r="AG108" s="148"/>
      <c r="AH108" s="148"/>
      <c r="AI108" s="148"/>
      <c r="AJ108" s="148"/>
      <c r="AK108" s="148"/>
      <c r="AL108" s="148"/>
      <c r="AM108" s="148"/>
      <c r="AN108" s="148"/>
      <c r="AO108" s="148"/>
      <c r="AP108" s="148"/>
      <c r="AQ108" s="148"/>
      <c r="AR108" s="148"/>
      <c r="AS108" s="148"/>
      <c r="AT108" s="148"/>
      <c r="AU108" s="148"/>
      <c r="AV108" s="148"/>
      <c r="AW108" s="148"/>
      <c r="AX108" s="148"/>
      <c r="AY108" s="148"/>
      <c r="AZ108" s="148"/>
      <c r="BA108" s="148"/>
      <c r="BB108" s="148"/>
      <c r="BC108" s="148"/>
      <c r="BD108" s="148"/>
      <c r="BE108" s="148"/>
      <c r="BF108" s="148"/>
      <c r="BG108" s="148"/>
      <c r="BH108" s="148"/>
      <c r="BI108" s="148"/>
      <c r="BJ108" s="148"/>
      <c r="BK108" s="148"/>
      <c r="BL108" s="148"/>
      <c r="BM108" s="148"/>
      <c r="BN108" s="148"/>
      <c r="BO108" s="148"/>
      <c r="BP108" s="148"/>
      <c r="BQ108" s="148"/>
      <c r="BR108" s="148"/>
      <c r="BS108" s="148"/>
      <c r="BT108" s="148"/>
      <c r="BU108" s="148"/>
      <c r="BV108" s="148"/>
      <c r="BW108" s="148"/>
      <c r="BX108" s="148"/>
      <c r="BY108" s="148"/>
      <c r="BZ108" s="148"/>
      <c r="CA108" s="148"/>
      <c r="CB108" s="148"/>
      <c r="CC108" s="148"/>
      <c r="CD108" s="148"/>
      <c r="CE108" s="148"/>
      <c r="CF108" s="148"/>
      <c r="CG108" s="148"/>
      <c r="CH108" s="14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c r="DN108" s="148"/>
      <c r="DO108" s="148"/>
      <c r="DP108" s="148"/>
      <c r="DQ108" s="148"/>
      <c r="DR108" s="148"/>
      <c r="DS108" s="148"/>
      <c r="DT108" s="148"/>
      <c r="DU108" s="148"/>
      <c r="DV108" s="148"/>
      <c r="DW108" s="148"/>
      <c r="DX108" s="148"/>
      <c r="DY108" s="148"/>
      <c r="DZ108" s="170"/>
    </row>
    <row r="109" spans="1:130" s="190" customFormat="1" ht="12.75" x14ac:dyDescent="0.2">
      <c r="A109" s="185"/>
      <c r="B109" s="186"/>
      <c r="C109" s="182"/>
      <c r="D109" s="214"/>
      <c r="E109" s="148"/>
      <c r="F109" s="177"/>
      <c r="G109" s="148"/>
      <c r="H109" s="148"/>
      <c r="I109" s="148"/>
      <c r="J109" s="148"/>
      <c r="K109" s="148"/>
      <c r="L109" s="148"/>
      <c r="M109" s="148"/>
      <c r="N109" s="148"/>
      <c r="O109" s="148"/>
      <c r="P109" s="148"/>
      <c r="Q109" s="148"/>
      <c r="R109" s="148"/>
      <c r="S109" s="148"/>
      <c r="T109" s="148"/>
      <c r="U109" s="148"/>
      <c r="V109" s="148"/>
      <c r="W109" s="148"/>
      <c r="X109" s="148"/>
      <c r="Y109" s="148"/>
      <c r="Z109" s="148"/>
      <c r="AA109" s="207"/>
      <c r="AB109" s="148"/>
      <c r="AC109" s="148"/>
      <c r="AD109" s="207"/>
      <c r="AE109" s="207"/>
      <c r="AF109" s="148"/>
      <c r="AG109" s="148"/>
      <c r="AH109" s="148"/>
      <c r="AI109" s="148"/>
      <c r="AJ109" s="148"/>
      <c r="AK109" s="148"/>
      <c r="AL109" s="148"/>
      <c r="AM109" s="148"/>
      <c r="AN109" s="148"/>
      <c r="AO109" s="148"/>
      <c r="AP109" s="148"/>
      <c r="AQ109" s="148"/>
      <c r="AR109" s="148"/>
      <c r="AS109" s="148"/>
      <c r="AT109" s="148"/>
      <c r="AU109" s="148"/>
      <c r="AV109" s="148"/>
      <c r="AW109" s="148"/>
      <c r="AX109" s="148"/>
      <c r="AY109" s="148"/>
      <c r="AZ109" s="148"/>
      <c r="BA109" s="148"/>
      <c r="BB109" s="148"/>
      <c r="BC109" s="148"/>
      <c r="BD109" s="148"/>
      <c r="BE109" s="148"/>
      <c r="BF109" s="148"/>
      <c r="BG109" s="148"/>
      <c r="BH109" s="148"/>
      <c r="BI109" s="148"/>
      <c r="BJ109" s="148"/>
      <c r="BK109" s="148"/>
      <c r="BL109" s="148"/>
      <c r="BM109" s="148"/>
      <c r="BN109" s="148"/>
      <c r="BO109" s="148"/>
      <c r="BP109" s="148"/>
      <c r="BQ109" s="148"/>
      <c r="BR109" s="148"/>
      <c r="BS109" s="148"/>
      <c r="BT109" s="148"/>
      <c r="BU109" s="148"/>
      <c r="BV109" s="148"/>
      <c r="BW109" s="148"/>
      <c r="BX109" s="148"/>
      <c r="BY109" s="148"/>
      <c r="BZ109" s="148"/>
      <c r="CA109" s="148"/>
      <c r="CB109" s="148"/>
      <c r="CC109" s="148"/>
      <c r="CD109" s="148"/>
      <c r="CE109" s="148"/>
      <c r="CF109" s="148"/>
      <c r="CG109" s="148"/>
      <c r="CH109" s="14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c r="DN109" s="148"/>
      <c r="DO109" s="148"/>
      <c r="DP109" s="148"/>
      <c r="DQ109" s="148"/>
      <c r="DR109" s="148"/>
      <c r="DS109" s="148"/>
      <c r="DT109" s="148"/>
      <c r="DU109" s="148"/>
      <c r="DV109" s="148"/>
      <c r="DW109" s="148"/>
      <c r="DX109" s="148"/>
      <c r="DY109" s="148"/>
      <c r="DZ109" s="170"/>
    </row>
    <row r="110" spans="1:130" s="190" customFormat="1" ht="12.75" x14ac:dyDescent="0.2">
      <c r="A110" s="185"/>
      <c r="B110" s="186"/>
      <c r="C110" s="182"/>
      <c r="D110" s="214"/>
      <c r="E110" s="148"/>
      <c r="F110" s="177"/>
      <c r="G110" s="148"/>
      <c r="H110" s="148"/>
      <c r="I110" s="148"/>
      <c r="J110" s="148"/>
      <c r="K110" s="148"/>
      <c r="L110" s="148"/>
      <c r="M110" s="148"/>
      <c r="N110" s="148"/>
      <c r="O110" s="148"/>
      <c r="P110" s="148"/>
      <c r="Q110" s="148"/>
      <c r="R110" s="148"/>
      <c r="S110" s="148"/>
      <c r="T110" s="148"/>
      <c r="U110" s="148"/>
      <c r="V110" s="148"/>
      <c r="W110" s="148"/>
      <c r="X110" s="148"/>
      <c r="Y110" s="148"/>
      <c r="Z110" s="148"/>
      <c r="AA110" s="207"/>
      <c r="AB110" s="207"/>
      <c r="AC110" s="148"/>
      <c r="AD110" s="207"/>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48"/>
      <c r="BC110" s="148"/>
      <c r="BD110" s="148"/>
      <c r="BE110" s="148"/>
      <c r="BF110" s="148"/>
      <c r="BG110" s="148"/>
      <c r="BH110" s="148"/>
      <c r="BI110" s="148"/>
      <c r="BJ110" s="148"/>
      <c r="BK110" s="148"/>
      <c r="BL110" s="148"/>
      <c r="BM110" s="148"/>
      <c r="BN110" s="148"/>
      <c r="BO110" s="148"/>
      <c r="BP110" s="148"/>
      <c r="BQ110" s="148"/>
      <c r="BR110" s="148"/>
      <c r="BS110" s="148"/>
      <c r="BT110" s="148"/>
      <c r="BU110" s="148"/>
      <c r="BV110" s="148"/>
      <c r="BW110" s="148"/>
      <c r="BX110" s="148"/>
      <c r="BY110" s="148"/>
      <c r="BZ110" s="148"/>
      <c r="CA110" s="148"/>
      <c r="CB110" s="148"/>
      <c r="CC110" s="148"/>
      <c r="CD110" s="148"/>
      <c r="CE110" s="148"/>
      <c r="CF110" s="148"/>
      <c r="CG110" s="148"/>
      <c r="CH110" s="14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c r="DN110" s="148"/>
      <c r="DO110" s="148"/>
      <c r="DP110" s="148"/>
      <c r="DQ110" s="148"/>
      <c r="DR110" s="148"/>
      <c r="DS110" s="148"/>
      <c r="DT110" s="148"/>
      <c r="DU110" s="148"/>
      <c r="DV110" s="148"/>
      <c r="DW110" s="148"/>
      <c r="DX110" s="148"/>
      <c r="DY110" s="148"/>
      <c r="DZ110" s="170"/>
    </row>
    <row r="111" spans="1:130" s="190" customFormat="1" ht="12.75" x14ac:dyDescent="0.2">
      <c r="A111" s="185"/>
      <c r="B111" s="186"/>
      <c r="C111" s="182"/>
      <c r="D111" s="214"/>
      <c r="E111" s="148"/>
      <c r="F111" s="177"/>
      <c r="G111" s="148"/>
      <c r="H111" s="148"/>
      <c r="I111" s="148"/>
      <c r="J111" s="148"/>
      <c r="K111" s="148"/>
      <c r="L111" s="148"/>
      <c r="M111" s="148"/>
      <c r="N111" s="148"/>
      <c r="O111" s="148"/>
      <c r="P111" s="148"/>
      <c r="Q111" s="148"/>
      <c r="R111" s="148"/>
      <c r="S111" s="148"/>
      <c r="T111" s="148"/>
      <c r="U111" s="148"/>
      <c r="V111" s="148"/>
      <c r="W111" s="148"/>
      <c r="X111" s="148"/>
      <c r="Y111" s="148"/>
      <c r="Z111" s="148"/>
      <c r="AA111" s="207"/>
      <c r="AB111" s="207"/>
      <c r="AC111" s="148"/>
      <c r="AD111" s="207"/>
      <c r="AE111" s="207"/>
      <c r="AF111" s="207"/>
      <c r="AG111" s="207"/>
      <c r="AH111" s="207"/>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48"/>
      <c r="BH111" s="148"/>
      <c r="BI111" s="148"/>
      <c r="BJ111" s="148"/>
      <c r="BK111" s="148"/>
      <c r="BL111" s="148"/>
      <c r="BM111" s="148"/>
      <c r="BN111" s="148"/>
      <c r="BO111" s="148"/>
      <c r="BP111" s="148"/>
      <c r="BQ111" s="148"/>
      <c r="BR111" s="148"/>
      <c r="BS111" s="148"/>
      <c r="BT111" s="148"/>
      <c r="BU111" s="148"/>
      <c r="BV111" s="148"/>
      <c r="BW111" s="148"/>
      <c r="BX111" s="148"/>
      <c r="BY111" s="148"/>
      <c r="BZ111" s="148"/>
      <c r="CA111" s="148"/>
      <c r="CB111" s="148"/>
      <c r="CC111" s="148"/>
      <c r="CD111" s="148"/>
      <c r="CE111" s="148"/>
      <c r="CF111" s="148"/>
      <c r="CG111" s="148"/>
      <c r="CH111" s="14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c r="DN111" s="148"/>
      <c r="DO111" s="148"/>
      <c r="DP111" s="148"/>
      <c r="DQ111" s="148"/>
      <c r="DR111" s="148"/>
      <c r="DS111" s="148"/>
      <c r="DT111" s="148"/>
      <c r="DU111" s="148"/>
      <c r="DV111" s="148"/>
      <c r="DW111" s="148"/>
      <c r="DX111" s="148"/>
      <c r="DY111" s="148"/>
      <c r="DZ111" s="170"/>
    </row>
    <row r="112" spans="1:130" s="190" customFormat="1" ht="12.75" x14ac:dyDescent="0.2">
      <c r="A112" s="185"/>
      <c r="B112" s="186"/>
      <c r="C112" s="182"/>
      <c r="D112" s="214"/>
      <c r="E112" s="148"/>
      <c r="F112" s="177"/>
      <c r="G112" s="148"/>
      <c r="H112" s="148"/>
      <c r="I112" s="148"/>
      <c r="J112" s="148"/>
      <c r="K112" s="148"/>
      <c r="L112" s="148"/>
      <c r="M112" s="148"/>
      <c r="N112" s="148"/>
      <c r="O112" s="148"/>
      <c r="P112" s="148"/>
      <c r="Q112" s="148"/>
      <c r="R112" s="148"/>
      <c r="S112" s="148"/>
      <c r="T112" s="148"/>
      <c r="U112" s="148"/>
      <c r="V112" s="148"/>
      <c r="W112" s="148"/>
      <c r="X112" s="148"/>
      <c r="Y112" s="148"/>
      <c r="Z112" s="148"/>
      <c r="AA112" s="207"/>
      <c r="AB112" s="207"/>
      <c r="AC112" s="207"/>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48"/>
      <c r="BC112" s="148"/>
      <c r="BD112" s="148"/>
      <c r="BE112" s="148"/>
      <c r="BF112" s="148"/>
      <c r="BG112" s="148"/>
      <c r="BH112" s="148"/>
      <c r="BI112" s="148"/>
      <c r="BJ112" s="148"/>
      <c r="BK112" s="148"/>
      <c r="BL112" s="148"/>
      <c r="BM112" s="148"/>
      <c r="BN112" s="148"/>
      <c r="BO112" s="148"/>
      <c r="BP112" s="148"/>
      <c r="BQ112" s="148"/>
      <c r="BR112" s="148"/>
      <c r="BS112" s="148"/>
      <c r="BT112" s="148"/>
      <c r="BU112" s="148"/>
      <c r="BV112" s="148"/>
      <c r="BW112" s="148"/>
      <c r="BX112" s="148"/>
      <c r="BY112" s="148"/>
      <c r="BZ112" s="148"/>
      <c r="CA112" s="148"/>
      <c r="CB112" s="148"/>
      <c r="CC112" s="148"/>
      <c r="CD112" s="148"/>
      <c r="CE112" s="148"/>
      <c r="CF112" s="148"/>
      <c r="CG112" s="148"/>
      <c r="CH112" s="14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c r="DN112" s="148"/>
      <c r="DO112" s="148"/>
      <c r="DP112" s="148"/>
      <c r="DQ112" s="148"/>
      <c r="DR112" s="148"/>
      <c r="DS112" s="148"/>
      <c r="DT112" s="148"/>
      <c r="DU112" s="148"/>
      <c r="DV112" s="148"/>
      <c r="DW112" s="148"/>
      <c r="DX112" s="148"/>
      <c r="DY112" s="148"/>
      <c r="DZ112" s="170"/>
    </row>
    <row r="113" spans="1:130" s="190" customFormat="1" ht="12.75" x14ac:dyDescent="0.2">
      <c r="A113" s="185"/>
      <c r="B113" s="186"/>
      <c r="C113" s="182"/>
      <c r="D113" s="214"/>
      <c r="E113" s="148"/>
      <c r="F113" s="177"/>
      <c r="G113" s="148"/>
      <c r="H113" s="148"/>
      <c r="I113" s="148"/>
      <c r="J113" s="148"/>
      <c r="K113" s="148"/>
      <c r="L113" s="148"/>
      <c r="M113" s="148"/>
      <c r="N113" s="148"/>
      <c r="O113" s="148"/>
      <c r="P113" s="148"/>
      <c r="Q113" s="148"/>
      <c r="R113" s="148"/>
      <c r="S113" s="148"/>
      <c r="T113" s="148"/>
      <c r="U113" s="148"/>
      <c r="V113" s="148"/>
      <c r="W113" s="148"/>
      <c r="X113" s="148"/>
      <c r="Y113" s="148"/>
      <c r="Z113" s="148"/>
      <c r="AA113" s="207"/>
      <c r="AB113" s="148"/>
      <c r="AC113" s="148"/>
      <c r="AD113" s="148"/>
      <c r="AE113" s="148"/>
      <c r="AF113" s="148"/>
      <c r="AG113" s="207"/>
      <c r="AH113" s="148"/>
      <c r="AI113" s="148"/>
      <c r="AJ113" s="148"/>
      <c r="AK113" s="148"/>
      <c r="AL113" s="148"/>
      <c r="AM113" s="148"/>
      <c r="AN113" s="148"/>
      <c r="AO113" s="148"/>
      <c r="AP113" s="148"/>
      <c r="AQ113" s="148"/>
      <c r="AR113" s="148"/>
      <c r="AS113" s="148"/>
      <c r="AT113" s="148"/>
      <c r="AU113" s="148"/>
      <c r="AV113" s="148"/>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48"/>
      <c r="DZ113" s="170"/>
    </row>
    <row r="114" spans="1:130" s="190" customFormat="1" ht="12.75" x14ac:dyDescent="0.2">
      <c r="A114" s="185"/>
      <c r="B114" s="186"/>
      <c r="C114" s="182"/>
      <c r="D114" s="214"/>
      <c r="E114" s="148"/>
      <c r="F114" s="177"/>
      <c r="G114" s="148"/>
      <c r="H114" s="148"/>
      <c r="I114" s="148"/>
      <c r="J114" s="148"/>
      <c r="K114" s="148"/>
      <c r="L114" s="148"/>
      <c r="M114" s="148"/>
      <c r="N114" s="148"/>
      <c r="O114" s="148"/>
      <c r="P114" s="148"/>
      <c r="Q114" s="148"/>
      <c r="R114" s="148"/>
      <c r="S114" s="148"/>
      <c r="T114" s="148"/>
      <c r="U114" s="148"/>
      <c r="V114" s="148"/>
      <c r="W114" s="148"/>
      <c r="X114" s="148"/>
      <c r="Y114" s="148"/>
      <c r="Z114" s="148"/>
      <c r="AA114" s="207"/>
      <c r="AB114" s="207"/>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8"/>
      <c r="BB114" s="148"/>
      <c r="BC114" s="148"/>
      <c r="BD114" s="148"/>
      <c r="BE114" s="148"/>
      <c r="BF114" s="148"/>
      <c r="BG114" s="148"/>
      <c r="BH114" s="148"/>
      <c r="BI114" s="148"/>
      <c r="BJ114" s="148"/>
      <c r="BK114" s="148"/>
      <c r="BL114" s="148"/>
      <c r="BM114" s="148"/>
      <c r="BN114" s="148"/>
      <c r="BO114" s="148"/>
      <c r="BP114" s="148"/>
      <c r="BQ114" s="148"/>
      <c r="BR114" s="148"/>
      <c r="BS114" s="148"/>
      <c r="BT114" s="148"/>
      <c r="BU114" s="148"/>
      <c r="BV114" s="148"/>
      <c r="BW114" s="148"/>
      <c r="BX114" s="148"/>
      <c r="BY114" s="148"/>
      <c r="BZ114" s="148"/>
      <c r="CA114" s="148"/>
      <c r="CB114" s="148"/>
      <c r="CC114" s="148"/>
      <c r="CD114" s="148"/>
      <c r="CE114" s="148"/>
      <c r="CF114" s="148"/>
      <c r="CG114" s="148"/>
      <c r="CH114" s="14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c r="DN114" s="148"/>
      <c r="DO114" s="148"/>
      <c r="DP114" s="148"/>
      <c r="DQ114" s="148"/>
      <c r="DR114" s="148"/>
      <c r="DS114" s="148"/>
      <c r="DT114" s="148"/>
      <c r="DU114" s="148"/>
      <c r="DV114" s="148"/>
      <c r="DW114" s="148"/>
      <c r="DX114" s="148"/>
      <c r="DY114" s="148"/>
      <c r="DZ114" s="170"/>
    </row>
    <row r="115" spans="1:130" s="190" customFormat="1" ht="12.75" x14ac:dyDescent="0.2">
      <c r="A115" s="185"/>
      <c r="B115" s="186"/>
      <c r="C115" s="182"/>
      <c r="D115" s="214"/>
      <c r="E115" s="148"/>
      <c r="F115" s="177"/>
      <c r="G115" s="148"/>
      <c r="H115" s="148"/>
      <c r="I115" s="148"/>
      <c r="J115" s="148"/>
      <c r="K115" s="148"/>
      <c r="L115" s="148"/>
      <c r="M115" s="148"/>
      <c r="N115" s="148"/>
      <c r="O115" s="148"/>
      <c r="P115" s="148"/>
      <c r="Q115" s="148"/>
      <c r="R115" s="148"/>
      <c r="S115" s="148"/>
      <c r="T115" s="148"/>
      <c r="U115" s="148"/>
      <c r="V115" s="148"/>
      <c r="W115" s="148"/>
      <c r="X115" s="148"/>
      <c r="Y115" s="148"/>
      <c r="Z115" s="148"/>
      <c r="AA115" s="207"/>
      <c r="AB115" s="207"/>
      <c r="AC115" s="148"/>
      <c r="AD115" s="148"/>
      <c r="AE115" s="148"/>
      <c r="AF115" s="148"/>
      <c r="AG115" s="148"/>
      <c r="AH115" s="148"/>
      <c r="AI115" s="148"/>
      <c r="AJ115" s="148"/>
      <c r="AK115" s="148"/>
      <c r="AL115" s="148"/>
      <c r="AM115" s="148"/>
      <c r="AN115" s="148"/>
      <c r="AO115" s="148"/>
      <c r="AP115" s="148"/>
      <c r="AQ115" s="148"/>
      <c r="AR115" s="148"/>
      <c r="AS115" s="148"/>
      <c r="AT115" s="148"/>
      <c r="AU115" s="148"/>
      <c r="AV115" s="148"/>
      <c r="AW115" s="148"/>
      <c r="AX115" s="148"/>
      <c r="AY115" s="148"/>
      <c r="AZ115" s="148"/>
      <c r="BA115" s="148"/>
      <c r="BB115" s="148"/>
      <c r="BC115" s="148"/>
      <c r="BD115" s="148"/>
      <c r="BE115" s="148"/>
      <c r="BF115" s="148"/>
      <c r="BG115" s="148"/>
      <c r="BH115" s="148"/>
      <c r="BI115" s="148"/>
      <c r="BJ115" s="148"/>
      <c r="BK115" s="148"/>
      <c r="BL115" s="148"/>
      <c r="BM115" s="148"/>
      <c r="BN115" s="148"/>
      <c r="BO115" s="148"/>
      <c r="BP115" s="148"/>
      <c r="BQ115" s="148"/>
      <c r="BR115" s="148"/>
      <c r="BS115" s="148"/>
      <c r="BT115" s="148"/>
      <c r="BU115" s="148"/>
      <c r="BV115" s="148"/>
      <c r="BW115" s="148"/>
      <c r="BX115" s="148"/>
      <c r="BY115" s="148"/>
      <c r="BZ115" s="148"/>
      <c r="CA115" s="148"/>
      <c r="CB115" s="148"/>
      <c r="CC115" s="148"/>
      <c r="CD115" s="148"/>
      <c r="CE115" s="148"/>
      <c r="CF115" s="148"/>
      <c r="CG115" s="148"/>
      <c r="CH115" s="14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c r="DN115" s="148"/>
      <c r="DO115" s="148"/>
      <c r="DP115" s="148"/>
      <c r="DQ115" s="148"/>
      <c r="DR115" s="148"/>
      <c r="DS115" s="148"/>
      <c r="DT115" s="148"/>
      <c r="DU115" s="148"/>
      <c r="DV115" s="148"/>
      <c r="DW115" s="148"/>
      <c r="DX115" s="148"/>
      <c r="DY115" s="148"/>
      <c r="DZ115" s="170"/>
    </row>
    <row r="116" spans="1:130" s="190" customFormat="1" ht="12.75" x14ac:dyDescent="0.2">
      <c r="A116" s="185"/>
      <c r="B116" s="186"/>
      <c r="C116" s="182"/>
      <c r="D116" s="214"/>
      <c r="E116" s="148"/>
      <c r="F116" s="177"/>
      <c r="G116" s="148"/>
      <c r="H116" s="148"/>
      <c r="I116" s="148"/>
      <c r="J116" s="148"/>
      <c r="K116" s="148"/>
      <c r="L116" s="148"/>
      <c r="M116" s="148"/>
      <c r="N116" s="148"/>
      <c r="O116" s="148"/>
      <c r="P116" s="148"/>
      <c r="Q116" s="148"/>
      <c r="R116" s="148"/>
      <c r="S116" s="148"/>
      <c r="T116" s="148"/>
      <c r="U116" s="148"/>
      <c r="V116" s="148"/>
      <c r="W116" s="148"/>
      <c r="X116" s="148"/>
      <c r="Y116" s="148"/>
      <c r="Z116" s="148"/>
      <c r="AA116" s="207"/>
      <c r="AB116" s="148"/>
      <c r="AC116" s="207"/>
      <c r="AD116" s="207"/>
      <c r="AE116" s="207"/>
      <c r="AF116" s="148"/>
      <c r="AG116" s="207"/>
      <c r="AH116" s="207"/>
      <c r="AI116" s="148"/>
      <c r="AJ116" s="148"/>
      <c r="AK116" s="148"/>
      <c r="AL116" s="148"/>
      <c r="AM116" s="148"/>
      <c r="AN116" s="148"/>
      <c r="AO116" s="148"/>
      <c r="AP116" s="148"/>
      <c r="AQ116" s="148"/>
      <c r="AR116" s="148"/>
      <c r="AS116" s="148"/>
      <c r="AT116" s="148"/>
      <c r="AU116" s="148"/>
      <c r="AV116" s="148"/>
      <c r="AW116" s="148"/>
      <c r="AX116" s="148"/>
      <c r="AY116" s="148"/>
      <c r="AZ116" s="148"/>
      <c r="BA116" s="148"/>
      <c r="BB116" s="148"/>
      <c r="BC116" s="148"/>
      <c r="BD116" s="148"/>
      <c r="BE116" s="148"/>
      <c r="BF116" s="148"/>
      <c r="BG116" s="148"/>
      <c r="BH116" s="148"/>
      <c r="BI116" s="148"/>
      <c r="BJ116" s="148"/>
      <c r="BK116" s="148"/>
      <c r="BL116" s="148"/>
      <c r="BM116" s="148"/>
      <c r="BN116" s="148"/>
      <c r="BO116" s="148"/>
      <c r="BP116" s="148"/>
      <c r="BQ116" s="148"/>
      <c r="BR116" s="148"/>
      <c r="BS116" s="148"/>
      <c r="BT116" s="148"/>
      <c r="BU116" s="148"/>
      <c r="BV116" s="148"/>
      <c r="BW116" s="148"/>
      <c r="BX116" s="148"/>
      <c r="BY116" s="148"/>
      <c r="BZ116" s="148"/>
      <c r="CA116" s="148"/>
      <c r="CB116" s="148"/>
      <c r="CC116" s="148"/>
      <c r="CD116" s="148"/>
      <c r="CE116" s="148"/>
      <c r="CF116" s="148"/>
      <c r="CG116" s="148"/>
      <c r="CH116" s="14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c r="DN116" s="148"/>
      <c r="DO116" s="148"/>
      <c r="DP116" s="148"/>
      <c r="DQ116" s="148"/>
      <c r="DR116" s="148"/>
      <c r="DS116" s="148"/>
      <c r="DT116" s="148"/>
      <c r="DU116" s="148"/>
      <c r="DV116" s="148"/>
      <c r="DW116" s="148"/>
      <c r="DX116" s="148"/>
      <c r="DY116" s="148"/>
      <c r="DZ116" s="170"/>
    </row>
    <row r="117" spans="1:130" s="190" customFormat="1" ht="12.75" x14ac:dyDescent="0.2">
      <c r="A117" s="185"/>
      <c r="B117" s="186"/>
      <c r="C117" s="182"/>
      <c r="D117" s="214"/>
      <c r="E117" s="148"/>
      <c r="F117" s="177"/>
      <c r="G117" s="148"/>
      <c r="H117" s="148"/>
      <c r="I117" s="148"/>
      <c r="J117" s="148"/>
      <c r="K117" s="148"/>
      <c r="L117" s="148"/>
      <c r="M117" s="148"/>
      <c r="N117" s="148"/>
      <c r="O117" s="148"/>
      <c r="P117" s="148"/>
      <c r="Q117" s="148"/>
      <c r="R117" s="148"/>
      <c r="S117" s="148"/>
      <c r="T117" s="148"/>
      <c r="U117" s="148"/>
      <c r="V117" s="148"/>
      <c r="W117" s="148"/>
      <c r="X117" s="148"/>
      <c r="Y117" s="148"/>
      <c r="Z117" s="148"/>
      <c r="AA117" s="207"/>
      <c r="AB117" s="207"/>
      <c r="AC117" s="207"/>
      <c r="AD117" s="207"/>
      <c r="AE117" s="207"/>
      <c r="AF117" s="148"/>
      <c r="AG117" s="207"/>
      <c r="AH117" s="207"/>
      <c r="AI117" s="148"/>
      <c r="AJ117" s="148"/>
      <c r="AK117" s="148"/>
      <c r="AL117" s="148"/>
      <c r="AM117" s="148"/>
      <c r="AN117" s="148"/>
      <c r="AO117" s="148"/>
      <c r="AP117" s="148"/>
      <c r="AQ117" s="148"/>
      <c r="AR117" s="148"/>
      <c r="AS117" s="148"/>
      <c r="AT117" s="148"/>
      <c r="AU117" s="148"/>
      <c r="AV117" s="148"/>
      <c r="AW117" s="148"/>
      <c r="AX117" s="148"/>
      <c r="AY117" s="148"/>
      <c r="AZ117" s="148"/>
      <c r="BA117" s="148"/>
      <c r="BB117" s="148"/>
      <c r="BC117" s="148"/>
      <c r="BD117" s="148"/>
      <c r="BE117" s="148"/>
      <c r="BF117" s="148"/>
      <c r="BG117" s="148"/>
      <c r="BH117" s="148"/>
      <c r="BI117" s="148"/>
      <c r="BJ117" s="148"/>
      <c r="BK117" s="148"/>
      <c r="BL117" s="148"/>
      <c r="BM117" s="148"/>
      <c r="BN117" s="148"/>
      <c r="BO117" s="148"/>
      <c r="BP117" s="148"/>
      <c r="BQ117" s="148"/>
      <c r="BR117" s="148"/>
      <c r="BS117" s="148"/>
      <c r="BT117" s="148"/>
      <c r="BU117" s="148"/>
      <c r="BV117" s="148"/>
      <c r="BW117" s="148"/>
      <c r="BX117" s="148"/>
      <c r="BY117" s="148"/>
      <c r="BZ117" s="148"/>
      <c r="CA117" s="148"/>
      <c r="CB117" s="148"/>
      <c r="CC117" s="148"/>
      <c r="CD117" s="148"/>
      <c r="CE117" s="148"/>
      <c r="CF117" s="148"/>
      <c r="CG117" s="148"/>
      <c r="CH117" s="14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c r="DN117" s="148"/>
      <c r="DO117" s="148"/>
      <c r="DP117" s="148"/>
      <c r="DQ117" s="148"/>
      <c r="DR117" s="148"/>
      <c r="DS117" s="148"/>
      <c r="DT117" s="148"/>
      <c r="DU117" s="148"/>
      <c r="DV117" s="148"/>
      <c r="DW117" s="148"/>
      <c r="DX117" s="148"/>
      <c r="DY117" s="148"/>
      <c r="DZ117" s="170"/>
    </row>
    <row r="118" spans="1:130" s="190" customFormat="1" ht="12.75" x14ac:dyDescent="0.2">
      <c r="A118" s="185"/>
      <c r="B118" s="186"/>
      <c r="C118" s="182"/>
      <c r="D118" s="214"/>
      <c r="E118" s="148"/>
      <c r="F118" s="177"/>
      <c r="G118" s="148"/>
      <c r="H118" s="148"/>
      <c r="I118" s="148"/>
      <c r="J118" s="148"/>
      <c r="K118" s="148"/>
      <c r="L118" s="148"/>
      <c r="M118" s="148"/>
      <c r="N118" s="148"/>
      <c r="O118" s="148"/>
      <c r="P118" s="148"/>
      <c r="Q118" s="148"/>
      <c r="R118" s="148"/>
      <c r="S118" s="148"/>
      <c r="T118" s="148"/>
      <c r="U118" s="148"/>
      <c r="V118" s="148"/>
      <c r="W118" s="148"/>
      <c r="X118" s="148"/>
      <c r="Y118" s="148"/>
      <c r="Z118" s="148"/>
      <c r="AA118" s="207"/>
      <c r="AB118" s="148"/>
      <c r="AC118" s="207"/>
      <c r="AD118" s="207"/>
      <c r="AE118" s="148"/>
      <c r="AF118" s="148"/>
      <c r="AG118" s="148"/>
      <c r="AH118" s="207"/>
      <c r="AI118" s="148"/>
      <c r="AJ118" s="148"/>
      <c r="AK118" s="148"/>
      <c r="AL118" s="148"/>
      <c r="AM118" s="148"/>
      <c r="AN118" s="148"/>
      <c r="AO118" s="148"/>
      <c r="AP118" s="148"/>
      <c r="AQ118" s="148"/>
      <c r="AR118" s="148"/>
      <c r="AS118" s="148"/>
      <c r="AT118" s="148"/>
      <c r="AU118" s="148"/>
      <c r="AV118" s="148"/>
      <c r="AW118" s="148"/>
      <c r="AX118" s="148"/>
      <c r="AY118" s="148"/>
      <c r="AZ118" s="148"/>
      <c r="BA118" s="148"/>
      <c r="BB118" s="148"/>
      <c r="BC118" s="148"/>
      <c r="BD118" s="148"/>
      <c r="BE118" s="148"/>
      <c r="BF118" s="148"/>
      <c r="BG118" s="148"/>
      <c r="BH118" s="148"/>
      <c r="BI118" s="148"/>
      <c r="BJ118" s="148"/>
      <c r="BK118" s="148"/>
      <c r="BL118" s="148"/>
      <c r="BM118" s="148"/>
      <c r="BN118" s="148"/>
      <c r="BO118" s="148"/>
      <c r="BP118" s="148"/>
      <c r="BQ118" s="148"/>
      <c r="BR118" s="148"/>
      <c r="BS118" s="148"/>
      <c r="BT118" s="148"/>
      <c r="BU118" s="148"/>
      <c r="BV118" s="148"/>
      <c r="BW118" s="148"/>
      <c r="BX118" s="148"/>
      <c r="BY118" s="148"/>
      <c r="BZ118" s="148"/>
      <c r="CA118" s="148"/>
      <c r="CB118" s="148"/>
      <c r="CC118" s="148"/>
      <c r="CD118" s="148"/>
      <c r="CE118" s="148"/>
      <c r="CF118" s="148"/>
      <c r="CG118" s="148"/>
      <c r="CH118" s="14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c r="DN118" s="148"/>
      <c r="DO118" s="148"/>
      <c r="DP118" s="148"/>
      <c r="DQ118" s="148"/>
      <c r="DR118" s="148"/>
      <c r="DS118" s="148"/>
      <c r="DT118" s="148"/>
      <c r="DU118" s="148"/>
      <c r="DV118" s="148"/>
      <c r="DW118" s="148"/>
      <c r="DX118" s="148"/>
      <c r="DY118" s="148"/>
      <c r="DZ118" s="170"/>
    </row>
    <row r="119" spans="1:130" s="190" customFormat="1" ht="12.75" x14ac:dyDescent="0.2">
      <c r="A119" s="185"/>
      <c r="B119" s="186"/>
      <c r="C119" s="181"/>
      <c r="D119" s="214"/>
      <c r="E119" s="148"/>
      <c r="F119" s="177"/>
      <c r="G119" s="148"/>
      <c r="H119" s="148"/>
      <c r="I119" s="148"/>
      <c r="J119" s="148"/>
      <c r="K119" s="148"/>
      <c r="L119" s="148"/>
      <c r="M119" s="148"/>
      <c r="N119" s="148"/>
      <c r="O119" s="148"/>
      <c r="P119" s="148"/>
      <c r="Q119" s="148"/>
      <c r="R119" s="148"/>
      <c r="S119" s="148"/>
      <c r="T119" s="148"/>
      <c r="U119" s="148"/>
      <c r="V119" s="148"/>
      <c r="W119" s="148"/>
      <c r="X119" s="148"/>
      <c r="Y119" s="148"/>
      <c r="Z119" s="148"/>
      <c r="AA119" s="207"/>
      <c r="AB119" s="148"/>
      <c r="AC119" s="148"/>
      <c r="AD119" s="148"/>
      <c r="AE119" s="148"/>
      <c r="AF119" s="148"/>
      <c r="AG119" s="148"/>
      <c r="AH119" s="148"/>
      <c r="AI119" s="148"/>
      <c r="AJ119" s="148"/>
      <c r="AK119" s="148"/>
      <c r="AL119" s="148"/>
      <c r="AM119" s="148"/>
      <c r="AN119" s="148"/>
      <c r="AO119" s="148"/>
      <c r="AP119" s="148"/>
      <c r="AQ119" s="148"/>
      <c r="AR119" s="148"/>
      <c r="AS119" s="148"/>
      <c r="AT119" s="148"/>
      <c r="AU119" s="148"/>
      <c r="AV119" s="148"/>
      <c r="AW119" s="148"/>
      <c r="AX119" s="148"/>
      <c r="AY119" s="148"/>
      <c r="AZ119" s="148"/>
      <c r="BA119" s="148"/>
      <c r="BB119" s="148"/>
      <c r="BC119" s="148"/>
      <c r="BD119" s="148"/>
      <c r="BE119" s="148"/>
      <c r="BF119" s="148"/>
      <c r="BG119" s="148"/>
      <c r="BH119" s="148"/>
      <c r="BI119" s="148"/>
      <c r="BJ119" s="148"/>
      <c r="BK119" s="148"/>
      <c r="BL119" s="148"/>
      <c r="BM119" s="148"/>
      <c r="BN119" s="148"/>
      <c r="BO119" s="148"/>
      <c r="BP119" s="148"/>
      <c r="BQ119" s="148"/>
      <c r="BR119" s="148"/>
      <c r="BS119" s="148"/>
      <c r="BT119" s="148"/>
      <c r="BU119" s="148"/>
      <c r="BV119" s="148"/>
      <c r="BW119" s="148"/>
      <c r="BX119" s="148"/>
      <c r="BY119" s="148"/>
      <c r="BZ119" s="148"/>
      <c r="CA119" s="148"/>
      <c r="CB119" s="148"/>
      <c r="CC119" s="148"/>
      <c r="CD119" s="148"/>
      <c r="CE119" s="148"/>
      <c r="CF119" s="148"/>
      <c r="CG119" s="148"/>
      <c r="CH119" s="14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c r="DN119" s="148"/>
      <c r="DO119" s="148"/>
      <c r="DP119" s="148"/>
      <c r="DQ119" s="148"/>
      <c r="DR119" s="148"/>
      <c r="DS119" s="148"/>
      <c r="DT119" s="148"/>
      <c r="DU119" s="148"/>
      <c r="DV119" s="148"/>
      <c r="DW119" s="148"/>
      <c r="DX119" s="148"/>
      <c r="DY119" s="148"/>
      <c r="DZ119" s="170"/>
    </row>
    <row r="120" spans="1:130" s="190" customFormat="1" ht="12.75" x14ac:dyDescent="0.2">
      <c r="A120" s="185"/>
      <c r="B120" s="186"/>
      <c r="C120" s="182"/>
      <c r="D120" s="214"/>
      <c r="E120" s="148"/>
      <c r="F120" s="177"/>
      <c r="G120" s="148"/>
      <c r="H120" s="148"/>
      <c r="I120" s="148"/>
      <c r="J120" s="148"/>
      <c r="K120" s="148"/>
      <c r="L120" s="148"/>
      <c r="M120" s="148"/>
      <c r="N120" s="148"/>
      <c r="O120" s="148"/>
      <c r="P120" s="148"/>
      <c r="Q120" s="148"/>
      <c r="R120" s="148"/>
      <c r="S120" s="148"/>
      <c r="T120" s="148"/>
      <c r="U120" s="148"/>
      <c r="V120" s="148"/>
      <c r="W120" s="148"/>
      <c r="X120" s="148"/>
      <c r="Y120" s="148"/>
      <c r="Z120" s="148"/>
      <c r="AA120" s="207"/>
      <c r="AB120" s="207"/>
      <c r="AC120" s="207"/>
      <c r="AD120" s="207"/>
      <c r="AE120" s="207"/>
      <c r="AF120" s="207"/>
      <c r="AG120" s="148"/>
      <c r="AH120" s="148"/>
      <c r="AI120" s="148"/>
      <c r="AJ120" s="148"/>
      <c r="AK120" s="148"/>
      <c r="AL120" s="148"/>
      <c r="AM120" s="148"/>
      <c r="AN120" s="148"/>
      <c r="AO120" s="148"/>
      <c r="AP120" s="148"/>
      <c r="AQ120" s="148"/>
      <c r="AR120" s="148"/>
      <c r="AS120" s="148"/>
      <c r="AT120" s="148"/>
      <c r="AU120" s="148"/>
      <c r="AV120" s="148"/>
      <c r="AW120" s="148"/>
      <c r="AX120" s="148"/>
      <c r="AY120" s="148"/>
      <c r="AZ120" s="148"/>
      <c r="BA120" s="148"/>
      <c r="BB120" s="148"/>
      <c r="BC120" s="148"/>
      <c r="BD120" s="148"/>
      <c r="BE120" s="148"/>
      <c r="BF120" s="148"/>
      <c r="BG120" s="148"/>
      <c r="BH120" s="148"/>
      <c r="BI120" s="148"/>
      <c r="BJ120" s="148"/>
      <c r="BK120" s="148"/>
      <c r="BL120" s="148"/>
      <c r="BM120" s="148"/>
      <c r="BN120" s="148"/>
      <c r="BO120" s="148"/>
      <c r="BP120" s="148"/>
      <c r="BQ120" s="148"/>
      <c r="BR120" s="148"/>
      <c r="BS120" s="148"/>
      <c r="BT120" s="148"/>
      <c r="BU120" s="148"/>
      <c r="BV120" s="148"/>
      <c r="BW120" s="148"/>
      <c r="BX120" s="148"/>
      <c r="BY120" s="148"/>
      <c r="BZ120" s="148"/>
      <c r="CA120" s="148"/>
      <c r="CB120" s="148"/>
      <c r="CC120" s="148"/>
      <c r="CD120" s="148"/>
      <c r="CE120" s="148"/>
      <c r="CF120" s="148"/>
      <c r="CG120" s="148"/>
      <c r="CH120" s="14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c r="DN120" s="148"/>
      <c r="DO120" s="148"/>
      <c r="DP120" s="148"/>
      <c r="DQ120" s="148"/>
      <c r="DR120" s="148"/>
      <c r="DS120" s="148"/>
      <c r="DT120" s="148"/>
      <c r="DU120" s="148"/>
      <c r="DV120" s="148"/>
      <c r="DW120" s="148"/>
      <c r="DX120" s="148"/>
      <c r="DY120" s="148"/>
      <c r="DZ120" s="170"/>
    </row>
    <row r="121" spans="1:130" s="190" customFormat="1" ht="12.75" x14ac:dyDescent="0.2">
      <c r="A121" s="185"/>
      <c r="B121" s="186"/>
      <c r="C121" s="182"/>
      <c r="D121" s="214"/>
      <c r="E121" s="148"/>
      <c r="F121" s="177"/>
      <c r="G121" s="148"/>
      <c r="H121" s="148"/>
      <c r="I121" s="148"/>
      <c r="J121" s="148"/>
      <c r="K121" s="148"/>
      <c r="L121" s="148"/>
      <c r="M121" s="148"/>
      <c r="N121" s="148"/>
      <c r="O121" s="148"/>
      <c r="P121" s="148"/>
      <c r="Q121" s="148"/>
      <c r="R121" s="148"/>
      <c r="S121" s="148"/>
      <c r="T121" s="148"/>
      <c r="U121" s="148"/>
      <c r="V121" s="148"/>
      <c r="W121" s="148"/>
      <c r="X121" s="148"/>
      <c r="Y121" s="148"/>
      <c r="Z121" s="148"/>
      <c r="AA121" s="207"/>
      <c r="AB121" s="207"/>
      <c r="AC121" s="207"/>
      <c r="AD121" s="207"/>
      <c r="AE121" s="148"/>
      <c r="AF121" s="148"/>
      <c r="AG121" s="148"/>
      <c r="AH121" s="207"/>
      <c r="AI121" s="148"/>
      <c r="AJ121" s="148"/>
      <c r="AK121" s="148"/>
      <c r="AL121" s="148"/>
      <c r="AM121" s="148"/>
      <c r="AN121" s="148"/>
      <c r="AO121" s="148"/>
      <c r="AP121" s="148"/>
      <c r="AQ121" s="148"/>
      <c r="AR121" s="148"/>
      <c r="AS121" s="148"/>
      <c r="AT121" s="148"/>
      <c r="AU121" s="148"/>
      <c r="AV121" s="148"/>
      <c r="AW121" s="148"/>
      <c r="AX121" s="148"/>
      <c r="AY121" s="148"/>
      <c r="AZ121" s="148"/>
      <c r="BA121" s="148"/>
      <c r="BB121" s="148"/>
      <c r="BC121" s="148"/>
      <c r="BD121" s="148"/>
      <c r="BE121" s="148"/>
      <c r="BF121" s="148"/>
      <c r="BG121" s="148"/>
      <c r="BH121" s="148"/>
      <c r="BI121" s="148"/>
      <c r="BJ121" s="148"/>
      <c r="BK121" s="148"/>
      <c r="BL121" s="148"/>
      <c r="BM121" s="148"/>
      <c r="BN121" s="148"/>
      <c r="BO121" s="148"/>
      <c r="BP121" s="148"/>
      <c r="BQ121" s="148"/>
      <c r="BR121" s="148"/>
      <c r="BS121" s="148"/>
      <c r="BT121" s="148"/>
      <c r="BU121" s="148"/>
      <c r="BV121" s="148"/>
      <c r="BW121" s="148"/>
      <c r="BX121" s="148"/>
      <c r="BY121" s="148"/>
      <c r="BZ121" s="148"/>
      <c r="CA121" s="148"/>
      <c r="CB121" s="148"/>
      <c r="CC121" s="148"/>
      <c r="CD121" s="148"/>
      <c r="CE121" s="148"/>
      <c r="CF121" s="148"/>
      <c r="CG121" s="148"/>
      <c r="CH121" s="14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c r="DN121" s="148"/>
      <c r="DO121" s="148"/>
      <c r="DP121" s="148"/>
      <c r="DQ121" s="148"/>
      <c r="DR121" s="148"/>
      <c r="DS121" s="148"/>
      <c r="DT121" s="148"/>
      <c r="DU121" s="148"/>
      <c r="DV121" s="148"/>
      <c r="DW121" s="148"/>
      <c r="DX121" s="148"/>
      <c r="DY121" s="148"/>
      <c r="DZ121" s="170"/>
    </row>
    <row r="122" spans="1:130" s="190" customFormat="1" ht="12.75" x14ac:dyDescent="0.2">
      <c r="A122" s="185"/>
      <c r="B122" s="186"/>
      <c r="C122" s="181"/>
      <c r="D122" s="214"/>
      <c r="E122" s="148"/>
      <c r="F122" s="177"/>
      <c r="G122" s="148"/>
      <c r="H122" s="148"/>
      <c r="I122" s="148"/>
      <c r="J122" s="148"/>
      <c r="K122" s="148"/>
      <c r="L122" s="148"/>
      <c r="M122" s="148"/>
      <c r="N122" s="148"/>
      <c r="O122" s="148"/>
      <c r="P122" s="148"/>
      <c r="Q122" s="148"/>
      <c r="R122" s="148"/>
      <c r="S122" s="148"/>
      <c r="T122" s="148"/>
      <c r="U122" s="148"/>
      <c r="V122" s="148"/>
      <c r="W122" s="148"/>
      <c r="X122" s="148"/>
      <c r="Y122" s="148"/>
      <c r="Z122" s="148"/>
      <c r="AA122" s="207"/>
      <c r="AB122" s="148"/>
      <c r="AC122" s="148"/>
      <c r="AD122" s="207"/>
      <c r="AE122" s="207"/>
      <c r="AF122" s="207"/>
      <c r="AG122" s="207"/>
      <c r="AH122" s="148"/>
      <c r="AI122" s="148"/>
      <c r="AJ122" s="148"/>
      <c r="AK122" s="148"/>
      <c r="AL122" s="148"/>
      <c r="AM122" s="148"/>
      <c r="AN122" s="148"/>
      <c r="AO122" s="148"/>
      <c r="AP122" s="148"/>
      <c r="AQ122" s="148"/>
      <c r="AR122" s="148"/>
      <c r="AS122" s="148"/>
      <c r="AT122" s="148"/>
      <c r="AU122" s="148"/>
      <c r="AV122" s="148"/>
      <c r="AW122" s="148"/>
      <c r="AX122" s="148"/>
      <c r="AY122" s="148"/>
      <c r="AZ122" s="148"/>
      <c r="BA122" s="148"/>
      <c r="BB122" s="148"/>
      <c r="BC122" s="148"/>
      <c r="BD122" s="148"/>
      <c r="BE122" s="148"/>
      <c r="BF122" s="148"/>
      <c r="BG122" s="148"/>
      <c r="BH122" s="148"/>
      <c r="BI122" s="148"/>
      <c r="BJ122" s="148"/>
      <c r="BK122" s="148"/>
      <c r="BL122" s="148"/>
      <c r="BM122" s="148"/>
      <c r="BN122" s="148"/>
      <c r="BO122" s="148"/>
      <c r="BP122" s="148"/>
      <c r="BQ122" s="148"/>
      <c r="BR122" s="148"/>
      <c r="BS122" s="148"/>
      <c r="BT122" s="148"/>
      <c r="BU122" s="148"/>
      <c r="BV122" s="148"/>
      <c r="BW122" s="148"/>
      <c r="BX122" s="148"/>
      <c r="BY122" s="148"/>
      <c r="BZ122" s="148"/>
      <c r="CA122" s="148"/>
      <c r="CB122" s="148"/>
      <c r="CC122" s="148"/>
      <c r="CD122" s="148"/>
      <c r="CE122" s="148"/>
      <c r="CF122" s="148"/>
      <c r="CG122" s="148"/>
      <c r="CH122" s="14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c r="DN122" s="148"/>
      <c r="DO122" s="148"/>
      <c r="DP122" s="148"/>
      <c r="DQ122" s="148"/>
      <c r="DR122" s="148"/>
      <c r="DS122" s="148"/>
      <c r="DT122" s="148"/>
      <c r="DU122" s="148"/>
      <c r="DV122" s="148"/>
      <c r="DW122" s="148"/>
      <c r="DX122" s="148"/>
      <c r="DY122" s="148"/>
      <c r="DZ122" s="170"/>
    </row>
    <row r="123" spans="1:130" s="190" customFormat="1" ht="12.75" x14ac:dyDescent="0.2">
      <c r="A123" s="185"/>
      <c r="B123" s="186"/>
      <c r="C123" s="181"/>
      <c r="D123" s="214"/>
      <c r="E123" s="148"/>
      <c r="F123" s="177"/>
      <c r="G123" s="148"/>
      <c r="H123" s="148"/>
      <c r="I123" s="148"/>
      <c r="J123" s="148"/>
      <c r="K123" s="148"/>
      <c r="L123" s="148"/>
      <c r="M123" s="148"/>
      <c r="N123" s="148"/>
      <c r="O123" s="148"/>
      <c r="P123" s="148"/>
      <c r="Q123" s="148"/>
      <c r="R123" s="148"/>
      <c r="S123" s="148"/>
      <c r="T123" s="148"/>
      <c r="U123" s="148"/>
      <c r="V123" s="148"/>
      <c r="W123" s="148"/>
      <c r="X123" s="148"/>
      <c r="Y123" s="148"/>
      <c r="Z123" s="148"/>
      <c r="AA123" s="207"/>
      <c r="AB123" s="148"/>
      <c r="AC123" s="148"/>
      <c r="AD123" s="148"/>
      <c r="AE123" s="207"/>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8"/>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c r="CG123" s="148"/>
      <c r="CH123" s="14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c r="DN123" s="148"/>
      <c r="DO123" s="148"/>
      <c r="DP123" s="148"/>
      <c r="DQ123" s="148"/>
      <c r="DR123" s="148"/>
      <c r="DS123" s="148"/>
      <c r="DT123" s="148"/>
      <c r="DU123" s="148"/>
      <c r="DV123" s="148"/>
      <c r="DW123" s="148"/>
      <c r="DX123" s="148"/>
      <c r="DY123" s="148"/>
      <c r="DZ123" s="170"/>
    </row>
    <row r="124" spans="1:130" s="190" customFormat="1" ht="12.75" x14ac:dyDescent="0.2">
      <c r="A124" s="185"/>
      <c r="B124" s="186"/>
      <c r="C124" s="181"/>
      <c r="D124" s="214"/>
      <c r="E124" s="148"/>
      <c r="F124" s="177"/>
      <c r="G124" s="148"/>
      <c r="H124" s="148"/>
      <c r="I124" s="148"/>
      <c r="J124" s="148"/>
      <c r="K124" s="148"/>
      <c r="L124" s="148"/>
      <c r="M124" s="148"/>
      <c r="N124" s="148"/>
      <c r="O124" s="148"/>
      <c r="P124" s="148"/>
      <c r="Q124" s="148"/>
      <c r="R124" s="148"/>
      <c r="S124" s="148"/>
      <c r="T124" s="148"/>
      <c r="U124" s="148"/>
      <c r="V124" s="148"/>
      <c r="W124" s="148"/>
      <c r="X124" s="148"/>
      <c r="Y124" s="148"/>
      <c r="Z124" s="148"/>
      <c r="AA124" s="207"/>
      <c r="AB124" s="148"/>
      <c r="AC124" s="148"/>
      <c r="AD124" s="148"/>
      <c r="AE124" s="207"/>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8"/>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c r="CG124" s="148"/>
      <c r="CH124" s="14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c r="DN124" s="148"/>
      <c r="DO124" s="148"/>
      <c r="DP124" s="148"/>
      <c r="DQ124" s="148"/>
      <c r="DR124" s="148"/>
      <c r="DS124" s="148"/>
      <c r="DT124" s="148"/>
      <c r="DU124" s="148"/>
      <c r="DV124" s="148"/>
      <c r="DW124" s="148"/>
      <c r="DX124" s="148"/>
      <c r="DY124" s="148"/>
      <c r="DZ124" s="170"/>
    </row>
    <row r="125" spans="1:130" s="190" customFormat="1" ht="12.75" x14ac:dyDescent="0.2">
      <c r="A125" s="185"/>
      <c r="B125" s="186"/>
      <c r="C125" s="181"/>
      <c r="D125" s="214"/>
      <c r="E125" s="148"/>
      <c r="F125" s="177"/>
      <c r="G125" s="148"/>
      <c r="H125" s="148"/>
      <c r="I125" s="148"/>
      <c r="J125" s="148"/>
      <c r="K125" s="148"/>
      <c r="L125" s="148"/>
      <c r="M125" s="148"/>
      <c r="N125" s="148"/>
      <c r="O125" s="148"/>
      <c r="P125" s="148"/>
      <c r="Q125" s="148"/>
      <c r="R125" s="148"/>
      <c r="S125" s="148"/>
      <c r="T125" s="148"/>
      <c r="U125" s="148"/>
      <c r="V125" s="148"/>
      <c r="W125" s="148"/>
      <c r="X125" s="148"/>
      <c r="Y125" s="148"/>
      <c r="Z125" s="148"/>
      <c r="AA125" s="207"/>
      <c r="AB125" s="148"/>
      <c r="AC125" s="148"/>
      <c r="AD125" s="207"/>
      <c r="AE125" s="207"/>
      <c r="AF125" s="207"/>
      <c r="AG125" s="207"/>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8"/>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c r="CG125" s="148"/>
      <c r="CH125" s="14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c r="DN125" s="148"/>
      <c r="DO125" s="148"/>
      <c r="DP125" s="148"/>
      <c r="DQ125" s="148"/>
      <c r="DR125" s="148"/>
      <c r="DS125" s="148"/>
      <c r="DT125" s="148"/>
      <c r="DU125" s="148"/>
      <c r="DV125" s="148"/>
      <c r="DW125" s="148"/>
      <c r="DX125" s="148"/>
      <c r="DY125" s="148"/>
      <c r="DZ125" s="170"/>
    </row>
    <row r="126" spans="1:130" s="190" customFormat="1" ht="12.75" x14ac:dyDescent="0.2">
      <c r="A126" s="185"/>
      <c r="B126" s="186"/>
      <c r="C126" s="182"/>
      <c r="D126" s="214"/>
      <c r="E126" s="148"/>
      <c r="F126" s="177"/>
      <c r="G126" s="148"/>
      <c r="H126" s="148"/>
      <c r="I126" s="148"/>
      <c r="J126" s="148"/>
      <c r="K126" s="148"/>
      <c r="L126" s="148"/>
      <c r="M126" s="148"/>
      <c r="N126" s="148"/>
      <c r="O126" s="148"/>
      <c r="P126" s="148"/>
      <c r="Q126" s="148"/>
      <c r="R126" s="148"/>
      <c r="S126" s="148"/>
      <c r="T126" s="148"/>
      <c r="U126" s="148"/>
      <c r="V126" s="148"/>
      <c r="W126" s="148"/>
      <c r="X126" s="148"/>
      <c r="Y126" s="148"/>
      <c r="Z126" s="148"/>
      <c r="AA126" s="207"/>
      <c r="AB126" s="148"/>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8"/>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c r="CG126" s="148"/>
      <c r="CH126" s="14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c r="DN126" s="148"/>
      <c r="DO126" s="148"/>
      <c r="DP126" s="148"/>
      <c r="DQ126" s="148"/>
      <c r="DR126" s="148"/>
      <c r="DS126" s="148"/>
      <c r="DT126" s="148"/>
      <c r="DU126" s="148"/>
      <c r="DV126" s="148"/>
      <c r="DW126" s="148"/>
      <c r="DX126" s="148"/>
      <c r="DY126" s="148"/>
      <c r="DZ126" s="170"/>
    </row>
    <row r="127" spans="1:130" s="190" customFormat="1" ht="12.75" x14ac:dyDescent="0.2">
      <c r="A127" s="185"/>
      <c r="B127" s="186"/>
      <c r="C127" s="182"/>
      <c r="D127" s="214"/>
      <c r="E127" s="148"/>
      <c r="F127" s="177"/>
      <c r="G127" s="148"/>
      <c r="H127" s="148"/>
      <c r="I127" s="148"/>
      <c r="J127" s="148"/>
      <c r="K127" s="148"/>
      <c r="L127" s="148"/>
      <c r="M127" s="148"/>
      <c r="N127" s="148"/>
      <c r="O127" s="148"/>
      <c r="P127" s="148"/>
      <c r="Q127" s="148"/>
      <c r="R127" s="148"/>
      <c r="S127" s="148"/>
      <c r="T127" s="148"/>
      <c r="U127" s="148"/>
      <c r="V127" s="148"/>
      <c r="W127" s="148"/>
      <c r="X127" s="148"/>
      <c r="Y127" s="148"/>
      <c r="Z127" s="148"/>
      <c r="AA127" s="207"/>
      <c r="AB127" s="207"/>
      <c r="AC127" s="207"/>
      <c r="AD127" s="207"/>
      <c r="AE127" s="207"/>
      <c r="AF127" s="207"/>
      <c r="AG127" s="207"/>
      <c r="AH127" s="207"/>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8"/>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c r="CG127" s="148"/>
      <c r="CH127" s="14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c r="DN127" s="148"/>
      <c r="DO127" s="148"/>
      <c r="DP127" s="148"/>
      <c r="DQ127" s="148"/>
      <c r="DR127" s="148"/>
      <c r="DS127" s="148"/>
      <c r="DT127" s="148"/>
      <c r="DU127" s="148"/>
      <c r="DV127" s="148"/>
      <c r="DW127" s="148"/>
      <c r="DX127" s="148"/>
      <c r="DY127" s="148"/>
      <c r="DZ127" s="170"/>
    </row>
    <row r="128" spans="1:130" s="190" customFormat="1" ht="12.75" x14ac:dyDescent="0.2">
      <c r="A128" s="185"/>
      <c r="B128" s="186"/>
      <c r="C128" s="181"/>
      <c r="D128" s="214"/>
      <c r="E128" s="148"/>
      <c r="F128" s="177"/>
      <c r="G128" s="148"/>
      <c r="H128" s="148"/>
      <c r="I128" s="148"/>
      <c r="J128" s="148"/>
      <c r="K128" s="148"/>
      <c r="L128" s="148"/>
      <c r="M128" s="148"/>
      <c r="N128" s="148"/>
      <c r="O128" s="148"/>
      <c r="P128" s="148"/>
      <c r="Q128" s="148"/>
      <c r="R128" s="148"/>
      <c r="S128" s="148"/>
      <c r="T128" s="148"/>
      <c r="U128" s="148"/>
      <c r="V128" s="148"/>
      <c r="W128" s="148"/>
      <c r="X128" s="148"/>
      <c r="Y128" s="148"/>
      <c r="Z128" s="148"/>
      <c r="AA128" s="207"/>
      <c r="AB128" s="148"/>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8"/>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c r="CG128" s="148"/>
      <c r="CH128" s="14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c r="DN128" s="148"/>
      <c r="DO128" s="148"/>
      <c r="DP128" s="148"/>
      <c r="DQ128" s="148"/>
      <c r="DR128" s="148"/>
      <c r="DS128" s="148"/>
      <c r="DT128" s="148"/>
      <c r="DU128" s="148"/>
      <c r="DV128" s="148"/>
      <c r="DW128" s="148"/>
      <c r="DX128" s="148"/>
      <c r="DY128" s="148"/>
      <c r="DZ128" s="170"/>
    </row>
    <row r="129" spans="1:130" s="190" customFormat="1" ht="12.75" x14ac:dyDescent="0.2">
      <c r="A129" s="185"/>
      <c r="B129" s="186"/>
      <c r="C129" s="181"/>
      <c r="D129" s="214"/>
      <c r="E129" s="148"/>
      <c r="F129" s="177"/>
      <c r="G129" s="148"/>
      <c r="H129" s="148"/>
      <c r="I129" s="148"/>
      <c r="J129" s="148"/>
      <c r="K129" s="148"/>
      <c r="L129" s="148"/>
      <c r="M129" s="148"/>
      <c r="N129" s="148"/>
      <c r="O129" s="148"/>
      <c r="P129" s="148"/>
      <c r="Q129" s="148"/>
      <c r="R129" s="148"/>
      <c r="S129" s="148"/>
      <c r="T129" s="148"/>
      <c r="U129" s="148"/>
      <c r="V129" s="148"/>
      <c r="W129" s="148"/>
      <c r="X129" s="148"/>
      <c r="Y129" s="148"/>
      <c r="Z129" s="148"/>
      <c r="AA129" s="207"/>
      <c r="AB129" s="207"/>
      <c r="AC129" s="207"/>
      <c r="AD129" s="148"/>
      <c r="AE129" s="148"/>
      <c r="AF129" s="148"/>
      <c r="AG129" s="207"/>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8"/>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c r="CG129" s="148"/>
      <c r="CH129" s="14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c r="DN129" s="148"/>
      <c r="DO129" s="148"/>
      <c r="DP129" s="148"/>
      <c r="DQ129" s="148"/>
      <c r="DR129" s="148"/>
      <c r="DS129" s="148"/>
      <c r="DT129" s="148"/>
      <c r="DU129" s="148"/>
      <c r="DV129" s="148"/>
      <c r="DW129" s="148"/>
      <c r="DX129" s="148"/>
      <c r="DY129" s="148"/>
      <c r="DZ129" s="170"/>
    </row>
    <row r="130" spans="1:130" s="190" customFormat="1" ht="12.75" x14ac:dyDescent="0.2">
      <c r="A130" s="185"/>
      <c r="B130" s="186"/>
      <c r="C130" s="182"/>
      <c r="D130" s="214"/>
      <c r="E130" s="148"/>
      <c r="F130" s="177"/>
      <c r="G130" s="148"/>
      <c r="H130" s="148"/>
      <c r="I130" s="148"/>
      <c r="J130" s="148"/>
      <c r="K130" s="148"/>
      <c r="L130" s="148"/>
      <c r="M130" s="148"/>
      <c r="N130" s="148"/>
      <c r="O130" s="148"/>
      <c r="P130" s="148"/>
      <c r="Q130" s="148"/>
      <c r="R130" s="148"/>
      <c r="S130" s="148"/>
      <c r="T130" s="148"/>
      <c r="U130" s="148"/>
      <c r="V130" s="148"/>
      <c r="W130" s="148"/>
      <c r="X130" s="148"/>
      <c r="Y130" s="148"/>
      <c r="Z130" s="148"/>
      <c r="AA130" s="207"/>
      <c r="AB130" s="148"/>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8"/>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c r="CG130" s="148"/>
      <c r="CH130" s="14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c r="DN130" s="148"/>
      <c r="DO130" s="148"/>
      <c r="DP130" s="148"/>
      <c r="DQ130" s="148"/>
      <c r="DR130" s="148"/>
      <c r="DS130" s="148"/>
      <c r="DT130" s="148"/>
      <c r="DU130" s="148"/>
      <c r="DV130" s="148"/>
      <c r="DW130" s="148"/>
      <c r="DX130" s="148"/>
      <c r="DY130" s="148"/>
      <c r="DZ130" s="170"/>
    </row>
    <row r="131" spans="1:130" s="190" customFormat="1" ht="12.75" x14ac:dyDescent="0.2">
      <c r="A131" s="185"/>
      <c r="B131" s="186"/>
      <c r="C131" s="182"/>
      <c r="D131" s="214"/>
      <c r="E131" s="148"/>
      <c r="F131" s="177"/>
      <c r="G131" s="148"/>
      <c r="H131" s="148"/>
      <c r="I131" s="148"/>
      <c r="J131" s="148"/>
      <c r="K131" s="148"/>
      <c r="L131" s="148"/>
      <c r="M131" s="148"/>
      <c r="N131" s="148"/>
      <c r="O131" s="148"/>
      <c r="P131" s="148"/>
      <c r="Q131" s="148"/>
      <c r="R131" s="148"/>
      <c r="S131" s="148"/>
      <c r="T131" s="148"/>
      <c r="U131" s="148"/>
      <c r="V131" s="148"/>
      <c r="W131" s="148"/>
      <c r="X131" s="148"/>
      <c r="Y131" s="148"/>
      <c r="Z131" s="148"/>
      <c r="AA131" s="207"/>
      <c r="AB131" s="148"/>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8"/>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c r="CG131" s="148"/>
      <c r="CH131" s="14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c r="DN131" s="148"/>
      <c r="DO131" s="148"/>
      <c r="DP131" s="148"/>
      <c r="DQ131" s="148"/>
      <c r="DR131" s="148"/>
      <c r="DS131" s="148"/>
      <c r="DT131" s="148"/>
      <c r="DU131" s="148"/>
      <c r="DV131" s="148"/>
      <c r="DW131" s="148"/>
      <c r="DX131" s="148"/>
      <c r="DY131" s="148"/>
      <c r="DZ131" s="170"/>
    </row>
    <row r="132" spans="1:130" s="190" customFormat="1" ht="12.75" x14ac:dyDescent="0.2">
      <c r="A132" s="185"/>
      <c r="B132" s="186"/>
      <c r="C132" s="182"/>
      <c r="D132" s="214"/>
      <c r="E132" s="148"/>
      <c r="F132" s="177"/>
      <c r="G132" s="148"/>
      <c r="H132" s="148"/>
      <c r="I132" s="148"/>
      <c r="J132" s="148"/>
      <c r="K132" s="148"/>
      <c r="L132" s="148"/>
      <c r="M132" s="148"/>
      <c r="N132" s="148"/>
      <c r="O132" s="148"/>
      <c r="P132" s="148"/>
      <c r="Q132" s="148"/>
      <c r="R132" s="148"/>
      <c r="S132" s="148"/>
      <c r="T132" s="148"/>
      <c r="U132" s="148"/>
      <c r="V132" s="148"/>
      <c r="W132" s="148"/>
      <c r="X132" s="148"/>
      <c r="Y132" s="148"/>
      <c r="Z132" s="148"/>
      <c r="AA132" s="207"/>
      <c r="AB132" s="207"/>
      <c r="AC132" s="148"/>
      <c r="AD132" s="148"/>
      <c r="AE132" s="207"/>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8"/>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c r="CG132" s="148"/>
      <c r="CH132" s="14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c r="DN132" s="148"/>
      <c r="DO132" s="148"/>
      <c r="DP132" s="148"/>
      <c r="DQ132" s="148"/>
      <c r="DR132" s="148"/>
      <c r="DS132" s="148"/>
      <c r="DT132" s="148"/>
      <c r="DU132" s="148"/>
      <c r="DV132" s="148"/>
      <c r="DW132" s="148"/>
      <c r="DX132" s="148"/>
      <c r="DY132" s="148"/>
      <c r="DZ132" s="170"/>
    </row>
    <row r="133" spans="1:130" s="190" customFormat="1" ht="12.75" x14ac:dyDescent="0.2">
      <c r="A133" s="185"/>
      <c r="B133" s="186"/>
      <c r="C133" s="182"/>
      <c r="D133" s="214"/>
      <c r="E133" s="148"/>
      <c r="F133" s="177"/>
      <c r="G133" s="148"/>
      <c r="H133" s="148"/>
      <c r="I133" s="148"/>
      <c r="J133" s="148"/>
      <c r="K133" s="148"/>
      <c r="L133" s="148"/>
      <c r="M133" s="148"/>
      <c r="N133" s="148"/>
      <c r="O133" s="148"/>
      <c r="P133" s="148"/>
      <c r="Q133" s="148"/>
      <c r="R133" s="148"/>
      <c r="S133" s="148"/>
      <c r="T133" s="148"/>
      <c r="U133" s="148"/>
      <c r="V133" s="148"/>
      <c r="W133" s="148"/>
      <c r="X133" s="148"/>
      <c r="Y133" s="148"/>
      <c r="Z133" s="148"/>
      <c r="AA133" s="207"/>
      <c r="AB133" s="207"/>
      <c r="AC133" s="207"/>
      <c r="AD133" s="148"/>
      <c r="AE133" s="148"/>
      <c r="AF133" s="148"/>
      <c r="AG133" s="207"/>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8"/>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c r="CG133" s="148"/>
      <c r="CH133" s="14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c r="DN133" s="148"/>
      <c r="DO133" s="148"/>
      <c r="DP133" s="148"/>
      <c r="DQ133" s="148"/>
      <c r="DR133" s="148"/>
      <c r="DS133" s="148"/>
      <c r="DT133" s="148"/>
      <c r="DU133" s="148"/>
      <c r="DV133" s="148"/>
      <c r="DW133" s="148"/>
      <c r="DX133" s="148"/>
      <c r="DY133" s="148"/>
      <c r="DZ133" s="170"/>
    </row>
    <row r="134" spans="1:130" s="190" customFormat="1" ht="12.75" x14ac:dyDescent="0.2">
      <c r="A134" s="185"/>
      <c r="B134" s="186"/>
      <c r="C134" s="182"/>
      <c r="D134" s="214"/>
      <c r="E134" s="148"/>
      <c r="F134" s="177"/>
      <c r="G134" s="148"/>
      <c r="H134" s="148"/>
      <c r="I134" s="148"/>
      <c r="J134" s="148"/>
      <c r="K134" s="148"/>
      <c r="L134" s="148"/>
      <c r="M134" s="148"/>
      <c r="N134" s="148"/>
      <c r="O134" s="148"/>
      <c r="P134" s="148"/>
      <c r="Q134" s="148"/>
      <c r="R134" s="148"/>
      <c r="S134" s="148"/>
      <c r="T134" s="148"/>
      <c r="U134" s="148"/>
      <c r="V134" s="148"/>
      <c r="W134" s="148"/>
      <c r="X134" s="148"/>
      <c r="Y134" s="148"/>
      <c r="Z134" s="148"/>
      <c r="AA134" s="207"/>
      <c r="AB134" s="148"/>
      <c r="AC134" s="207"/>
      <c r="AD134" s="148"/>
      <c r="AE134" s="207"/>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8"/>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c r="CG134" s="148"/>
      <c r="CH134" s="14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c r="DN134" s="148"/>
      <c r="DO134" s="148"/>
      <c r="DP134" s="148"/>
      <c r="DQ134" s="148"/>
      <c r="DR134" s="148"/>
      <c r="DS134" s="148"/>
      <c r="DT134" s="148"/>
      <c r="DU134" s="148"/>
      <c r="DV134" s="148"/>
      <c r="DW134" s="148"/>
      <c r="DX134" s="148"/>
      <c r="DY134" s="148"/>
      <c r="DZ134" s="170"/>
    </row>
    <row r="135" spans="1:130" s="190" customFormat="1" ht="12.75" x14ac:dyDescent="0.2">
      <c r="A135" s="185"/>
      <c r="B135" s="186"/>
      <c r="C135" s="182"/>
      <c r="D135" s="214"/>
      <c r="E135" s="148"/>
      <c r="F135" s="177"/>
      <c r="G135" s="148"/>
      <c r="H135" s="148"/>
      <c r="I135" s="148"/>
      <c r="J135" s="148"/>
      <c r="K135" s="148"/>
      <c r="L135" s="148"/>
      <c r="M135" s="148"/>
      <c r="N135" s="148"/>
      <c r="O135" s="148"/>
      <c r="P135" s="148"/>
      <c r="Q135" s="148"/>
      <c r="R135" s="148"/>
      <c r="S135" s="148"/>
      <c r="T135" s="148"/>
      <c r="U135" s="148"/>
      <c r="V135" s="148"/>
      <c r="W135" s="148"/>
      <c r="X135" s="148"/>
      <c r="Y135" s="148"/>
      <c r="Z135" s="148"/>
      <c r="AA135" s="207"/>
      <c r="AB135" s="207"/>
      <c r="AC135" s="207"/>
      <c r="AD135" s="207"/>
      <c r="AE135" s="207"/>
      <c r="AF135" s="148"/>
      <c r="AG135" s="148"/>
      <c r="AH135" s="207"/>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8"/>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c r="CG135" s="148"/>
      <c r="CH135" s="14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c r="DN135" s="148"/>
      <c r="DO135" s="148"/>
      <c r="DP135" s="148"/>
      <c r="DQ135" s="148"/>
      <c r="DR135" s="148"/>
      <c r="DS135" s="148"/>
      <c r="DT135" s="148"/>
      <c r="DU135" s="148"/>
      <c r="DV135" s="148"/>
      <c r="DW135" s="148"/>
      <c r="DX135" s="148"/>
      <c r="DY135" s="148"/>
      <c r="DZ135" s="170"/>
    </row>
    <row r="136" spans="1:130" s="190" customFormat="1" ht="12.75" x14ac:dyDescent="0.2">
      <c r="A136" s="185"/>
      <c r="B136" s="186"/>
      <c r="C136" s="182"/>
      <c r="D136" s="214"/>
      <c r="E136" s="148"/>
      <c r="F136" s="177"/>
      <c r="G136" s="148"/>
      <c r="H136" s="148"/>
      <c r="I136" s="148"/>
      <c r="J136" s="148"/>
      <c r="K136" s="148"/>
      <c r="L136" s="148"/>
      <c r="M136" s="148"/>
      <c r="N136" s="148"/>
      <c r="O136" s="148"/>
      <c r="P136" s="148"/>
      <c r="Q136" s="148"/>
      <c r="R136" s="148"/>
      <c r="S136" s="148"/>
      <c r="T136" s="148"/>
      <c r="U136" s="148"/>
      <c r="V136" s="148"/>
      <c r="W136" s="148"/>
      <c r="X136" s="148"/>
      <c r="Y136" s="148"/>
      <c r="Z136" s="148"/>
      <c r="AA136" s="207"/>
      <c r="AB136" s="148"/>
      <c r="AC136" s="148"/>
      <c r="AD136" s="148"/>
      <c r="AE136" s="207"/>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8"/>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c r="CG136" s="148"/>
      <c r="CH136" s="14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c r="DN136" s="148"/>
      <c r="DO136" s="148"/>
      <c r="DP136" s="148"/>
      <c r="DQ136" s="148"/>
      <c r="DR136" s="148"/>
      <c r="DS136" s="148"/>
      <c r="DT136" s="148"/>
      <c r="DU136" s="148"/>
      <c r="DV136" s="148"/>
      <c r="DW136" s="148"/>
      <c r="DX136" s="148"/>
      <c r="DY136" s="148"/>
      <c r="DZ136" s="170"/>
    </row>
    <row r="137" spans="1:130" s="190" customFormat="1" ht="12.75" x14ac:dyDescent="0.2">
      <c r="A137" s="185"/>
      <c r="B137" s="186"/>
      <c r="C137" s="182"/>
      <c r="D137" s="214"/>
      <c r="E137" s="148"/>
      <c r="F137" s="177"/>
      <c r="G137" s="148"/>
      <c r="H137" s="148"/>
      <c r="I137" s="148"/>
      <c r="J137" s="148"/>
      <c r="K137" s="148"/>
      <c r="L137" s="148"/>
      <c r="M137" s="148"/>
      <c r="N137" s="148"/>
      <c r="O137" s="148"/>
      <c r="P137" s="148"/>
      <c r="Q137" s="148"/>
      <c r="R137" s="148"/>
      <c r="S137" s="148"/>
      <c r="T137" s="148"/>
      <c r="U137" s="148"/>
      <c r="V137" s="148"/>
      <c r="W137" s="148"/>
      <c r="X137" s="148"/>
      <c r="Y137" s="148"/>
      <c r="Z137" s="148"/>
      <c r="AA137" s="207"/>
      <c r="AB137" s="207"/>
      <c r="AC137" s="207"/>
      <c r="AD137" s="207"/>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8"/>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c r="CG137" s="148"/>
      <c r="CH137" s="14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c r="DN137" s="148"/>
      <c r="DO137" s="148"/>
      <c r="DP137" s="148"/>
      <c r="DQ137" s="148"/>
      <c r="DR137" s="148"/>
      <c r="DS137" s="148"/>
      <c r="DT137" s="148"/>
      <c r="DU137" s="148"/>
      <c r="DV137" s="148"/>
      <c r="DW137" s="148"/>
      <c r="DX137" s="148"/>
      <c r="DY137" s="148"/>
      <c r="DZ137" s="170"/>
    </row>
    <row r="138" spans="1:130" s="190" customFormat="1" ht="12.75" x14ac:dyDescent="0.2">
      <c r="A138" s="185"/>
      <c r="B138" s="186"/>
      <c r="C138" s="182"/>
      <c r="D138" s="214"/>
      <c r="E138" s="148"/>
      <c r="F138" s="177"/>
      <c r="G138" s="148"/>
      <c r="H138" s="148"/>
      <c r="I138" s="148"/>
      <c r="J138" s="148"/>
      <c r="K138" s="148"/>
      <c r="L138" s="148"/>
      <c r="M138" s="148"/>
      <c r="N138" s="148"/>
      <c r="O138" s="148"/>
      <c r="P138" s="148"/>
      <c r="Q138" s="148"/>
      <c r="R138" s="148"/>
      <c r="S138" s="148"/>
      <c r="T138" s="148"/>
      <c r="U138" s="148"/>
      <c r="V138" s="148"/>
      <c r="W138" s="148"/>
      <c r="X138" s="148"/>
      <c r="Y138" s="148"/>
      <c r="Z138" s="148"/>
      <c r="AA138" s="207"/>
      <c r="AB138" s="207"/>
      <c r="AC138" s="148"/>
      <c r="AD138" s="207"/>
      <c r="AE138" s="207"/>
      <c r="AF138" s="148"/>
      <c r="AG138" s="207"/>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8"/>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c r="CG138" s="148"/>
      <c r="CH138" s="14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c r="DN138" s="148"/>
      <c r="DO138" s="148"/>
      <c r="DP138" s="148"/>
      <c r="DQ138" s="148"/>
      <c r="DR138" s="148"/>
      <c r="DS138" s="148"/>
      <c r="DT138" s="148"/>
      <c r="DU138" s="148"/>
      <c r="DV138" s="148"/>
      <c r="DW138" s="148"/>
      <c r="DX138" s="148"/>
      <c r="DY138" s="148"/>
      <c r="DZ138" s="170"/>
    </row>
    <row r="139" spans="1:130" s="190" customFormat="1" ht="12.75" x14ac:dyDescent="0.2">
      <c r="A139" s="185"/>
      <c r="B139" s="186"/>
      <c r="C139" s="182"/>
      <c r="D139" s="214"/>
      <c r="E139" s="148"/>
      <c r="F139" s="177"/>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207"/>
      <c r="AC139" s="148"/>
      <c r="AD139" s="207"/>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8"/>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c r="CG139" s="148"/>
      <c r="CH139" s="14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c r="DN139" s="148"/>
      <c r="DO139" s="148"/>
      <c r="DP139" s="148"/>
      <c r="DQ139" s="148"/>
      <c r="DR139" s="148"/>
      <c r="DS139" s="148"/>
      <c r="DT139" s="148"/>
      <c r="DU139" s="148"/>
      <c r="DV139" s="148"/>
      <c r="DW139" s="148"/>
      <c r="DX139" s="148"/>
      <c r="DY139" s="148"/>
      <c r="DZ139" s="170"/>
    </row>
    <row r="140" spans="1:130" s="190" customFormat="1" ht="12.75" x14ac:dyDescent="0.2">
      <c r="A140" s="185"/>
      <c r="B140" s="186"/>
      <c r="C140" s="182"/>
      <c r="D140" s="214"/>
      <c r="E140" s="148"/>
      <c r="F140" s="177"/>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207"/>
      <c r="AC140" s="207"/>
      <c r="AD140" s="148"/>
      <c r="AE140" s="207"/>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8"/>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c r="CG140" s="148"/>
      <c r="CH140" s="14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c r="DN140" s="148"/>
      <c r="DO140" s="148"/>
      <c r="DP140" s="148"/>
      <c r="DQ140" s="148"/>
      <c r="DR140" s="148"/>
      <c r="DS140" s="148"/>
      <c r="DT140" s="148"/>
      <c r="DU140" s="148"/>
      <c r="DV140" s="148"/>
      <c r="DW140" s="148"/>
      <c r="DX140" s="148"/>
      <c r="DY140" s="148"/>
      <c r="DZ140" s="170"/>
    </row>
    <row r="141" spans="1:130" s="190" customFormat="1" ht="12.75" x14ac:dyDescent="0.2">
      <c r="A141" s="185"/>
      <c r="B141" s="186"/>
      <c r="C141" s="181"/>
      <c r="D141" s="214"/>
      <c r="E141" s="148"/>
      <c r="F141" s="177"/>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207"/>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c r="CG141" s="148"/>
      <c r="CH141" s="14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c r="DN141" s="148"/>
      <c r="DO141" s="148"/>
      <c r="DP141" s="148"/>
      <c r="DQ141" s="148"/>
      <c r="DR141" s="148"/>
      <c r="DS141" s="148"/>
      <c r="DT141" s="148"/>
      <c r="DU141" s="148"/>
      <c r="DV141" s="148"/>
      <c r="DW141" s="148"/>
      <c r="DX141" s="148"/>
      <c r="DY141" s="148"/>
      <c r="DZ141" s="170"/>
    </row>
    <row r="142" spans="1:130" s="190" customFormat="1" ht="12.75" x14ac:dyDescent="0.2">
      <c r="A142" s="185"/>
      <c r="B142" s="186"/>
      <c r="C142" s="182"/>
      <c r="D142" s="214"/>
      <c r="E142" s="148"/>
      <c r="F142" s="177"/>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207"/>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c r="CG142" s="148"/>
      <c r="CH142" s="14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c r="DN142" s="148"/>
      <c r="DO142" s="148"/>
      <c r="DP142" s="148"/>
      <c r="DQ142" s="148"/>
      <c r="DR142" s="148"/>
      <c r="DS142" s="148"/>
      <c r="DT142" s="148"/>
      <c r="DU142" s="148"/>
      <c r="DV142" s="148"/>
      <c r="DW142" s="148"/>
      <c r="DX142" s="148"/>
      <c r="DY142" s="148"/>
      <c r="DZ142" s="170"/>
    </row>
    <row r="143" spans="1:130" s="190" customFormat="1" ht="12.75" x14ac:dyDescent="0.2">
      <c r="A143" s="185"/>
      <c r="B143" s="186"/>
      <c r="C143" s="181"/>
      <c r="D143" s="214"/>
      <c r="E143" s="148"/>
      <c r="F143" s="177"/>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207"/>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c r="CG143" s="148"/>
      <c r="CH143" s="14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c r="DN143" s="148"/>
      <c r="DO143" s="148"/>
      <c r="DP143" s="148"/>
      <c r="DQ143" s="148"/>
      <c r="DR143" s="148"/>
      <c r="DS143" s="148"/>
      <c r="DT143" s="148"/>
      <c r="DU143" s="148"/>
      <c r="DV143" s="148"/>
      <c r="DW143" s="148"/>
      <c r="DX143" s="148"/>
      <c r="DY143" s="148"/>
      <c r="DZ143" s="170"/>
    </row>
    <row r="144" spans="1:130" s="190" customFormat="1" ht="12.75" x14ac:dyDescent="0.2">
      <c r="A144" s="185"/>
      <c r="B144" s="186"/>
      <c r="C144" s="182"/>
      <c r="D144" s="214"/>
      <c r="E144" s="148"/>
      <c r="F144" s="177"/>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207"/>
      <c r="AC144" s="207"/>
      <c r="AD144" s="207"/>
      <c r="AE144" s="207"/>
      <c r="AF144" s="148"/>
      <c r="AG144" s="148"/>
      <c r="AH144" s="207"/>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c r="CG144" s="148"/>
      <c r="CH144" s="14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c r="DN144" s="148"/>
      <c r="DO144" s="148"/>
      <c r="DP144" s="148"/>
      <c r="DQ144" s="148"/>
      <c r="DR144" s="148"/>
      <c r="DS144" s="148"/>
      <c r="DT144" s="148"/>
      <c r="DU144" s="148"/>
      <c r="DV144" s="148"/>
      <c r="DW144" s="148"/>
      <c r="DX144" s="148"/>
      <c r="DY144" s="148"/>
      <c r="DZ144" s="170"/>
    </row>
    <row r="145" spans="1:130" s="190" customFormat="1" ht="12.75" x14ac:dyDescent="0.2">
      <c r="A145" s="185"/>
      <c r="B145" s="186"/>
      <c r="C145" s="182"/>
      <c r="D145" s="214"/>
      <c r="E145" s="148"/>
      <c r="F145" s="177"/>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207"/>
      <c r="AC145" s="207"/>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c r="CG145" s="148"/>
      <c r="CH145" s="14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c r="DN145" s="148"/>
      <c r="DO145" s="148"/>
      <c r="DP145" s="148"/>
      <c r="DQ145" s="148"/>
      <c r="DR145" s="148"/>
      <c r="DS145" s="148"/>
      <c r="DT145" s="148"/>
      <c r="DU145" s="148"/>
      <c r="DV145" s="148"/>
      <c r="DW145" s="148"/>
      <c r="DX145" s="148"/>
      <c r="DY145" s="148"/>
      <c r="DZ145" s="170"/>
    </row>
    <row r="146" spans="1:130" s="190" customFormat="1" ht="12.75" x14ac:dyDescent="0.2">
      <c r="A146" s="185"/>
      <c r="B146" s="186"/>
      <c r="C146" s="182"/>
      <c r="D146" s="214"/>
      <c r="E146" s="148"/>
      <c r="F146" s="177"/>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207"/>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c r="CG146" s="148"/>
      <c r="CH146" s="14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c r="DN146" s="148"/>
      <c r="DO146" s="148"/>
      <c r="DP146" s="148"/>
      <c r="DQ146" s="148"/>
      <c r="DR146" s="148"/>
      <c r="DS146" s="148"/>
      <c r="DT146" s="148"/>
      <c r="DU146" s="148"/>
      <c r="DV146" s="148"/>
      <c r="DW146" s="148"/>
      <c r="DX146" s="148"/>
      <c r="DY146" s="148"/>
      <c r="DZ146" s="170"/>
    </row>
    <row r="147" spans="1:130" s="190" customFormat="1" ht="12.75" x14ac:dyDescent="0.2">
      <c r="A147" s="185"/>
      <c r="B147" s="186"/>
      <c r="C147" s="182"/>
      <c r="D147" s="214"/>
      <c r="E147" s="148"/>
      <c r="F147" s="177"/>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207"/>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c r="CG147" s="148"/>
      <c r="CH147" s="14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c r="DN147" s="148"/>
      <c r="DO147" s="148"/>
      <c r="DP147" s="148"/>
      <c r="DQ147" s="148"/>
      <c r="DR147" s="148"/>
      <c r="DS147" s="148"/>
      <c r="DT147" s="148"/>
      <c r="DU147" s="148"/>
      <c r="DV147" s="148"/>
      <c r="DW147" s="148"/>
      <c r="DX147" s="148"/>
      <c r="DY147" s="148"/>
      <c r="DZ147" s="170"/>
    </row>
    <row r="148" spans="1:130" s="190" customFormat="1" ht="12.75" x14ac:dyDescent="0.2">
      <c r="A148" s="185"/>
      <c r="B148" s="186"/>
      <c r="C148" s="182"/>
      <c r="D148" s="214"/>
      <c r="E148" s="148"/>
      <c r="F148" s="177"/>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207"/>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c r="CG148" s="148"/>
      <c r="CH148" s="14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c r="DN148" s="148"/>
      <c r="DO148" s="148"/>
      <c r="DP148" s="148"/>
      <c r="DQ148" s="148"/>
      <c r="DR148" s="148"/>
      <c r="DS148" s="148"/>
      <c r="DT148" s="148"/>
      <c r="DU148" s="148"/>
      <c r="DV148" s="148"/>
      <c r="DW148" s="148"/>
      <c r="DX148" s="148"/>
      <c r="DY148" s="148"/>
      <c r="DZ148" s="170"/>
    </row>
    <row r="149" spans="1:130" s="190" customFormat="1" ht="12.75" x14ac:dyDescent="0.2">
      <c r="A149" s="185"/>
      <c r="B149" s="186"/>
      <c r="C149" s="182"/>
      <c r="D149" s="214"/>
      <c r="E149" s="148"/>
      <c r="F149" s="177"/>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207"/>
      <c r="AC149" s="207"/>
      <c r="AD149" s="207"/>
      <c r="AE149" s="207"/>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c r="CG149" s="148"/>
      <c r="CH149" s="14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c r="DN149" s="148"/>
      <c r="DO149" s="148"/>
      <c r="DP149" s="148"/>
      <c r="DQ149" s="148"/>
      <c r="DR149" s="148"/>
      <c r="DS149" s="148"/>
      <c r="DT149" s="148"/>
      <c r="DU149" s="148"/>
      <c r="DV149" s="148"/>
      <c r="DW149" s="148"/>
      <c r="DX149" s="148"/>
      <c r="DY149" s="148"/>
      <c r="DZ149" s="170"/>
    </row>
    <row r="150" spans="1:130" s="190" customFormat="1" ht="12.75" x14ac:dyDescent="0.2">
      <c r="A150" s="185"/>
      <c r="B150" s="186"/>
      <c r="C150" s="181"/>
      <c r="D150" s="214"/>
      <c r="E150" s="148"/>
      <c r="F150" s="177"/>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207"/>
      <c r="AC150" s="148"/>
      <c r="AD150" s="207"/>
      <c r="AE150" s="207"/>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c r="CG150" s="148"/>
      <c r="CH150" s="14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c r="DN150" s="148"/>
      <c r="DO150" s="148"/>
      <c r="DP150" s="148"/>
      <c r="DQ150" s="148"/>
      <c r="DR150" s="148"/>
      <c r="DS150" s="148"/>
      <c r="DT150" s="148"/>
      <c r="DU150" s="148"/>
      <c r="DV150" s="148"/>
      <c r="DW150" s="148"/>
      <c r="DX150" s="148"/>
      <c r="DY150" s="148"/>
      <c r="DZ150" s="170"/>
    </row>
    <row r="151" spans="1:130" s="190" customFormat="1" ht="12.75" x14ac:dyDescent="0.2">
      <c r="A151" s="185"/>
      <c r="B151" s="186"/>
      <c r="C151" s="182"/>
      <c r="D151" s="214"/>
      <c r="E151" s="148"/>
      <c r="F151" s="177"/>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207"/>
      <c r="AC151" s="148"/>
      <c r="AD151" s="148"/>
      <c r="AE151" s="148"/>
      <c r="AF151" s="207"/>
      <c r="AG151" s="207"/>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c r="CG151" s="148"/>
      <c r="CH151" s="14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c r="DN151" s="148"/>
      <c r="DO151" s="148"/>
      <c r="DP151" s="148"/>
      <c r="DQ151" s="148"/>
      <c r="DR151" s="148"/>
      <c r="DS151" s="148"/>
      <c r="DT151" s="148"/>
      <c r="DU151" s="148"/>
      <c r="DV151" s="148"/>
      <c r="DW151" s="148"/>
      <c r="DX151" s="148"/>
      <c r="DY151" s="148"/>
      <c r="DZ151" s="170"/>
    </row>
    <row r="152" spans="1:130" s="190" customFormat="1" ht="12.75" x14ac:dyDescent="0.2">
      <c r="A152" s="185"/>
      <c r="B152" s="186"/>
      <c r="C152" s="181"/>
      <c r="D152" s="214"/>
      <c r="E152" s="148"/>
      <c r="F152" s="177"/>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207"/>
      <c r="AC152" s="148"/>
      <c r="AD152" s="148"/>
      <c r="AE152" s="207"/>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c r="BI152" s="148"/>
      <c r="BJ152" s="148"/>
      <c r="BK152" s="148"/>
      <c r="BL152" s="148"/>
      <c r="BM152" s="148"/>
      <c r="BN152" s="148"/>
      <c r="BO152" s="148"/>
      <c r="BP152" s="148"/>
      <c r="BQ152" s="148"/>
      <c r="BR152" s="148"/>
      <c r="BS152" s="148"/>
      <c r="BT152" s="148"/>
      <c r="BU152" s="148"/>
      <c r="BV152" s="148"/>
      <c r="BW152" s="148"/>
      <c r="BX152" s="148"/>
      <c r="BY152" s="148"/>
      <c r="BZ152" s="148"/>
      <c r="CA152" s="148"/>
      <c r="CB152" s="148"/>
      <c r="CC152" s="148"/>
      <c r="CD152" s="148"/>
      <c r="CE152" s="148"/>
      <c r="CF152" s="148"/>
      <c r="CG152" s="148"/>
      <c r="CH152" s="14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c r="DN152" s="148"/>
      <c r="DO152" s="148"/>
      <c r="DP152" s="148"/>
      <c r="DQ152" s="148"/>
      <c r="DR152" s="148"/>
      <c r="DS152" s="148"/>
      <c r="DT152" s="148"/>
      <c r="DU152" s="148"/>
      <c r="DV152" s="148"/>
      <c r="DW152" s="148"/>
      <c r="DX152" s="148"/>
      <c r="DY152" s="148"/>
      <c r="DZ152" s="170"/>
    </row>
    <row r="153" spans="1:130" s="190" customFormat="1" ht="12.75" x14ac:dyDescent="0.2">
      <c r="A153" s="185"/>
      <c r="B153" s="186"/>
      <c r="C153" s="181"/>
      <c r="D153" s="214"/>
      <c r="E153" s="148"/>
      <c r="F153" s="177"/>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207"/>
      <c r="AC153" s="148"/>
      <c r="AD153" s="207"/>
      <c r="AE153" s="207"/>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c r="BI153" s="148"/>
      <c r="BJ153" s="148"/>
      <c r="BK153" s="148"/>
      <c r="BL153" s="148"/>
      <c r="BM153" s="148"/>
      <c r="BN153" s="148"/>
      <c r="BO153" s="148"/>
      <c r="BP153" s="148"/>
      <c r="BQ153" s="148"/>
      <c r="BR153" s="148"/>
      <c r="BS153" s="148"/>
      <c r="BT153" s="148"/>
      <c r="BU153" s="148"/>
      <c r="BV153" s="148"/>
      <c r="BW153" s="148"/>
      <c r="BX153" s="148"/>
      <c r="BY153" s="148"/>
      <c r="BZ153" s="148"/>
      <c r="CA153" s="148"/>
      <c r="CB153" s="148"/>
      <c r="CC153" s="148"/>
      <c r="CD153" s="148"/>
      <c r="CE153" s="148"/>
      <c r="CF153" s="148"/>
      <c r="CG153" s="148"/>
      <c r="CH153" s="14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c r="DN153" s="148"/>
      <c r="DO153" s="148"/>
      <c r="DP153" s="148"/>
      <c r="DQ153" s="148"/>
      <c r="DR153" s="148"/>
      <c r="DS153" s="148"/>
      <c r="DT153" s="148"/>
      <c r="DU153" s="148"/>
      <c r="DV153" s="148"/>
      <c r="DW153" s="148"/>
      <c r="DX153" s="148"/>
      <c r="DY153" s="148"/>
      <c r="DZ153" s="170"/>
    </row>
    <row r="154" spans="1:130" s="190" customFormat="1" ht="12.75" x14ac:dyDescent="0.2">
      <c r="A154" s="185"/>
      <c r="B154" s="186"/>
      <c r="C154" s="181"/>
      <c r="D154" s="214"/>
      <c r="E154" s="148"/>
      <c r="F154" s="177"/>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207"/>
      <c r="AC154" s="207"/>
      <c r="AD154" s="207"/>
      <c r="AE154" s="207"/>
      <c r="AF154" s="148"/>
      <c r="AG154" s="207"/>
      <c r="AH154" s="207"/>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c r="BI154" s="148"/>
      <c r="BJ154" s="148"/>
      <c r="BK154" s="148"/>
      <c r="BL154" s="148"/>
      <c r="BM154" s="148"/>
      <c r="BN154" s="148"/>
      <c r="BO154" s="148"/>
      <c r="BP154" s="148"/>
      <c r="BQ154" s="148"/>
      <c r="BR154" s="148"/>
      <c r="BS154" s="148"/>
      <c r="BT154" s="148"/>
      <c r="BU154" s="148"/>
      <c r="BV154" s="148"/>
      <c r="BW154" s="148"/>
      <c r="BX154" s="148"/>
      <c r="BY154" s="148"/>
      <c r="BZ154" s="148"/>
      <c r="CA154" s="148"/>
      <c r="CB154" s="148"/>
      <c r="CC154" s="148"/>
      <c r="CD154" s="148"/>
      <c r="CE154" s="148"/>
      <c r="CF154" s="148"/>
      <c r="CG154" s="148"/>
      <c r="CH154" s="14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c r="DN154" s="148"/>
      <c r="DO154" s="148"/>
      <c r="DP154" s="148"/>
      <c r="DQ154" s="148"/>
      <c r="DR154" s="148"/>
      <c r="DS154" s="148"/>
      <c r="DT154" s="148"/>
      <c r="DU154" s="148"/>
      <c r="DV154" s="148"/>
      <c r="DW154" s="148"/>
      <c r="DX154" s="148"/>
      <c r="DY154" s="148"/>
      <c r="DZ154" s="170"/>
    </row>
    <row r="155" spans="1:130" s="190" customFormat="1" ht="12.75" x14ac:dyDescent="0.2">
      <c r="A155" s="185"/>
      <c r="B155" s="186"/>
      <c r="C155" s="182"/>
      <c r="D155" s="214"/>
      <c r="E155" s="148"/>
      <c r="F155" s="177"/>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207"/>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c r="BI155" s="148"/>
      <c r="BJ155" s="148"/>
      <c r="BK155" s="148"/>
      <c r="BL155" s="148"/>
      <c r="BM155" s="148"/>
      <c r="BN155" s="148"/>
      <c r="BO155" s="148"/>
      <c r="BP155" s="148"/>
      <c r="BQ155" s="148"/>
      <c r="BR155" s="148"/>
      <c r="BS155" s="148"/>
      <c r="BT155" s="148"/>
      <c r="BU155" s="148"/>
      <c r="BV155" s="148"/>
      <c r="BW155" s="148"/>
      <c r="BX155" s="148"/>
      <c r="BY155" s="148"/>
      <c r="BZ155" s="148"/>
      <c r="CA155" s="148"/>
      <c r="CB155" s="148"/>
      <c r="CC155" s="148"/>
      <c r="CD155" s="148"/>
      <c r="CE155" s="148"/>
      <c r="CF155" s="148"/>
      <c r="CG155" s="148"/>
      <c r="CH155" s="14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c r="DN155" s="148"/>
      <c r="DO155" s="148"/>
      <c r="DP155" s="148"/>
      <c r="DQ155" s="148"/>
      <c r="DR155" s="148"/>
      <c r="DS155" s="148"/>
      <c r="DT155" s="148"/>
      <c r="DU155" s="148"/>
      <c r="DV155" s="148"/>
      <c r="DW155" s="148"/>
      <c r="DX155" s="148"/>
      <c r="DY155" s="148"/>
      <c r="DZ155" s="170"/>
    </row>
    <row r="156" spans="1:130" s="190" customFormat="1" ht="12.75" x14ac:dyDescent="0.2">
      <c r="A156" s="185"/>
      <c r="B156" s="186"/>
      <c r="C156" s="182"/>
      <c r="D156" s="214"/>
      <c r="E156" s="148"/>
      <c r="F156" s="177"/>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207"/>
      <c r="AC156" s="148"/>
      <c r="AD156" s="148"/>
      <c r="AE156" s="207"/>
      <c r="AF156" s="148"/>
      <c r="AG156" s="207"/>
      <c r="AH156" s="207"/>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c r="BI156" s="148"/>
      <c r="BJ156" s="148"/>
      <c r="BK156" s="148"/>
      <c r="BL156" s="148"/>
      <c r="BM156" s="148"/>
      <c r="BN156" s="148"/>
      <c r="BO156" s="148"/>
      <c r="BP156" s="148"/>
      <c r="BQ156" s="148"/>
      <c r="BR156" s="148"/>
      <c r="BS156" s="148"/>
      <c r="BT156" s="148"/>
      <c r="BU156" s="148"/>
      <c r="BV156" s="148"/>
      <c r="BW156" s="148"/>
      <c r="BX156" s="148"/>
      <c r="BY156" s="148"/>
      <c r="BZ156" s="148"/>
      <c r="CA156" s="148"/>
      <c r="CB156" s="148"/>
      <c r="CC156" s="148"/>
      <c r="CD156" s="148"/>
      <c r="CE156" s="148"/>
      <c r="CF156" s="148"/>
      <c r="CG156" s="148"/>
      <c r="CH156" s="14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c r="DN156" s="148"/>
      <c r="DO156" s="148"/>
      <c r="DP156" s="148"/>
      <c r="DQ156" s="148"/>
      <c r="DR156" s="148"/>
      <c r="DS156" s="148"/>
      <c r="DT156" s="148"/>
      <c r="DU156" s="148"/>
      <c r="DV156" s="148"/>
      <c r="DW156" s="148"/>
      <c r="DX156" s="148"/>
      <c r="DY156" s="148"/>
      <c r="DZ156" s="170"/>
    </row>
    <row r="157" spans="1:130" s="190" customFormat="1" ht="12.75" x14ac:dyDescent="0.2">
      <c r="A157" s="185"/>
      <c r="B157" s="186"/>
      <c r="C157" s="182"/>
      <c r="D157" s="214"/>
      <c r="E157" s="148"/>
      <c r="F157" s="177"/>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207"/>
      <c r="AC157" s="207"/>
      <c r="AD157" s="148"/>
      <c r="AE157" s="207"/>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c r="BI157" s="148"/>
      <c r="BJ157" s="148"/>
      <c r="BK157" s="148"/>
      <c r="BL157" s="148"/>
      <c r="BM157" s="148"/>
      <c r="BN157" s="148"/>
      <c r="BO157" s="148"/>
      <c r="BP157" s="148"/>
      <c r="BQ157" s="148"/>
      <c r="BR157" s="148"/>
      <c r="BS157" s="148"/>
      <c r="BT157" s="148"/>
      <c r="BU157" s="148"/>
      <c r="BV157" s="148"/>
      <c r="BW157" s="148"/>
      <c r="BX157" s="148"/>
      <c r="BY157" s="148"/>
      <c r="BZ157" s="148"/>
      <c r="CA157" s="148"/>
      <c r="CB157" s="148"/>
      <c r="CC157" s="148"/>
      <c r="CD157" s="148"/>
      <c r="CE157" s="148"/>
      <c r="CF157" s="148"/>
      <c r="CG157" s="148"/>
      <c r="CH157" s="14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c r="DN157" s="148"/>
      <c r="DO157" s="148"/>
      <c r="DP157" s="148"/>
      <c r="DQ157" s="148"/>
      <c r="DR157" s="148"/>
      <c r="DS157" s="148"/>
      <c r="DT157" s="148"/>
      <c r="DU157" s="148"/>
      <c r="DV157" s="148"/>
      <c r="DW157" s="148"/>
      <c r="DX157" s="148"/>
      <c r="DY157" s="148"/>
      <c r="DZ157" s="170"/>
    </row>
    <row r="158" spans="1:130" s="190" customFormat="1" ht="12.75" x14ac:dyDescent="0.2">
      <c r="A158" s="185"/>
      <c r="B158" s="186"/>
      <c r="C158" s="181"/>
      <c r="D158" s="214"/>
      <c r="E158" s="148"/>
      <c r="F158" s="177"/>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207"/>
      <c r="AC158" s="148"/>
      <c r="AD158" s="207"/>
      <c r="AE158" s="148"/>
      <c r="AF158" s="148"/>
      <c r="AG158" s="148"/>
      <c r="AH158" s="207"/>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c r="BI158" s="148"/>
      <c r="BJ158" s="148"/>
      <c r="BK158" s="148"/>
      <c r="BL158" s="148"/>
      <c r="BM158" s="148"/>
      <c r="BN158" s="148"/>
      <c r="BO158" s="148"/>
      <c r="BP158" s="148"/>
      <c r="BQ158" s="148"/>
      <c r="BR158" s="148"/>
      <c r="BS158" s="148"/>
      <c r="BT158" s="148"/>
      <c r="BU158" s="148"/>
      <c r="BV158" s="148"/>
      <c r="BW158" s="148"/>
      <c r="BX158" s="148"/>
      <c r="BY158" s="148"/>
      <c r="BZ158" s="148"/>
      <c r="CA158" s="148"/>
      <c r="CB158" s="148"/>
      <c r="CC158" s="148"/>
      <c r="CD158" s="148"/>
      <c r="CE158" s="148"/>
      <c r="CF158" s="148"/>
      <c r="CG158" s="148"/>
      <c r="CH158" s="14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c r="DN158" s="148"/>
      <c r="DO158" s="148"/>
      <c r="DP158" s="148"/>
      <c r="DQ158" s="148"/>
      <c r="DR158" s="148"/>
      <c r="DS158" s="148"/>
      <c r="DT158" s="148"/>
      <c r="DU158" s="148"/>
      <c r="DV158" s="148"/>
      <c r="DW158" s="148"/>
      <c r="DX158" s="148"/>
      <c r="DY158" s="148"/>
      <c r="DZ158" s="170"/>
    </row>
    <row r="159" spans="1:130" s="190" customFormat="1" ht="12.75" x14ac:dyDescent="0.2">
      <c r="A159" s="185"/>
      <c r="B159" s="186"/>
      <c r="C159" s="182"/>
      <c r="D159" s="214"/>
      <c r="E159" s="148"/>
      <c r="F159" s="177"/>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207"/>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c r="BI159" s="148"/>
      <c r="BJ159" s="148"/>
      <c r="BK159" s="148"/>
      <c r="BL159" s="148"/>
      <c r="BM159" s="148"/>
      <c r="BN159" s="148"/>
      <c r="BO159" s="148"/>
      <c r="BP159" s="148"/>
      <c r="BQ159" s="148"/>
      <c r="BR159" s="148"/>
      <c r="BS159" s="148"/>
      <c r="BT159" s="148"/>
      <c r="BU159" s="148"/>
      <c r="BV159" s="148"/>
      <c r="BW159" s="148"/>
      <c r="BX159" s="148"/>
      <c r="BY159" s="148"/>
      <c r="BZ159" s="148"/>
      <c r="CA159" s="148"/>
      <c r="CB159" s="148"/>
      <c r="CC159" s="148"/>
      <c r="CD159" s="148"/>
      <c r="CE159" s="148"/>
      <c r="CF159" s="148"/>
      <c r="CG159" s="148"/>
      <c r="CH159" s="14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c r="DN159" s="148"/>
      <c r="DO159" s="148"/>
      <c r="DP159" s="148"/>
      <c r="DQ159" s="148"/>
      <c r="DR159" s="148"/>
      <c r="DS159" s="148"/>
      <c r="DT159" s="148"/>
      <c r="DU159" s="148"/>
      <c r="DV159" s="148"/>
      <c r="DW159" s="148"/>
      <c r="DX159" s="148"/>
      <c r="DY159" s="148"/>
      <c r="DZ159" s="170"/>
    </row>
    <row r="160" spans="1:130" s="190" customFormat="1" ht="12.75" x14ac:dyDescent="0.2">
      <c r="A160" s="185"/>
      <c r="B160" s="186"/>
      <c r="C160" s="181"/>
      <c r="D160" s="214"/>
      <c r="E160" s="148"/>
      <c r="F160" s="177"/>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207"/>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c r="DN160" s="148"/>
      <c r="DO160" s="148"/>
      <c r="DP160" s="148"/>
      <c r="DQ160" s="148"/>
      <c r="DR160" s="148"/>
      <c r="DS160" s="148"/>
      <c r="DT160" s="148"/>
      <c r="DU160" s="148"/>
      <c r="DV160" s="148"/>
      <c r="DW160" s="148"/>
      <c r="DX160" s="148"/>
      <c r="DY160" s="148"/>
      <c r="DZ160" s="170"/>
    </row>
    <row r="161" spans="1:130" s="190" customFormat="1" ht="12.75" x14ac:dyDescent="0.2">
      <c r="A161" s="185"/>
      <c r="B161" s="186"/>
      <c r="C161" s="181"/>
      <c r="D161" s="214"/>
      <c r="E161" s="148"/>
      <c r="F161" s="177"/>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207"/>
      <c r="AD161" s="207"/>
      <c r="AE161" s="207"/>
      <c r="AF161" s="207"/>
      <c r="AG161" s="207"/>
      <c r="AH161" s="207"/>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c r="BI161" s="148"/>
      <c r="BJ161" s="148"/>
      <c r="BK161" s="148"/>
      <c r="BL161" s="148"/>
      <c r="BM161" s="148"/>
      <c r="BN161" s="148"/>
      <c r="BO161" s="148"/>
      <c r="BP161" s="148"/>
      <c r="BQ161" s="148"/>
      <c r="BR161" s="148"/>
      <c r="BS161" s="148"/>
      <c r="BT161" s="148"/>
      <c r="BU161" s="148"/>
      <c r="BV161" s="148"/>
      <c r="BW161" s="148"/>
      <c r="BX161" s="148"/>
      <c r="BY161" s="148"/>
      <c r="BZ161" s="148"/>
      <c r="CA161" s="148"/>
      <c r="CB161" s="148"/>
      <c r="CC161" s="148"/>
      <c r="CD161" s="148"/>
      <c r="CE161" s="148"/>
      <c r="CF161" s="148"/>
      <c r="CG161" s="148"/>
      <c r="CH161" s="14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c r="DN161" s="148"/>
      <c r="DO161" s="148"/>
      <c r="DP161" s="148"/>
      <c r="DQ161" s="148"/>
      <c r="DR161" s="148"/>
      <c r="DS161" s="148"/>
      <c r="DT161" s="148"/>
      <c r="DU161" s="148"/>
      <c r="DV161" s="148"/>
      <c r="DW161" s="148"/>
      <c r="DX161" s="148"/>
      <c r="DY161" s="148"/>
      <c r="DZ161" s="170"/>
    </row>
    <row r="162" spans="1:130" s="190" customFormat="1" ht="12.75" x14ac:dyDescent="0.2">
      <c r="A162" s="185"/>
      <c r="B162" s="186"/>
      <c r="C162" s="181"/>
      <c r="D162" s="214"/>
      <c r="E162" s="148"/>
      <c r="F162" s="177"/>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207"/>
      <c r="AD162" s="207"/>
      <c r="AE162" s="207"/>
      <c r="AF162" s="207"/>
      <c r="AG162" s="207"/>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c r="BI162" s="148"/>
      <c r="BJ162" s="148"/>
      <c r="BK162" s="148"/>
      <c r="BL162" s="148"/>
      <c r="BM162" s="148"/>
      <c r="BN162" s="148"/>
      <c r="BO162" s="148"/>
      <c r="BP162" s="148"/>
      <c r="BQ162" s="148"/>
      <c r="BR162" s="148"/>
      <c r="BS162" s="148"/>
      <c r="BT162" s="148"/>
      <c r="BU162" s="148"/>
      <c r="BV162" s="148"/>
      <c r="BW162" s="148"/>
      <c r="BX162" s="148"/>
      <c r="BY162" s="148"/>
      <c r="BZ162" s="148"/>
      <c r="CA162" s="148"/>
      <c r="CB162" s="148"/>
      <c r="CC162" s="148"/>
      <c r="CD162" s="148"/>
      <c r="CE162" s="148"/>
      <c r="CF162" s="148"/>
      <c r="CG162" s="148"/>
      <c r="CH162" s="14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c r="DN162" s="148"/>
      <c r="DO162" s="148"/>
      <c r="DP162" s="148"/>
      <c r="DQ162" s="148"/>
      <c r="DR162" s="148"/>
      <c r="DS162" s="148"/>
      <c r="DT162" s="148"/>
      <c r="DU162" s="148"/>
      <c r="DV162" s="148"/>
      <c r="DW162" s="148"/>
      <c r="DX162" s="148"/>
      <c r="DY162" s="148"/>
      <c r="DZ162" s="170"/>
    </row>
    <row r="163" spans="1:130" s="190" customFormat="1" ht="12.75" x14ac:dyDescent="0.2">
      <c r="A163" s="185"/>
      <c r="B163" s="186"/>
      <c r="C163" s="182"/>
      <c r="D163" s="214"/>
      <c r="E163" s="148"/>
      <c r="F163" s="177"/>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207"/>
      <c r="AD163" s="148"/>
      <c r="AE163" s="207"/>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c r="BI163" s="148"/>
      <c r="BJ163" s="148"/>
      <c r="BK163" s="148"/>
      <c r="BL163" s="148"/>
      <c r="BM163" s="148"/>
      <c r="BN163" s="148"/>
      <c r="BO163" s="148"/>
      <c r="BP163" s="148"/>
      <c r="BQ163" s="148"/>
      <c r="BR163" s="148"/>
      <c r="BS163" s="148"/>
      <c r="BT163" s="148"/>
      <c r="BU163" s="148"/>
      <c r="BV163" s="148"/>
      <c r="BW163" s="148"/>
      <c r="BX163" s="148"/>
      <c r="BY163" s="148"/>
      <c r="BZ163" s="148"/>
      <c r="CA163" s="148"/>
      <c r="CB163" s="148"/>
      <c r="CC163" s="148"/>
      <c r="CD163" s="148"/>
      <c r="CE163" s="148"/>
      <c r="CF163" s="148"/>
      <c r="CG163" s="148"/>
      <c r="CH163" s="14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c r="DN163" s="148"/>
      <c r="DO163" s="148"/>
      <c r="DP163" s="148"/>
      <c r="DQ163" s="148"/>
      <c r="DR163" s="148"/>
      <c r="DS163" s="148"/>
      <c r="DT163" s="148"/>
      <c r="DU163" s="148"/>
      <c r="DV163" s="148"/>
      <c r="DW163" s="148"/>
      <c r="DX163" s="148"/>
      <c r="DY163" s="148"/>
      <c r="DZ163" s="170"/>
    </row>
    <row r="164" spans="1:130" s="190" customFormat="1" ht="12.75" x14ac:dyDescent="0.2">
      <c r="A164" s="185"/>
      <c r="B164" s="186"/>
      <c r="C164" s="181"/>
      <c r="D164" s="214"/>
      <c r="E164" s="148"/>
      <c r="F164" s="177"/>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207"/>
      <c r="AD164" s="207"/>
      <c r="AE164" s="207"/>
      <c r="AF164" s="207"/>
      <c r="AG164" s="207"/>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c r="BI164" s="148"/>
      <c r="BJ164" s="148"/>
      <c r="BK164" s="148"/>
      <c r="BL164" s="148"/>
      <c r="BM164" s="148"/>
      <c r="BN164" s="148"/>
      <c r="BO164" s="148"/>
      <c r="BP164" s="148"/>
      <c r="BQ164" s="148"/>
      <c r="BR164" s="148"/>
      <c r="BS164" s="148"/>
      <c r="BT164" s="148"/>
      <c r="BU164" s="148"/>
      <c r="BV164" s="148"/>
      <c r="BW164" s="148"/>
      <c r="BX164" s="148"/>
      <c r="BY164" s="148"/>
      <c r="BZ164" s="148"/>
      <c r="CA164" s="148"/>
      <c r="CB164" s="148"/>
      <c r="CC164" s="148"/>
      <c r="CD164" s="148"/>
      <c r="CE164" s="148"/>
      <c r="CF164" s="148"/>
      <c r="CG164" s="148"/>
      <c r="CH164" s="14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c r="DN164" s="148"/>
      <c r="DO164" s="148"/>
      <c r="DP164" s="148"/>
      <c r="DQ164" s="148"/>
      <c r="DR164" s="148"/>
      <c r="DS164" s="148"/>
      <c r="DT164" s="148"/>
      <c r="DU164" s="148"/>
      <c r="DV164" s="148"/>
      <c r="DW164" s="148"/>
      <c r="DX164" s="148"/>
      <c r="DY164" s="148"/>
      <c r="DZ164" s="170"/>
    </row>
    <row r="165" spans="1:130" s="190" customFormat="1" ht="12.75" x14ac:dyDescent="0.2">
      <c r="A165" s="185"/>
      <c r="B165" s="186"/>
      <c r="C165" s="182"/>
      <c r="D165" s="214"/>
      <c r="E165" s="148"/>
      <c r="F165" s="177"/>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207"/>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c r="BI165" s="148"/>
      <c r="BJ165" s="148"/>
      <c r="BK165" s="148"/>
      <c r="BL165" s="148"/>
      <c r="BM165" s="148"/>
      <c r="BN165" s="148"/>
      <c r="BO165" s="148"/>
      <c r="BP165" s="148"/>
      <c r="BQ165" s="148"/>
      <c r="BR165" s="148"/>
      <c r="BS165" s="148"/>
      <c r="BT165" s="148"/>
      <c r="BU165" s="148"/>
      <c r="BV165" s="148"/>
      <c r="BW165" s="148"/>
      <c r="BX165" s="148"/>
      <c r="BY165" s="148"/>
      <c r="BZ165" s="148"/>
      <c r="CA165" s="148"/>
      <c r="CB165" s="148"/>
      <c r="CC165" s="148"/>
      <c r="CD165" s="148"/>
      <c r="CE165" s="148"/>
      <c r="CF165" s="148"/>
      <c r="CG165" s="148"/>
      <c r="CH165" s="14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c r="DN165" s="148"/>
      <c r="DO165" s="148"/>
      <c r="DP165" s="148"/>
      <c r="DQ165" s="148"/>
      <c r="DR165" s="148"/>
      <c r="DS165" s="148"/>
      <c r="DT165" s="148"/>
      <c r="DU165" s="148"/>
      <c r="DV165" s="148"/>
      <c r="DW165" s="148"/>
      <c r="DX165" s="148"/>
      <c r="DY165" s="148"/>
      <c r="DZ165" s="170"/>
    </row>
    <row r="166" spans="1:130" s="190" customFormat="1" ht="12.75" x14ac:dyDescent="0.2">
      <c r="A166" s="185"/>
      <c r="B166" s="186"/>
      <c r="C166" s="182"/>
      <c r="D166" s="214"/>
      <c r="E166" s="148"/>
      <c r="F166" s="177"/>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207"/>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c r="DN166" s="148"/>
      <c r="DO166" s="148"/>
      <c r="DP166" s="148"/>
      <c r="DQ166" s="148"/>
      <c r="DR166" s="148"/>
      <c r="DS166" s="148"/>
      <c r="DT166" s="148"/>
      <c r="DU166" s="148"/>
      <c r="DV166" s="148"/>
      <c r="DW166" s="148"/>
      <c r="DX166" s="148"/>
      <c r="DY166" s="148"/>
      <c r="DZ166" s="170"/>
    </row>
    <row r="167" spans="1:130" s="190" customFormat="1" ht="12.75" x14ac:dyDescent="0.2">
      <c r="A167" s="185"/>
      <c r="B167" s="186"/>
      <c r="C167" s="182"/>
      <c r="D167" s="214"/>
      <c r="E167" s="148"/>
      <c r="F167" s="177"/>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207"/>
      <c r="AD167" s="207"/>
      <c r="AE167" s="148"/>
      <c r="AF167" s="148"/>
      <c r="AG167" s="148"/>
      <c r="AH167" s="207"/>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c r="DN167" s="148"/>
      <c r="DO167" s="148"/>
      <c r="DP167" s="148"/>
      <c r="DQ167" s="148"/>
      <c r="DR167" s="148"/>
      <c r="DS167" s="148"/>
      <c r="DT167" s="148"/>
      <c r="DU167" s="148"/>
      <c r="DV167" s="148"/>
      <c r="DW167" s="148"/>
      <c r="DX167" s="148"/>
      <c r="DY167" s="148"/>
      <c r="DZ167" s="170"/>
    </row>
    <row r="168" spans="1:130" s="190" customFormat="1" ht="12.75" x14ac:dyDescent="0.2">
      <c r="A168" s="185"/>
      <c r="B168" s="186"/>
      <c r="C168" s="182"/>
      <c r="D168" s="214"/>
      <c r="E168" s="148"/>
      <c r="F168" s="177"/>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207"/>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48"/>
      <c r="DZ168" s="170"/>
    </row>
    <row r="169" spans="1:130" s="190" customFormat="1" ht="12.75" x14ac:dyDescent="0.2">
      <c r="A169" s="185"/>
      <c r="B169" s="186"/>
      <c r="C169" s="182"/>
      <c r="D169" s="214"/>
      <c r="E169" s="148"/>
      <c r="F169" s="177"/>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207"/>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c r="BI169" s="148"/>
      <c r="BJ169" s="148"/>
      <c r="BK169" s="148"/>
      <c r="BL169" s="148"/>
      <c r="BM169" s="148"/>
      <c r="BN169" s="148"/>
      <c r="BO169" s="148"/>
      <c r="BP169" s="148"/>
      <c r="BQ169" s="148"/>
      <c r="BR169" s="148"/>
      <c r="BS169" s="148"/>
      <c r="BT169" s="148"/>
      <c r="BU169" s="148"/>
      <c r="BV169" s="148"/>
      <c r="BW169" s="148"/>
      <c r="BX169" s="148"/>
      <c r="BY169" s="148"/>
      <c r="BZ169" s="148"/>
      <c r="CA169" s="148"/>
      <c r="CB169" s="148"/>
      <c r="CC169" s="148"/>
      <c r="CD169" s="148"/>
      <c r="CE169" s="148"/>
      <c r="CF169" s="148"/>
      <c r="CG169" s="148"/>
      <c r="CH169" s="14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c r="DN169" s="148"/>
      <c r="DO169" s="148"/>
      <c r="DP169" s="148"/>
      <c r="DQ169" s="148"/>
      <c r="DR169" s="148"/>
      <c r="DS169" s="148"/>
      <c r="DT169" s="148"/>
      <c r="DU169" s="148"/>
      <c r="DV169" s="148"/>
      <c r="DW169" s="148"/>
      <c r="DX169" s="148"/>
      <c r="DY169" s="148"/>
      <c r="DZ169" s="170"/>
    </row>
    <row r="170" spans="1:130" s="190" customFormat="1" ht="12.75" x14ac:dyDescent="0.2">
      <c r="A170" s="185"/>
      <c r="B170" s="186"/>
      <c r="C170" s="182"/>
      <c r="D170" s="214"/>
      <c r="E170" s="148"/>
      <c r="F170" s="177"/>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207"/>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c r="DN170" s="148"/>
      <c r="DO170" s="148"/>
      <c r="DP170" s="148"/>
      <c r="DQ170" s="148"/>
      <c r="DR170" s="148"/>
      <c r="DS170" s="148"/>
      <c r="DT170" s="148"/>
      <c r="DU170" s="148"/>
      <c r="DV170" s="148"/>
      <c r="DW170" s="148"/>
      <c r="DX170" s="148"/>
      <c r="DY170" s="148"/>
      <c r="DZ170" s="170"/>
    </row>
    <row r="171" spans="1:130" s="190" customFormat="1" ht="12.75" x14ac:dyDescent="0.2">
      <c r="A171" s="185"/>
      <c r="B171" s="186"/>
      <c r="C171" s="182"/>
      <c r="D171" s="214"/>
      <c r="E171" s="148"/>
      <c r="F171" s="177"/>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207"/>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c r="BI171" s="148"/>
      <c r="BJ171" s="148"/>
      <c r="BK171" s="148"/>
      <c r="BL171" s="148"/>
      <c r="BM171" s="148"/>
      <c r="BN171" s="148"/>
      <c r="BO171" s="148"/>
      <c r="BP171" s="148"/>
      <c r="BQ171" s="148"/>
      <c r="BR171" s="148"/>
      <c r="BS171" s="148"/>
      <c r="BT171" s="148"/>
      <c r="BU171" s="148"/>
      <c r="BV171" s="148"/>
      <c r="BW171" s="148"/>
      <c r="BX171" s="148"/>
      <c r="BY171" s="148"/>
      <c r="BZ171" s="148"/>
      <c r="CA171" s="148"/>
      <c r="CB171" s="148"/>
      <c r="CC171" s="148"/>
      <c r="CD171" s="148"/>
      <c r="CE171" s="148"/>
      <c r="CF171" s="148"/>
      <c r="CG171" s="148"/>
      <c r="CH171" s="14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c r="DN171" s="148"/>
      <c r="DO171" s="148"/>
      <c r="DP171" s="148"/>
      <c r="DQ171" s="148"/>
      <c r="DR171" s="148"/>
      <c r="DS171" s="148"/>
      <c r="DT171" s="148"/>
      <c r="DU171" s="148"/>
      <c r="DV171" s="148"/>
      <c r="DW171" s="148"/>
      <c r="DX171" s="148"/>
      <c r="DY171" s="148"/>
      <c r="DZ171" s="170"/>
    </row>
    <row r="172" spans="1:130" s="190" customFormat="1" ht="12.75" x14ac:dyDescent="0.2">
      <c r="A172" s="185"/>
      <c r="B172" s="186"/>
      <c r="C172" s="181"/>
      <c r="D172" s="214"/>
      <c r="E172" s="148"/>
      <c r="F172" s="177"/>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207"/>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c r="BI172" s="148"/>
      <c r="BJ172" s="148"/>
      <c r="BK172" s="148"/>
      <c r="BL172" s="148"/>
      <c r="BM172" s="148"/>
      <c r="BN172" s="148"/>
      <c r="BO172" s="148"/>
      <c r="BP172" s="148"/>
      <c r="BQ172" s="148"/>
      <c r="BR172" s="148"/>
      <c r="BS172" s="148"/>
      <c r="BT172" s="148"/>
      <c r="BU172" s="148"/>
      <c r="BV172" s="148"/>
      <c r="BW172" s="148"/>
      <c r="BX172" s="148"/>
      <c r="BY172" s="148"/>
      <c r="BZ172" s="148"/>
      <c r="CA172" s="148"/>
      <c r="CB172" s="148"/>
      <c r="CC172" s="148"/>
      <c r="CD172" s="148"/>
      <c r="CE172" s="148"/>
      <c r="CF172" s="148"/>
      <c r="CG172" s="148"/>
      <c r="CH172" s="14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c r="DN172" s="148"/>
      <c r="DO172" s="148"/>
      <c r="DP172" s="148"/>
      <c r="DQ172" s="148"/>
      <c r="DR172" s="148"/>
      <c r="DS172" s="148"/>
      <c r="DT172" s="148"/>
      <c r="DU172" s="148"/>
      <c r="DV172" s="148"/>
      <c r="DW172" s="148"/>
      <c r="DX172" s="148"/>
      <c r="DY172" s="148"/>
      <c r="DZ172" s="170"/>
    </row>
    <row r="173" spans="1:130" s="190" customFormat="1" ht="12.75" x14ac:dyDescent="0.2">
      <c r="A173" s="185"/>
      <c r="B173" s="186"/>
      <c r="C173" s="182"/>
      <c r="D173" s="214"/>
      <c r="E173" s="148"/>
      <c r="F173" s="177"/>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207"/>
      <c r="AE173" s="148"/>
      <c r="AF173" s="148"/>
      <c r="AG173" s="207"/>
      <c r="AH173" s="207"/>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c r="BI173" s="148"/>
      <c r="BJ173" s="148"/>
      <c r="BK173" s="148"/>
      <c r="BL173" s="148"/>
      <c r="BM173" s="148"/>
      <c r="BN173" s="148"/>
      <c r="BO173" s="148"/>
      <c r="BP173" s="148"/>
      <c r="BQ173" s="148"/>
      <c r="BR173" s="148"/>
      <c r="BS173" s="148"/>
      <c r="BT173" s="148"/>
      <c r="BU173" s="148"/>
      <c r="BV173" s="148"/>
      <c r="BW173" s="148"/>
      <c r="BX173" s="148"/>
      <c r="BY173" s="148"/>
      <c r="BZ173" s="148"/>
      <c r="CA173" s="148"/>
      <c r="CB173" s="148"/>
      <c r="CC173" s="148"/>
      <c r="CD173" s="148"/>
      <c r="CE173" s="148"/>
      <c r="CF173" s="148"/>
      <c r="CG173" s="148"/>
      <c r="CH173" s="14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c r="DN173" s="148"/>
      <c r="DO173" s="148"/>
      <c r="DP173" s="148"/>
      <c r="DQ173" s="148"/>
      <c r="DR173" s="148"/>
      <c r="DS173" s="148"/>
      <c r="DT173" s="148"/>
      <c r="DU173" s="148"/>
      <c r="DV173" s="148"/>
      <c r="DW173" s="148"/>
      <c r="DX173" s="148"/>
      <c r="DY173" s="148"/>
      <c r="DZ173" s="170"/>
    </row>
    <row r="174" spans="1:130" s="190" customFormat="1" ht="12.75" x14ac:dyDescent="0.2">
      <c r="A174" s="185"/>
      <c r="B174" s="186"/>
      <c r="C174" s="182"/>
      <c r="D174" s="214"/>
      <c r="E174" s="148"/>
      <c r="F174" s="177"/>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207"/>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c r="BI174" s="148"/>
      <c r="BJ174" s="148"/>
      <c r="BK174" s="148"/>
      <c r="BL174" s="148"/>
      <c r="BM174" s="148"/>
      <c r="BN174" s="148"/>
      <c r="BO174" s="148"/>
      <c r="BP174" s="148"/>
      <c r="BQ174" s="148"/>
      <c r="BR174" s="148"/>
      <c r="BS174" s="148"/>
      <c r="BT174" s="148"/>
      <c r="BU174" s="148"/>
      <c r="BV174" s="148"/>
      <c r="BW174" s="148"/>
      <c r="BX174" s="148"/>
      <c r="BY174" s="148"/>
      <c r="BZ174" s="148"/>
      <c r="CA174" s="148"/>
      <c r="CB174" s="148"/>
      <c r="CC174" s="148"/>
      <c r="CD174" s="148"/>
      <c r="CE174" s="148"/>
      <c r="CF174" s="148"/>
      <c r="CG174" s="148"/>
      <c r="CH174" s="14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c r="DN174" s="148"/>
      <c r="DO174" s="148"/>
      <c r="DP174" s="148"/>
      <c r="DQ174" s="148"/>
      <c r="DR174" s="148"/>
      <c r="DS174" s="148"/>
      <c r="DT174" s="148"/>
      <c r="DU174" s="148"/>
      <c r="DV174" s="148"/>
      <c r="DW174" s="148"/>
      <c r="DX174" s="148"/>
      <c r="DY174" s="148"/>
      <c r="DZ174" s="170"/>
    </row>
    <row r="175" spans="1:130" s="190" customFormat="1" ht="12.75" x14ac:dyDescent="0.2">
      <c r="A175" s="185"/>
      <c r="B175" s="186"/>
      <c r="C175" s="181"/>
      <c r="D175" s="214"/>
      <c r="E175" s="148"/>
      <c r="F175" s="177"/>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207"/>
      <c r="AE175" s="148"/>
      <c r="AF175" s="148"/>
      <c r="AG175" s="148"/>
      <c r="AH175" s="207"/>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c r="DN175" s="148"/>
      <c r="DO175" s="148"/>
      <c r="DP175" s="148"/>
      <c r="DQ175" s="148"/>
      <c r="DR175" s="148"/>
      <c r="DS175" s="148"/>
      <c r="DT175" s="148"/>
      <c r="DU175" s="148"/>
      <c r="DV175" s="148"/>
      <c r="DW175" s="148"/>
      <c r="DX175" s="148"/>
      <c r="DY175" s="148"/>
      <c r="DZ175" s="170"/>
    </row>
    <row r="176" spans="1:130" s="190" customFormat="1" ht="12.75" x14ac:dyDescent="0.2">
      <c r="A176" s="185"/>
      <c r="B176" s="186"/>
      <c r="C176" s="182"/>
      <c r="D176" s="214"/>
      <c r="E176" s="148"/>
      <c r="F176" s="177"/>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207"/>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c r="BI176" s="148"/>
      <c r="BJ176" s="148"/>
      <c r="BK176" s="148"/>
      <c r="BL176" s="148"/>
      <c r="BM176" s="148"/>
      <c r="BN176" s="148"/>
      <c r="BO176" s="148"/>
      <c r="BP176" s="148"/>
      <c r="BQ176" s="148"/>
      <c r="BR176" s="148"/>
      <c r="BS176" s="148"/>
      <c r="BT176" s="148"/>
      <c r="BU176" s="148"/>
      <c r="BV176" s="148"/>
      <c r="BW176" s="148"/>
      <c r="BX176" s="148"/>
      <c r="BY176" s="148"/>
      <c r="BZ176" s="148"/>
      <c r="CA176" s="148"/>
      <c r="CB176" s="148"/>
      <c r="CC176" s="148"/>
      <c r="CD176" s="148"/>
      <c r="CE176" s="148"/>
      <c r="CF176" s="148"/>
      <c r="CG176" s="148"/>
      <c r="CH176" s="14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c r="DN176" s="148"/>
      <c r="DO176" s="148"/>
      <c r="DP176" s="148"/>
      <c r="DQ176" s="148"/>
      <c r="DR176" s="148"/>
      <c r="DS176" s="148"/>
      <c r="DT176" s="148"/>
      <c r="DU176" s="148"/>
      <c r="DV176" s="148"/>
      <c r="DW176" s="148"/>
      <c r="DX176" s="148"/>
      <c r="DY176" s="148"/>
      <c r="DZ176" s="170"/>
    </row>
    <row r="177" spans="1:130" s="190" customFormat="1" ht="12.75" x14ac:dyDescent="0.2">
      <c r="A177" s="185"/>
      <c r="B177" s="186"/>
      <c r="C177" s="182"/>
      <c r="D177" s="214"/>
      <c r="E177" s="148"/>
      <c r="F177" s="177"/>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207"/>
      <c r="AE177" s="207"/>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c r="BI177" s="148"/>
      <c r="BJ177" s="148"/>
      <c r="BK177" s="148"/>
      <c r="BL177" s="148"/>
      <c r="BM177" s="148"/>
      <c r="BN177" s="148"/>
      <c r="BO177" s="148"/>
      <c r="BP177" s="148"/>
      <c r="BQ177" s="148"/>
      <c r="BR177" s="148"/>
      <c r="BS177" s="148"/>
      <c r="BT177" s="148"/>
      <c r="BU177" s="148"/>
      <c r="BV177" s="148"/>
      <c r="BW177" s="148"/>
      <c r="BX177" s="148"/>
      <c r="BY177" s="148"/>
      <c r="BZ177" s="148"/>
      <c r="CA177" s="148"/>
      <c r="CB177" s="148"/>
      <c r="CC177" s="148"/>
      <c r="CD177" s="148"/>
      <c r="CE177" s="148"/>
      <c r="CF177" s="148"/>
      <c r="CG177" s="148"/>
      <c r="CH177" s="14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c r="DN177" s="148"/>
      <c r="DO177" s="148"/>
      <c r="DP177" s="148"/>
      <c r="DQ177" s="148"/>
      <c r="DR177" s="148"/>
      <c r="DS177" s="148"/>
      <c r="DT177" s="148"/>
      <c r="DU177" s="148"/>
      <c r="DV177" s="148"/>
      <c r="DW177" s="148"/>
      <c r="DX177" s="148"/>
      <c r="DY177" s="148"/>
      <c r="DZ177" s="170"/>
    </row>
    <row r="178" spans="1:130" s="190" customFormat="1" ht="12.75" x14ac:dyDescent="0.2">
      <c r="A178" s="185"/>
      <c r="B178" s="186"/>
      <c r="C178" s="181"/>
      <c r="D178" s="214"/>
      <c r="E178" s="148"/>
      <c r="F178" s="177"/>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207"/>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c r="BI178" s="148"/>
      <c r="BJ178" s="148"/>
      <c r="BK178" s="148"/>
      <c r="BL178" s="148"/>
      <c r="BM178" s="148"/>
      <c r="BN178" s="148"/>
      <c r="BO178" s="148"/>
      <c r="BP178" s="148"/>
      <c r="BQ178" s="148"/>
      <c r="BR178" s="148"/>
      <c r="BS178" s="148"/>
      <c r="BT178" s="148"/>
      <c r="BU178" s="148"/>
      <c r="BV178" s="148"/>
      <c r="BW178" s="148"/>
      <c r="BX178" s="148"/>
      <c r="BY178" s="148"/>
      <c r="BZ178" s="148"/>
      <c r="CA178" s="148"/>
      <c r="CB178" s="148"/>
      <c r="CC178" s="148"/>
      <c r="CD178" s="148"/>
      <c r="CE178" s="148"/>
      <c r="CF178" s="148"/>
      <c r="CG178" s="148"/>
      <c r="CH178" s="14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c r="DN178" s="148"/>
      <c r="DO178" s="148"/>
      <c r="DP178" s="148"/>
      <c r="DQ178" s="148"/>
      <c r="DR178" s="148"/>
      <c r="DS178" s="148"/>
      <c r="DT178" s="148"/>
      <c r="DU178" s="148"/>
      <c r="DV178" s="148"/>
      <c r="DW178" s="148"/>
      <c r="DX178" s="148"/>
      <c r="DY178" s="148"/>
      <c r="DZ178" s="170"/>
    </row>
    <row r="179" spans="1:130" s="190" customFormat="1" ht="12.75" x14ac:dyDescent="0.2">
      <c r="A179" s="185"/>
      <c r="B179" s="186"/>
      <c r="C179" s="182"/>
      <c r="D179" s="214"/>
      <c r="E179" s="148"/>
      <c r="F179" s="177"/>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207"/>
      <c r="AE179" s="207"/>
      <c r="AF179" s="207"/>
      <c r="AG179" s="207"/>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c r="BI179" s="148"/>
      <c r="BJ179" s="148"/>
      <c r="BK179" s="148"/>
      <c r="BL179" s="148"/>
      <c r="BM179" s="148"/>
      <c r="BN179" s="148"/>
      <c r="BO179" s="148"/>
      <c r="BP179" s="148"/>
      <c r="BQ179" s="148"/>
      <c r="BR179" s="148"/>
      <c r="BS179" s="148"/>
      <c r="BT179" s="148"/>
      <c r="BU179" s="148"/>
      <c r="BV179" s="148"/>
      <c r="BW179" s="148"/>
      <c r="BX179" s="148"/>
      <c r="BY179" s="148"/>
      <c r="BZ179" s="148"/>
      <c r="CA179" s="148"/>
      <c r="CB179" s="148"/>
      <c r="CC179" s="148"/>
      <c r="CD179" s="148"/>
      <c r="CE179" s="148"/>
      <c r="CF179" s="148"/>
      <c r="CG179" s="148"/>
      <c r="CH179" s="148"/>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c r="DN179" s="148"/>
      <c r="DO179" s="148"/>
      <c r="DP179" s="148"/>
      <c r="DQ179" s="148"/>
      <c r="DR179" s="148"/>
      <c r="DS179" s="148"/>
      <c r="DT179" s="148"/>
      <c r="DU179" s="148"/>
      <c r="DV179" s="148"/>
      <c r="DW179" s="148"/>
      <c r="DX179" s="148"/>
      <c r="DY179" s="148"/>
      <c r="DZ179" s="170"/>
    </row>
    <row r="180" spans="1:130" s="190" customFormat="1" ht="12.75" x14ac:dyDescent="0.2">
      <c r="A180" s="185"/>
      <c r="B180" s="186"/>
      <c r="C180" s="182"/>
      <c r="D180" s="214"/>
      <c r="E180" s="148"/>
      <c r="F180" s="177"/>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207"/>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c r="BI180" s="148"/>
      <c r="BJ180" s="148"/>
      <c r="BK180" s="148"/>
      <c r="BL180" s="148"/>
      <c r="BM180" s="148"/>
      <c r="BN180" s="148"/>
      <c r="BO180" s="148"/>
      <c r="BP180" s="148"/>
      <c r="BQ180" s="148"/>
      <c r="BR180" s="148"/>
      <c r="BS180" s="148"/>
      <c r="BT180" s="148"/>
      <c r="BU180" s="148"/>
      <c r="BV180" s="148"/>
      <c r="BW180" s="148"/>
      <c r="BX180" s="148"/>
      <c r="BY180" s="148"/>
      <c r="BZ180" s="148"/>
      <c r="CA180" s="148"/>
      <c r="CB180" s="148"/>
      <c r="CC180" s="148"/>
      <c r="CD180" s="148"/>
      <c r="CE180" s="148"/>
      <c r="CF180" s="148"/>
      <c r="CG180" s="148"/>
      <c r="CH180" s="14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c r="DN180" s="148"/>
      <c r="DO180" s="148"/>
      <c r="DP180" s="148"/>
      <c r="DQ180" s="148"/>
      <c r="DR180" s="148"/>
      <c r="DS180" s="148"/>
      <c r="DT180" s="148"/>
      <c r="DU180" s="148"/>
      <c r="DV180" s="148"/>
      <c r="DW180" s="148"/>
      <c r="DX180" s="148"/>
      <c r="DY180" s="148"/>
      <c r="DZ180" s="170"/>
    </row>
    <row r="181" spans="1:130" s="190" customFormat="1" ht="12.75" x14ac:dyDescent="0.2">
      <c r="A181" s="185"/>
      <c r="B181" s="186"/>
      <c r="C181" s="182"/>
      <c r="D181" s="214"/>
      <c r="E181" s="148"/>
      <c r="F181" s="177"/>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207"/>
      <c r="AE181" s="148"/>
      <c r="AF181" s="148"/>
      <c r="AG181" s="207"/>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c r="BI181" s="148"/>
      <c r="BJ181" s="148"/>
      <c r="BK181" s="148"/>
      <c r="BL181" s="148"/>
      <c r="BM181" s="148"/>
      <c r="BN181" s="148"/>
      <c r="BO181" s="148"/>
      <c r="BP181" s="148"/>
      <c r="BQ181" s="148"/>
      <c r="BR181" s="148"/>
      <c r="BS181" s="148"/>
      <c r="BT181" s="148"/>
      <c r="BU181" s="148"/>
      <c r="BV181" s="148"/>
      <c r="BW181" s="148"/>
      <c r="BX181" s="148"/>
      <c r="BY181" s="148"/>
      <c r="BZ181" s="148"/>
      <c r="CA181" s="148"/>
      <c r="CB181" s="148"/>
      <c r="CC181" s="148"/>
      <c r="CD181" s="148"/>
      <c r="CE181" s="148"/>
      <c r="CF181" s="148"/>
      <c r="CG181" s="148"/>
      <c r="CH181" s="14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c r="DN181" s="148"/>
      <c r="DO181" s="148"/>
      <c r="DP181" s="148"/>
      <c r="DQ181" s="148"/>
      <c r="DR181" s="148"/>
      <c r="DS181" s="148"/>
      <c r="DT181" s="148"/>
      <c r="DU181" s="148"/>
      <c r="DV181" s="148"/>
      <c r="DW181" s="148"/>
      <c r="DX181" s="148"/>
      <c r="DY181" s="148"/>
      <c r="DZ181" s="170"/>
    </row>
    <row r="182" spans="1:130" s="190" customFormat="1" ht="12.75" x14ac:dyDescent="0.2">
      <c r="A182" s="185"/>
      <c r="B182" s="186"/>
      <c r="C182" s="182"/>
      <c r="D182" s="214"/>
      <c r="E182" s="148"/>
      <c r="F182" s="177"/>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07"/>
      <c r="AF182" s="148"/>
      <c r="AG182" s="207"/>
      <c r="AH182" s="207"/>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c r="BI182" s="148"/>
      <c r="BJ182" s="148"/>
      <c r="BK182" s="148"/>
      <c r="BL182" s="148"/>
      <c r="BM182" s="148"/>
      <c r="BN182" s="148"/>
      <c r="BO182" s="148"/>
      <c r="BP182" s="148"/>
      <c r="BQ182" s="148"/>
      <c r="BR182" s="148"/>
      <c r="BS182" s="148"/>
      <c r="BT182" s="148"/>
      <c r="BU182" s="148"/>
      <c r="BV182" s="148"/>
      <c r="BW182" s="148"/>
      <c r="BX182" s="148"/>
      <c r="BY182" s="148"/>
      <c r="BZ182" s="148"/>
      <c r="CA182" s="148"/>
      <c r="CB182" s="148"/>
      <c r="CC182" s="148"/>
      <c r="CD182" s="148"/>
      <c r="CE182" s="148"/>
      <c r="CF182" s="148"/>
      <c r="CG182" s="148"/>
      <c r="CH182" s="14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c r="DN182" s="148"/>
      <c r="DO182" s="148"/>
      <c r="DP182" s="148"/>
      <c r="DQ182" s="148"/>
      <c r="DR182" s="148"/>
      <c r="DS182" s="148"/>
      <c r="DT182" s="148"/>
      <c r="DU182" s="148"/>
      <c r="DV182" s="148"/>
      <c r="DW182" s="148"/>
      <c r="DX182" s="148"/>
      <c r="DY182" s="148"/>
      <c r="DZ182" s="170"/>
    </row>
    <row r="183" spans="1:130" s="190" customFormat="1" ht="12.75" x14ac:dyDescent="0.2">
      <c r="A183" s="185"/>
      <c r="B183" s="186"/>
      <c r="C183" s="182"/>
      <c r="D183" s="214"/>
      <c r="E183" s="148"/>
      <c r="F183" s="177"/>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07"/>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c r="BI183" s="148"/>
      <c r="BJ183" s="148"/>
      <c r="BK183" s="148"/>
      <c r="BL183" s="148"/>
      <c r="BM183" s="148"/>
      <c r="BN183" s="148"/>
      <c r="BO183" s="148"/>
      <c r="BP183" s="148"/>
      <c r="BQ183" s="148"/>
      <c r="BR183" s="148"/>
      <c r="BS183" s="148"/>
      <c r="BT183" s="148"/>
      <c r="BU183" s="148"/>
      <c r="BV183" s="148"/>
      <c r="BW183" s="148"/>
      <c r="BX183" s="148"/>
      <c r="BY183" s="148"/>
      <c r="BZ183" s="148"/>
      <c r="CA183" s="148"/>
      <c r="CB183" s="148"/>
      <c r="CC183" s="148"/>
      <c r="CD183" s="148"/>
      <c r="CE183" s="148"/>
      <c r="CF183" s="148"/>
      <c r="CG183" s="148"/>
      <c r="CH183" s="14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c r="DN183" s="148"/>
      <c r="DO183" s="148"/>
      <c r="DP183" s="148"/>
      <c r="DQ183" s="148"/>
      <c r="DR183" s="148"/>
      <c r="DS183" s="148"/>
      <c r="DT183" s="148"/>
      <c r="DU183" s="148"/>
      <c r="DV183" s="148"/>
      <c r="DW183" s="148"/>
      <c r="DX183" s="148"/>
      <c r="DY183" s="148"/>
      <c r="DZ183" s="170"/>
    </row>
    <row r="184" spans="1:130" s="190" customFormat="1" ht="12.75" x14ac:dyDescent="0.2">
      <c r="A184" s="185"/>
      <c r="B184" s="186"/>
      <c r="C184" s="182"/>
      <c r="D184" s="214"/>
      <c r="E184" s="148"/>
      <c r="F184" s="177"/>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07"/>
      <c r="AF184" s="148"/>
      <c r="AG184" s="207"/>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c r="BI184" s="148"/>
      <c r="BJ184" s="148"/>
      <c r="BK184" s="148"/>
      <c r="BL184" s="148"/>
      <c r="BM184" s="148"/>
      <c r="BN184" s="148"/>
      <c r="BO184" s="148"/>
      <c r="BP184" s="148"/>
      <c r="BQ184" s="148"/>
      <c r="BR184" s="148"/>
      <c r="BS184" s="148"/>
      <c r="BT184" s="148"/>
      <c r="BU184" s="148"/>
      <c r="BV184" s="148"/>
      <c r="BW184" s="148"/>
      <c r="BX184" s="148"/>
      <c r="BY184" s="148"/>
      <c r="BZ184" s="148"/>
      <c r="CA184" s="148"/>
      <c r="CB184" s="148"/>
      <c r="CC184" s="148"/>
      <c r="CD184" s="148"/>
      <c r="CE184" s="148"/>
      <c r="CF184" s="148"/>
      <c r="CG184" s="148"/>
      <c r="CH184" s="148"/>
      <c r="CI184" s="148"/>
      <c r="CJ184" s="148"/>
      <c r="CK184" s="148"/>
      <c r="CL184" s="148"/>
      <c r="CM184" s="148"/>
      <c r="CN184" s="148"/>
      <c r="CO184" s="148"/>
      <c r="CP184" s="148"/>
      <c r="CQ184" s="148"/>
      <c r="CR184" s="148"/>
      <c r="CS184" s="148"/>
      <c r="CT184" s="148"/>
      <c r="CU184" s="148"/>
      <c r="CV184" s="148"/>
      <c r="CW184" s="148"/>
      <c r="CX184" s="148"/>
      <c r="CY184" s="148"/>
      <c r="CZ184" s="148"/>
      <c r="DA184" s="148"/>
      <c r="DB184" s="148"/>
      <c r="DC184" s="148"/>
      <c r="DD184" s="148"/>
      <c r="DE184" s="148"/>
      <c r="DF184" s="148"/>
      <c r="DG184" s="148"/>
      <c r="DH184" s="148"/>
      <c r="DI184" s="148"/>
      <c r="DJ184" s="148"/>
      <c r="DK184" s="148"/>
      <c r="DL184" s="148"/>
      <c r="DM184" s="148"/>
      <c r="DN184" s="148"/>
      <c r="DO184" s="148"/>
      <c r="DP184" s="148"/>
      <c r="DQ184" s="148"/>
      <c r="DR184" s="148"/>
      <c r="DS184" s="148"/>
      <c r="DT184" s="148"/>
      <c r="DU184" s="148"/>
      <c r="DV184" s="148"/>
      <c r="DW184" s="148"/>
      <c r="DX184" s="148"/>
      <c r="DY184" s="148"/>
      <c r="DZ184" s="170"/>
    </row>
    <row r="185" spans="1:130" s="190" customFormat="1" ht="12.75" x14ac:dyDescent="0.2">
      <c r="A185" s="185"/>
      <c r="B185" s="186"/>
      <c r="C185" s="182"/>
      <c r="D185" s="214"/>
      <c r="E185" s="148"/>
      <c r="F185" s="177"/>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07"/>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c r="BI185" s="148"/>
      <c r="BJ185" s="148"/>
      <c r="BK185" s="148"/>
      <c r="BL185" s="148"/>
      <c r="BM185" s="148"/>
      <c r="BN185" s="148"/>
      <c r="BO185" s="148"/>
      <c r="BP185" s="148"/>
      <c r="BQ185" s="148"/>
      <c r="BR185" s="148"/>
      <c r="BS185" s="148"/>
      <c r="BT185" s="148"/>
      <c r="BU185" s="148"/>
      <c r="BV185" s="148"/>
      <c r="BW185" s="148"/>
      <c r="BX185" s="148"/>
      <c r="BY185" s="148"/>
      <c r="BZ185" s="148"/>
      <c r="CA185" s="148"/>
      <c r="CB185" s="148"/>
      <c r="CC185" s="148"/>
      <c r="CD185" s="148"/>
      <c r="CE185" s="148"/>
      <c r="CF185" s="148"/>
      <c r="CG185" s="148"/>
      <c r="CH185" s="14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c r="DN185" s="148"/>
      <c r="DO185" s="148"/>
      <c r="DP185" s="148"/>
      <c r="DQ185" s="148"/>
      <c r="DR185" s="148"/>
      <c r="DS185" s="148"/>
      <c r="DT185" s="148"/>
      <c r="DU185" s="148"/>
      <c r="DV185" s="148"/>
      <c r="DW185" s="148"/>
      <c r="DX185" s="148"/>
      <c r="DY185" s="148"/>
      <c r="DZ185" s="170"/>
    </row>
    <row r="186" spans="1:130" s="190" customFormat="1" ht="12.75" x14ac:dyDescent="0.2">
      <c r="A186" s="185"/>
      <c r="B186" s="186"/>
      <c r="C186" s="182"/>
      <c r="D186" s="214"/>
      <c r="E186" s="148"/>
      <c r="F186" s="177"/>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07"/>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c r="BI186" s="148"/>
      <c r="BJ186" s="148"/>
      <c r="BK186" s="148"/>
      <c r="BL186" s="148"/>
      <c r="BM186" s="148"/>
      <c r="BN186" s="148"/>
      <c r="BO186" s="148"/>
      <c r="BP186" s="148"/>
      <c r="BQ186" s="148"/>
      <c r="BR186" s="148"/>
      <c r="BS186" s="148"/>
      <c r="BT186" s="148"/>
      <c r="BU186" s="148"/>
      <c r="BV186" s="148"/>
      <c r="BW186" s="148"/>
      <c r="BX186" s="148"/>
      <c r="BY186" s="148"/>
      <c r="BZ186" s="148"/>
      <c r="CA186" s="148"/>
      <c r="CB186" s="148"/>
      <c r="CC186" s="148"/>
      <c r="CD186" s="148"/>
      <c r="CE186" s="148"/>
      <c r="CF186" s="148"/>
      <c r="CG186" s="148"/>
      <c r="CH186" s="148"/>
      <c r="CI186" s="148"/>
      <c r="CJ186" s="148"/>
      <c r="CK186" s="148"/>
      <c r="CL186" s="148"/>
      <c r="CM186" s="148"/>
      <c r="CN186" s="148"/>
      <c r="CO186" s="148"/>
      <c r="CP186" s="148"/>
      <c r="CQ186" s="148"/>
      <c r="CR186" s="148"/>
      <c r="CS186" s="148"/>
      <c r="CT186" s="148"/>
      <c r="CU186" s="148"/>
      <c r="CV186" s="148"/>
      <c r="CW186" s="148"/>
      <c r="CX186" s="148"/>
      <c r="CY186" s="148"/>
      <c r="CZ186" s="148"/>
      <c r="DA186" s="148"/>
      <c r="DB186" s="148"/>
      <c r="DC186" s="148"/>
      <c r="DD186" s="148"/>
      <c r="DE186" s="148"/>
      <c r="DF186" s="148"/>
      <c r="DG186" s="148"/>
      <c r="DH186" s="148"/>
      <c r="DI186" s="148"/>
      <c r="DJ186" s="148"/>
      <c r="DK186" s="148"/>
      <c r="DL186" s="148"/>
      <c r="DM186" s="148"/>
      <c r="DN186" s="148"/>
      <c r="DO186" s="148"/>
      <c r="DP186" s="148"/>
      <c r="DQ186" s="148"/>
      <c r="DR186" s="148"/>
      <c r="DS186" s="148"/>
      <c r="DT186" s="148"/>
      <c r="DU186" s="148"/>
      <c r="DV186" s="148"/>
      <c r="DW186" s="148"/>
      <c r="DX186" s="148"/>
      <c r="DY186" s="148"/>
      <c r="DZ186" s="170"/>
    </row>
    <row r="187" spans="1:130" s="190" customFormat="1" ht="12.75" x14ac:dyDescent="0.2">
      <c r="A187" s="185"/>
      <c r="B187" s="186"/>
      <c r="C187" s="182"/>
      <c r="D187" s="214"/>
      <c r="E187" s="148"/>
      <c r="F187" s="177"/>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07"/>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c r="BI187" s="148"/>
      <c r="BJ187" s="148"/>
      <c r="BK187" s="148"/>
      <c r="BL187" s="148"/>
      <c r="BM187" s="148"/>
      <c r="BN187" s="148"/>
      <c r="BO187" s="148"/>
      <c r="BP187" s="148"/>
      <c r="BQ187" s="148"/>
      <c r="BR187" s="148"/>
      <c r="BS187" s="148"/>
      <c r="BT187" s="148"/>
      <c r="BU187" s="148"/>
      <c r="BV187" s="148"/>
      <c r="BW187" s="148"/>
      <c r="BX187" s="148"/>
      <c r="BY187" s="148"/>
      <c r="BZ187" s="148"/>
      <c r="CA187" s="148"/>
      <c r="CB187" s="148"/>
      <c r="CC187" s="148"/>
      <c r="CD187" s="148"/>
      <c r="CE187" s="148"/>
      <c r="CF187" s="148"/>
      <c r="CG187" s="148"/>
      <c r="CH187" s="148"/>
      <c r="CI187" s="148"/>
      <c r="CJ187" s="148"/>
      <c r="CK187" s="148"/>
      <c r="CL187" s="148"/>
      <c r="CM187" s="148"/>
      <c r="CN187" s="148"/>
      <c r="CO187" s="148"/>
      <c r="CP187" s="148"/>
      <c r="CQ187" s="148"/>
      <c r="CR187" s="148"/>
      <c r="CS187" s="148"/>
      <c r="CT187" s="148"/>
      <c r="CU187" s="148"/>
      <c r="CV187" s="148"/>
      <c r="CW187" s="148"/>
      <c r="CX187" s="148"/>
      <c r="CY187" s="148"/>
      <c r="CZ187" s="148"/>
      <c r="DA187" s="148"/>
      <c r="DB187" s="148"/>
      <c r="DC187" s="148"/>
      <c r="DD187" s="148"/>
      <c r="DE187" s="148"/>
      <c r="DF187" s="148"/>
      <c r="DG187" s="148"/>
      <c r="DH187" s="148"/>
      <c r="DI187" s="148"/>
      <c r="DJ187" s="148"/>
      <c r="DK187" s="148"/>
      <c r="DL187" s="148"/>
      <c r="DM187" s="148"/>
      <c r="DN187" s="148"/>
      <c r="DO187" s="148"/>
      <c r="DP187" s="148"/>
      <c r="DQ187" s="148"/>
      <c r="DR187" s="148"/>
      <c r="DS187" s="148"/>
      <c r="DT187" s="148"/>
      <c r="DU187" s="148"/>
      <c r="DV187" s="148"/>
      <c r="DW187" s="148"/>
      <c r="DX187" s="148"/>
      <c r="DY187" s="148"/>
      <c r="DZ187" s="170"/>
    </row>
    <row r="188" spans="1:130" s="190" customFormat="1" ht="12.75" x14ac:dyDescent="0.2">
      <c r="A188" s="185"/>
      <c r="B188" s="186"/>
      <c r="C188" s="182"/>
      <c r="D188" s="214"/>
      <c r="E188" s="148"/>
      <c r="F188" s="177"/>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207"/>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c r="BI188" s="148"/>
      <c r="BJ188" s="148"/>
      <c r="BK188" s="148"/>
      <c r="BL188" s="148"/>
      <c r="BM188" s="148"/>
      <c r="BN188" s="148"/>
      <c r="BO188" s="148"/>
      <c r="BP188" s="148"/>
      <c r="BQ188" s="148"/>
      <c r="BR188" s="148"/>
      <c r="BS188" s="148"/>
      <c r="BT188" s="148"/>
      <c r="BU188" s="148"/>
      <c r="BV188" s="148"/>
      <c r="BW188" s="148"/>
      <c r="BX188" s="148"/>
      <c r="BY188" s="148"/>
      <c r="BZ188" s="148"/>
      <c r="CA188" s="148"/>
      <c r="CB188" s="148"/>
      <c r="CC188" s="148"/>
      <c r="CD188" s="148"/>
      <c r="CE188" s="148"/>
      <c r="CF188" s="148"/>
      <c r="CG188" s="148"/>
      <c r="CH188" s="148"/>
      <c r="CI188" s="148"/>
      <c r="CJ188" s="148"/>
      <c r="CK188" s="148"/>
      <c r="CL188" s="148"/>
      <c r="CM188" s="148"/>
      <c r="CN188" s="148"/>
      <c r="CO188" s="148"/>
      <c r="CP188" s="148"/>
      <c r="CQ188" s="148"/>
      <c r="CR188" s="148"/>
      <c r="CS188" s="148"/>
      <c r="CT188" s="148"/>
      <c r="CU188" s="148"/>
      <c r="CV188" s="148"/>
      <c r="CW188" s="148"/>
      <c r="CX188" s="148"/>
      <c r="CY188" s="148"/>
      <c r="CZ188" s="148"/>
      <c r="DA188" s="148"/>
      <c r="DB188" s="148"/>
      <c r="DC188" s="148"/>
      <c r="DD188" s="148"/>
      <c r="DE188" s="148"/>
      <c r="DF188" s="148"/>
      <c r="DG188" s="148"/>
      <c r="DH188" s="148"/>
      <c r="DI188" s="148"/>
      <c r="DJ188" s="148"/>
      <c r="DK188" s="148"/>
      <c r="DL188" s="148"/>
      <c r="DM188" s="148"/>
      <c r="DN188" s="148"/>
      <c r="DO188" s="148"/>
      <c r="DP188" s="148"/>
      <c r="DQ188" s="148"/>
      <c r="DR188" s="148"/>
      <c r="DS188" s="148"/>
      <c r="DT188" s="148"/>
      <c r="DU188" s="148"/>
      <c r="DV188" s="148"/>
      <c r="DW188" s="148"/>
      <c r="DX188" s="148"/>
      <c r="DY188" s="148"/>
      <c r="DZ188" s="170"/>
    </row>
    <row r="189" spans="1:130" s="190" customFormat="1" ht="12.75" x14ac:dyDescent="0.2">
      <c r="A189" s="185"/>
      <c r="B189" s="186"/>
      <c r="C189" s="181"/>
      <c r="D189" s="214"/>
      <c r="E189" s="148"/>
      <c r="F189" s="177"/>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207"/>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c r="BI189" s="148"/>
      <c r="BJ189" s="148"/>
      <c r="BK189" s="148"/>
      <c r="BL189" s="148"/>
      <c r="BM189" s="148"/>
      <c r="BN189" s="148"/>
      <c r="BO189" s="148"/>
      <c r="BP189" s="148"/>
      <c r="BQ189" s="148"/>
      <c r="BR189" s="148"/>
      <c r="BS189" s="148"/>
      <c r="BT189" s="148"/>
      <c r="BU189" s="148"/>
      <c r="BV189" s="148"/>
      <c r="BW189" s="148"/>
      <c r="BX189" s="148"/>
      <c r="BY189" s="148"/>
      <c r="BZ189" s="148"/>
      <c r="CA189" s="148"/>
      <c r="CB189" s="148"/>
      <c r="CC189" s="148"/>
      <c r="CD189" s="148"/>
      <c r="CE189" s="148"/>
      <c r="CF189" s="148"/>
      <c r="CG189" s="148"/>
      <c r="CH189" s="148"/>
      <c r="CI189" s="148"/>
      <c r="CJ189" s="148"/>
      <c r="CK189" s="148"/>
      <c r="CL189" s="148"/>
      <c r="CM189" s="148"/>
      <c r="CN189" s="148"/>
      <c r="CO189" s="148"/>
      <c r="CP189" s="148"/>
      <c r="CQ189" s="148"/>
      <c r="CR189" s="148"/>
      <c r="CS189" s="148"/>
      <c r="CT189" s="148"/>
      <c r="CU189" s="148"/>
      <c r="CV189" s="148"/>
      <c r="CW189" s="148"/>
      <c r="CX189" s="148"/>
      <c r="CY189" s="148"/>
      <c r="CZ189" s="148"/>
      <c r="DA189" s="148"/>
      <c r="DB189" s="148"/>
      <c r="DC189" s="148"/>
      <c r="DD189" s="148"/>
      <c r="DE189" s="148"/>
      <c r="DF189" s="148"/>
      <c r="DG189" s="148"/>
      <c r="DH189" s="148"/>
      <c r="DI189" s="148"/>
      <c r="DJ189" s="148"/>
      <c r="DK189" s="148"/>
      <c r="DL189" s="148"/>
      <c r="DM189" s="148"/>
      <c r="DN189" s="148"/>
      <c r="DO189" s="148"/>
      <c r="DP189" s="148"/>
      <c r="DQ189" s="148"/>
      <c r="DR189" s="148"/>
      <c r="DS189" s="148"/>
      <c r="DT189" s="148"/>
      <c r="DU189" s="148"/>
      <c r="DV189" s="148"/>
      <c r="DW189" s="148"/>
      <c r="DX189" s="148"/>
      <c r="DY189" s="148"/>
      <c r="DZ189" s="170"/>
    </row>
    <row r="190" spans="1:130" s="190" customFormat="1" ht="12.75" x14ac:dyDescent="0.2">
      <c r="A190" s="185"/>
      <c r="B190" s="186"/>
      <c r="C190" s="181"/>
      <c r="D190" s="214"/>
      <c r="E190" s="148"/>
      <c r="F190" s="177"/>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207"/>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8"/>
      <c r="DL190" s="148"/>
      <c r="DM190" s="148"/>
      <c r="DN190" s="148"/>
      <c r="DO190" s="148"/>
      <c r="DP190" s="148"/>
      <c r="DQ190" s="148"/>
      <c r="DR190" s="148"/>
      <c r="DS190" s="148"/>
      <c r="DT190" s="148"/>
      <c r="DU190" s="148"/>
      <c r="DV190" s="148"/>
      <c r="DW190" s="148"/>
      <c r="DX190" s="148"/>
      <c r="DY190" s="148"/>
      <c r="DZ190" s="170"/>
    </row>
    <row r="191" spans="1:130" s="190" customFormat="1" ht="12.75" x14ac:dyDescent="0.2">
      <c r="A191" s="185"/>
      <c r="B191" s="186"/>
      <c r="C191" s="182"/>
      <c r="D191" s="214"/>
      <c r="E191" s="148"/>
      <c r="F191" s="177"/>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207"/>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c r="BI191" s="148"/>
      <c r="BJ191" s="148"/>
      <c r="BK191" s="148"/>
      <c r="BL191" s="148"/>
      <c r="BM191" s="148"/>
      <c r="BN191" s="148"/>
      <c r="BO191" s="148"/>
      <c r="BP191" s="148"/>
      <c r="BQ191" s="148"/>
      <c r="BR191" s="148"/>
      <c r="BS191" s="148"/>
      <c r="BT191" s="148"/>
      <c r="BU191" s="148"/>
      <c r="BV191" s="148"/>
      <c r="BW191" s="148"/>
      <c r="BX191" s="148"/>
      <c r="BY191" s="148"/>
      <c r="BZ191" s="148"/>
      <c r="CA191" s="148"/>
      <c r="CB191" s="148"/>
      <c r="CC191" s="148"/>
      <c r="CD191" s="148"/>
      <c r="CE191" s="148"/>
      <c r="CF191" s="148"/>
      <c r="CG191" s="148"/>
      <c r="CH191" s="148"/>
      <c r="CI191" s="148"/>
      <c r="CJ191" s="148"/>
      <c r="CK191" s="148"/>
      <c r="CL191" s="148"/>
      <c r="CM191" s="148"/>
      <c r="CN191" s="148"/>
      <c r="CO191" s="148"/>
      <c r="CP191" s="148"/>
      <c r="CQ191" s="148"/>
      <c r="CR191" s="148"/>
      <c r="CS191" s="148"/>
      <c r="CT191" s="148"/>
      <c r="CU191" s="148"/>
      <c r="CV191" s="148"/>
      <c r="CW191" s="148"/>
      <c r="CX191" s="148"/>
      <c r="CY191" s="148"/>
      <c r="CZ191" s="148"/>
      <c r="DA191" s="148"/>
      <c r="DB191" s="148"/>
      <c r="DC191" s="148"/>
      <c r="DD191" s="148"/>
      <c r="DE191" s="148"/>
      <c r="DF191" s="148"/>
      <c r="DG191" s="148"/>
      <c r="DH191" s="148"/>
      <c r="DI191" s="148"/>
      <c r="DJ191" s="148"/>
      <c r="DK191" s="148"/>
      <c r="DL191" s="148"/>
      <c r="DM191" s="148"/>
      <c r="DN191" s="148"/>
      <c r="DO191" s="148"/>
      <c r="DP191" s="148"/>
      <c r="DQ191" s="148"/>
      <c r="DR191" s="148"/>
      <c r="DS191" s="148"/>
      <c r="DT191" s="148"/>
      <c r="DU191" s="148"/>
      <c r="DV191" s="148"/>
      <c r="DW191" s="148"/>
      <c r="DX191" s="148"/>
      <c r="DY191" s="148"/>
      <c r="DZ191" s="170"/>
    </row>
    <row r="192" spans="1:130" s="190" customFormat="1" ht="12.75" x14ac:dyDescent="0.2">
      <c r="A192" s="185"/>
      <c r="B192" s="186"/>
      <c r="C192" s="181"/>
      <c r="D192" s="214"/>
      <c r="E192" s="148"/>
      <c r="F192" s="177"/>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207"/>
      <c r="AG192" s="207"/>
      <c r="AH192" s="207"/>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c r="BS192" s="148"/>
      <c r="BT192" s="148"/>
      <c r="BU192" s="148"/>
      <c r="BV192" s="148"/>
      <c r="BW192" s="148"/>
      <c r="BX192" s="148"/>
      <c r="BY192" s="148"/>
      <c r="BZ192" s="148"/>
      <c r="CA192" s="148"/>
      <c r="CB192" s="148"/>
      <c r="CC192" s="148"/>
      <c r="CD192" s="148"/>
      <c r="CE192" s="148"/>
      <c r="CF192" s="148"/>
      <c r="CG192" s="148"/>
      <c r="CH192" s="148"/>
      <c r="CI192" s="148"/>
      <c r="CJ192" s="148"/>
      <c r="CK192" s="148"/>
      <c r="CL192" s="148"/>
      <c r="CM192" s="148"/>
      <c r="CN192" s="148"/>
      <c r="CO192" s="148"/>
      <c r="CP192" s="148"/>
      <c r="CQ192" s="148"/>
      <c r="CR192" s="148"/>
      <c r="CS192" s="148"/>
      <c r="CT192" s="148"/>
      <c r="CU192" s="148"/>
      <c r="CV192" s="148"/>
      <c r="CW192" s="148"/>
      <c r="CX192" s="148"/>
      <c r="CY192" s="148"/>
      <c r="CZ192" s="148"/>
      <c r="DA192" s="148"/>
      <c r="DB192" s="148"/>
      <c r="DC192" s="148"/>
      <c r="DD192" s="148"/>
      <c r="DE192" s="148"/>
      <c r="DF192" s="148"/>
      <c r="DG192" s="148"/>
      <c r="DH192" s="148"/>
      <c r="DI192" s="148"/>
      <c r="DJ192" s="148"/>
      <c r="DK192" s="148"/>
      <c r="DL192" s="148"/>
      <c r="DM192" s="148"/>
      <c r="DN192" s="148"/>
      <c r="DO192" s="148"/>
      <c r="DP192" s="148"/>
      <c r="DQ192" s="148"/>
      <c r="DR192" s="148"/>
      <c r="DS192" s="148"/>
      <c r="DT192" s="148"/>
      <c r="DU192" s="148"/>
      <c r="DV192" s="148"/>
      <c r="DW192" s="148"/>
      <c r="DX192" s="148"/>
      <c r="DY192" s="148"/>
      <c r="DZ192" s="170"/>
    </row>
    <row r="193" spans="1:130" s="190" customFormat="1" ht="12.75" x14ac:dyDescent="0.2">
      <c r="A193" s="185"/>
      <c r="B193" s="186"/>
      <c r="C193" s="182"/>
      <c r="D193" s="214"/>
      <c r="E193" s="148"/>
      <c r="F193" s="177"/>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207"/>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c r="BS193" s="148"/>
      <c r="BT193" s="148"/>
      <c r="BU193" s="148"/>
      <c r="BV193" s="148"/>
      <c r="BW193" s="148"/>
      <c r="BX193" s="148"/>
      <c r="BY193" s="148"/>
      <c r="BZ193" s="148"/>
      <c r="CA193" s="148"/>
      <c r="CB193" s="148"/>
      <c r="CC193" s="148"/>
      <c r="CD193" s="148"/>
      <c r="CE193" s="148"/>
      <c r="CF193" s="148"/>
      <c r="CG193" s="148"/>
      <c r="CH193" s="148"/>
      <c r="CI193" s="148"/>
      <c r="CJ193" s="148"/>
      <c r="CK193" s="148"/>
      <c r="CL193" s="148"/>
      <c r="CM193" s="148"/>
      <c r="CN193" s="148"/>
      <c r="CO193" s="148"/>
      <c r="CP193" s="148"/>
      <c r="CQ193" s="148"/>
      <c r="CR193" s="148"/>
      <c r="CS193" s="148"/>
      <c r="CT193" s="148"/>
      <c r="CU193" s="148"/>
      <c r="CV193" s="148"/>
      <c r="CW193" s="148"/>
      <c r="CX193" s="148"/>
      <c r="CY193" s="148"/>
      <c r="CZ193" s="148"/>
      <c r="DA193" s="148"/>
      <c r="DB193" s="148"/>
      <c r="DC193" s="148"/>
      <c r="DD193" s="148"/>
      <c r="DE193" s="148"/>
      <c r="DF193" s="148"/>
      <c r="DG193" s="148"/>
      <c r="DH193" s="148"/>
      <c r="DI193" s="148"/>
      <c r="DJ193" s="148"/>
      <c r="DK193" s="148"/>
      <c r="DL193" s="148"/>
      <c r="DM193" s="148"/>
      <c r="DN193" s="148"/>
      <c r="DO193" s="148"/>
      <c r="DP193" s="148"/>
      <c r="DQ193" s="148"/>
      <c r="DR193" s="148"/>
      <c r="DS193" s="148"/>
      <c r="DT193" s="148"/>
      <c r="DU193" s="148"/>
      <c r="DV193" s="148"/>
      <c r="DW193" s="148"/>
      <c r="DX193" s="148"/>
      <c r="DY193" s="148"/>
      <c r="DZ193" s="170"/>
    </row>
    <row r="194" spans="1:130" s="190" customFormat="1" ht="12.75" x14ac:dyDescent="0.2">
      <c r="A194" s="185"/>
      <c r="B194" s="186"/>
      <c r="C194" s="182"/>
      <c r="D194" s="214"/>
      <c r="E194" s="148"/>
      <c r="F194" s="177"/>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207"/>
      <c r="AG194" s="148"/>
      <c r="AH194" s="207"/>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c r="BS194" s="148"/>
      <c r="BT194" s="148"/>
      <c r="BU194" s="148"/>
      <c r="BV194" s="148"/>
      <c r="BW194" s="148"/>
      <c r="BX194" s="148"/>
      <c r="BY194" s="148"/>
      <c r="BZ194" s="148"/>
      <c r="CA194" s="148"/>
      <c r="CB194" s="148"/>
      <c r="CC194" s="148"/>
      <c r="CD194" s="148"/>
      <c r="CE194" s="148"/>
      <c r="CF194" s="148"/>
      <c r="CG194" s="148"/>
      <c r="CH194" s="148"/>
      <c r="CI194" s="148"/>
      <c r="CJ194" s="148"/>
      <c r="CK194" s="148"/>
      <c r="CL194" s="148"/>
      <c r="CM194" s="148"/>
      <c r="CN194" s="148"/>
      <c r="CO194" s="148"/>
      <c r="CP194" s="148"/>
      <c r="CQ194" s="148"/>
      <c r="CR194" s="148"/>
      <c r="CS194" s="148"/>
      <c r="CT194" s="148"/>
      <c r="CU194" s="148"/>
      <c r="CV194" s="148"/>
      <c r="CW194" s="148"/>
      <c r="CX194" s="148"/>
      <c r="CY194" s="148"/>
      <c r="CZ194" s="148"/>
      <c r="DA194" s="148"/>
      <c r="DB194" s="148"/>
      <c r="DC194" s="148"/>
      <c r="DD194" s="148"/>
      <c r="DE194" s="148"/>
      <c r="DF194" s="148"/>
      <c r="DG194" s="148"/>
      <c r="DH194" s="148"/>
      <c r="DI194" s="148"/>
      <c r="DJ194" s="148"/>
      <c r="DK194" s="148"/>
      <c r="DL194" s="148"/>
      <c r="DM194" s="148"/>
      <c r="DN194" s="148"/>
      <c r="DO194" s="148"/>
      <c r="DP194" s="148"/>
      <c r="DQ194" s="148"/>
      <c r="DR194" s="148"/>
      <c r="DS194" s="148"/>
      <c r="DT194" s="148"/>
      <c r="DU194" s="148"/>
      <c r="DV194" s="148"/>
      <c r="DW194" s="148"/>
      <c r="DX194" s="148"/>
      <c r="DY194" s="148"/>
      <c r="DZ194" s="170"/>
    </row>
    <row r="195" spans="1:130" s="190" customFormat="1" ht="12.75" x14ac:dyDescent="0.2">
      <c r="A195" s="185"/>
      <c r="B195" s="186"/>
      <c r="C195" s="181"/>
      <c r="D195" s="214"/>
      <c r="E195" s="148"/>
      <c r="F195" s="177"/>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207"/>
      <c r="AH195" s="207"/>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c r="BS195" s="148"/>
      <c r="BT195" s="148"/>
      <c r="BU195" s="148"/>
      <c r="BV195" s="148"/>
      <c r="BW195" s="148"/>
      <c r="BX195" s="148"/>
      <c r="BY195" s="148"/>
      <c r="BZ195" s="148"/>
      <c r="CA195" s="148"/>
      <c r="CB195" s="148"/>
      <c r="CC195" s="148"/>
      <c r="CD195" s="148"/>
      <c r="CE195" s="148"/>
      <c r="CF195" s="148"/>
      <c r="CG195" s="148"/>
      <c r="CH195" s="148"/>
      <c r="CI195" s="148"/>
      <c r="CJ195" s="148"/>
      <c r="CK195" s="148"/>
      <c r="CL195" s="148"/>
      <c r="CM195" s="148"/>
      <c r="CN195" s="148"/>
      <c r="CO195" s="148"/>
      <c r="CP195" s="148"/>
      <c r="CQ195" s="148"/>
      <c r="CR195" s="148"/>
      <c r="CS195" s="148"/>
      <c r="CT195" s="148"/>
      <c r="CU195" s="148"/>
      <c r="CV195" s="148"/>
      <c r="CW195" s="148"/>
      <c r="CX195" s="148"/>
      <c r="CY195" s="148"/>
      <c r="CZ195" s="148"/>
      <c r="DA195" s="148"/>
      <c r="DB195" s="148"/>
      <c r="DC195" s="148"/>
      <c r="DD195" s="148"/>
      <c r="DE195" s="148"/>
      <c r="DF195" s="148"/>
      <c r="DG195" s="148"/>
      <c r="DH195" s="148"/>
      <c r="DI195" s="148"/>
      <c r="DJ195" s="148"/>
      <c r="DK195" s="148"/>
      <c r="DL195" s="148"/>
      <c r="DM195" s="148"/>
      <c r="DN195" s="148"/>
      <c r="DO195" s="148"/>
      <c r="DP195" s="148"/>
      <c r="DQ195" s="148"/>
      <c r="DR195" s="148"/>
      <c r="DS195" s="148"/>
      <c r="DT195" s="148"/>
      <c r="DU195" s="148"/>
      <c r="DV195" s="148"/>
      <c r="DW195" s="148"/>
      <c r="DX195" s="148"/>
      <c r="DY195" s="148"/>
      <c r="DZ195" s="170"/>
    </row>
    <row r="196" spans="1:130" s="190" customFormat="1" ht="12.75" x14ac:dyDescent="0.2">
      <c r="A196" s="185"/>
      <c r="B196" s="186"/>
      <c r="C196" s="182"/>
      <c r="D196" s="214"/>
      <c r="E196" s="148"/>
      <c r="F196" s="177"/>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207"/>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c r="BS196" s="148"/>
      <c r="BT196" s="148"/>
      <c r="BU196" s="148"/>
      <c r="BV196" s="148"/>
      <c r="BW196" s="148"/>
      <c r="BX196" s="148"/>
      <c r="BY196" s="148"/>
      <c r="BZ196" s="148"/>
      <c r="CA196" s="148"/>
      <c r="CB196" s="148"/>
      <c r="CC196" s="148"/>
      <c r="CD196" s="148"/>
      <c r="CE196" s="148"/>
      <c r="CF196" s="148"/>
      <c r="CG196" s="148"/>
      <c r="CH196" s="148"/>
      <c r="CI196" s="148"/>
      <c r="CJ196" s="148"/>
      <c r="CK196" s="148"/>
      <c r="CL196" s="148"/>
      <c r="CM196" s="148"/>
      <c r="CN196" s="148"/>
      <c r="CO196" s="148"/>
      <c r="CP196" s="148"/>
      <c r="CQ196" s="148"/>
      <c r="CR196" s="148"/>
      <c r="CS196" s="148"/>
      <c r="CT196" s="148"/>
      <c r="CU196" s="148"/>
      <c r="CV196" s="148"/>
      <c r="CW196" s="148"/>
      <c r="CX196" s="148"/>
      <c r="CY196" s="148"/>
      <c r="CZ196" s="148"/>
      <c r="DA196" s="148"/>
      <c r="DB196" s="148"/>
      <c r="DC196" s="148"/>
      <c r="DD196" s="148"/>
      <c r="DE196" s="148"/>
      <c r="DF196" s="148"/>
      <c r="DG196" s="148"/>
      <c r="DH196" s="148"/>
      <c r="DI196" s="148"/>
      <c r="DJ196" s="148"/>
      <c r="DK196" s="148"/>
      <c r="DL196" s="148"/>
      <c r="DM196" s="148"/>
      <c r="DN196" s="148"/>
      <c r="DO196" s="148"/>
      <c r="DP196" s="148"/>
      <c r="DQ196" s="148"/>
      <c r="DR196" s="148"/>
      <c r="DS196" s="148"/>
      <c r="DT196" s="148"/>
      <c r="DU196" s="148"/>
      <c r="DV196" s="148"/>
      <c r="DW196" s="148"/>
      <c r="DX196" s="148"/>
      <c r="DY196" s="148"/>
      <c r="DZ196" s="170"/>
    </row>
    <row r="197" spans="1:130" s="190" customFormat="1" ht="12.75" x14ac:dyDescent="0.2">
      <c r="A197" s="185"/>
      <c r="B197" s="186"/>
      <c r="C197" s="182"/>
      <c r="D197" s="214"/>
      <c r="E197" s="148"/>
      <c r="F197" s="177"/>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207"/>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c r="BS197" s="148"/>
      <c r="BT197" s="148"/>
      <c r="BU197" s="148"/>
      <c r="BV197" s="148"/>
      <c r="BW197" s="148"/>
      <c r="BX197" s="148"/>
      <c r="BY197" s="148"/>
      <c r="BZ197" s="148"/>
      <c r="CA197" s="148"/>
      <c r="CB197" s="148"/>
      <c r="CC197" s="148"/>
      <c r="CD197" s="148"/>
      <c r="CE197" s="148"/>
      <c r="CF197" s="148"/>
      <c r="CG197" s="148"/>
      <c r="CH197" s="148"/>
      <c r="CI197" s="148"/>
      <c r="CJ197" s="148"/>
      <c r="CK197" s="148"/>
      <c r="CL197" s="148"/>
      <c r="CM197" s="148"/>
      <c r="CN197" s="148"/>
      <c r="CO197" s="148"/>
      <c r="CP197" s="148"/>
      <c r="CQ197" s="148"/>
      <c r="CR197" s="148"/>
      <c r="CS197" s="148"/>
      <c r="CT197" s="148"/>
      <c r="CU197" s="148"/>
      <c r="CV197" s="148"/>
      <c r="CW197" s="148"/>
      <c r="CX197" s="148"/>
      <c r="CY197" s="148"/>
      <c r="CZ197" s="148"/>
      <c r="DA197" s="148"/>
      <c r="DB197" s="148"/>
      <c r="DC197" s="148"/>
      <c r="DD197" s="148"/>
      <c r="DE197" s="148"/>
      <c r="DF197" s="148"/>
      <c r="DG197" s="148"/>
      <c r="DH197" s="148"/>
      <c r="DI197" s="148"/>
      <c r="DJ197" s="148"/>
      <c r="DK197" s="148"/>
      <c r="DL197" s="148"/>
      <c r="DM197" s="148"/>
      <c r="DN197" s="148"/>
      <c r="DO197" s="148"/>
      <c r="DP197" s="148"/>
      <c r="DQ197" s="148"/>
      <c r="DR197" s="148"/>
      <c r="DS197" s="148"/>
      <c r="DT197" s="148"/>
      <c r="DU197" s="148"/>
      <c r="DV197" s="148"/>
      <c r="DW197" s="148"/>
      <c r="DX197" s="148"/>
      <c r="DY197" s="148"/>
      <c r="DZ197" s="170"/>
    </row>
    <row r="198" spans="1:130" s="190" customFormat="1" ht="12.75" x14ac:dyDescent="0.2">
      <c r="A198" s="185"/>
      <c r="B198" s="186"/>
      <c r="C198" s="181"/>
      <c r="D198" s="214"/>
      <c r="E198" s="148"/>
      <c r="F198" s="177"/>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207"/>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c r="BS198" s="148"/>
      <c r="BT198" s="148"/>
      <c r="BU198" s="148"/>
      <c r="BV198" s="148"/>
      <c r="BW198" s="148"/>
      <c r="BX198" s="148"/>
      <c r="BY198" s="148"/>
      <c r="BZ198" s="148"/>
      <c r="CA198" s="148"/>
      <c r="CB198" s="148"/>
      <c r="CC198" s="148"/>
      <c r="CD198" s="148"/>
      <c r="CE198" s="148"/>
      <c r="CF198" s="148"/>
      <c r="CG198" s="148"/>
      <c r="CH198" s="148"/>
      <c r="CI198" s="148"/>
      <c r="CJ198" s="148"/>
      <c r="CK198" s="148"/>
      <c r="CL198" s="148"/>
      <c r="CM198" s="148"/>
      <c r="CN198" s="148"/>
      <c r="CO198" s="148"/>
      <c r="CP198" s="148"/>
      <c r="CQ198" s="148"/>
      <c r="CR198" s="148"/>
      <c r="CS198" s="148"/>
      <c r="CT198" s="148"/>
      <c r="CU198" s="148"/>
      <c r="CV198" s="148"/>
      <c r="CW198" s="148"/>
      <c r="CX198" s="148"/>
      <c r="CY198" s="148"/>
      <c r="CZ198" s="148"/>
      <c r="DA198" s="148"/>
      <c r="DB198" s="148"/>
      <c r="DC198" s="148"/>
      <c r="DD198" s="148"/>
      <c r="DE198" s="148"/>
      <c r="DF198" s="148"/>
      <c r="DG198" s="148"/>
      <c r="DH198" s="148"/>
      <c r="DI198" s="148"/>
      <c r="DJ198" s="148"/>
      <c r="DK198" s="148"/>
      <c r="DL198" s="148"/>
      <c r="DM198" s="148"/>
      <c r="DN198" s="148"/>
      <c r="DO198" s="148"/>
      <c r="DP198" s="148"/>
      <c r="DQ198" s="148"/>
      <c r="DR198" s="148"/>
      <c r="DS198" s="148"/>
      <c r="DT198" s="148"/>
      <c r="DU198" s="148"/>
      <c r="DV198" s="148"/>
      <c r="DW198" s="148"/>
      <c r="DX198" s="148"/>
      <c r="DY198" s="148"/>
      <c r="DZ198" s="170"/>
    </row>
    <row r="199" spans="1:130" s="190" customFormat="1" ht="12.75" x14ac:dyDescent="0.2">
      <c r="A199" s="185"/>
      <c r="B199" s="186"/>
      <c r="C199" s="182"/>
      <c r="D199" s="214"/>
      <c r="E199" s="148"/>
      <c r="F199" s="177"/>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207"/>
      <c r="AH199" s="207"/>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c r="DN199" s="148"/>
      <c r="DO199" s="148"/>
      <c r="DP199" s="148"/>
      <c r="DQ199" s="148"/>
      <c r="DR199" s="148"/>
      <c r="DS199" s="148"/>
      <c r="DT199" s="148"/>
      <c r="DU199" s="148"/>
      <c r="DV199" s="148"/>
      <c r="DW199" s="148"/>
      <c r="DX199" s="148"/>
      <c r="DY199" s="148"/>
      <c r="DZ199" s="170"/>
    </row>
    <row r="200" spans="1:130" s="190" customFormat="1" ht="12.75" x14ac:dyDescent="0.2">
      <c r="A200" s="185"/>
      <c r="B200" s="186"/>
      <c r="C200" s="181"/>
      <c r="D200" s="214"/>
      <c r="E200" s="148"/>
      <c r="F200" s="177"/>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207"/>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c r="DN200" s="148"/>
      <c r="DO200" s="148"/>
      <c r="DP200" s="148"/>
      <c r="DQ200" s="148"/>
      <c r="DR200" s="148"/>
      <c r="DS200" s="148"/>
      <c r="DT200" s="148"/>
      <c r="DU200" s="148"/>
      <c r="DV200" s="148"/>
      <c r="DW200" s="148"/>
      <c r="DX200" s="148"/>
      <c r="DY200" s="148"/>
      <c r="DZ200" s="170"/>
    </row>
    <row r="201" spans="1:130" s="190" customFormat="1" ht="12.75" x14ac:dyDescent="0.2">
      <c r="A201" s="185"/>
      <c r="B201" s="186"/>
      <c r="C201" s="182"/>
      <c r="D201" s="214"/>
      <c r="E201" s="148"/>
      <c r="F201" s="177"/>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207"/>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c r="DN201" s="148"/>
      <c r="DO201" s="148"/>
      <c r="DP201" s="148"/>
      <c r="DQ201" s="148"/>
      <c r="DR201" s="148"/>
      <c r="DS201" s="148"/>
      <c r="DT201" s="148"/>
      <c r="DU201" s="148"/>
      <c r="DV201" s="148"/>
      <c r="DW201" s="148"/>
      <c r="DX201" s="148"/>
      <c r="DY201" s="148"/>
      <c r="DZ201" s="170"/>
    </row>
    <row r="202" spans="1:130" s="190" customFormat="1" ht="12.75" x14ac:dyDescent="0.2">
      <c r="A202" s="185"/>
      <c r="B202" s="186"/>
      <c r="C202" s="182"/>
      <c r="D202" s="214"/>
      <c r="E202" s="148"/>
      <c r="F202" s="177"/>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207"/>
      <c r="AH202" s="207"/>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c r="DN202" s="148"/>
      <c r="DO202" s="148"/>
      <c r="DP202" s="148"/>
      <c r="DQ202" s="148"/>
      <c r="DR202" s="148"/>
      <c r="DS202" s="148"/>
      <c r="DT202" s="148"/>
      <c r="DU202" s="148"/>
      <c r="DV202" s="148"/>
      <c r="DW202" s="148"/>
      <c r="DX202" s="148"/>
      <c r="DY202" s="148"/>
      <c r="DZ202" s="170"/>
    </row>
    <row r="203" spans="1:130" s="190" customFormat="1" ht="12.75" x14ac:dyDescent="0.2">
      <c r="A203" s="185"/>
      <c r="B203" s="186"/>
      <c r="C203" s="182"/>
      <c r="D203" s="214"/>
      <c r="E203" s="148"/>
      <c r="F203" s="177"/>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207"/>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c r="DN203" s="148"/>
      <c r="DO203" s="148"/>
      <c r="DP203" s="148"/>
      <c r="DQ203" s="148"/>
      <c r="DR203" s="148"/>
      <c r="DS203" s="148"/>
      <c r="DT203" s="148"/>
      <c r="DU203" s="148"/>
      <c r="DV203" s="148"/>
      <c r="DW203" s="148"/>
      <c r="DX203" s="148"/>
      <c r="DY203" s="148"/>
      <c r="DZ203" s="170"/>
    </row>
    <row r="204" spans="1:130" s="190" customFormat="1" ht="12.75" x14ac:dyDescent="0.2">
      <c r="A204" s="185"/>
      <c r="B204" s="186"/>
      <c r="C204" s="181"/>
      <c r="D204" s="214"/>
      <c r="E204" s="148"/>
      <c r="F204" s="177"/>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207"/>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c r="DN204" s="148"/>
      <c r="DO204" s="148"/>
      <c r="DP204" s="148"/>
      <c r="DQ204" s="148"/>
      <c r="DR204" s="148"/>
      <c r="DS204" s="148"/>
      <c r="DT204" s="148"/>
      <c r="DU204" s="148"/>
      <c r="DV204" s="148"/>
      <c r="DW204" s="148"/>
      <c r="DX204" s="148"/>
      <c r="DY204" s="148"/>
      <c r="DZ204" s="170"/>
    </row>
    <row r="205" spans="1:130" s="190" customFormat="1" ht="12.75" x14ac:dyDescent="0.2">
      <c r="A205" s="185"/>
      <c r="B205" s="186"/>
      <c r="C205" s="182"/>
      <c r="D205" s="214"/>
      <c r="E205" s="148"/>
      <c r="F205" s="177"/>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207"/>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c r="DN205" s="148"/>
      <c r="DO205" s="148"/>
      <c r="DP205" s="148"/>
      <c r="DQ205" s="148"/>
      <c r="DR205" s="148"/>
      <c r="DS205" s="148"/>
      <c r="DT205" s="148"/>
      <c r="DU205" s="148"/>
      <c r="DV205" s="148"/>
      <c r="DW205" s="148"/>
      <c r="DX205" s="148"/>
      <c r="DY205" s="148"/>
      <c r="DZ205" s="170"/>
    </row>
    <row r="206" spans="1:130" s="190" customFormat="1" ht="12.75" x14ac:dyDescent="0.2">
      <c r="A206" s="185"/>
      <c r="B206" s="186"/>
      <c r="C206" s="182"/>
      <c r="D206" s="214"/>
      <c r="E206" s="148"/>
      <c r="F206" s="177"/>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207"/>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c r="DN206" s="148"/>
      <c r="DO206" s="148"/>
      <c r="DP206" s="148"/>
      <c r="DQ206" s="148"/>
      <c r="DR206" s="148"/>
      <c r="DS206" s="148"/>
      <c r="DT206" s="148"/>
      <c r="DU206" s="148"/>
      <c r="DV206" s="148"/>
      <c r="DW206" s="148"/>
      <c r="DX206" s="148"/>
      <c r="DY206" s="148"/>
      <c r="DZ206" s="170"/>
    </row>
    <row r="207" spans="1:130" s="190" customFormat="1" ht="12.75" x14ac:dyDescent="0.2">
      <c r="A207" s="185"/>
      <c r="B207" s="186"/>
      <c r="C207" s="181"/>
      <c r="D207" s="214"/>
      <c r="E207" s="148"/>
      <c r="F207" s="177"/>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207"/>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c r="DN207" s="148"/>
      <c r="DO207" s="148"/>
      <c r="DP207" s="148"/>
      <c r="DQ207" s="148"/>
      <c r="DR207" s="148"/>
      <c r="DS207" s="148"/>
      <c r="DT207" s="148"/>
      <c r="DU207" s="148"/>
      <c r="DV207" s="148"/>
      <c r="DW207" s="148"/>
      <c r="DX207" s="148"/>
      <c r="DY207" s="148"/>
      <c r="DZ207" s="170"/>
    </row>
    <row r="208" spans="1:130" s="190" customFormat="1" ht="12.75" x14ac:dyDescent="0.2">
      <c r="A208" s="185"/>
      <c r="B208" s="186"/>
      <c r="C208" s="182"/>
      <c r="D208" s="214"/>
      <c r="E208" s="148"/>
      <c r="F208" s="177"/>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207"/>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c r="DN208" s="148"/>
      <c r="DO208" s="148"/>
      <c r="DP208" s="148"/>
      <c r="DQ208" s="148"/>
      <c r="DR208" s="148"/>
      <c r="DS208" s="148"/>
      <c r="DT208" s="148"/>
      <c r="DU208" s="148"/>
      <c r="DV208" s="148"/>
      <c r="DW208" s="148"/>
      <c r="DX208" s="148"/>
      <c r="DY208" s="148"/>
      <c r="DZ208" s="170"/>
    </row>
    <row r="209" spans="1:130" s="190" customFormat="1" ht="12.75" x14ac:dyDescent="0.2">
      <c r="A209" s="185"/>
      <c r="B209" s="186"/>
      <c r="C209" s="182"/>
      <c r="D209" s="214"/>
      <c r="E209" s="148"/>
      <c r="F209" s="177"/>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207"/>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c r="BI209" s="148"/>
      <c r="BJ209" s="148"/>
      <c r="BK209" s="148"/>
      <c r="BL209" s="148"/>
      <c r="BM209" s="148"/>
      <c r="BN209" s="148"/>
      <c r="BO209" s="148"/>
      <c r="BP209" s="148"/>
      <c r="BQ209" s="148"/>
      <c r="BR209" s="148"/>
      <c r="BS209" s="148"/>
      <c r="BT209" s="148"/>
      <c r="BU209" s="148"/>
      <c r="BV209" s="148"/>
      <c r="BW209" s="148"/>
      <c r="BX209" s="148"/>
      <c r="BY209" s="148"/>
      <c r="BZ209" s="148"/>
      <c r="CA209" s="148"/>
      <c r="CB209" s="148"/>
      <c r="CC209" s="148"/>
      <c r="CD209" s="148"/>
      <c r="CE209" s="148"/>
      <c r="CF209" s="148"/>
      <c r="CG209" s="148"/>
      <c r="CH209" s="148"/>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c r="DN209" s="148"/>
      <c r="DO209" s="148"/>
      <c r="DP209" s="148"/>
      <c r="DQ209" s="148"/>
      <c r="DR209" s="148"/>
      <c r="DS209" s="148"/>
      <c r="DT209" s="148"/>
      <c r="DU209" s="148"/>
      <c r="DV209" s="148"/>
      <c r="DW209" s="148"/>
      <c r="DX209" s="148"/>
      <c r="DY209" s="148"/>
      <c r="DZ209" s="170"/>
    </row>
    <row r="210" spans="1:130" s="190" customFormat="1" ht="12.75" x14ac:dyDescent="0.2">
      <c r="A210" s="185"/>
      <c r="B210" s="186"/>
      <c r="C210" s="182"/>
      <c r="D210" s="214"/>
      <c r="E210" s="148"/>
      <c r="F210" s="177"/>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207"/>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c r="BI210" s="148"/>
      <c r="BJ210" s="148"/>
      <c r="BK210" s="148"/>
      <c r="BL210" s="148"/>
      <c r="BM210" s="148"/>
      <c r="BN210" s="148"/>
      <c r="BO210" s="148"/>
      <c r="BP210" s="148"/>
      <c r="BQ210" s="148"/>
      <c r="BR210" s="148"/>
      <c r="BS210" s="148"/>
      <c r="BT210" s="148"/>
      <c r="BU210" s="148"/>
      <c r="BV210" s="148"/>
      <c r="BW210" s="148"/>
      <c r="BX210" s="148"/>
      <c r="BY210" s="148"/>
      <c r="BZ210" s="148"/>
      <c r="CA210" s="148"/>
      <c r="CB210" s="148"/>
      <c r="CC210" s="148"/>
      <c r="CD210" s="148"/>
      <c r="CE210" s="148"/>
      <c r="CF210" s="148"/>
      <c r="CG210" s="148"/>
      <c r="CH210" s="148"/>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c r="DN210" s="148"/>
      <c r="DO210" s="148"/>
      <c r="DP210" s="148"/>
      <c r="DQ210" s="148"/>
      <c r="DR210" s="148"/>
      <c r="DS210" s="148"/>
      <c r="DT210" s="148"/>
      <c r="DU210" s="148"/>
      <c r="DV210" s="148"/>
      <c r="DW210" s="148"/>
      <c r="DX210" s="148"/>
      <c r="DY210" s="148"/>
      <c r="DZ210" s="170"/>
    </row>
    <row r="211" spans="1:130" s="190" customFormat="1" ht="12.75" x14ac:dyDescent="0.2">
      <c r="A211" s="185"/>
      <c r="B211" s="186"/>
      <c r="C211" s="182"/>
      <c r="D211" s="214"/>
      <c r="E211" s="148"/>
      <c r="F211" s="177"/>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207"/>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c r="BI211" s="148"/>
      <c r="BJ211" s="148"/>
      <c r="BK211" s="148"/>
      <c r="BL211" s="148"/>
      <c r="BM211" s="148"/>
      <c r="BN211" s="148"/>
      <c r="BO211" s="148"/>
      <c r="BP211" s="148"/>
      <c r="BQ211" s="148"/>
      <c r="BR211" s="148"/>
      <c r="BS211" s="148"/>
      <c r="BT211" s="148"/>
      <c r="BU211" s="148"/>
      <c r="BV211" s="148"/>
      <c r="BW211" s="148"/>
      <c r="BX211" s="148"/>
      <c r="BY211" s="148"/>
      <c r="BZ211" s="148"/>
      <c r="CA211" s="148"/>
      <c r="CB211" s="148"/>
      <c r="CC211" s="148"/>
      <c r="CD211" s="148"/>
      <c r="CE211" s="148"/>
      <c r="CF211" s="148"/>
      <c r="CG211" s="148"/>
      <c r="CH211" s="148"/>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c r="DN211" s="148"/>
      <c r="DO211" s="148"/>
      <c r="DP211" s="148"/>
      <c r="DQ211" s="148"/>
      <c r="DR211" s="148"/>
      <c r="DS211" s="148"/>
      <c r="DT211" s="148"/>
      <c r="DU211" s="148"/>
      <c r="DV211" s="148"/>
      <c r="DW211" s="148"/>
      <c r="DX211" s="148"/>
      <c r="DY211" s="148"/>
      <c r="DZ211" s="170"/>
    </row>
    <row r="212" spans="1:130" s="190" customFormat="1" ht="12.75" x14ac:dyDescent="0.2">
      <c r="A212" s="185"/>
      <c r="B212" s="186"/>
      <c r="C212" s="182"/>
      <c r="D212" s="214"/>
      <c r="E212" s="148"/>
      <c r="F212" s="177"/>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207"/>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c r="BI212" s="148"/>
      <c r="BJ212" s="148"/>
      <c r="BK212" s="148"/>
      <c r="BL212" s="148"/>
      <c r="BM212" s="148"/>
      <c r="BN212" s="148"/>
      <c r="BO212" s="148"/>
      <c r="BP212" s="148"/>
      <c r="BQ212" s="148"/>
      <c r="BR212" s="148"/>
      <c r="BS212" s="148"/>
      <c r="BT212" s="148"/>
      <c r="BU212" s="148"/>
      <c r="BV212" s="148"/>
      <c r="BW212" s="148"/>
      <c r="BX212" s="148"/>
      <c r="BY212" s="148"/>
      <c r="BZ212" s="148"/>
      <c r="CA212" s="148"/>
      <c r="CB212" s="148"/>
      <c r="CC212" s="148"/>
      <c r="CD212" s="148"/>
      <c r="CE212" s="148"/>
      <c r="CF212" s="148"/>
      <c r="CG212" s="148"/>
      <c r="CH212" s="148"/>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c r="DN212" s="148"/>
      <c r="DO212" s="148"/>
      <c r="DP212" s="148"/>
      <c r="DQ212" s="148"/>
      <c r="DR212" s="148"/>
      <c r="DS212" s="148"/>
      <c r="DT212" s="148"/>
      <c r="DU212" s="148"/>
      <c r="DV212" s="148"/>
      <c r="DW212" s="148"/>
      <c r="DX212" s="148"/>
      <c r="DY212" s="148"/>
      <c r="DZ212" s="170"/>
    </row>
    <row r="213" spans="1:130" s="190" customFormat="1" ht="12.75" x14ac:dyDescent="0.2">
      <c r="A213" s="185"/>
      <c r="B213" s="186"/>
      <c r="C213" s="182"/>
      <c r="D213" s="214"/>
      <c r="E213" s="148"/>
      <c r="F213" s="177"/>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207"/>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c r="BI213" s="148"/>
      <c r="BJ213" s="148"/>
      <c r="BK213" s="148"/>
      <c r="BL213" s="148"/>
      <c r="BM213" s="148"/>
      <c r="BN213" s="148"/>
      <c r="BO213" s="148"/>
      <c r="BP213" s="148"/>
      <c r="BQ213" s="148"/>
      <c r="BR213" s="148"/>
      <c r="BS213" s="148"/>
      <c r="BT213" s="148"/>
      <c r="BU213" s="148"/>
      <c r="BV213" s="148"/>
      <c r="BW213" s="148"/>
      <c r="BX213" s="148"/>
      <c r="BY213" s="148"/>
      <c r="BZ213" s="148"/>
      <c r="CA213" s="148"/>
      <c r="CB213" s="148"/>
      <c r="CC213" s="148"/>
      <c r="CD213" s="148"/>
      <c r="CE213" s="148"/>
      <c r="CF213" s="148"/>
      <c r="CG213" s="148"/>
      <c r="CH213" s="148"/>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c r="DN213" s="148"/>
      <c r="DO213" s="148"/>
      <c r="DP213" s="148"/>
      <c r="DQ213" s="148"/>
      <c r="DR213" s="148"/>
      <c r="DS213" s="148"/>
      <c r="DT213" s="148"/>
      <c r="DU213" s="148"/>
      <c r="DV213" s="148"/>
      <c r="DW213" s="148"/>
      <c r="DX213" s="148"/>
      <c r="DY213" s="148"/>
      <c r="DZ213" s="170"/>
    </row>
    <row r="214" spans="1:130" s="190" customFormat="1" ht="12.75" x14ac:dyDescent="0.2">
      <c r="A214" s="185"/>
      <c r="B214" s="186"/>
      <c r="C214" s="181"/>
      <c r="D214" s="214"/>
      <c r="E214" s="148"/>
      <c r="F214" s="177"/>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207"/>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c r="BI214" s="148"/>
      <c r="BJ214" s="148"/>
      <c r="BK214" s="148"/>
      <c r="BL214" s="148"/>
      <c r="BM214" s="148"/>
      <c r="BN214" s="148"/>
      <c r="BO214" s="148"/>
      <c r="BP214" s="148"/>
      <c r="BQ214" s="148"/>
      <c r="BR214" s="148"/>
      <c r="BS214" s="148"/>
      <c r="BT214" s="148"/>
      <c r="BU214" s="148"/>
      <c r="BV214" s="148"/>
      <c r="BW214" s="148"/>
      <c r="BX214" s="148"/>
      <c r="BY214" s="148"/>
      <c r="BZ214" s="148"/>
      <c r="CA214" s="148"/>
      <c r="CB214" s="148"/>
      <c r="CC214" s="148"/>
      <c r="CD214" s="148"/>
      <c r="CE214" s="148"/>
      <c r="CF214" s="148"/>
      <c r="CG214" s="148"/>
      <c r="CH214" s="148"/>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c r="DN214" s="148"/>
      <c r="DO214" s="148"/>
      <c r="DP214" s="148"/>
      <c r="DQ214" s="148"/>
      <c r="DR214" s="148"/>
      <c r="DS214" s="148"/>
      <c r="DT214" s="148"/>
      <c r="DU214" s="148"/>
      <c r="DV214" s="148"/>
      <c r="DW214" s="148"/>
      <c r="DX214" s="148"/>
      <c r="DY214" s="148"/>
      <c r="DZ214" s="170"/>
    </row>
    <row r="215" spans="1:130" s="190" customFormat="1" ht="12.75" x14ac:dyDescent="0.2">
      <c r="A215" s="185"/>
      <c r="B215" s="186"/>
      <c r="C215" s="182"/>
      <c r="D215" s="214"/>
      <c r="E215" s="148"/>
      <c r="F215" s="177"/>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207"/>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c r="BI215" s="148"/>
      <c r="BJ215" s="148"/>
      <c r="BK215" s="148"/>
      <c r="BL215" s="148"/>
      <c r="BM215" s="148"/>
      <c r="BN215" s="148"/>
      <c r="BO215" s="148"/>
      <c r="BP215" s="148"/>
      <c r="BQ215" s="148"/>
      <c r="BR215" s="148"/>
      <c r="BS215" s="148"/>
      <c r="BT215" s="148"/>
      <c r="BU215" s="148"/>
      <c r="BV215" s="148"/>
      <c r="BW215" s="148"/>
      <c r="BX215" s="148"/>
      <c r="BY215" s="148"/>
      <c r="BZ215" s="148"/>
      <c r="CA215" s="148"/>
      <c r="CB215" s="148"/>
      <c r="CC215" s="148"/>
      <c r="CD215" s="148"/>
      <c r="CE215" s="148"/>
      <c r="CF215" s="148"/>
      <c r="CG215" s="148"/>
      <c r="CH215" s="148"/>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c r="DN215" s="148"/>
      <c r="DO215" s="148"/>
      <c r="DP215" s="148"/>
      <c r="DQ215" s="148"/>
      <c r="DR215" s="148"/>
      <c r="DS215" s="148"/>
      <c r="DT215" s="148"/>
      <c r="DU215" s="148"/>
      <c r="DV215" s="148"/>
      <c r="DW215" s="148"/>
      <c r="DX215" s="148"/>
      <c r="DY215" s="148"/>
      <c r="DZ215" s="170"/>
    </row>
    <row r="216" spans="1:130" s="190" customFormat="1" ht="12.75" x14ac:dyDescent="0.2">
      <c r="A216" s="185"/>
      <c r="B216" s="186"/>
      <c r="C216" s="181"/>
      <c r="D216" s="214"/>
      <c r="E216" s="148"/>
      <c r="F216" s="177"/>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207"/>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c r="BI216" s="148"/>
      <c r="BJ216" s="148"/>
      <c r="BK216" s="148"/>
      <c r="BL216" s="148"/>
      <c r="BM216" s="148"/>
      <c r="BN216" s="148"/>
      <c r="BO216" s="148"/>
      <c r="BP216" s="148"/>
      <c r="BQ216" s="148"/>
      <c r="BR216" s="148"/>
      <c r="BS216" s="148"/>
      <c r="BT216" s="148"/>
      <c r="BU216" s="148"/>
      <c r="BV216" s="148"/>
      <c r="BW216" s="148"/>
      <c r="BX216" s="148"/>
      <c r="BY216" s="148"/>
      <c r="BZ216" s="148"/>
      <c r="CA216" s="148"/>
      <c r="CB216" s="148"/>
      <c r="CC216" s="148"/>
      <c r="CD216" s="148"/>
      <c r="CE216" s="148"/>
      <c r="CF216" s="148"/>
      <c r="CG216" s="148"/>
      <c r="CH216" s="14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c r="DN216" s="148"/>
      <c r="DO216" s="148"/>
      <c r="DP216" s="148"/>
      <c r="DQ216" s="148"/>
      <c r="DR216" s="148"/>
      <c r="DS216" s="148"/>
      <c r="DT216" s="148"/>
      <c r="DU216" s="148"/>
      <c r="DV216" s="148"/>
      <c r="DW216" s="148"/>
      <c r="DX216" s="148"/>
      <c r="DY216" s="148"/>
      <c r="DZ216" s="170"/>
    </row>
    <row r="217" spans="1:130" s="190" customFormat="1" ht="12.75" x14ac:dyDescent="0.2">
      <c r="A217" s="185"/>
      <c r="B217" s="186"/>
      <c r="C217" s="181"/>
      <c r="D217" s="214"/>
      <c r="E217" s="148"/>
      <c r="F217" s="177"/>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207"/>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c r="BI217" s="148"/>
      <c r="BJ217" s="148"/>
      <c r="BK217" s="148"/>
      <c r="BL217" s="148"/>
      <c r="BM217" s="148"/>
      <c r="BN217" s="148"/>
      <c r="BO217" s="148"/>
      <c r="BP217" s="148"/>
      <c r="BQ217" s="148"/>
      <c r="BR217" s="148"/>
      <c r="BS217" s="148"/>
      <c r="BT217" s="148"/>
      <c r="BU217" s="148"/>
      <c r="BV217" s="148"/>
      <c r="BW217" s="148"/>
      <c r="BX217" s="148"/>
      <c r="BY217" s="148"/>
      <c r="BZ217" s="148"/>
      <c r="CA217" s="148"/>
      <c r="CB217" s="148"/>
      <c r="CC217" s="148"/>
      <c r="CD217" s="148"/>
      <c r="CE217" s="148"/>
      <c r="CF217" s="148"/>
      <c r="CG217" s="148"/>
      <c r="CH217" s="14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c r="DN217" s="148"/>
      <c r="DO217" s="148"/>
      <c r="DP217" s="148"/>
      <c r="DQ217" s="148"/>
      <c r="DR217" s="148"/>
      <c r="DS217" s="148"/>
      <c r="DT217" s="148"/>
      <c r="DU217" s="148"/>
      <c r="DV217" s="148"/>
      <c r="DW217" s="148"/>
      <c r="DX217" s="148"/>
      <c r="DY217" s="148"/>
      <c r="DZ217" s="170"/>
    </row>
    <row r="218" spans="1:130" s="190" customFormat="1" ht="12.75" x14ac:dyDescent="0.2">
      <c r="A218" s="185"/>
      <c r="B218" s="186"/>
      <c r="C218" s="182"/>
      <c r="D218" s="214"/>
      <c r="E218" s="148"/>
      <c r="F218" s="177"/>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207"/>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c r="BI218" s="148"/>
      <c r="BJ218" s="148"/>
      <c r="BK218" s="148"/>
      <c r="BL218" s="148"/>
      <c r="BM218" s="148"/>
      <c r="BN218" s="148"/>
      <c r="BO218" s="148"/>
      <c r="BP218" s="148"/>
      <c r="BQ218" s="148"/>
      <c r="BR218" s="148"/>
      <c r="BS218" s="148"/>
      <c r="BT218" s="148"/>
      <c r="BU218" s="148"/>
      <c r="BV218" s="148"/>
      <c r="BW218" s="148"/>
      <c r="BX218" s="148"/>
      <c r="BY218" s="148"/>
      <c r="BZ218" s="148"/>
      <c r="CA218" s="148"/>
      <c r="CB218" s="148"/>
      <c r="CC218" s="148"/>
      <c r="CD218" s="148"/>
      <c r="CE218" s="148"/>
      <c r="CF218" s="148"/>
      <c r="CG218" s="148"/>
      <c r="CH218" s="14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c r="DN218" s="148"/>
      <c r="DO218" s="148"/>
      <c r="DP218" s="148"/>
      <c r="DQ218" s="148"/>
      <c r="DR218" s="148"/>
      <c r="DS218" s="148"/>
      <c r="DT218" s="148"/>
      <c r="DU218" s="148"/>
      <c r="DV218" s="148"/>
      <c r="DW218" s="148"/>
      <c r="DX218" s="148"/>
      <c r="DY218" s="148"/>
      <c r="DZ218" s="170"/>
    </row>
    <row r="219" spans="1:130" s="190" customFormat="1" ht="12.75" x14ac:dyDescent="0.2">
      <c r="A219" s="185"/>
      <c r="B219" s="186"/>
      <c r="C219" s="182"/>
      <c r="D219" s="214"/>
      <c r="E219" s="148"/>
      <c r="F219" s="177"/>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207"/>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c r="BI219" s="148"/>
      <c r="BJ219" s="148"/>
      <c r="BK219" s="148"/>
      <c r="BL219" s="148"/>
      <c r="BM219" s="148"/>
      <c r="BN219" s="148"/>
      <c r="BO219" s="148"/>
      <c r="BP219" s="148"/>
      <c r="BQ219" s="148"/>
      <c r="BR219" s="148"/>
      <c r="BS219" s="148"/>
      <c r="BT219" s="148"/>
      <c r="BU219" s="148"/>
      <c r="BV219" s="148"/>
      <c r="BW219" s="148"/>
      <c r="BX219" s="148"/>
      <c r="BY219" s="148"/>
      <c r="BZ219" s="148"/>
      <c r="CA219" s="148"/>
      <c r="CB219" s="148"/>
      <c r="CC219" s="148"/>
      <c r="CD219" s="148"/>
      <c r="CE219" s="148"/>
      <c r="CF219" s="148"/>
      <c r="CG219" s="148"/>
      <c r="CH219" s="14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c r="DN219" s="148"/>
      <c r="DO219" s="148"/>
      <c r="DP219" s="148"/>
      <c r="DQ219" s="148"/>
      <c r="DR219" s="148"/>
      <c r="DS219" s="148"/>
      <c r="DT219" s="148"/>
      <c r="DU219" s="148"/>
      <c r="DV219" s="148"/>
      <c r="DW219" s="148"/>
      <c r="DX219" s="148"/>
      <c r="DY219" s="148"/>
      <c r="DZ219" s="170"/>
    </row>
    <row r="220" spans="1:130" s="190" customFormat="1" ht="12.75" x14ac:dyDescent="0.2">
      <c r="A220" s="185"/>
      <c r="B220" s="186"/>
      <c r="C220" s="182"/>
      <c r="D220" s="214"/>
      <c r="E220" s="148"/>
      <c r="F220" s="177"/>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207"/>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c r="BI220" s="148"/>
      <c r="BJ220" s="148"/>
      <c r="BK220" s="148"/>
      <c r="BL220" s="148"/>
      <c r="BM220" s="148"/>
      <c r="BN220" s="148"/>
      <c r="BO220" s="148"/>
      <c r="BP220" s="148"/>
      <c r="BQ220" s="148"/>
      <c r="BR220" s="148"/>
      <c r="BS220" s="148"/>
      <c r="BT220" s="148"/>
      <c r="BU220" s="148"/>
      <c r="BV220" s="148"/>
      <c r="BW220" s="148"/>
      <c r="BX220" s="148"/>
      <c r="BY220" s="148"/>
      <c r="BZ220" s="148"/>
      <c r="CA220" s="148"/>
      <c r="CB220" s="148"/>
      <c r="CC220" s="148"/>
      <c r="CD220" s="148"/>
      <c r="CE220" s="148"/>
      <c r="CF220" s="148"/>
      <c r="CG220" s="148"/>
      <c r="CH220" s="14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c r="DN220" s="148"/>
      <c r="DO220" s="148"/>
      <c r="DP220" s="148"/>
      <c r="DQ220" s="148"/>
      <c r="DR220" s="148"/>
      <c r="DS220" s="148"/>
      <c r="DT220" s="148"/>
      <c r="DU220" s="148"/>
      <c r="DV220" s="148"/>
      <c r="DW220" s="148"/>
      <c r="DX220" s="148"/>
      <c r="DY220" s="148"/>
      <c r="DZ220" s="170"/>
    </row>
    <row r="221" spans="1:130" s="190" customFormat="1" ht="12.75" x14ac:dyDescent="0.2">
      <c r="A221" s="185"/>
      <c r="B221" s="186"/>
      <c r="C221" s="182"/>
      <c r="D221" s="214"/>
      <c r="E221" s="148"/>
      <c r="F221" s="177"/>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207"/>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c r="BI221" s="148"/>
      <c r="BJ221" s="148"/>
      <c r="BK221" s="148"/>
      <c r="BL221" s="148"/>
      <c r="BM221" s="148"/>
      <c r="BN221" s="148"/>
      <c r="BO221" s="148"/>
      <c r="BP221" s="148"/>
      <c r="BQ221" s="148"/>
      <c r="BR221" s="148"/>
      <c r="BS221" s="148"/>
      <c r="BT221" s="148"/>
      <c r="BU221" s="148"/>
      <c r="BV221" s="148"/>
      <c r="BW221" s="148"/>
      <c r="BX221" s="148"/>
      <c r="BY221" s="148"/>
      <c r="BZ221" s="148"/>
      <c r="CA221" s="148"/>
      <c r="CB221" s="148"/>
      <c r="CC221" s="148"/>
      <c r="CD221" s="148"/>
      <c r="CE221" s="148"/>
      <c r="CF221" s="148"/>
      <c r="CG221" s="148"/>
      <c r="CH221" s="14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c r="DN221" s="148"/>
      <c r="DO221" s="148"/>
      <c r="DP221" s="148"/>
      <c r="DQ221" s="148"/>
      <c r="DR221" s="148"/>
      <c r="DS221" s="148"/>
      <c r="DT221" s="148"/>
      <c r="DU221" s="148"/>
      <c r="DV221" s="148"/>
      <c r="DW221" s="148"/>
      <c r="DX221" s="148"/>
      <c r="DY221" s="148"/>
      <c r="DZ221" s="170"/>
    </row>
    <row r="222" spans="1:130" s="190" customFormat="1" ht="12.75" x14ac:dyDescent="0.2">
      <c r="A222" s="185"/>
      <c r="B222" s="186"/>
      <c r="C222" s="181"/>
      <c r="D222" s="214"/>
      <c r="E222" s="148"/>
      <c r="F222" s="177"/>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207"/>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c r="BI222" s="148"/>
      <c r="BJ222" s="148"/>
      <c r="BK222" s="148"/>
      <c r="BL222" s="148"/>
      <c r="BM222" s="148"/>
      <c r="BN222" s="148"/>
      <c r="BO222" s="148"/>
      <c r="BP222" s="148"/>
      <c r="BQ222" s="148"/>
      <c r="BR222" s="148"/>
      <c r="BS222" s="148"/>
      <c r="BT222" s="148"/>
      <c r="BU222" s="148"/>
      <c r="BV222" s="148"/>
      <c r="BW222" s="148"/>
      <c r="BX222" s="148"/>
      <c r="BY222" s="148"/>
      <c r="BZ222" s="148"/>
      <c r="CA222" s="148"/>
      <c r="CB222" s="148"/>
      <c r="CC222" s="148"/>
      <c r="CD222" s="148"/>
      <c r="CE222" s="148"/>
      <c r="CF222" s="148"/>
      <c r="CG222" s="148"/>
      <c r="CH222" s="14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c r="DN222" s="148"/>
      <c r="DO222" s="148"/>
      <c r="DP222" s="148"/>
      <c r="DQ222" s="148"/>
      <c r="DR222" s="148"/>
      <c r="DS222" s="148"/>
      <c r="DT222" s="148"/>
      <c r="DU222" s="148"/>
      <c r="DV222" s="148"/>
      <c r="DW222" s="148"/>
      <c r="DX222" s="148"/>
      <c r="DY222" s="148"/>
      <c r="DZ222" s="170"/>
    </row>
    <row r="223" spans="1:130" s="190" customFormat="1" ht="12.75" x14ac:dyDescent="0.2">
      <c r="A223" s="185"/>
      <c r="B223" s="186"/>
      <c r="C223" s="182"/>
      <c r="D223" s="214"/>
      <c r="E223" s="148"/>
      <c r="F223" s="177"/>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207"/>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48"/>
      <c r="DZ223" s="170"/>
    </row>
    <row r="224" spans="1:130" s="190" customFormat="1" ht="12.75" x14ac:dyDescent="0.2">
      <c r="A224" s="185"/>
      <c r="B224" s="186"/>
      <c r="C224" s="182"/>
      <c r="D224" s="214"/>
      <c r="E224" s="148"/>
      <c r="F224" s="177"/>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207"/>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c r="BS224" s="148"/>
      <c r="BT224" s="148"/>
      <c r="BU224" s="148"/>
      <c r="BV224" s="148"/>
      <c r="BW224" s="148"/>
      <c r="BX224" s="148"/>
      <c r="BY224" s="148"/>
      <c r="BZ224" s="148"/>
      <c r="CA224" s="148"/>
      <c r="CB224" s="148"/>
      <c r="CC224" s="148"/>
      <c r="CD224" s="148"/>
      <c r="CE224" s="148"/>
      <c r="CF224" s="148"/>
      <c r="CG224" s="148"/>
      <c r="CH224" s="14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c r="DN224" s="148"/>
      <c r="DO224" s="148"/>
      <c r="DP224" s="148"/>
      <c r="DQ224" s="148"/>
      <c r="DR224" s="148"/>
      <c r="DS224" s="148"/>
      <c r="DT224" s="148"/>
      <c r="DU224" s="148"/>
      <c r="DV224" s="148"/>
      <c r="DW224" s="148"/>
      <c r="DX224" s="148"/>
      <c r="DY224" s="148"/>
      <c r="DZ224" s="170"/>
    </row>
    <row r="225" spans="1:130" s="190" customFormat="1" ht="12.75" x14ac:dyDescent="0.2">
      <c r="A225" s="185"/>
      <c r="B225" s="186"/>
      <c r="C225" s="182"/>
      <c r="D225" s="214"/>
      <c r="E225" s="148"/>
      <c r="F225" s="177"/>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207"/>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c r="BI225" s="148"/>
      <c r="BJ225" s="148"/>
      <c r="BK225" s="148"/>
      <c r="BL225" s="148"/>
      <c r="BM225" s="148"/>
      <c r="BN225" s="148"/>
      <c r="BO225" s="148"/>
      <c r="BP225" s="148"/>
      <c r="BQ225" s="148"/>
      <c r="BR225" s="148"/>
      <c r="BS225" s="148"/>
      <c r="BT225" s="148"/>
      <c r="BU225" s="148"/>
      <c r="BV225" s="148"/>
      <c r="BW225" s="148"/>
      <c r="BX225" s="148"/>
      <c r="BY225" s="148"/>
      <c r="BZ225" s="148"/>
      <c r="CA225" s="148"/>
      <c r="CB225" s="148"/>
      <c r="CC225" s="148"/>
      <c r="CD225" s="148"/>
      <c r="CE225" s="148"/>
      <c r="CF225" s="148"/>
      <c r="CG225" s="148"/>
      <c r="CH225" s="14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c r="DN225" s="148"/>
      <c r="DO225" s="148"/>
      <c r="DP225" s="148"/>
      <c r="DQ225" s="148"/>
      <c r="DR225" s="148"/>
      <c r="DS225" s="148"/>
      <c r="DT225" s="148"/>
      <c r="DU225" s="148"/>
      <c r="DV225" s="148"/>
      <c r="DW225" s="148"/>
      <c r="DX225" s="148"/>
      <c r="DY225" s="148"/>
      <c r="DZ225" s="170"/>
    </row>
    <row r="226" spans="1:130" s="190" customFormat="1" ht="12.75" x14ac:dyDescent="0.2">
      <c r="A226" s="185"/>
      <c r="B226" s="186"/>
      <c r="C226" s="182"/>
      <c r="D226" s="214"/>
      <c r="E226" s="148"/>
      <c r="F226" s="177"/>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207"/>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c r="BI226" s="148"/>
      <c r="BJ226" s="148"/>
      <c r="BK226" s="148"/>
      <c r="BL226" s="148"/>
      <c r="BM226" s="148"/>
      <c r="BN226" s="148"/>
      <c r="BO226" s="148"/>
      <c r="BP226" s="148"/>
      <c r="BQ226" s="148"/>
      <c r="BR226" s="148"/>
      <c r="BS226" s="148"/>
      <c r="BT226" s="148"/>
      <c r="BU226" s="148"/>
      <c r="BV226" s="148"/>
      <c r="BW226" s="148"/>
      <c r="BX226" s="148"/>
      <c r="BY226" s="148"/>
      <c r="BZ226" s="148"/>
      <c r="CA226" s="148"/>
      <c r="CB226" s="148"/>
      <c r="CC226" s="148"/>
      <c r="CD226" s="148"/>
      <c r="CE226" s="148"/>
      <c r="CF226" s="148"/>
      <c r="CG226" s="148"/>
      <c r="CH226" s="14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c r="DN226" s="148"/>
      <c r="DO226" s="148"/>
      <c r="DP226" s="148"/>
      <c r="DQ226" s="148"/>
      <c r="DR226" s="148"/>
      <c r="DS226" s="148"/>
      <c r="DT226" s="148"/>
      <c r="DU226" s="148"/>
      <c r="DV226" s="148"/>
      <c r="DW226" s="148"/>
      <c r="DX226" s="148"/>
      <c r="DY226" s="148"/>
      <c r="DZ226" s="170"/>
    </row>
    <row r="227" spans="1:130" s="190" customFormat="1" ht="12.75" x14ac:dyDescent="0.2">
      <c r="A227" s="185"/>
      <c r="B227" s="186"/>
      <c r="C227" s="182"/>
      <c r="D227" s="214"/>
      <c r="E227" s="148"/>
      <c r="F227" s="177"/>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207"/>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c r="BI227" s="148"/>
      <c r="BJ227" s="148"/>
      <c r="BK227" s="148"/>
      <c r="BL227" s="148"/>
      <c r="BM227" s="148"/>
      <c r="BN227" s="148"/>
      <c r="BO227" s="148"/>
      <c r="BP227" s="148"/>
      <c r="BQ227" s="148"/>
      <c r="BR227" s="148"/>
      <c r="BS227" s="148"/>
      <c r="BT227" s="148"/>
      <c r="BU227" s="148"/>
      <c r="BV227" s="148"/>
      <c r="BW227" s="148"/>
      <c r="BX227" s="148"/>
      <c r="BY227" s="148"/>
      <c r="BZ227" s="148"/>
      <c r="CA227" s="148"/>
      <c r="CB227" s="148"/>
      <c r="CC227" s="148"/>
      <c r="CD227" s="148"/>
      <c r="CE227" s="148"/>
      <c r="CF227" s="148"/>
      <c r="CG227" s="148"/>
      <c r="CH227" s="14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c r="DN227" s="148"/>
      <c r="DO227" s="148"/>
      <c r="DP227" s="148"/>
      <c r="DQ227" s="148"/>
      <c r="DR227" s="148"/>
      <c r="DS227" s="148"/>
      <c r="DT227" s="148"/>
      <c r="DU227" s="148"/>
      <c r="DV227" s="148"/>
      <c r="DW227" s="148"/>
      <c r="DX227" s="148"/>
      <c r="DY227" s="148"/>
      <c r="DZ227" s="170"/>
    </row>
    <row r="228" spans="1:130" s="190" customFormat="1" ht="12.75" x14ac:dyDescent="0.2">
      <c r="A228" s="185"/>
      <c r="B228" s="186"/>
      <c r="C228" s="182"/>
      <c r="D228" s="214"/>
      <c r="E228" s="148"/>
      <c r="F228" s="177"/>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207"/>
      <c r="AM228" s="207"/>
      <c r="AN228" s="207"/>
      <c r="AO228" s="148"/>
      <c r="AP228" s="148"/>
      <c r="AQ228" s="207"/>
      <c r="AR228" s="207"/>
      <c r="AS228" s="207"/>
      <c r="AT228" s="207"/>
      <c r="AU228" s="148"/>
      <c r="AV228" s="148"/>
      <c r="AW228" s="207"/>
      <c r="AX228" s="207"/>
      <c r="AY228" s="207"/>
      <c r="AZ228" s="148"/>
      <c r="BA228" s="148"/>
      <c r="BB228" s="148"/>
      <c r="BC228" s="148"/>
      <c r="BD228" s="148"/>
      <c r="BE228" s="148"/>
      <c r="BF228" s="148"/>
      <c r="BG228" s="148"/>
      <c r="BH228" s="148"/>
      <c r="BI228" s="148"/>
      <c r="BJ228" s="148"/>
      <c r="BK228" s="148"/>
      <c r="BL228" s="148"/>
      <c r="BM228" s="148"/>
      <c r="BN228" s="148"/>
      <c r="BO228" s="148"/>
      <c r="BP228" s="148"/>
      <c r="BQ228" s="148"/>
      <c r="BR228" s="148"/>
      <c r="BS228" s="148"/>
      <c r="BT228" s="148"/>
      <c r="BU228" s="148"/>
      <c r="BV228" s="148"/>
      <c r="BW228" s="148"/>
      <c r="BX228" s="148"/>
      <c r="BY228" s="148"/>
      <c r="BZ228" s="148"/>
      <c r="CA228" s="148"/>
      <c r="CB228" s="148"/>
      <c r="CC228" s="148"/>
      <c r="CD228" s="148"/>
      <c r="CE228" s="148"/>
      <c r="CF228" s="148"/>
      <c r="CG228" s="148"/>
      <c r="CH228" s="14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c r="DN228" s="148"/>
      <c r="DO228" s="148"/>
      <c r="DP228" s="148"/>
      <c r="DQ228" s="148"/>
      <c r="DR228" s="148"/>
      <c r="DS228" s="148"/>
      <c r="DT228" s="148"/>
      <c r="DU228" s="148"/>
      <c r="DV228" s="148"/>
      <c r="DW228" s="148"/>
      <c r="DX228" s="148"/>
      <c r="DY228" s="148"/>
      <c r="DZ228" s="170"/>
    </row>
    <row r="229" spans="1:130" s="190" customFormat="1" ht="12.75" x14ac:dyDescent="0.2">
      <c r="A229" s="185"/>
      <c r="B229" s="186"/>
      <c r="C229" s="182"/>
      <c r="D229" s="214"/>
      <c r="E229" s="148"/>
      <c r="F229" s="177"/>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207"/>
      <c r="AM229" s="207"/>
      <c r="AN229" s="207"/>
      <c r="AO229" s="148"/>
      <c r="AP229" s="148"/>
      <c r="AQ229" s="207"/>
      <c r="AR229" s="207"/>
      <c r="AS229" s="207"/>
      <c r="AT229" s="207"/>
      <c r="AU229" s="207"/>
      <c r="AV229" s="207"/>
      <c r="AW229" s="207"/>
      <c r="AX229" s="207"/>
      <c r="AY229" s="207"/>
      <c r="AZ229" s="148"/>
      <c r="BA229" s="148"/>
      <c r="BB229" s="148"/>
      <c r="BC229" s="148"/>
      <c r="BD229" s="148"/>
      <c r="BE229" s="148"/>
      <c r="BF229" s="148"/>
      <c r="BG229" s="148"/>
      <c r="BH229" s="148"/>
      <c r="BI229" s="148"/>
      <c r="BJ229" s="148"/>
      <c r="BK229" s="148"/>
      <c r="BL229" s="148"/>
      <c r="BM229" s="148"/>
      <c r="BN229" s="148"/>
      <c r="BO229" s="148"/>
      <c r="BP229" s="148"/>
      <c r="BQ229" s="148"/>
      <c r="BR229" s="148"/>
      <c r="BS229" s="148"/>
      <c r="BT229" s="148"/>
      <c r="BU229" s="148"/>
      <c r="BV229" s="148"/>
      <c r="BW229" s="148"/>
      <c r="BX229" s="148"/>
      <c r="BY229" s="148"/>
      <c r="BZ229" s="148"/>
      <c r="CA229" s="148"/>
      <c r="CB229" s="148"/>
      <c r="CC229" s="148"/>
      <c r="CD229" s="148"/>
      <c r="CE229" s="148"/>
      <c r="CF229" s="148"/>
      <c r="CG229" s="148"/>
      <c r="CH229" s="14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c r="DN229" s="148"/>
      <c r="DO229" s="148"/>
      <c r="DP229" s="148"/>
      <c r="DQ229" s="148"/>
      <c r="DR229" s="148"/>
      <c r="DS229" s="148"/>
      <c r="DT229" s="148"/>
      <c r="DU229" s="148"/>
      <c r="DV229" s="148"/>
      <c r="DW229" s="148"/>
      <c r="DX229" s="148"/>
      <c r="DY229" s="148"/>
      <c r="DZ229" s="170"/>
    </row>
    <row r="230" spans="1:130" s="190" customFormat="1" ht="12.75" x14ac:dyDescent="0.2">
      <c r="A230" s="185"/>
      <c r="B230" s="186"/>
      <c r="C230" s="182"/>
      <c r="D230" s="214"/>
      <c r="E230" s="148"/>
      <c r="F230" s="177"/>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207"/>
      <c r="AM230" s="207"/>
      <c r="AN230" s="207"/>
      <c r="AO230" s="148"/>
      <c r="AP230" s="148"/>
      <c r="AQ230" s="207"/>
      <c r="AR230" s="148"/>
      <c r="AS230" s="207"/>
      <c r="AT230" s="148"/>
      <c r="AU230" s="148"/>
      <c r="AV230" s="148"/>
      <c r="AW230" s="207"/>
      <c r="AX230" s="207"/>
      <c r="AY230" s="207"/>
      <c r="AZ230" s="148"/>
      <c r="BA230" s="148"/>
      <c r="BB230" s="148"/>
      <c r="BC230" s="148"/>
      <c r="BD230" s="148"/>
      <c r="BE230" s="148"/>
      <c r="BF230" s="148"/>
      <c r="BG230" s="148"/>
      <c r="BH230" s="148"/>
      <c r="BI230" s="148"/>
      <c r="BJ230" s="148"/>
      <c r="BK230" s="148"/>
      <c r="BL230" s="148"/>
      <c r="BM230" s="148"/>
      <c r="BN230" s="148"/>
      <c r="BO230" s="148"/>
      <c r="BP230" s="148"/>
      <c r="BQ230" s="148"/>
      <c r="BR230" s="148"/>
      <c r="BS230" s="148"/>
      <c r="BT230" s="148"/>
      <c r="BU230" s="148"/>
      <c r="BV230" s="148"/>
      <c r="BW230" s="148"/>
      <c r="BX230" s="148"/>
      <c r="BY230" s="148"/>
      <c r="BZ230" s="148"/>
      <c r="CA230" s="148"/>
      <c r="CB230" s="148"/>
      <c r="CC230" s="148"/>
      <c r="CD230" s="148"/>
      <c r="CE230" s="148"/>
      <c r="CF230" s="148"/>
      <c r="CG230" s="148"/>
      <c r="CH230" s="14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c r="DN230" s="148"/>
      <c r="DO230" s="148"/>
      <c r="DP230" s="148"/>
      <c r="DQ230" s="148"/>
      <c r="DR230" s="148"/>
      <c r="DS230" s="148"/>
      <c r="DT230" s="148"/>
      <c r="DU230" s="148"/>
      <c r="DV230" s="148"/>
      <c r="DW230" s="148"/>
      <c r="DX230" s="148"/>
      <c r="DY230" s="148"/>
      <c r="DZ230" s="170"/>
    </row>
    <row r="231" spans="1:130" s="190" customFormat="1" ht="12.75" x14ac:dyDescent="0.2">
      <c r="A231" s="185"/>
      <c r="B231" s="186"/>
      <c r="C231" s="182"/>
      <c r="D231" s="214"/>
      <c r="E231" s="148"/>
      <c r="F231" s="177"/>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207"/>
      <c r="AM231" s="207"/>
      <c r="AN231" s="148"/>
      <c r="AO231" s="148"/>
      <c r="AP231" s="148"/>
      <c r="AQ231" s="207"/>
      <c r="AR231" s="148"/>
      <c r="AS231" s="207"/>
      <c r="AT231" s="207"/>
      <c r="AU231" s="148"/>
      <c r="AV231" s="148"/>
      <c r="AW231" s="207"/>
      <c r="AX231" s="207"/>
      <c r="AY231" s="207"/>
      <c r="AZ231" s="148"/>
      <c r="BA231" s="148"/>
      <c r="BB231" s="148"/>
      <c r="BC231" s="148"/>
      <c r="BD231" s="148"/>
      <c r="BE231" s="148"/>
      <c r="BF231" s="148"/>
      <c r="BG231" s="148"/>
      <c r="BH231" s="148"/>
      <c r="BI231" s="148"/>
      <c r="BJ231" s="148"/>
      <c r="BK231" s="148"/>
      <c r="BL231" s="148"/>
      <c r="BM231" s="148"/>
      <c r="BN231" s="148"/>
      <c r="BO231" s="148"/>
      <c r="BP231" s="148"/>
      <c r="BQ231" s="148"/>
      <c r="BR231" s="148"/>
      <c r="BS231" s="148"/>
      <c r="BT231" s="148"/>
      <c r="BU231" s="148"/>
      <c r="BV231" s="148"/>
      <c r="BW231" s="148"/>
      <c r="BX231" s="148"/>
      <c r="BY231" s="148"/>
      <c r="BZ231" s="148"/>
      <c r="CA231" s="148"/>
      <c r="CB231" s="148"/>
      <c r="CC231" s="148"/>
      <c r="CD231" s="148"/>
      <c r="CE231" s="148"/>
      <c r="CF231" s="148"/>
      <c r="CG231" s="148"/>
      <c r="CH231" s="14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c r="DN231" s="148"/>
      <c r="DO231" s="148"/>
      <c r="DP231" s="148"/>
      <c r="DQ231" s="148"/>
      <c r="DR231" s="148"/>
      <c r="DS231" s="148"/>
      <c r="DT231" s="148"/>
      <c r="DU231" s="148"/>
      <c r="DV231" s="148"/>
      <c r="DW231" s="148"/>
      <c r="DX231" s="148"/>
      <c r="DY231" s="148"/>
      <c r="DZ231" s="170"/>
    </row>
    <row r="232" spans="1:130" s="190" customFormat="1" ht="12.75" x14ac:dyDescent="0.2">
      <c r="A232" s="185"/>
      <c r="B232" s="186"/>
      <c r="C232" s="181"/>
      <c r="D232" s="214"/>
      <c r="E232" s="148"/>
      <c r="F232" s="177"/>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207"/>
      <c r="AM232" s="207"/>
      <c r="AN232" s="207"/>
      <c r="AO232" s="148"/>
      <c r="AP232" s="148"/>
      <c r="AQ232" s="148"/>
      <c r="AR232" s="148"/>
      <c r="AS232" s="207"/>
      <c r="AT232" s="148"/>
      <c r="AU232" s="148"/>
      <c r="AV232" s="207"/>
      <c r="AW232" s="148"/>
      <c r="AX232" s="148"/>
      <c r="AY232" s="148"/>
      <c r="AZ232" s="148"/>
      <c r="BA232" s="148"/>
      <c r="BB232" s="148"/>
      <c r="BC232" s="148"/>
      <c r="BD232" s="148"/>
      <c r="BE232" s="148"/>
      <c r="BF232" s="148"/>
      <c r="BG232" s="148"/>
      <c r="BH232" s="148"/>
      <c r="BI232" s="148"/>
      <c r="BJ232" s="148"/>
      <c r="BK232" s="148"/>
      <c r="BL232" s="148"/>
      <c r="BM232" s="148"/>
      <c r="BN232" s="148"/>
      <c r="BO232" s="148"/>
      <c r="BP232" s="148"/>
      <c r="BQ232" s="148"/>
      <c r="BR232" s="148"/>
      <c r="BS232" s="148"/>
      <c r="BT232" s="148"/>
      <c r="BU232" s="148"/>
      <c r="BV232" s="148"/>
      <c r="BW232" s="148"/>
      <c r="BX232" s="148"/>
      <c r="BY232" s="148"/>
      <c r="BZ232" s="148"/>
      <c r="CA232" s="148"/>
      <c r="CB232" s="148"/>
      <c r="CC232" s="148"/>
      <c r="CD232" s="148"/>
      <c r="CE232" s="148"/>
      <c r="CF232" s="148"/>
      <c r="CG232" s="148"/>
      <c r="CH232" s="14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c r="DN232" s="148"/>
      <c r="DO232" s="148"/>
      <c r="DP232" s="148"/>
      <c r="DQ232" s="148"/>
      <c r="DR232" s="148"/>
      <c r="DS232" s="148"/>
      <c r="DT232" s="148"/>
      <c r="DU232" s="148"/>
      <c r="DV232" s="148"/>
      <c r="DW232" s="148"/>
      <c r="DX232" s="148"/>
      <c r="DY232" s="148"/>
      <c r="DZ232" s="170"/>
    </row>
    <row r="233" spans="1:130" s="190" customFormat="1" ht="12.75" x14ac:dyDescent="0.2">
      <c r="A233" s="185"/>
      <c r="B233" s="186"/>
      <c r="C233" s="182"/>
      <c r="D233" s="214"/>
      <c r="E233" s="148"/>
      <c r="F233" s="177"/>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207"/>
      <c r="AM233" s="148"/>
      <c r="AN233" s="207"/>
      <c r="AO233" s="148"/>
      <c r="AP233" s="148"/>
      <c r="AQ233" s="207"/>
      <c r="AR233" s="207"/>
      <c r="AS233" s="207"/>
      <c r="AT233" s="207"/>
      <c r="AU233" s="207"/>
      <c r="AV233" s="207"/>
      <c r="AW233" s="207"/>
      <c r="AX233" s="207"/>
      <c r="AY233" s="207"/>
      <c r="AZ233" s="148"/>
      <c r="BA233" s="148"/>
      <c r="BB233" s="148"/>
      <c r="BC233" s="148"/>
      <c r="BD233" s="148"/>
      <c r="BE233" s="148"/>
      <c r="BF233" s="148"/>
      <c r="BG233" s="148"/>
      <c r="BH233" s="148"/>
      <c r="BI233" s="148"/>
      <c r="BJ233" s="148"/>
      <c r="BK233" s="148"/>
      <c r="BL233" s="148"/>
      <c r="BM233" s="148"/>
      <c r="BN233" s="148"/>
      <c r="BO233" s="148"/>
      <c r="BP233" s="148"/>
      <c r="BQ233" s="148"/>
      <c r="BR233" s="148"/>
      <c r="BS233" s="148"/>
      <c r="BT233" s="148"/>
      <c r="BU233" s="148"/>
      <c r="BV233" s="148"/>
      <c r="BW233" s="148"/>
      <c r="BX233" s="148"/>
      <c r="BY233" s="148"/>
      <c r="BZ233" s="148"/>
      <c r="CA233" s="148"/>
      <c r="CB233" s="148"/>
      <c r="CC233" s="148"/>
      <c r="CD233" s="148"/>
      <c r="CE233" s="148"/>
      <c r="CF233" s="148"/>
      <c r="CG233" s="148"/>
      <c r="CH233" s="14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c r="DN233" s="148"/>
      <c r="DO233" s="148"/>
      <c r="DP233" s="148"/>
      <c r="DQ233" s="148"/>
      <c r="DR233" s="148"/>
      <c r="DS233" s="148"/>
      <c r="DT233" s="148"/>
      <c r="DU233" s="148"/>
      <c r="DV233" s="148"/>
      <c r="DW233" s="148"/>
      <c r="DX233" s="148"/>
      <c r="DY233" s="148"/>
      <c r="DZ233" s="170"/>
    </row>
    <row r="234" spans="1:130" s="190" customFormat="1" ht="12.75" x14ac:dyDescent="0.2">
      <c r="A234" s="185"/>
      <c r="B234" s="186"/>
      <c r="C234" s="182"/>
      <c r="D234" s="214"/>
      <c r="E234" s="148"/>
      <c r="F234" s="177"/>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207"/>
      <c r="AM234" s="148"/>
      <c r="AN234" s="207"/>
      <c r="AO234" s="148"/>
      <c r="AP234" s="148"/>
      <c r="AQ234" s="207"/>
      <c r="AR234" s="148"/>
      <c r="AS234" s="148"/>
      <c r="AT234" s="207"/>
      <c r="AU234" s="207"/>
      <c r="AV234" s="207"/>
      <c r="AW234" s="148"/>
      <c r="AX234" s="207"/>
      <c r="AY234" s="148"/>
      <c r="AZ234" s="148"/>
      <c r="BA234" s="148"/>
      <c r="BB234" s="148"/>
      <c r="BC234" s="148"/>
      <c r="BD234" s="148"/>
      <c r="BE234" s="148"/>
      <c r="BF234" s="148"/>
      <c r="BG234" s="148"/>
      <c r="BH234" s="148"/>
      <c r="BI234" s="148"/>
      <c r="BJ234" s="148"/>
      <c r="BK234" s="148"/>
      <c r="BL234" s="148"/>
      <c r="BM234" s="148"/>
      <c r="BN234" s="148"/>
      <c r="BO234" s="148"/>
      <c r="BP234" s="148"/>
      <c r="BQ234" s="148"/>
      <c r="BR234" s="148"/>
      <c r="BS234" s="148"/>
      <c r="BT234" s="148"/>
      <c r="BU234" s="148"/>
      <c r="BV234" s="148"/>
      <c r="BW234" s="148"/>
      <c r="BX234" s="148"/>
      <c r="BY234" s="148"/>
      <c r="BZ234" s="148"/>
      <c r="CA234" s="148"/>
      <c r="CB234" s="148"/>
      <c r="CC234" s="148"/>
      <c r="CD234" s="148"/>
      <c r="CE234" s="148"/>
      <c r="CF234" s="148"/>
      <c r="CG234" s="148"/>
      <c r="CH234" s="148"/>
      <c r="CI234" s="148"/>
      <c r="CJ234" s="148"/>
      <c r="CK234" s="148"/>
      <c r="CL234" s="148"/>
      <c r="CM234" s="148"/>
      <c r="CN234" s="148"/>
      <c r="CO234" s="148"/>
      <c r="CP234" s="148"/>
      <c r="CQ234" s="148"/>
      <c r="CR234" s="148"/>
      <c r="CS234" s="148"/>
      <c r="CT234" s="148"/>
      <c r="CU234" s="148"/>
      <c r="CV234" s="148"/>
      <c r="CW234" s="148"/>
      <c r="CX234" s="148"/>
      <c r="CY234" s="148"/>
      <c r="CZ234" s="148"/>
      <c r="DA234" s="148"/>
      <c r="DB234" s="148"/>
      <c r="DC234" s="148"/>
      <c r="DD234" s="148"/>
      <c r="DE234" s="148"/>
      <c r="DF234" s="148"/>
      <c r="DG234" s="148"/>
      <c r="DH234" s="148"/>
      <c r="DI234" s="148"/>
      <c r="DJ234" s="148"/>
      <c r="DK234" s="148"/>
      <c r="DL234" s="148"/>
      <c r="DM234" s="148"/>
      <c r="DN234" s="148"/>
      <c r="DO234" s="148"/>
      <c r="DP234" s="148"/>
      <c r="DQ234" s="148"/>
      <c r="DR234" s="148"/>
      <c r="DS234" s="148"/>
      <c r="DT234" s="148"/>
      <c r="DU234" s="148"/>
      <c r="DV234" s="148"/>
      <c r="DW234" s="148"/>
      <c r="DX234" s="148"/>
      <c r="DY234" s="148"/>
      <c r="DZ234" s="170"/>
    </row>
    <row r="235" spans="1:130" s="190" customFormat="1" ht="12.75" x14ac:dyDescent="0.2">
      <c r="A235" s="185"/>
      <c r="B235" s="186"/>
      <c r="C235" s="182"/>
      <c r="D235" s="214"/>
      <c r="E235" s="148"/>
      <c r="F235" s="177"/>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207"/>
      <c r="AM235" s="207"/>
      <c r="AN235" s="207"/>
      <c r="AO235" s="148"/>
      <c r="AP235" s="148"/>
      <c r="AQ235" s="148"/>
      <c r="AR235" s="207"/>
      <c r="AS235" s="207"/>
      <c r="AT235" s="148"/>
      <c r="AU235" s="148"/>
      <c r="AV235" s="148"/>
      <c r="AW235" s="207"/>
      <c r="AX235" s="207"/>
      <c r="AY235" s="207"/>
      <c r="AZ235" s="148"/>
      <c r="BA235" s="148"/>
      <c r="BB235" s="148"/>
      <c r="BC235" s="148"/>
      <c r="BD235" s="148"/>
      <c r="BE235" s="148"/>
      <c r="BF235" s="148"/>
      <c r="BG235" s="148"/>
      <c r="BH235" s="148"/>
      <c r="BI235" s="148"/>
      <c r="BJ235" s="148"/>
      <c r="BK235" s="148"/>
      <c r="BL235" s="148"/>
      <c r="BM235" s="148"/>
      <c r="BN235" s="148"/>
      <c r="BO235" s="148"/>
      <c r="BP235" s="148"/>
      <c r="BQ235" s="148"/>
      <c r="BR235" s="148"/>
      <c r="BS235" s="148"/>
      <c r="BT235" s="148"/>
      <c r="BU235" s="148"/>
      <c r="BV235" s="148"/>
      <c r="BW235" s="148"/>
      <c r="BX235" s="148"/>
      <c r="BY235" s="148"/>
      <c r="BZ235" s="148"/>
      <c r="CA235" s="148"/>
      <c r="CB235" s="148"/>
      <c r="CC235" s="148"/>
      <c r="CD235" s="148"/>
      <c r="CE235" s="148"/>
      <c r="CF235" s="148"/>
      <c r="CG235" s="148"/>
      <c r="CH235" s="148"/>
      <c r="CI235" s="148"/>
      <c r="CJ235" s="148"/>
      <c r="CK235" s="148"/>
      <c r="CL235" s="148"/>
      <c r="CM235" s="148"/>
      <c r="CN235" s="148"/>
      <c r="CO235" s="148"/>
      <c r="CP235" s="148"/>
      <c r="CQ235" s="148"/>
      <c r="CR235" s="148"/>
      <c r="CS235" s="148"/>
      <c r="CT235" s="148"/>
      <c r="CU235" s="148"/>
      <c r="CV235" s="148"/>
      <c r="CW235" s="148"/>
      <c r="CX235" s="148"/>
      <c r="CY235" s="148"/>
      <c r="CZ235" s="148"/>
      <c r="DA235" s="148"/>
      <c r="DB235" s="148"/>
      <c r="DC235" s="148"/>
      <c r="DD235" s="148"/>
      <c r="DE235" s="148"/>
      <c r="DF235" s="148"/>
      <c r="DG235" s="148"/>
      <c r="DH235" s="148"/>
      <c r="DI235" s="207"/>
      <c r="DJ235" s="148"/>
      <c r="DK235" s="148"/>
      <c r="DL235" s="148"/>
      <c r="DM235" s="148"/>
      <c r="DN235" s="148"/>
      <c r="DO235" s="148"/>
      <c r="DP235" s="148"/>
      <c r="DQ235" s="148"/>
      <c r="DR235" s="148"/>
      <c r="DS235" s="148"/>
      <c r="DT235" s="148"/>
      <c r="DU235" s="148"/>
      <c r="DV235" s="148"/>
      <c r="DW235" s="148"/>
      <c r="DX235" s="148"/>
      <c r="DY235" s="148"/>
      <c r="DZ235" s="170"/>
    </row>
    <row r="236" spans="1:130" s="190" customFormat="1" ht="12.75" x14ac:dyDescent="0.2">
      <c r="A236" s="185"/>
      <c r="B236" s="186"/>
      <c r="C236" s="182"/>
      <c r="D236" s="214"/>
      <c r="E236" s="148"/>
      <c r="F236" s="177"/>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207"/>
      <c r="AM236" s="207"/>
      <c r="AN236" s="207"/>
      <c r="AO236" s="148"/>
      <c r="AP236" s="148"/>
      <c r="AQ236" s="207"/>
      <c r="AR236" s="207"/>
      <c r="AS236" s="207"/>
      <c r="AT236" s="207"/>
      <c r="AU236" s="207"/>
      <c r="AV236" s="207"/>
      <c r="AW236" s="207"/>
      <c r="AX236" s="207"/>
      <c r="AY236" s="207"/>
      <c r="AZ236" s="148"/>
      <c r="BA236" s="148"/>
      <c r="BB236" s="148"/>
      <c r="BC236" s="148"/>
      <c r="BD236" s="148"/>
      <c r="BE236" s="148"/>
      <c r="BF236" s="148"/>
      <c r="BG236" s="148"/>
      <c r="BH236" s="148"/>
      <c r="BI236" s="148"/>
      <c r="BJ236" s="148"/>
      <c r="BK236" s="148"/>
      <c r="BL236" s="148"/>
      <c r="BM236" s="148"/>
      <c r="BN236" s="148"/>
      <c r="BO236" s="148"/>
      <c r="BP236" s="148"/>
      <c r="BQ236" s="148"/>
      <c r="BR236" s="148"/>
      <c r="BS236" s="148"/>
      <c r="BT236" s="148"/>
      <c r="BU236" s="148"/>
      <c r="BV236" s="148"/>
      <c r="BW236" s="148"/>
      <c r="BX236" s="148"/>
      <c r="BY236" s="148"/>
      <c r="BZ236" s="148"/>
      <c r="CA236" s="148"/>
      <c r="CB236" s="148"/>
      <c r="CC236" s="148"/>
      <c r="CD236" s="148"/>
      <c r="CE236" s="148"/>
      <c r="CF236" s="148"/>
      <c r="CG236" s="148"/>
      <c r="CH236" s="148"/>
      <c r="CI236" s="148"/>
      <c r="CJ236" s="148"/>
      <c r="CK236" s="148"/>
      <c r="CL236" s="148"/>
      <c r="CM236" s="148"/>
      <c r="CN236" s="148"/>
      <c r="CO236" s="148"/>
      <c r="CP236" s="148"/>
      <c r="CQ236" s="148"/>
      <c r="CR236" s="148"/>
      <c r="CS236" s="148"/>
      <c r="CT236" s="148"/>
      <c r="CU236" s="148"/>
      <c r="CV236" s="148"/>
      <c r="CW236" s="148"/>
      <c r="CX236" s="148"/>
      <c r="CY236" s="148"/>
      <c r="CZ236" s="148"/>
      <c r="DA236" s="148"/>
      <c r="DB236" s="148"/>
      <c r="DC236" s="148"/>
      <c r="DD236" s="148"/>
      <c r="DE236" s="207"/>
      <c r="DF236" s="148"/>
      <c r="DG236" s="207"/>
      <c r="DH236" s="148"/>
      <c r="DI236" s="207"/>
      <c r="DJ236" s="148"/>
      <c r="DK236" s="148"/>
      <c r="DL236" s="148"/>
      <c r="DM236" s="148"/>
      <c r="DN236" s="148"/>
      <c r="DO236" s="148"/>
      <c r="DP236" s="148"/>
      <c r="DQ236" s="148"/>
      <c r="DR236" s="148"/>
      <c r="DS236" s="148"/>
      <c r="DT236" s="148"/>
      <c r="DU236" s="148"/>
      <c r="DV236" s="148"/>
      <c r="DW236" s="148"/>
      <c r="DX236" s="148"/>
      <c r="DY236" s="148"/>
      <c r="DZ236" s="170"/>
    </row>
    <row r="237" spans="1:130" s="190" customFormat="1" ht="12.75" x14ac:dyDescent="0.2">
      <c r="A237" s="185"/>
      <c r="B237" s="186"/>
      <c r="C237" s="182"/>
      <c r="D237" s="214"/>
      <c r="E237" s="148"/>
      <c r="F237" s="177"/>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207"/>
      <c r="AM237" s="148"/>
      <c r="AN237" s="207"/>
      <c r="AO237" s="148"/>
      <c r="AP237" s="148"/>
      <c r="AQ237" s="207"/>
      <c r="AR237" s="207"/>
      <c r="AS237" s="148"/>
      <c r="AT237" s="148"/>
      <c r="AU237" s="148"/>
      <c r="AV237" s="148"/>
      <c r="AW237" s="207"/>
      <c r="AX237" s="148"/>
      <c r="AY237" s="148"/>
      <c r="AZ237" s="148"/>
      <c r="BA237" s="148"/>
      <c r="BB237" s="148"/>
      <c r="BC237" s="148"/>
      <c r="BD237" s="148"/>
      <c r="BE237" s="148"/>
      <c r="BF237" s="148"/>
      <c r="BG237" s="148"/>
      <c r="BH237" s="148"/>
      <c r="BI237" s="148"/>
      <c r="BJ237" s="148"/>
      <c r="BK237" s="148"/>
      <c r="BL237" s="148"/>
      <c r="BM237" s="148"/>
      <c r="BN237" s="148"/>
      <c r="BO237" s="148"/>
      <c r="BP237" s="148"/>
      <c r="BQ237" s="148"/>
      <c r="BR237" s="148"/>
      <c r="BS237" s="148"/>
      <c r="BT237" s="148"/>
      <c r="BU237" s="148"/>
      <c r="BV237" s="148"/>
      <c r="BW237" s="148"/>
      <c r="BX237" s="148"/>
      <c r="BY237" s="148"/>
      <c r="BZ237" s="148"/>
      <c r="CA237" s="148"/>
      <c r="CB237" s="148"/>
      <c r="CC237" s="148"/>
      <c r="CD237" s="148"/>
      <c r="CE237" s="148"/>
      <c r="CF237" s="148"/>
      <c r="CG237" s="148"/>
      <c r="CH237" s="148"/>
      <c r="CI237" s="148"/>
      <c r="CJ237" s="148"/>
      <c r="CK237" s="148"/>
      <c r="CL237" s="148"/>
      <c r="CM237" s="148"/>
      <c r="CN237" s="148"/>
      <c r="CO237" s="148"/>
      <c r="CP237" s="148"/>
      <c r="CQ237" s="148"/>
      <c r="CR237" s="148"/>
      <c r="CS237" s="148"/>
      <c r="CT237" s="148"/>
      <c r="CU237" s="148"/>
      <c r="CV237" s="148"/>
      <c r="CW237" s="148"/>
      <c r="CX237" s="148"/>
      <c r="CY237" s="148"/>
      <c r="CZ237" s="148"/>
      <c r="DA237" s="148"/>
      <c r="DB237" s="148"/>
      <c r="DC237" s="148"/>
      <c r="DD237" s="148"/>
      <c r="DE237" s="148"/>
      <c r="DF237" s="148"/>
      <c r="DG237" s="148"/>
      <c r="DH237" s="148"/>
      <c r="DI237" s="148"/>
      <c r="DJ237" s="148"/>
      <c r="DK237" s="148"/>
      <c r="DL237" s="148"/>
      <c r="DM237" s="148"/>
      <c r="DN237" s="148"/>
      <c r="DO237" s="148"/>
      <c r="DP237" s="148"/>
      <c r="DQ237" s="148"/>
      <c r="DR237" s="148"/>
      <c r="DS237" s="148"/>
      <c r="DT237" s="148"/>
      <c r="DU237" s="148"/>
      <c r="DV237" s="148"/>
      <c r="DW237" s="148"/>
      <c r="DX237" s="148"/>
      <c r="DY237" s="148"/>
      <c r="DZ237" s="170"/>
    </row>
    <row r="238" spans="1:130" s="190" customFormat="1" ht="12.75" x14ac:dyDescent="0.2">
      <c r="A238" s="185"/>
      <c r="B238" s="186"/>
      <c r="C238" s="182"/>
      <c r="D238" s="214"/>
      <c r="E238" s="148"/>
      <c r="F238" s="177"/>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207"/>
      <c r="AM238" s="148"/>
      <c r="AN238" s="207"/>
      <c r="AO238" s="148"/>
      <c r="AP238" s="148"/>
      <c r="AQ238" s="148"/>
      <c r="AR238" s="207"/>
      <c r="AS238" s="148"/>
      <c r="AT238" s="148"/>
      <c r="AU238" s="148"/>
      <c r="AV238" s="148"/>
      <c r="AW238" s="148"/>
      <c r="AX238" s="148"/>
      <c r="AY238" s="148"/>
      <c r="AZ238" s="148"/>
      <c r="BA238" s="148"/>
      <c r="BB238" s="148"/>
      <c r="BC238" s="148"/>
      <c r="BD238" s="148"/>
      <c r="BE238" s="148"/>
      <c r="BF238" s="148"/>
      <c r="BG238" s="148"/>
      <c r="BH238" s="148"/>
      <c r="BI238" s="148"/>
      <c r="BJ238" s="148"/>
      <c r="BK238" s="148"/>
      <c r="BL238" s="148"/>
      <c r="BM238" s="148"/>
      <c r="BN238" s="148"/>
      <c r="BO238" s="148"/>
      <c r="BP238" s="148"/>
      <c r="BQ238" s="148"/>
      <c r="BR238" s="148"/>
      <c r="BS238" s="148"/>
      <c r="BT238" s="148"/>
      <c r="BU238" s="148"/>
      <c r="BV238" s="148"/>
      <c r="BW238" s="148"/>
      <c r="BX238" s="148"/>
      <c r="BY238" s="148"/>
      <c r="BZ238" s="148"/>
      <c r="CA238" s="148"/>
      <c r="CB238" s="148"/>
      <c r="CC238" s="148"/>
      <c r="CD238" s="148"/>
      <c r="CE238" s="148"/>
      <c r="CF238" s="148"/>
      <c r="CG238" s="148"/>
      <c r="CH238" s="148"/>
      <c r="CI238" s="148"/>
      <c r="CJ238" s="148"/>
      <c r="CK238" s="148"/>
      <c r="CL238" s="148"/>
      <c r="CM238" s="148"/>
      <c r="CN238" s="148"/>
      <c r="CO238" s="148"/>
      <c r="CP238" s="148"/>
      <c r="CQ238" s="148"/>
      <c r="CR238" s="148"/>
      <c r="CS238" s="148"/>
      <c r="CT238" s="148"/>
      <c r="CU238" s="148"/>
      <c r="CV238" s="148"/>
      <c r="CW238" s="148"/>
      <c r="CX238" s="148"/>
      <c r="CY238" s="148"/>
      <c r="CZ238" s="148"/>
      <c r="DA238" s="148"/>
      <c r="DB238" s="148"/>
      <c r="DC238" s="148"/>
      <c r="DD238" s="148"/>
      <c r="DE238" s="148"/>
      <c r="DF238" s="148"/>
      <c r="DG238" s="148"/>
      <c r="DH238" s="148"/>
      <c r="DI238" s="148"/>
      <c r="DJ238" s="148"/>
      <c r="DK238" s="148"/>
      <c r="DL238" s="148"/>
      <c r="DM238" s="148"/>
      <c r="DN238" s="148"/>
      <c r="DO238" s="148"/>
      <c r="DP238" s="148"/>
      <c r="DQ238" s="148"/>
      <c r="DR238" s="148"/>
      <c r="DS238" s="148"/>
      <c r="DT238" s="148"/>
      <c r="DU238" s="148"/>
      <c r="DV238" s="148"/>
      <c r="DW238" s="148"/>
      <c r="DX238" s="148"/>
      <c r="DY238" s="148"/>
      <c r="DZ238" s="170"/>
    </row>
    <row r="239" spans="1:130" s="190" customFormat="1" ht="12.75" x14ac:dyDescent="0.2">
      <c r="A239" s="185"/>
      <c r="B239" s="186"/>
      <c r="C239" s="182"/>
      <c r="D239" s="214"/>
      <c r="E239" s="148"/>
      <c r="F239" s="177"/>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207"/>
      <c r="AM239" s="207"/>
      <c r="AN239" s="207"/>
      <c r="AO239" s="148"/>
      <c r="AP239" s="148"/>
      <c r="AQ239" s="207"/>
      <c r="AR239" s="207"/>
      <c r="AS239" s="148"/>
      <c r="AT239" s="207"/>
      <c r="AU239" s="148"/>
      <c r="AV239" s="148"/>
      <c r="AW239" s="207"/>
      <c r="AX239" s="207"/>
      <c r="AY239" s="148"/>
      <c r="AZ239" s="148"/>
      <c r="BA239" s="148"/>
      <c r="BB239" s="148"/>
      <c r="BC239" s="148"/>
      <c r="BD239" s="148"/>
      <c r="BE239" s="148"/>
      <c r="BF239" s="148"/>
      <c r="BG239" s="148"/>
      <c r="BH239" s="148"/>
      <c r="BI239" s="148"/>
      <c r="BJ239" s="148"/>
      <c r="BK239" s="148"/>
      <c r="BL239" s="148"/>
      <c r="BM239" s="148"/>
      <c r="BN239" s="148"/>
      <c r="BO239" s="148"/>
      <c r="BP239" s="148"/>
      <c r="BQ239" s="148"/>
      <c r="BR239" s="148"/>
      <c r="BS239" s="148"/>
      <c r="BT239" s="148"/>
      <c r="BU239" s="148"/>
      <c r="BV239" s="148"/>
      <c r="BW239" s="148"/>
      <c r="BX239" s="148"/>
      <c r="BY239" s="148"/>
      <c r="BZ239" s="148"/>
      <c r="CA239" s="148"/>
      <c r="CB239" s="148"/>
      <c r="CC239" s="148"/>
      <c r="CD239" s="148"/>
      <c r="CE239" s="148"/>
      <c r="CF239" s="148"/>
      <c r="CG239" s="148"/>
      <c r="CH239" s="148"/>
      <c r="CI239" s="148"/>
      <c r="CJ239" s="148"/>
      <c r="CK239" s="148"/>
      <c r="CL239" s="148"/>
      <c r="CM239" s="148"/>
      <c r="CN239" s="148"/>
      <c r="CO239" s="148"/>
      <c r="CP239" s="148"/>
      <c r="CQ239" s="148"/>
      <c r="CR239" s="148"/>
      <c r="CS239" s="148"/>
      <c r="CT239" s="148"/>
      <c r="CU239" s="148"/>
      <c r="CV239" s="148"/>
      <c r="CW239" s="148"/>
      <c r="CX239" s="148"/>
      <c r="CY239" s="148"/>
      <c r="CZ239" s="148"/>
      <c r="DA239" s="148"/>
      <c r="DB239" s="148"/>
      <c r="DC239" s="148"/>
      <c r="DD239" s="148"/>
      <c r="DE239" s="148"/>
      <c r="DF239" s="148"/>
      <c r="DG239" s="148"/>
      <c r="DH239" s="148"/>
      <c r="DI239" s="148"/>
      <c r="DJ239" s="148"/>
      <c r="DK239" s="148"/>
      <c r="DL239" s="148"/>
      <c r="DM239" s="148"/>
      <c r="DN239" s="148"/>
      <c r="DO239" s="148"/>
      <c r="DP239" s="148"/>
      <c r="DQ239" s="148"/>
      <c r="DR239" s="148"/>
      <c r="DS239" s="148"/>
      <c r="DT239" s="148"/>
      <c r="DU239" s="148"/>
      <c r="DV239" s="148"/>
      <c r="DW239" s="148"/>
      <c r="DX239" s="148"/>
      <c r="DY239" s="148"/>
      <c r="DZ239" s="170"/>
    </row>
    <row r="240" spans="1:130" s="190" customFormat="1" ht="12.75" x14ac:dyDescent="0.2">
      <c r="A240" s="185"/>
      <c r="B240" s="186"/>
      <c r="C240" s="182"/>
      <c r="D240" s="214"/>
      <c r="E240" s="148"/>
      <c r="F240" s="177"/>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207"/>
      <c r="AM240" s="148"/>
      <c r="AN240" s="207"/>
      <c r="AO240" s="148"/>
      <c r="AP240" s="148"/>
      <c r="AQ240" s="207"/>
      <c r="AR240" s="207"/>
      <c r="AS240" s="207"/>
      <c r="AT240" s="207"/>
      <c r="AU240" s="207"/>
      <c r="AV240" s="207"/>
      <c r="AW240" s="207"/>
      <c r="AX240" s="207"/>
      <c r="AY240" s="207"/>
      <c r="AZ240" s="148"/>
      <c r="BA240" s="148"/>
      <c r="BB240" s="148"/>
      <c r="BC240" s="148"/>
      <c r="BD240" s="148"/>
      <c r="BE240" s="148"/>
      <c r="BF240" s="148"/>
      <c r="BG240" s="148"/>
      <c r="BH240" s="148"/>
      <c r="BI240" s="148"/>
      <c r="BJ240" s="148"/>
      <c r="BK240" s="148"/>
      <c r="BL240" s="148"/>
      <c r="BM240" s="148"/>
      <c r="BN240" s="148"/>
      <c r="BO240" s="148"/>
      <c r="BP240" s="148"/>
      <c r="BQ240" s="148"/>
      <c r="BR240" s="148"/>
      <c r="BS240" s="148"/>
      <c r="BT240" s="148"/>
      <c r="BU240" s="148"/>
      <c r="BV240" s="148"/>
      <c r="BW240" s="148"/>
      <c r="BX240" s="148"/>
      <c r="BY240" s="148"/>
      <c r="BZ240" s="148"/>
      <c r="CA240" s="148"/>
      <c r="CB240" s="148"/>
      <c r="CC240" s="148"/>
      <c r="CD240" s="148"/>
      <c r="CE240" s="148"/>
      <c r="CF240" s="148"/>
      <c r="CG240" s="148"/>
      <c r="CH240" s="148"/>
      <c r="CI240" s="148"/>
      <c r="CJ240" s="148"/>
      <c r="CK240" s="148"/>
      <c r="CL240" s="148"/>
      <c r="CM240" s="148"/>
      <c r="CN240" s="148"/>
      <c r="CO240" s="148"/>
      <c r="CP240" s="148"/>
      <c r="CQ240" s="148"/>
      <c r="CR240" s="148"/>
      <c r="CS240" s="148"/>
      <c r="CT240" s="148"/>
      <c r="CU240" s="148"/>
      <c r="CV240" s="148"/>
      <c r="CW240" s="148"/>
      <c r="CX240" s="148"/>
      <c r="CY240" s="148"/>
      <c r="CZ240" s="148"/>
      <c r="DA240" s="148"/>
      <c r="DB240" s="148"/>
      <c r="DC240" s="148"/>
      <c r="DD240" s="148"/>
      <c r="DE240" s="148"/>
      <c r="DF240" s="148"/>
      <c r="DG240" s="148"/>
      <c r="DH240" s="148"/>
      <c r="DI240" s="148"/>
      <c r="DJ240" s="148"/>
      <c r="DK240" s="148"/>
      <c r="DL240" s="148"/>
      <c r="DM240" s="148"/>
      <c r="DN240" s="148"/>
      <c r="DO240" s="148"/>
      <c r="DP240" s="148"/>
      <c r="DQ240" s="148"/>
      <c r="DR240" s="148"/>
      <c r="DS240" s="148"/>
      <c r="DT240" s="148"/>
      <c r="DU240" s="148"/>
      <c r="DV240" s="148"/>
      <c r="DW240" s="148"/>
      <c r="DX240" s="148"/>
      <c r="DY240" s="148"/>
      <c r="DZ240" s="170"/>
    </row>
    <row r="241" spans="1:130" s="190" customFormat="1" ht="12.75" x14ac:dyDescent="0.2">
      <c r="A241" s="185"/>
      <c r="B241" s="186"/>
      <c r="C241" s="182"/>
      <c r="D241" s="214"/>
      <c r="E241" s="148"/>
      <c r="F241" s="177"/>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207"/>
      <c r="AM241" s="207"/>
      <c r="AN241" s="207"/>
      <c r="AO241" s="148"/>
      <c r="AP241" s="148"/>
      <c r="AQ241" s="207"/>
      <c r="AR241" s="207"/>
      <c r="AS241" s="207"/>
      <c r="AT241" s="207"/>
      <c r="AU241" s="207"/>
      <c r="AV241" s="207"/>
      <c r="AW241" s="207"/>
      <c r="AX241" s="207"/>
      <c r="AY241" s="207"/>
      <c r="AZ241" s="148"/>
      <c r="BA241" s="148"/>
      <c r="BB241" s="148"/>
      <c r="BC241" s="148"/>
      <c r="BD241" s="148"/>
      <c r="BE241" s="148"/>
      <c r="BF241" s="148"/>
      <c r="BG241" s="148"/>
      <c r="BH241" s="148"/>
      <c r="BI241" s="148"/>
      <c r="BJ241" s="148"/>
      <c r="BK241" s="148"/>
      <c r="BL241" s="148"/>
      <c r="BM241" s="148"/>
      <c r="BN241" s="148"/>
      <c r="BO241" s="148"/>
      <c r="BP241" s="148"/>
      <c r="BQ241" s="148"/>
      <c r="BR241" s="148"/>
      <c r="BS241" s="148"/>
      <c r="BT241" s="148"/>
      <c r="BU241" s="148"/>
      <c r="BV241" s="148"/>
      <c r="BW241" s="148"/>
      <c r="BX241" s="148"/>
      <c r="BY241" s="148"/>
      <c r="BZ241" s="148"/>
      <c r="CA241" s="148"/>
      <c r="CB241" s="148"/>
      <c r="CC241" s="148"/>
      <c r="CD241" s="148"/>
      <c r="CE241" s="148"/>
      <c r="CF241" s="148"/>
      <c r="CG241" s="148"/>
      <c r="CH241" s="148"/>
      <c r="CI241" s="148"/>
      <c r="CJ241" s="148"/>
      <c r="CK241" s="148"/>
      <c r="CL241" s="148"/>
      <c r="CM241" s="148"/>
      <c r="CN241" s="148"/>
      <c r="CO241" s="148"/>
      <c r="CP241" s="148"/>
      <c r="CQ241" s="148"/>
      <c r="CR241" s="148"/>
      <c r="CS241" s="148"/>
      <c r="CT241" s="148"/>
      <c r="CU241" s="148"/>
      <c r="CV241" s="148"/>
      <c r="CW241" s="148"/>
      <c r="CX241" s="148"/>
      <c r="CY241" s="148"/>
      <c r="CZ241" s="148"/>
      <c r="DA241" s="148"/>
      <c r="DB241" s="148"/>
      <c r="DC241" s="148"/>
      <c r="DD241" s="148"/>
      <c r="DE241" s="148"/>
      <c r="DF241" s="148"/>
      <c r="DG241" s="148"/>
      <c r="DH241" s="148"/>
      <c r="DI241" s="148"/>
      <c r="DJ241" s="148"/>
      <c r="DK241" s="148"/>
      <c r="DL241" s="148"/>
      <c r="DM241" s="148"/>
      <c r="DN241" s="148"/>
      <c r="DO241" s="148"/>
      <c r="DP241" s="148"/>
      <c r="DQ241" s="148"/>
      <c r="DR241" s="148"/>
      <c r="DS241" s="148"/>
      <c r="DT241" s="148"/>
      <c r="DU241" s="148"/>
      <c r="DV241" s="148"/>
      <c r="DW241" s="148"/>
      <c r="DX241" s="148"/>
      <c r="DY241" s="148"/>
      <c r="DZ241" s="170"/>
    </row>
    <row r="242" spans="1:130" s="190" customFormat="1" ht="12.75" x14ac:dyDescent="0.2">
      <c r="A242" s="185"/>
      <c r="B242" s="186"/>
      <c r="C242" s="182"/>
      <c r="D242" s="214"/>
      <c r="E242" s="148"/>
      <c r="F242" s="177"/>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207"/>
      <c r="AM242" s="207"/>
      <c r="AN242" s="207"/>
      <c r="AO242" s="148"/>
      <c r="AP242" s="148"/>
      <c r="AQ242" s="207"/>
      <c r="AR242" s="207"/>
      <c r="AS242" s="207"/>
      <c r="AT242" s="207"/>
      <c r="AU242" s="207"/>
      <c r="AV242" s="207"/>
      <c r="AW242" s="207"/>
      <c r="AX242" s="207"/>
      <c r="AY242" s="207"/>
      <c r="AZ242" s="148"/>
      <c r="BA242" s="148"/>
      <c r="BB242" s="148"/>
      <c r="BC242" s="148"/>
      <c r="BD242" s="148"/>
      <c r="BE242" s="148"/>
      <c r="BF242" s="148"/>
      <c r="BG242" s="148"/>
      <c r="BH242" s="148"/>
      <c r="BI242" s="148"/>
      <c r="BJ242" s="148"/>
      <c r="BK242" s="148"/>
      <c r="BL242" s="148"/>
      <c r="BM242" s="148"/>
      <c r="BN242" s="148"/>
      <c r="BO242" s="148"/>
      <c r="BP242" s="148"/>
      <c r="BQ242" s="148"/>
      <c r="BR242" s="148"/>
      <c r="BS242" s="148"/>
      <c r="BT242" s="148"/>
      <c r="BU242" s="148"/>
      <c r="BV242" s="148"/>
      <c r="BW242" s="148"/>
      <c r="BX242" s="148"/>
      <c r="BY242" s="148"/>
      <c r="BZ242" s="148"/>
      <c r="CA242" s="148"/>
      <c r="CB242" s="148"/>
      <c r="CC242" s="148"/>
      <c r="CD242" s="148"/>
      <c r="CE242" s="148"/>
      <c r="CF242" s="148"/>
      <c r="CG242" s="148"/>
      <c r="CH242" s="148"/>
      <c r="CI242" s="148"/>
      <c r="CJ242" s="148"/>
      <c r="CK242" s="148"/>
      <c r="CL242" s="148"/>
      <c r="CM242" s="148"/>
      <c r="CN242" s="148"/>
      <c r="CO242" s="148"/>
      <c r="CP242" s="148"/>
      <c r="CQ242" s="148"/>
      <c r="CR242" s="148"/>
      <c r="CS242" s="148"/>
      <c r="CT242" s="148"/>
      <c r="CU242" s="148"/>
      <c r="CV242" s="148"/>
      <c r="CW242" s="148"/>
      <c r="CX242" s="148"/>
      <c r="CY242" s="148"/>
      <c r="CZ242" s="148"/>
      <c r="DA242" s="148"/>
      <c r="DB242" s="148"/>
      <c r="DC242" s="148"/>
      <c r="DD242" s="148"/>
      <c r="DE242" s="148"/>
      <c r="DF242" s="148"/>
      <c r="DG242" s="148"/>
      <c r="DH242" s="148"/>
      <c r="DI242" s="148"/>
      <c r="DJ242" s="148"/>
      <c r="DK242" s="148"/>
      <c r="DL242" s="148"/>
      <c r="DM242" s="148"/>
      <c r="DN242" s="148"/>
      <c r="DO242" s="148"/>
      <c r="DP242" s="148"/>
      <c r="DQ242" s="148"/>
      <c r="DR242" s="148"/>
      <c r="DS242" s="148"/>
      <c r="DT242" s="148"/>
      <c r="DU242" s="148"/>
      <c r="DV242" s="148"/>
      <c r="DW242" s="148"/>
      <c r="DX242" s="148"/>
      <c r="DY242" s="148"/>
      <c r="DZ242" s="170"/>
    </row>
    <row r="243" spans="1:130" s="190" customFormat="1" ht="12.75" x14ac:dyDescent="0.2">
      <c r="A243" s="185"/>
      <c r="B243" s="186"/>
      <c r="C243" s="182"/>
      <c r="D243" s="214"/>
      <c r="E243" s="148"/>
      <c r="F243" s="177"/>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207"/>
      <c r="AM243" s="148"/>
      <c r="AN243" s="148"/>
      <c r="AO243" s="148"/>
      <c r="AP243" s="148"/>
      <c r="AQ243" s="207"/>
      <c r="AR243" s="148"/>
      <c r="AS243" s="148"/>
      <c r="AT243" s="207"/>
      <c r="AU243" s="148"/>
      <c r="AV243" s="148"/>
      <c r="AW243" s="207"/>
      <c r="AX243" s="207"/>
      <c r="AY243" s="207"/>
      <c r="AZ243" s="148"/>
      <c r="BA243" s="148"/>
      <c r="BB243" s="148"/>
      <c r="BC243" s="148"/>
      <c r="BD243" s="148"/>
      <c r="BE243" s="148"/>
      <c r="BF243" s="148"/>
      <c r="BG243" s="148"/>
      <c r="BH243" s="148"/>
      <c r="BI243" s="148"/>
      <c r="BJ243" s="148"/>
      <c r="BK243" s="148"/>
      <c r="BL243" s="148"/>
      <c r="BM243" s="148"/>
      <c r="BN243" s="148"/>
      <c r="BO243" s="148"/>
      <c r="BP243" s="148"/>
      <c r="BQ243" s="148"/>
      <c r="BR243" s="148"/>
      <c r="BS243" s="148"/>
      <c r="BT243" s="148"/>
      <c r="BU243" s="148"/>
      <c r="BV243" s="148"/>
      <c r="BW243" s="148"/>
      <c r="BX243" s="148"/>
      <c r="BY243" s="148"/>
      <c r="BZ243" s="148"/>
      <c r="CA243" s="148"/>
      <c r="CB243" s="148"/>
      <c r="CC243" s="148"/>
      <c r="CD243" s="148"/>
      <c r="CE243" s="148"/>
      <c r="CF243" s="148"/>
      <c r="CG243" s="148"/>
      <c r="CH243" s="148"/>
      <c r="CI243" s="148"/>
      <c r="CJ243" s="148"/>
      <c r="CK243" s="148"/>
      <c r="CL243" s="148"/>
      <c r="CM243" s="148"/>
      <c r="CN243" s="148"/>
      <c r="CO243" s="148"/>
      <c r="CP243" s="148"/>
      <c r="CQ243" s="148"/>
      <c r="CR243" s="148"/>
      <c r="CS243" s="148"/>
      <c r="CT243" s="148"/>
      <c r="CU243" s="148"/>
      <c r="CV243" s="148"/>
      <c r="CW243" s="148"/>
      <c r="CX243" s="148"/>
      <c r="CY243" s="148"/>
      <c r="CZ243" s="148"/>
      <c r="DA243" s="148"/>
      <c r="DB243" s="148"/>
      <c r="DC243" s="148"/>
      <c r="DD243" s="148"/>
      <c r="DE243" s="148"/>
      <c r="DF243" s="148"/>
      <c r="DG243" s="148"/>
      <c r="DH243" s="148"/>
      <c r="DI243" s="148"/>
      <c r="DJ243" s="148"/>
      <c r="DK243" s="148"/>
      <c r="DL243" s="148"/>
      <c r="DM243" s="148"/>
      <c r="DN243" s="148"/>
      <c r="DO243" s="148"/>
      <c r="DP243" s="148"/>
      <c r="DQ243" s="148"/>
      <c r="DR243" s="148"/>
      <c r="DS243" s="148"/>
      <c r="DT243" s="148"/>
      <c r="DU243" s="148"/>
      <c r="DV243" s="148"/>
      <c r="DW243" s="148"/>
      <c r="DX243" s="148"/>
      <c r="DY243" s="148"/>
      <c r="DZ243" s="170"/>
    </row>
    <row r="244" spans="1:130" s="190" customFormat="1" ht="12.75" x14ac:dyDescent="0.2">
      <c r="A244" s="185"/>
      <c r="B244" s="186"/>
      <c r="C244" s="182"/>
      <c r="D244" s="214"/>
      <c r="E244" s="148"/>
      <c r="F244" s="177"/>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207"/>
      <c r="AM244" s="148"/>
      <c r="AN244" s="148"/>
      <c r="AO244" s="148"/>
      <c r="AP244" s="148"/>
      <c r="AQ244" s="148"/>
      <c r="AR244" s="148"/>
      <c r="AS244" s="148"/>
      <c r="AT244" s="148"/>
      <c r="AU244" s="148"/>
      <c r="AV244" s="148"/>
      <c r="AW244" s="148"/>
      <c r="AX244" s="148"/>
      <c r="AY244" s="148"/>
      <c r="AZ244" s="148"/>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c r="CI244" s="148"/>
      <c r="CJ244" s="148"/>
      <c r="CK244" s="148"/>
      <c r="CL244" s="148"/>
      <c r="CM244" s="148"/>
      <c r="CN244" s="148"/>
      <c r="CO244" s="148"/>
      <c r="CP244" s="148"/>
      <c r="CQ244" s="148"/>
      <c r="CR244" s="148"/>
      <c r="CS244" s="148"/>
      <c r="CT244" s="148"/>
      <c r="CU244" s="148"/>
      <c r="CV244" s="148"/>
      <c r="CW244" s="148"/>
      <c r="CX244" s="148"/>
      <c r="CY244" s="148"/>
      <c r="CZ244" s="148"/>
      <c r="DA244" s="148"/>
      <c r="DB244" s="148"/>
      <c r="DC244" s="148"/>
      <c r="DD244" s="148"/>
      <c r="DE244" s="148"/>
      <c r="DF244" s="148"/>
      <c r="DG244" s="148"/>
      <c r="DH244" s="148"/>
      <c r="DI244" s="148"/>
      <c r="DJ244" s="148"/>
      <c r="DK244" s="148"/>
      <c r="DL244" s="148"/>
      <c r="DM244" s="148"/>
      <c r="DN244" s="148"/>
      <c r="DO244" s="148"/>
      <c r="DP244" s="148"/>
      <c r="DQ244" s="148"/>
      <c r="DR244" s="148"/>
      <c r="DS244" s="148"/>
      <c r="DT244" s="148"/>
      <c r="DU244" s="148"/>
      <c r="DV244" s="148"/>
      <c r="DW244" s="148"/>
      <c r="DX244" s="148"/>
      <c r="DY244" s="148"/>
      <c r="DZ244" s="170"/>
    </row>
    <row r="245" spans="1:130" s="190" customFormat="1" ht="12.75" x14ac:dyDescent="0.2">
      <c r="A245" s="185"/>
      <c r="B245" s="186"/>
      <c r="C245" s="182"/>
      <c r="D245" s="214"/>
      <c r="E245" s="148"/>
      <c r="F245" s="177"/>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207"/>
      <c r="AM245" s="207"/>
      <c r="AN245" s="148"/>
      <c r="AO245" s="148"/>
      <c r="AP245" s="148"/>
      <c r="AQ245" s="148"/>
      <c r="AR245" s="148"/>
      <c r="AS245" s="148"/>
      <c r="AT245" s="148"/>
      <c r="AU245" s="148"/>
      <c r="AV245" s="148"/>
      <c r="AW245" s="148"/>
      <c r="AX245" s="148"/>
      <c r="AY245" s="148"/>
      <c r="AZ245" s="148"/>
      <c r="BA245" s="148"/>
      <c r="BB245" s="148"/>
      <c r="BC245" s="148"/>
      <c r="BD245" s="148"/>
      <c r="BE245" s="148"/>
      <c r="BF245" s="148"/>
      <c r="BG245" s="148"/>
      <c r="BH245" s="148"/>
      <c r="BI245" s="148"/>
      <c r="BJ245" s="148"/>
      <c r="BK245" s="148"/>
      <c r="BL245" s="148"/>
      <c r="BM245" s="148"/>
      <c r="BN245" s="148"/>
      <c r="BO245" s="148"/>
      <c r="BP245" s="148"/>
      <c r="BQ245" s="148"/>
      <c r="BR245" s="148"/>
      <c r="BS245" s="148"/>
      <c r="BT245" s="148"/>
      <c r="BU245" s="148"/>
      <c r="BV245" s="148"/>
      <c r="BW245" s="148"/>
      <c r="BX245" s="148"/>
      <c r="BY245" s="148"/>
      <c r="BZ245" s="148"/>
      <c r="CA245" s="148"/>
      <c r="CB245" s="148"/>
      <c r="CC245" s="148"/>
      <c r="CD245" s="148"/>
      <c r="CE245" s="148"/>
      <c r="CF245" s="148"/>
      <c r="CG245" s="148"/>
      <c r="CH245" s="148"/>
      <c r="CI245" s="148"/>
      <c r="CJ245" s="148"/>
      <c r="CK245" s="148"/>
      <c r="CL245" s="148"/>
      <c r="CM245" s="148"/>
      <c r="CN245" s="148"/>
      <c r="CO245" s="148"/>
      <c r="CP245" s="148"/>
      <c r="CQ245" s="148"/>
      <c r="CR245" s="148"/>
      <c r="CS245" s="148"/>
      <c r="CT245" s="148"/>
      <c r="CU245" s="148"/>
      <c r="CV245" s="148"/>
      <c r="CW245" s="148"/>
      <c r="CX245" s="148"/>
      <c r="CY245" s="148"/>
      <c r="CZ245" s="148"/>
      <c r="DA245" s="148"/>
      <c r="DB245" s="148"/>
      <c r="DC245" s="148"/>
      <c r="DD245" s="148"/>
      <c r="DE245" s="148"/>
      <c r="DF245" s="148"/>
      <c r="DG245" s="148"/>
      <c r="DH245" s="148"/>
      <c r="DI245" s="148"/>
      <c r="DJ245" s="148"/>
      <c r="DK245" s="148"/>
      <c r="DL245" s="148"/>
      <c r="DM245" s="148"/>
      <c r="DN245" s="148"/>
      <c r="DO245" s="148"/>
      <c r="DP245" s="148"/>
      <c r="DQ245" s="148"/>
      <c r="DR245" s="148"/>
      <c r="DS245" s="148"/>
      <c r="DT245" s="148"/>
      <c r="DU245" s="148"/>
      <c r="DV245" s="148"/>
      <c r="DW245" s="148"/>
      <c r="DX245" s="148"/>
      <c r="DY245" s="148"/>
      <c r="DZ245" s="170"/>
    </row>
    <row r="246" spans="1:130" s="190" customFormat="1" ht="12.75" x14ac:dyDescent="0.2">
      <c r="A246" s="185"/>
      <c r="B246" s="186"/>
      <c r="C246" s="182"/>
      <c r="D246" s="214"/>
      <c r="E246" s="148"/>
      <c r="F246" s="177"/>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207"/>
      <c r="AM246" s="207"/>
      <c r="AN246" s="148"/>
      <c r="AO246" s="148"/>
      <c r="AP246" s="148"/>
      <c r="AQ246" s="207"/>
      <c r="AR246" s="207"/>
      <c r="AS246" s="207"/>
      <c r="AT246" s="207"/>
      <c r="AU246" s="207"/>
      <c r="AV246" s="207"/>
      <c r="AW246" s="207"/>
      <c r="AX246" s="207"/>
      <c r="AY246" s="207"/>
      <c r="AZ246" s="148"/>
      <c r="BA246" s="148"/>
      <c r="BB246" s="148"/>
      <c r="BC246" s="148"/>
      <c r="BD246" s="148"/>
      <c r="BE246" s="148"/>
      <c r="BF246" s="148"/>
      <c r="BG246" s="148"/>
      <c r="BH246" s="148"/>
      <c r="BI246" s="148"/>
      <c r="BJ246" s="148"/>
      <c r="BK246" s="148"/>
      <c r="BL246" s="148"/>
      <c r="BM246" s="148"/>
      <c r="BN246" s="148"/>
      <c r="BO246" s="148"/>
      <c r="BP246" s="148"/>
      <c r="BQ246" s="148"/>
      <c r="BR246" s="148"/>
      <c r="BS246" s="148"/>
      <c r="BT246" s="148"/>
      <c r="BU246" s="148"/>
      <c r="BV246" s="148"/>
      <c r="BW246" s="148"/>
      <c r="BX246" s="148"/>
      <c r="BY246" s="148"/>
      <c r="BZ246" s="148"/>
      <c r="CA246" s="148"/>
      <c r="CB246" s="148"/>
      <c r="CC246" s="148"/>
      <c r="CD246" s="148"/>
      <c r="CE246" s="148"/>
      <c r="CF246" s="148"/>
      <c r="CG246" s="148"/>
      <c r="CH246" s="148"/>
      <c r="CI246" s="148"/>
      <c r="CJ246" s="148"/>
      <c r="CK246" s="148"/>
      <c r="CL246" s="148"/>
      <c r="CM246" s="148"/>
      <c r="CN246" s="148"/>
      <c r="CO246" s="148"/>
      <c r="CP246" s="148"/>
      <c r="CQ246" s="148"/>
      <c r="CR246" s="148"/>
      <c r="CS246" s="148"/>
      <c r="CT246" s="148"/>
      <c r="CU246" s="148"/>
      <c r="CV246" s="148"/>
      <c r="CW246" s="148"/>
      <c r="CX246" s="148"/>
      <c r="CY246" s="148"/>
      <c r="CZ246" s="148"/>
      <c r="DA246" s="148"/>
      <c r="DB246" s="148"/>
      <c r="DC246" s="148"/>
      <c r="DD246" s="148"/>
      <c r="DE246" s="148"/>
      <c r="DF246" s="148"/>
      <c r="DG246" s="148"/>
      <c r="DH246" s="148"/>
      <c r="DI246" s="148"/>
      <c r="DJ246" s="148"/>
      <c r="DK246" s="148"/>
      <c r="DL246" s="148"/>
      <c r="DM246" s="148"/>
      <c r="DN246" s="148"/>
      <c r="DO246" s="148"/>
      <c r="DP246" s="148"/>
      <c r="DQ246" s="148"/>
      <c r="DR246" s="148"/>
      <c r="DS246" s="148"/>
      <c r="DT246" s="148"/>
      <c r="DU246" s="148"/>
      <c r="DV246" s="148"/>
      <c r="DW246" s="148"/>
      <c r="DX246" s="148"/>
      <c r="DY246" s="148"/>
      <c r="DZ246" s="170"/>
    </row>
    <row r="247" spans="1:130" s="190" customFormat="1" ht="12.75" x14ac:dyDescent="0.2">
      <c r="A247" s="185"/>
      <c r="B247" s="186"/>
      <c r="C247" s="182"/>
      <c r="D247" s="214"/>
      <c r="E247" s="148"/>
      <c r="F247" s="177"/>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207"/>
      <c r="AM247" s="207"/>
      <c r="AN247" s="207"/>
      <c r="AO247" s="148"/>
      <c r="AP247" s="148"/>
      <c r="AQ247" s="207"/>
      <c r="AR247" s="207"/>
      <c r="AS247" s="207"/>
      <c r="AT247" s="207"/>
      <c r="AU247" s="207"/>
      <c r="AV247" s="207"/>
      <c r="AW247" s="207"/>
      <c r="AX247" s="207"/>
      <c r="AY247" s="207"/>
      <c r="AZ247" s="148"/>
      <c r="BA247" s="148"/>
      <c r="BB247" s="148"/>
      <c r="BC247" s="148"/>
      <c r="BD247" s="148"/>
      <c r="BE247" s="148"/>
      <c r="BF247" s="148"/>
      <c r="BG247" s="148"/>
      <c r="BH247" s="148"/>
      <c r="BI247" s="148"/>
      <c r="BJ247" s="148"/>
      <c r="BK247" s="148"/>
      <c r="BL247" s="148"/>
      <c r="BM247" s="148"/>
      <c r="BN247" s="148"/>
      <c r="BO247" s="148"/>
      <c r="BP247" s="148"/>
      <c r="BQ247" s="148"/>
      <c r="BR247" s="148"/>
      <c r="BS247" s="148"/>
      <c r="BT247" s="148"/>
      <c r="BU247" s="148"/>
      <c r="BV247" s="148"/>
      <c r="BW247" s="148"/>
      <c r="BX247" s="148"/>
      <c r="BY247" s="148"/>
      <c r="BZ247" s="148"/>
      <c r="CA247" s="148"/>
      <c r="CB247" s="148"/>
      <c r="CC247" s="148"/>
      <c r="CD247" s="148"/>
      <c r="CE247" s="148"/>
      <c r="CF247" s="148"/>
      <c r="CG247" s="148"/>
      <c r="CH247" s="148"/>
      <c r="CI247" s="148"/>
      <c r="CJ247" s="148"/>
      <c r="CK247" s="148"/>
      <c r="CL247" s="148"/>
      <c r="CM247" s="148"/>
      <c r="CN247" s="148"/>
      <c r="CO247" s="148"/>
      <c r="CP247" s="148"/>
      <c r="CQ247" s="148"/>
      <c r="CR247" s="148"/>
      <c r="CS247" s="148"/>
      <c r="CT247" s="148"/>
      <c r="CU247" s="148"/>
      <c r="CV247" s="148"/>
      <c r="CW247" s="148"/>
      <c r="CX247" s="148"/>
      <c r="CY247" s="148"/>
      <c r="CZ247" s="148"/>
      <c r="DA247" s="148"/>
      <c r="DB247" s="148"/>
      <c r="DC247" s="148"/>
      <c r="DD247" s="148"/>
      <c r="DE247" s="148"/>
      <c r="DF247" s="148"/>
      <c r="DG247" s="148"/>
      <c r="DH247" s="148"/>
      <c r="DI247" s="148"/>
      <c r="DJ247" s="148"/>
      <c r="DK247" s="148"/>
      <c r="DL247" s="148"/>
      <c r="DM247" s="148"/>
      <c r="DN247" s="148"/>
      <c r="DO247" s="148"/>
      <c r="DP247" s="148"/>
      <c r="DQ247" s="148"/>
      <c r="DR247" s="148"/>
      <c r="DS247" s="148"/>
      <c r="DT247" s="148"/>
      <c r="DU247" s="148"/>
      <c r="DV247" s="148"/>
      <c r="DW247" s="148"/>
      <c r="DX247" s="148"/>
      <c r="DY247" s="148"/>
      <c r="DZ247" s="170"/>
    </row>
    <row r="248" spans="1:130" s="190" customFormat="1" ht="12.75" x14ac:dyDescent="0.2">
      <c r="A248" s="185"/>
      <c r="B248" s="186"/>
      <c r="C248" s="182"/>
      <c r="D248" s="214"/>
      <c r="E248" s="148"/>
      <c r="F248" s="177"/>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207"/>
      <c r="AM248" s="207"/>
      <c r="AN248" s="207"/>
      <c r="AO248" s="148"/>
      <c r="AP248" s="148"/>
      <c r="AQ248" s="148"/>
      <c r="AR248" s="148"/>
      <c r="AS248" s="148"/>
      <c r="AT248" s="148"/>
      <c r="AU248" s="148"/>
      <c r="AV248" s="148"/>
      <c r="AW248" s="148"/>
      <c r="AX248" s="148"/>
      <c r="AY248" s="148"/>
      <c r="AZ248" s="148"/>
      <c r="BA248" s="148"/>
      <c r="BB248" s="148"/>
      <c r="BC248" s="148"/>
      <c r="BD248" s="148"/>
      <c r="BE248" s="148"/>
      <c r="BF248" s="148"/>
      <c r="BG248" s="148"/>
      <c r="BH248" s="148"/>
      <c r="BI248" s="148"/>
      <c r="BJ248" s="148"/>
      <c r="BK248" s="148"/>
      <c r="BL248" s="148"/>
      <c r="BM248" s="148"/>
      <c r="BN248" s="148"/>
      <c r="BO248" s="148"/>
      <c r="BP248" s="148"/>
      <c r="BQ248" s="148"/>
      <c r="BR248" s="148"/>
      <c r="BS248" s="148"/>
      <c r="BT248" s="148"/>
      <c r="BU248" s="148"/>
      <c r="BV248" s="148"/>
      <c r="BW248" s="148"/>
      <c r="BX248" s="148"/>
      <c r="BY248" s="148"/>
      <c r="BZ248" s="148"/>
      <c r="CA248" s="148"/>
      <c r="CB248" s="148"/>
      <c r="CC248" s="148"/>
      <c r="CD248" s="148"/>
      <c r="CE248" s="148"/>
      <c r="CF248" s="148"/>
      <c r="CG248" s="148"/>
      <c r="CH248" s="148"/>
      <c r="CI248" s="148"/>
      <c r="CJ248" s="148"/>
      <c r="CK248" s="148"/>
      <c r="CL248" s="148"/>
      <c r="CM248" s="148"/>
      <c r="CN248" s="148"/>
      <c r="CO248" s="148"/>
      <c r="CP248" s="148"/>
      <c r="CQ248" s="148"/>
      <c r="CR248" s="148"/>
      <c r="CS248" s="148"/>
      <c r="CT248" s="148"/>
      <c r="CU248" s="148"/>
      <c r="CV248" s="148"/>
      <c r="CW248" s="148"/>
      <c r="CX248" s="148"/>
      <c r="CY248" s="148"/>
      <c r="CZ248" s="148"/>
      <c r="DA248" s="148"/>
      <c r="DB248" s="148"/>
      <c r="DC248" s="148"/>
      <c r="DD248" s="148"/>
      <c r="DE248" s="148"/>
      <c r="DF248" s="148"/>
      <c r="DG248" s="148"/>
      <c r="DH248" s="148"/>
      <c r="DI248" s="148"/>
      <c r="DJ248" s="148"/>
      <c r="DK248" s="148"/>
      <c r="DL248" s="148"/>
      <c r="DM248" s="148"/>
      <c r="DN248" s="148"/>
      <c r="DO248" s="148"/>
      <c r="DP248" s="148"/>
      <c r="DQ248" s="148"/>
      <c r="DR248" s="148"/>
      <c r="DS248" s="148"/>
      <c r="DT248" s="148"/>
      <c r="DU248" s="148"/>
      <c r="DV248" s="148"/>
      <c r="DW248" s="148"/>
      <c r="DX248" s="148"/>
      <c r="DY248" s="148"/>
      <c r="DZ248" s="170"/>
    </row>
    <row r="249" spans="1:130" s="190" customFormat="1" ht="12.75" x14ac:dyDescent="0.2">
      <c r="A249" s="185"/>
      <c r="B249" s="186"/>
      <c r="C249" s="182"/>
      <c r="D249" s="214"/>
      <c r="E249" s="148"/>
      <c r="F249" s="177"/>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207"/>
      <c r="AM249" s="148"/>
      <c r="AN249" s="148"/>
      <c r="AO249" s="148"/>
      <c r="AP249" s="148"/>
      <c r="AQ249" s="148"/>
      <c r="AR249" s="148"/>
      <c r="AS249" s="148"/>
      <c r="AT249" s="148"/>
      <c r="AU249" s="207"/>
      <c r="AV249" s="148"/>
      <c r="AW249" s="207"/>
      <c r="AX249" s="148"/>
      <c r="AY249" s="207"/>
      <c r="AZ249" s="148"/>
      <c r="BA249" s="148"/>
      <c r="BB249" s="148"/>
      <c r="BC249" s="148"/>
      <c r="BD249" s="148"/>
      <c r="BE249" s="148"/>
      <c r="BF249" s="148"/>
      <c r="BG249" s="148"/>
      <c r="BH249" s="148"/>
      <c r="BI249" s="148"/>
      <c r="BJ249" s="148"/>
      <c r="BK249" s="148"/>
      <c r="BL249" s="148"/>
      <c r="BM249" s="148"/>
      <c r="BN249" s="148"/>
      <c r="BO249" s="148"/>
      <c r="BP249" s="148"/>
      <c r="BQ249" s="148"/>
      <c r="BR249" s="148"/>
      <c r="BS249" s="148"/>
      <c r="BT249" s="148"/>
      <c r="BU249" s="148"/>
      <c r="BV249" s="148"/>
      <c r="BW249" s="148"/>
      <c r="BX249" s="148"/>
      <c r="BY249" s="148"/>
      <c r="BZ249" s="148"/>
      <c r="CA249" s="148"/>
      <c r="CB249" s="148"/>
      <c r="CC249" s="148"/>
      <c r="CD249" s="148"/>
      <c r="CE249" s="148"/>
      <c r="CF249" s="148"/>
      <c r="CG249" s="148"/>
      <c r="CH249" s="148"/>
      <c r="CI249" s="148"/>
      <c r="CJ249" s="148"/>
      <c r="CK249" s="148"/>
      <c r="CL249" s="148"/>
      <c r="CM249" s="148"/>
      <c r="CN249" s="148"/>
      <c r="CO249" s="148"/>
      <c r="CP249" s="148"/>
      <c r="CQ249" s="148"/>
      <c r="CR249" s="148"/>
      <c r="CS249" s="148"/>
      <c r="CT249" s="148"/>
      <c r="CU249" s="148"/>
      <c r="CV249" s="148"/>
      <c r="CW249" s="148"/>
      <c r="CX249" s="148"/>
      <c r="CY249" s="148"/>
      <c r="CZ249" s="148"/>
      <c r="DA249" s="148"/>
      <c r="DB249" s="148"/>
      <c r="DC249" s="148"/>
      <c r="DD249" s="148"/>
      <c r="DE249" s="148"/>
      <c r="DF249" s="148"/>
      <c r="DG249" s="148"/>
      <c r="DH249" s="148"/>
      <c r="DI249" s="148"/>
      <c r="DJ249" s="148"/>
      <c r="DK249" s="148"/>
      <c r="DL249" s="148"/>
      <c r="DM249" s="148"/>
      <c r="DN249" s="148"/>
      <c r="DO249" s="148"/>
      <c r="DP249" s="148"/>
      <c r="DQ249" s="148"/>
      <c r="DR249" s="148"/>
      <c r="DS249" s="148"/>
      <c r="DT249" s="148"/>
      <c r="DU249" s="148"/>
      <c r="DV249" s="148"/>
      <c r="DW249" s="148"/>
      <c r="DX249" s="148"/>
      <c r="DY249" s="148"/>
      <c r="DZ249" s="170"/>
    </row>
    <row r="250" spans="1:130" s="190" customFormat="1" ht="12.75" x14ac:dyDescent="0.2">
      <c r="A250" s="185"/>
      <c r="B250" s="186"/>
      <c r="C250" s="182"/>
      <c r="D250" s="214"/>
      <c r="E250" s="148"/>
      <c r="F250" s="177"/>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207"/>
      <c r="AM250" s="207"/>
      <c r="AN250" s="207"/>
      <c r="AO250" s="148"/>
      <c r="AP250" s="148"/>
      <c r="AQ250" s="207"/>
      <c r="AR250" s="148"/>
      <c r="AS250" s="148"/>
      <c r="AT250" s="148"/>
      <c r="AU250" s="148"/>
      <c r="AV250" s="148"/>
      <c r="AW250" s="207"/>
      <c r="AX250" s="148"/>
      <c r="AY250" s="148"/>
      <c r="AZ250" s="148"/>
      <c r="BA250" s="148"/>
      <c r="BB250" s="148"/>
      <c r="BC250" s="148"/>
      <c r="BD250" s="148"/>
      <c r="BE250" s="148"/>
      <c r="BF250" s="148"/>
      <c r="BG250" s="148"/>
      <c r="BH250" s="148"/>
      <c r="BI250" s="148"/>
      <c r="BJ250" s="148"/>
      <c r="BK250" s="148"/>
      <c r="BL250" s="148"/>
      <c r="BM250" s="148"/>
      <c r="BN250" s="148"/>
      <c r="BO250" s="148"/>
      <c r="BP250" s="148"/>
      <c r="BQ250" s="148"/>
      <c r="BR250" s="148"/>
      <c r="BS250" s="148"/>
      <c r="BT250" s="148"/>
      <c r="BU250" s="148"/>
      <c r="BV250" s="148"/>
      <c r="BW250" s="148"/>
      <c r="BX250" s="148"/>
      <c r="BY250" s="148"/>
      <c r="BZ250" s="148"/>
      <c r="CA250" s="148"/>
      <c r="CB250" s="148"/>
      <c r="CC250" s="148"/>
      <c r="CD250" s="148"/>
      <c r="CE250" s="148"/>
      <c r="CF250" s="148"/>
      <c r="CG250" s="148"/>
      <c r="CH250" s="148"/>
      <c r="CI250" s="148"/>
      <c r="CJ250" s="148"/>
      <c r="CK250" s="148"/>
      <c r="CL250" s="148"/>
      <c r="CM250" s="148"/>
      <c r="CN250" s="148"/>
      <c r="CO250" s="148"/>
      <c r="CP250" s="148"/>
      <c r="CQ250" s="148"/>
      <c r="CR250" s="148"/>
      <c r="CS250" s="148"/>
      <c r="CT250" s="148"/>
      <c r="CU250" s="148"/>
      <c r="CV250" s="148"/>
      <c r="CW250" s="148"/>
      <c r="CX250" s="148"/>
      <c r="CY250" s="148"/>
      <c r="CZ250" s="148"/>
      <c r="DA250" s="148"/>
      <c r="DB250" s="148"/>
      <c r="DC250" s="148"/>
      <c r="DD250" s="148"/>
      <c r="DE250" s="148"/>
      <c r="DF250" s="148"/>
      <c r="DG250" s="148"/>
      <c r="DH250" s="148"/>
      <c r="DI250" s="148"/>
      <c r="DJ250" s="148"/>
      <c r="DK250" s="148"/>
      <c r="DL250" s="148"/>
      <c r="DM250" s="148"/>
      <c r="DN250" s="148"/>
      <c r="DO250" s="148"/>
      <c r="DP250" s="148"/>
      <c r="DQ250" s="148"/>
      <c r="DR250" s="148"/>
      <c r="DS250" s="148"/>
      <c r="DT250" s="148"/>
      <c r="DU250" s="148"/>
      <c r="DV250" s="148"/>
      <c r="DW250" s="148"/>
      <c r="DX250" s="148"/>
      <c r="DY250" s="148"/>
      <c r="DZ250" s="170"/>
    </row>
    <row r="251" spans="1:130" s="190" customFormat="1" ht="12.75" x14ac:dyDescent="0.2">
      <c r="A251" s="185"/>
      <c r="B251" s="186"/>
      <c r="C251" s="182"/>
      <c r="D251" s="214"/>
      <c r="E251" s="148"/>
      <c r="F251" s="177"/>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207"/>
      <c r="AM251" s="207"/>
      <c r="AN251" s="148"/>
      <c r="AO251" s="148"/>
      <c r="AP251" s="148"/>
      <c r="AQ251" s="148"/>
      <c r="AR251" s="148"/>
      <c r="AS251" s="148"/>
      <c r="AT251" s="148"/>
      <c r="AU251" s="148"/>
      <c r="AV251" s="148"/>
      <c r="AW251" s="148"/>
      <c r="AX251" s="148"/>
      <c r="AY251" s="148"/>
      <c r="AZ251" s="148"/>
      <c r="BA251" s="148"/>
      <c r="BB251" s="148"/>
      <c r="BC251" s="148"/>
      <c r="BD251" s="148"/>
      <c r="BE251" s="148"/>
      <c r="BF251" s="148"/>
      <c r="BG251" s="148"/>
      <c r="BH251" s="148"/>
      <c r="BI251" s="148"/>
      <c r="BJ251" s="148"/>
      <c r="BK251" s="148"/>
      <c r="BL251" s="148"/>
      <c r="BM251" s="148"/>
      <c r="BN251" s="148"/>
      <c r="BO251" s="148"/>
      <c r="BP251" s="148"/>
      <c r="BQ251" s="148"/>
      <c r="BR251" s="148"/>
      <c r="BS251" s="148"/>
      <c r="BT251" s="148"/>
      <c r="BU251" s="148"/>
      <c r="BV251" s="148"/>
      <c r="BW251" s="148"/>
      <c r="BX251" s="148"/>
      <c r="BY251" s="148"/>
      <c r="BZ251" s="148"/>
      <c r="CA251" s="148"/>
      <c r="CB251" s="148"/>
      <c r="CC251" s="148"/>
      <c r="CD251" s="148"/>
      <c r="CE251" s="148"/>
      <c r="CF251" s="148"/>
      <c r="CG251" s="148"/>
      <c r="CH251" s="148"/>
      <c r="CI251" s="148"/>
      <c r="CJ251" s="148"/>
      <c r="CK251" s="148"/>
      <c r="CL251" s="148"/>
      <c r="CM251" s="148"/>
      <c r="CN251" s="148"/>
      <c r="CO251" s="148"/>
      <c r="CP251" s="148"/>
      <c r="CQ251" s="148"/>
      <c r="CR251" s="148"/>
      <c r="CS251" s="148"/>
      <c r="CT251" s="148"/>
      <c r="CU251" s="148"/>
      <c r="CV251" s="148"/>
      <c r="CW251" s="148"/>
      <c r="CX251" s="148"/>
      <c r="CY251" s="148"/>
      <c r="CZ251" s="148"/>
      <c r="DA251" s="148"/>
      <c r="DB251" s="148"/>
      <c r="DC251" s="148"/>
      <c r="DD251" s="148"/>
      <c r="DE251" s="148"/>
      <c r="DF251" s="148"/>
      <c r="DG251" s="148"/>
      <c r="DH251" s="148"/>
      <c r="DI251" s="148"/>
      <c r="DJ251" s="148"/>
      <c r="DK251" s="148"/>
      <c r="DL251" s="148"/>
      <c r="DM251" s="148"/>
      <c r="DN251" s="148"/>
      <c r="DO251" s="148"/>
      <c r="DP251" s="148"/>
      <c r="DQ251" s="148"/>
      <c r="DR251" s="148"/>
      <c r="DS251" s="148"/>
      <c r="DT251" s="148"/>
      <c r="DU251" s="148"/>
      <c r="DV251" s="148"/>
      <c r="DW251" s="148"/>
      <c r="DX251" s="148"/>
      <c r="DY251" s="148"/>
      <c r="DZ251" s="170"/>
    </row>
    <row r="252" spans="1:130" s="190" customFormat="1" ht="12.75" x14ac:dyDescent="0.2">
      <c r="A252" s="185"/>
      <c r="B252" s="186"/>
      <c r="C252" s="182"/>
      <c r="D252" s="214"/>
      <c r="E252" s="148"/>
      <c r="F252" s="177"/>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207"/>
      <c r="AM252" s="148"/>
      <c r="AN252" s="148"/>
      <c r="AO252" s="148"/>
      <c r="AP252" s="148"/>
      <c r="AQ252" s="207"/>
      <c r="AR252" s="148"/>
      <c r="AS252" s="148"/>
      <c r="AT252" s="207"/>
      <c r="AU252" s="148"/>
      <c r="AV252" s="148"/>
      <c r="AW252" s="148"/>
      <c r="AX252" s="148"/>
      <c r="AY252" s="148"/>
      <c r="AZ252" s="148"/>
      <c r="BA252" s="148"/>
      <c r="BB252" s="148"/>
      <c r="BC252" s="148"/>
      <c r="BD252" s="148"/>
      <c r="BE252" s="148"/>
      <c r="BF252" s="148"/>
      <c r="BG252" s="148"/>
      <c r="BH252" s="148"/>
      <c r="BI252" s="148"/>
      <c r="BJ252" s="148"/>
      <c r="BK252" s="148"/>
      <c r="BL252" s="148"/>
      <c r="BM252" s="148"/>
      <c r="BN252" s="148"/>
      <c r="BO252" s="148"/>
      <c r="BP252" s="148"/>
      <c r="BQ252" s="148"/>
      <c r="BR252" s="148"/>
      <c r="BS252" s="148"/>
      <c r="BT252" s="148"/>
      <c r="BU252" s="148"/>
      <c r="BV252" s="148"/>
      <c r="BW252" s="148"/>
      <c r="BX252" s="148"/>
      <c r="BY252" s="148"/>
      <c r="BZ252" s="148"/>
      <c r="CA252" s="148"/>
      <c r="CB252" s="148"/>
      <c r="CC252" s="148"/>
      <c r="CD252" s="148"/>
      <c r="CE252" s="148"/>
      <c r="CF252" s="148"/>
      <c r="CG252" s="148"/>
      <c r="CH252" s="148"/>
      <c r="CI252" s="148"/>
      <c r="CJ252" s="148"/>
      <c r="CK252" s="148"/>
      <c r="CL252" s="148"/>
      <c r="CM252" s="148"/>
      <c r="CN252" s="148"/>
      <c r="CO252" s="148"/>
      <c r="CP252" s="148"/>
      <c r="CQ252" s="148"/>
      <c r="CR252" s="148"/>
      <c r="CS252" s="148"/>
      <c r="CT252" s="148"/>
      <c r="CU252" s="148"/>
      <c r="CV252" s="148"/>
      <c r="CW252" s="148"/>
      <c r="CX252" s="148"/>
      <c r="CY252" s="148"/>
      <c r="CZ252" s="148"/>
      <c r="DA252" s="148"/>
      <c r="DB252" s="148"/>
      <c r="DC252" s="148"/>
      <c r="DD252" s="148"/>
      <c r="DE252" s="148"/>
      <c r="DF252" s="148"/>
      <c r="DG252" s="148"/>
      <c r="DH252" s="148"/>
      <c r="DI252" s="148"/>
      <c r="DJ252" s="148"/>
      <c r="DK252" s="148"/>
      <c r="DL252" s="148"/>
      <c r="DM252" s="148"/>
      <c r="DN252" s="148"/>
      <c r="DO252" s="148"/>
      <c r="DP252" s="148"/>
      <c r="DQ252" s="148"/>
      <c r="DR252" s="148"/>
      <c r="DS252" s="148"/>
      <c r="DT252" s="148"/>
      <c r="DU252" s="148"/>
      <c r="DV252" s="148"/>
      <c r="DW252" s="148"/>
      <c r="DX252" s="148"/>
      <c r="DY252" s="148"/>
      <c r="DZ252" s="170"/>
    </row>
    <row r="253" spans="1:130" s="190" customFormat="1" ht="12.75" x14ac:dyDescent="0.2">
      <c r="A253" s="185"/>
      <c r="B253" s="186"/>
      <c r="C253" s="182"/>
      <c r="D253" s="214"/>
      <c r="E253" s="148"/>
      <c r="F253" s="177"/>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207"/>
      <c r="AN253" s="207"/>
      <c r="AO253" s="148"/>
      <c r="AP253" s="148"/>
      <c r="AQ253" s="207"/>
      <c r="AR253" s="207"/>
      <c r="AS253" s="207"/>
      <c r="AT253" s="207"/>
      <c r="AU253" s="207"/>
      <c r="AV253" s="207"/>
      <c r="AW253" s="207"/>
      <c r="AX253" s="207"/>
      <c r="AY253" s="207"/>
      <c r="AZ253" s="148"/>
      <c r="BA253" s="148"/>
      <c r="BB253" s="148"/>
      <c r="BC253" s="148"/>
      <c r="BD253" s="148"/>
      <c r="BE253" s="148"/>
      <c r="BF253" s="148"/>
      <c r="BG253" s="148"/>
      <c r="BH253" s="148"/>
      <c r="BI253" s="148"/>
      <c r="BJ253" s="148"/>
      <c r="BK253" s="148"/>
      <c r="BL253" s="148"/>
      <c r="BM253" s="148"/>
      <c r="BN253" s="148"/>
      <c r="BO253" s="148"/>
      <c r="BP253" s="148"/>
      <c r="BQ253" s="148"/>
      <c r="BR253" s="148"/>
      <c r="BS253" s="148"/>
      <c r="BT253" s="148"/>
      <c r="BU253" s="148"/>
      <c r="BV253" s="148"/>
      <c r="BW253" s="148"/>
      <c r="BX253" s="148"/>
      <c r="BY253" s="148"/>
      <c r="BZ253" s="148"/>
      <c r="CA253" s="148"/>
      <c r="CB253" s="148"/>
      <c r="CC253" s="148"/>
      <c r="CD253" s="148"/>
      <c r="CE253" s="148"/>
      <c r="CF253" s="148"/>
      <c r="CG253" s="148"/>
      <c r="CH253" s="148"/>
      <c r="CI253" s="148"/>
      <c r="CJ253" s="148"/>
      <c r="CK253" s="148"/>
      <c r="CL253" s="148"/>
      <c r="CM253" s="148"/>
      <c r="CN253" s="148"/>
      <c r="CO253" s="148"/>
      <c r="CP253" s="148"/>
      <c r="CQ253" s="148"/>
      <c r="CR253" s="148"/>
      <c r="CS253" s="148"/>
      <c r="CT253" s="148"/>
      <c r="CU253" s="148"/>
      <c r="CV253" s="148"/>
      <c r="CW253" s="148"/>
      <c r="CX253" s="148"/>
      <c r="CY253" s="148"/>
      <c r="CZ253" s="148"/>
      <c r="DA253" s="148"/>
      <c r="DB253" s="148"/>
      <c r="DC253" s="148"/>
      <c r="DD253" s="148"/>
      <c r="DE253" s="148"/>
      <c r="DF253" s="148"/>
      <c r="DG253" s="148"/>
      <c r="DH253" s="148"/>
      <c r="DI253" s="148"/>
      <c r="DJ253" s="148"/>
      <c r="DK253" s="148"/>
      <c r="DL253" s="148"/>
      <c r="DM253" s="148"/>
      <c r="DN253" s="148"/>
      <c r="DO253" s="148"/>
      <c r="DP253" s="148"/>
      <c r="DQ253" s="148"/>
      <c r="DR253" s="148"/>
      <c r="DS253" s="148"/>
      <c r="DT253" s="148"/>
      <c r="DU253" s="148"/>
      <c r="DV253" s="148"/>
      <c r="DW253" s="148"/>
      <c r="DX253" s="148"/>
      <c r="DY253" s="148"/>
      <c r="DZ253" s="170"/>
    </row>
    <row r="254" spans="1:130" s="190" customFormat="1" ht="12.75" x14ac:dyDescent="0.2">
      <c r="A254" s="185"/>
      <c r="B254" s="186"/>
      <c r="C254" s="181"/>
      <c r="D254" s="214"/>
      <c r="E254" s="148"/>
      <c r="F254" s="177"/>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8"/>
      <c r="AM254" s="207"/>
      <c r="AN254" s="207"/>
      <c r="AO254" s="148"/>
      <c r="AP254" s="148"/>
      <c r="AQ254" s="148"/>
      <c r="AR254" s="207"/>
      <c r="AS254" s="207"/>
      <c r="AT254" s="148"/>
      <c r="AU254" s="148"/>
      <c r="AV254" s="207"/>
      <c r="AW254" s="207"/>
      <c r="AX254" s="207"/>
      <c r="AY254" s="207"/>
      <c r="AZ254" s="148"/>
      <c r="BA254" s="148"/>
      <c r="BB254" s="148"/>
      <c r="BC254" s="148"/>
      <c r="BD254" s="148"/>
      <c r="BE254" s="148"/>
      <c r="BF254" s="148"/>
      <c r="BG254" s="148"/>
      <c r="BH254" s="148"/>
      <c r="BI254" s="148"/>
      <c r="BJ254" s="148"/>
      <c r="BK254" s="148"/>
      <c r="BL254" s="148"/>
      <c r="BM254" s="148"/>
      <c r="BN254" s="148"/>
      <c r="BO254" s="148"/>
      <c r="BP254" s="148"/>
      <c r="BQ254" s="148"/>
      <c r="BR254" s="148"/>
      <c r="BS254" s="148"/>
      <c r="BT254" s="148"/>
      <c r="BU254" s="148"/>
      <c r="BV254" s="148"/>
      <c r="BW254" s="148"/>
      <c r="BX254" s="148"/>
      <c r="BY254" s="148"/>
      <c r="BZ254" s="148"/>
      <c r="CA254" s="148"/>
      <c r="CB254" s="148"/>
      <c r="CC254" s="148"/>
      <c r="CD254" s="148"/>
      <c r="CE254" s="148"/>
      <c r="CF254" s="148"/>
      <c r="CG254" s="148"/>
      <c r="CH254" s="148"/>
      <c r="CI254" s="148"/>
      <c r="CJ254" s="148"/>
      <c r="CK254" s="148"/>
      <c r="CL254" s="148"/>
      <c r="CM254" s="148"/>
      <c r="CN254" s="148"/>
      <c r="CO254" s="148"/>
      <c r="CP254" s="148"/>
      <c r="CQ254" s="148"/>
      <c r="CR254" s="148"/>
      <c r="CS254" s="148"/>
      <c r="CT254" s="148"/>
      <c r="CU254" s="148"/>
      <c r="CV254" s="148"/>
      <c r="CW254" s="148"/>
      <c r="CX254" s="148"/>
      <c r="CY254" s="148"/>
      <c r="CZ254" s="148"/>
      <c r="DA254" s="148"/>
      <c r="DB254" s="148"/>
      <c r="DC254" s="148"/>
      <c r="DD254" s="148"/>
      <c r="DE254" s="148"/>
      <c r="DF254" s="148"/>
      <c r="DG254" s="148"/>
      <c r="DH254" s="148"/>
      <c r="DI254" s="148"/>
      <c r="DJ254" s="148"/>
      <c r="DK254" s="148"/>
      <c r="DL254" s="148"/>
      <c r="DM254" s="148"/>
      <c r="DN254" s="148"/>
      <c r="DO254" s="148"/>
      <c r="DP254" s="148"/>
      <c r="DQ254" s="148"/>
      <c r="DR254" s="148"/>
      <c r="DS254" s="148"/>
      <c r="DT254" s="148"/>
      <c r="DU254" s="148"/>
      <c r="DV254" s="148"/>
      <c r="DW254" s="148"/>
      <c r="DX254" s="148"/>
      <c r="DY254" s="148"/>
      <c r="DZ254" s="170"/>
    </row>
    <row r="255" spans="1:130" s="190" customFormat="1" ht="12.75" x14ac:dyDescent="0.2">
      <c r="A255" s="185"/>
      <c r="B255" s="186"/>
      <c r="C255" s="182"/>
      <c r="D255" s="214"/>
      <c r="E255" s="148"/>
      <c r="F255" s="177"/>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8"/>
      <c r="AM255" s="207"/>
      <c r="AN255" s="207"/>
      <c r="AO255" s="148"/>
      <c r="AP255" s="148"/>
      <c r="AQ255" s="148"/>
      <c r="AR255" s="207"/>
      <c r="AS255" s="148"/>
      <c r="AT255" s="148"/>
      <c r="AU255" s="148"/>
      <c r="AV255" s="148"/>
      <c r="AW255" s="148"/>
      <c r="AX255" s="148"/>
      <c r="AY255" s="207"/>
      <c r="AZ255" s="148"/>
      <c r="BA255" s="148"/>
      <c r="BB255" s="148"/>
      <c r="BC255" s="148"/>
      <c r="BD255" s="148"/>
      <c r="BE255" s="148"/>
      <c r="BF255" s="148"/>
      <c r="BG255" s="148"/>
      <c r="BH255" s="148"/>
      <c r="BI255" s="148"/>
      <c r="BJ255" s="148"/>
      <c r="BK255" s="148"/>
      <c r="BL255" s="148"/>
      <c r="BM255" s="148"/>
      <c r="BN255" s="148"/>
      <c r="BO255" s="148"/>
      <c r="BP255" s="148"/>
      <c r="BQ255" s="148"/>
      <c r="BR255" s="148"/>
      <c r="BS255" s="148"/>
      <c r="BT255" s="148"/>
      <c r="BU255" s="148"/>
      <c r="BV255" s="148"/>
      <c r="BW255" s="148"/>
      <c r="BX255" s="148"/>
      <c r="BY255" s="148"/>
      <c r="BZ255" s="148"/>
      <c r="CA255" s="148"/>
      <c r="CB255" s="148"/>
      <c r="CC255" s="148"/>
      <c r="CD255" s="148"/>
      <c r="CE255" s="148"/>
      <c r="CF255" s="148"/>
      <c r="CG255" s="148"/>
      <c r="CH255" s="148"/>
      <c r="CI255" s="148"/>
      <c r="CJ255" s="148"/>
      <c r="CK255" s="148"/>
      <c r="CL255" s="148"/>
      <c r="CM255" s="148"/>
      <c r="CN255" s="148"/>
      <c r="CO255" s="148"/>
      <c r="CP255" s="148"/>
      <c r="CQ255" s="148"/>
      <c r="CR255" s="148"/>
      <c r="CS255" s="148"/>
      <c r="CT255" s="148"/>
      <c r="CU255" s="148"/>
      <c r="CV255" s="148"/>
      <c r="CW255" s="148"/>
      <c r="CX255" s="148"/>
      <c r="CY255" s="148"/>
      <c r="CZ255" s="148"/>
      <c r="DA255" s="148"/>
      <c r="DB255" s="148"/>
      <c r="DC255" s="148"/>
      <c r="DD255" s="148"/>
      <c r="DE255" s="148"/>
      <c r="DF255" s="148"/>
      <c r="DG255" s="148"/>
      <c r="DH255" s="148"/>
      <c r="DI255" s="148"/>
      <c r="DJ255" s="148"/>
      <c r="DK255" s="148"/>
      <c r="DL255" s="148"/>
      <c r="DM255" s="148"/>
      <c r="DN255" s="148"/>
      <c r="DO255" s="148"/>
      <c r="DP255" s="148"/>
      <c r="DQ255" s="148"/>
      <c r="DR255" s="148"/>
      <c r="DS255" s="148"/>
      <c r="DT255" s="148"/>
      <c r="DU255" s="148"/>
      <c r="DV255" s="148"/>
      <c r="DW255" s="148"/>
      <c r="DX255" s="148"/>
      <c r="DY255" s="148"/>
      <c r="DZ255" s="170"/>
    </row>
    <row r="256" spans="1:130" s="190" customFormat="1" ht="12.75" x14ac:dyDescent="0.2">
      <c r="A256" s="185"/>
      <c r="B256" s="186"/>
      <c r="C256" s="182"/>
      <c r="D256" s="214"/>
      <c r="E256" s="148"/>
      <c r="F256" s="177"/>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8"/>
      <c r="AM256" s="207"/>
      <c r="AN256" s="148"/>
      <c r="AO256" s="148"/>
      <c r="AP256" s="148"/>
      <c r="AQ256" s="148"/>
      <c r="AR256" s="148"/>
      <c r="AS256" s="148"/>
      <c r="AT256" s="148"/>
      <c r="AU256" s="148"/>
      <c r="AV256" s="207"/>
      <c r="AW256" s="148"/>
      <c r="AX256" s="148"/>
      <c r="AY256" s="148"/>
      <c r="AZ256" s="148"/>
      <c r="BA256" s="148"/>
      <c r="BB256" s="148"/>
      <c r="BC256" s="148"/>
      <c r="BD256" s="148"/>
      <c r="BE256" s="148"/>
      <c r="BF256" s="148"/>
      <c r="BG256" s="148"/>
      <c r="BH256" s="148"/>
      <c r="BI256" s="148"/>
      <c r="BJ256" s="148"/>
      <c r="BK256" s="148"/>
      <c r="BL256" s="148"/>
      <c r="BM256" s="148"/>
      <c r="BN256" s="148"/>
      <c r="BO256" s="148"/>
      <c r="BP256" s="148"/>
      <c r="BQ256" s="148"/>
      <c r="BR256" s="148"/>
      <c r="BS256" s="148"/>
      <c r="BT256" s="148"/>
      <c r="BU256" s="148"/>
      <c r="BV256" s="148"/>
      <c r="BW256" s="148"/>
      <c r="BX256" s="148"/>
      <c r="BY256" s="148"/>
      <c r="BZ256" s="148"/>
      <c r="CA256" s="148"/>
      <c r="CB256" s="148"/>
      <c r="CC256" s="148"/>
      <c r="CD256" s="148"/>
      <c r="CE256" s="148"/>
      <c r="CF256" s="148"/>
      <c r="CG256" s="148"/>
      <c r="CH256" s="148"/>
      <c r="CI256" s="148"/>
      <c r="CJ256" s="148"/>
      <c r="CK256" s="148"/>
      <c r="CL256" s="148"/>
      <c r="CM256" s="148"/>
      <c r="CN256" s="148"/>
      <c r="CO256" s="148"/>
      <c r="CP256" s="148"/>
      <c r="CQ256" s="148"/>
      <c r="CR256" s="148"/>
      <c r="CS256" s="148"/>
      <c r="CT256" s="148"/>
      <c r="CU256" s="148"/>
      <c r="CV256" s="148"/>
      <c r="CW256" s="148"/>
      <c r="CX256" s="148"/>
      <c r="CY256" s="148"/>
      <c r="CZ256" s="148"/>
      <c r="DA256" s="148"/>
      <c r="DB256" s="148"/>
      <c r="DC256" s="148"/>
      <c r="DD256" s="148"/>
      <c r="DE256" s="148"/>
      <c r="DF256" s="148"/>
      <c r="DG256" s="148"/>
      <c r="DH256" s="148"/>
      <c r="DI256" s="148"/>
      <c r="DJ256" s="148"/>
      <c r="DK256" s="148"/>
      <c r="DL256" s="148"/>
      <c r="DM256" s="148"/>
      <c r="DN256" s="148"/>
      <c r="DO256" s="148"/>
      <c r="DP256" s="148"/>
      <c r="DQ256" s="148"/>
      <c r="DR256" s="148"/>
      <c r="DS256" s="148"/>
      <c r="DT256" s="148"/>
      <c r="DU256" s="148"/>
      <c r="DV256" s="148"/>
      <c r="DW256" s="148"/>
      <c r="DX256" s="148"/>
      <c r="DY256" s="148"/>
      <c r="DZ256" s="170"/>
    </row>
    <row r="257" spans="1:130" s="190" customFormat="1" ht="12.75" x14ac:dyDescent="0.2">
      <c r="A257" s="185"/>
      <c r="B257" s="186"/>
      <c r="C257" s="182"/>
      <c r="D257" s="214"/>
      <c r="E257" s="148"/>
      <c r="F257" s="177"/>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8"/>
      <c r="AM257" s="207"/>
      <c r="AN257" s="148"/>
      <c r="AO257" s="148"/>
      <c r="AP257" s="148"/>
      <c r="AQ257" s="148"/>
      <c r="AR257" s="148"/>
      <c r="AS257" s="148"/>
      <c r="AT257" s="207"/>
      <c r="AU257" s="148"/>
      <c r="AV257" s="148"/>
      <c r="AW257" s="148"/>
      <c r="AX257" s="148"/>
      <c r="AY257" s="148"/>
      <c r="AZ257" s="148"/>
      <c r="BA257" s="148"/>
      <c r="BB257" s="148"/>
      <c r="BC257" s="148"/>
      <c r="BD257" s="148"/>
      <c r="BE257" s="148"/>
      <c r="BF257" s="148"/>
      <c r="BG257" s="148"/>
      <c r="BH257" s="148"/>
      <c r="BI257" s="148"/>
      <c r="BJ257" s="148"/>
      <c r="BK257" s="148"/>
      <c r="BL257" s="148"/>
      <c r="BM257" s="148"/>
      <c r="BN257" s="148"/>
      <c r="BO257" s="148"/>
      <c r="BP257" s="148"/>
      <c r="BQ257" s="148"/>
      <c r="BR257" s="148"/>
      <c r="BS257" s="148"/>
      <c r="BT257" s="148"/>
      <c r="BU257" s="148"/>
      <c r="BV257" s="148"/>
      <c r="BW257" s="148"/>
      <c r="BX257" s="148"/>
      <c r="BY257" s="148"/>
      <c r="BZ257" s="148"/>
      <c r="CA257" s="148"/>
      <c r="CB257" s="148"/>
      <c r="CC257" s="148"/>
      <c r="CD257" s="148"/>
      <c r="CE257" s="148"/>
      <c r="CF257" s="148"/>
      <c r="CG257" s="148"/>
      <c r="CH257" s="148"/>
      <c r="CI257" s="148"/>
      <c r="CJ257" s="148"/>
      <c r="CK257" s="148"/>
      <c r="CL257" s="148"/>
      <c r="CM257" s="148"/>
      <c r="CN257" s="148"/>
      <c r="CO257" s="148"/>
      <c r="CP257" s="148"/>
      <c r="CQ257" s="148"/>
      <c r="CR257" s="148"/>
      <c r="CS257" s="148"/>
      <c r="CT257" s="148"/>
      <c r="CU257" s="148"/>
      <c r="CV257" s="148"/>
      <c r="CW257" s="148"/>
      <c r="CX257" s="148"/>
      <c r="CY257" s="148"/>
      <c r="CZ257" s="148"/>
      <c r="DA257" s="148"/>
      <c r="DB257" s="148"/>
      <c r="DC257" s="148"/>
      <c r="DD257" s="148"/>
      <c r="DE257" s="148"/>
      <c r="DF257" s="148"/>
      <c r="DG257" s="148"/>
      <c r="DH257" s="148"/>
      <c r="DI257" s="148"/>
      <c r="DJ257" s="148"/>
      <c r="DK257" s="148"/>
      <c r="DL257" s="148"/>
      <c r="DM257" s="148"/>
      <c r="DN257" s="148"/>
      <c r="DO257" s="148"/>
      <c r="DP257" s="148"/>
      <c r="DQ257" s="148"/>
      <c r="DR257" s="148"/>
      <c r="DS257" s="148"/>
      <c r="DT257" s="148"/>
      <c r="DU257" s="148"/>
      <c r="DV257" s="148"/>
      <c r="DW257" s="148"/>
      <c r="DX257" s="148"/>
      <c r="DY257" s="148"/>
      <c r="DZ257" s="170"/>
    </row>
    <row r="258" spans="1:130" s="190" customFormat="1" ht="12.75" x14ac:dyDescent="0.2">
      <c r="A258" s="185"/>
      <c r="B258" s="186"/>
      <c r="C258" s="182"/>
      <c r="D258" s="214"/>
      <c r="E258" s="148"/>
      <c r="F258" s="177"/>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8"/>
      <c r="AM258" s="207"/>
      <c r="AN258" s="148"/>
      <c r="AO258" s="148"/>
      <c r="AP258" s="148"/>
      <c r="AQ258" s="148"/>
      <c r="AR258" s="148"/>
      <c r="AS258" s="148"/>
      <c r="AT258" s="148"/>
      <c r="AU258" s="148"/>
      <c r="AV258" s="148"/>
      <c r="AW258" s="148"/>
      <c r="AX258" s="148"/>
      <c r="AY258" s="207"/>
      <c r="AZ258" s="148"/>
      <c r="BA258" s="148"/>
      <c r="BB258" s="148"/>
      <c r="BC258" s="148"/>
      <c r="BD258" s="148"/>
      <c r="BE258" s="148"/>
      <c r="BF258" s="148"/>
      <c r="BG258" s="148"/>
      <c r="BH258" s="148"/>
      <c r="BI258" s="148"/>
      <c r="BJ258" s="148"/>
      <c r="BK258" s="148"/>
      <c r="BL258" s="148"/>
      <c r="BM258" s="148"/>
      <c r="BN258" s="148"/>
      <c r="BO258" s="148"/>
      <c r="BP258" s="148"/>
      <c r="BQ258" s="148"/>
      <c r="BR258" s="148"/>
      <c r="BS258" s="148"/>
      <c r="BT258" s="148"/>
      <c r="BU258" s="148"/>
      <c r="BV258" s="148"/>
      <c r="BW258" s="148"/>
      <c r="BX258" s="148"/>
      <c r="BY258" s="148"/>
      <c r="BZ258" s="148"/>
      <c r="CA258" s="148"/>
      <c r="CB258" s="148"/>
      <c r="CC258" s="148"/>
      <c r="CD258" s="148"/>
      <c r="CE258" s="148"/>
      <c r="CF258" s="148"/>
      <c r="CG258" s="148"/>
      <c r="CH258" s="148"/>
      <c r="CI258" s="148"/>
      <c r="CJ258" s="148"/>
      <c r="CK258" s="148"/>
      <c r="CL258" s="148"/>
      <c r="CM258" s="148"/>
      <c r="CN258" s="148"/>
      <c r="CO258" s="148"/>
      <c r="CP258" s="148"/>
      <c r="CQ258" s="148"/>
      <c r="CR258" s="148"/>
      <c r="CS258" s="148"/>
      <c r="CT258" s="148"/>
      <c r="CU258" s="148"/>
      <c r="CV258" s="148"/>
      <c r="CW258" s="148"/>
      <c r="CX258" s="148"/>
      <c r="CY258" s="148"/>
      <c r="CZ258" s="148"/>
      <c r="DA258" s="148"/>
      <c r="DB258" s="148"/>
      <c r="DC258" s="148"/>
      <c r="DD258" s="148"/>
      <c r="DE258" s="148"/>
      <c r="DF258" s="148"/>
      <c r="DG258" s="148"/>
      <c r="DH258" s="148"/>
      <c r="DI258" s="148"/>
      <c r="DJ258" s="148"/>
      <c r="DK258" s="148"/>
      <c r="DL258" s="148"/>
      <c r="DM258" s="148"/>
      <c r="DN258" s="148"/>
      <c r="DO258" s="148"/>
      <c r="DP258" s="148"/>
      <c r="DQ258" s="148"/>
      <c r="DR258" s="148"/>
      <c r="DS258" s="148"/>
      <c r="DT258" s="148"/>
      <c r="DU258" s="148"/>
      <c r="DV258" s="148"/>
      <c r="DW258" s="148"/>
      <c r="DX258" s="148"/>
      <c r="DY258" s="148"/>
      <c r="DZ258" s="170"/>
    </row>
    <row r="259" spans="1:130" s="190" customFormat="1" ht="12.75" x14ac:dyDescent="0.2">
      <c r="A259" s="185"/>
      <c r="B259" s="186"/>
      <c r="C259" s="182"/>
      <c r="D259" s="214"/>
      <c r="E259" s="148"/>
      <c r="F259" s="177"/>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8"/>
      <c r="AM259" s="207"/>
      <c r="AN259" s="207"/>
      <c r="AO259" s="148"/>
      <c r="AP259" s="148"/>
      <c r="AQ259" s="148"/>
      <c r="AR259" s="207"/>
      <c r="AS259" s="148"/>
      <c r="AT259" s="207"/>
      <c r="AU259" s="148"/>
      <c r="AV259" s="207"/>
      <c r="AW259" s="148"/>
      <c r="AX259" s="207"/>
      <c r="AY259" s="148"/>
      <c r="AZ259" s="148"/>
      <c r="BA259" s="148"/>
      <c r="BB259" s="148"/>
      <c r="BC259" s="148"/>
      <c r="BD259" s="148"/>
      <c r="BE259" s="148"/>
      <c r="BF259" s="148"/>
      <c r="BG259" s="148"/>
      <c r="BH259" s="148"/>
      <c r="BI259" s="148"/>
      <c r="BJ259" s="148"/>
      <c r="BK259" s="148"/>
      <c r="BL259" s="148"/>
      <c r="BM259" s="148"/>
      <c r="BN259" s="148"/>
      <c r="BO259" s="148"/>
      <c r="BP259" s="148"/>
      <c r="BQ259" s="148"/>
      <c r="BR259" s="148"/>
      <c r="BS259" s="148"/>
      <c r="BT259" s="148"/>
      <c r="BU259" s="148"/>
      <c r="BV259" s="148"/>
      <c r="BW259" s="148"/>
      <c r="BX259" s="148"/>
      <c r="BY259" s="148"/>
      <c r="BZ259" s="148"/>
      <c r="CA259" s="148"/>
      <c r="CB259" s="148"/>
      <c r="CC259" s="148"/>
      <c r="CD259" s="148"/>
      <c r="CE259" s="148"/>
      <c r="CF259" s="148"/>
      <c r="CG259" s="148"/>
      <c r="CH259" s="148"/>
      <c r="CI259" s="148"/>
      <c r="CJ259" s="148"/>
      <c r="CK259" s="148"/>
      <c r="CL259" s="148"/>
      <c r="CM259" s="148"/>
      <c r="CN259" s="148"/>
      <c r="CO259" s="148"/>
      <c r="CP259" s="148"/>
      <c r="CQ259" s="148"/>
      <c r="CR259" s="148"/>
      <c r="CS259" s="148"/>
      <c r="CT259" s="148"/>
      <c r="CU259" s="148"/>
      <c r="CV259" s="148"/>
      <c r="CW259" s="148"/>
      <c r="CX259" s="148"/>
      <c r="CY259" s="148"/>
      <c r="CZ259" s="148"/>
      <c r="DA259" s="148"/>
      <c r="DB259" s="148"/>
      <c r="DC259" s="148"/>
      <c r="DD259" s="148"/>
      <c r="DE259" s="148"/>
      <c r="DF259" s="148"/>
      <c r="DG259" s="148"/>
      <c r="DH259" s="148"/>
      <c r="DI259" s="148"/>
      <c r="DJ259" s="148"/>
      <c r="DK259" s="148"/>
      <c r="DL259" s="148"/>
      <c r="DM259" s="148"/>
      <c r="DN259" s="148"/>
      <c r="DO259" s="148"/>
      <c r="DP259" s="148"/>
      <c r="DQ259" s="148"/>
      <c r="DR259" s="148"/>
      <c r="DS259" s="148"/>
      <c r="DT259" s="148"/>
      <c r="DU259" s="148"/>
      <c r="DV259" s="148"/>
      <c r="DW259" s="148"/>
      <c r="DX259" s="148"/>
      <c r="DY259" s="148"/>
      <c r="DZ259" s="170"/>
    </row>
    <row r="260" spans="1:130" s="190" customFormat="1" ht="12.75" x14ac:dyDescent="0.2">
      <c r="A260" s="185"/>
      <c r="B260" s="186"/>
      <c r="C260" s="182"/>
      <c r="D260" s="214"/>
      <c r="E260" s="148"/>
      <c r="F260" s="177"/>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8"/>
      <c r="AM260" s="148"/>
      <c r="AN260" s="207"/>
      <c r="AO260" s="148"/>
      <c r="AP260" s="148"/>
      <c r="AQ260" s="148"/>
      <c r="AR260" s="148"/>
      <c r="AS260" s="148"/>
      <c r="AT260" s="148"/>
      <c r="AU260" s="207"/>
      <c r="AV260" s="148"/>
      <c r="AW260" s="148"/>
      <c r="AX260" s="148"/>
      <c r="AY260" s="148"/>
      <c r="AZ260" s="148"/>
      <c r="BA260" s="148"/>
      <c r="BB260" s="148"/>
      <c r="BC260" s="148"/>
      <c r="BD260" s="148"/>
      <c r="BE260" s="148"/>
      <c r="BF260" s="148"/>
      <c r="BG260" s="148"/>
      <c r="BH260" s="148"/>
      <c r="BI260" s="148"/>
      <c r="BJ260" s="148"/>
      <c r="BK260" s="148"/>
      <c r="BL260" s="148"/>
      <c r="BM260" s="148"/>
      <c r="BN260" s="148"/>
      <c r="BO260" s="148"/>
      <c r="BP260" s="148"/>
      <c r="BQ260" s="148"/>
      <c r="BR260" s="148"/>
      <c r="BS260" s="148"/>
      <c r="BT260" s="148"/>
      <c r="BU260" s="148"/>
      <c r="BV260" s="148"/>
      <c r="BW260" s="148"/>
      <c r="BX260" s="148"/>
      <c r="BY260" s="148"/>
      <c r="BZ260" s="148"/>
      <c r="CA260" s="148"/>
      <c r="CB260" s="148"/>
      <c r="CC260" s="148"/>
      <c r="CD260" s="148"/>
      <c r="CE260" s="148"/>
      <c r="CF260" s="148"/>
      <c r="CG260" s="148"/>
      <c r="CH260" s="148"/>
      <c r="CI260" s="148"/>
      <c r="CJ260" s="148"/>
      <c r="CK260" s="148"/>
      <c r="CL260" s="148"/>
      <c r="CM260" s="148"/>
      <c r="CN260" s="148"/>
      <c r="CO260" s="148"/>
      <c r="CP260" s="148"/>
      <c r="CQ260" s="148"/>
      <c r="CR260" s="148"/>
      <c r="CS260" s="148"/>
      <c r="CT260" s="148"/>
      <c r="CU260" s="148"/>
      <c r="CV260" s="148"/>
      <c r="CW260" s="148"/>
      <c r="CX260" s="148"/>
      <c r="CY260" s="148"/>
      <c r="CZ260" s="148"/>
      <c r="DA260" s="148"/>
      <c r="DB260" s="148"/>
      <c r="DC260" s="148"/>
      <c r="DD260" s="148"/>
      <c r="DE260" s="148"/>
      <c r="DF260" s="148"/>
      <c r="DG260" s="148"/>
      <c r="DH260" s="207"/>
      <c r="DI260" s="148"/>
      <c r="DJ260" s="148"/>
      <c r="DK260" s="148"/>
      <c r="DL260" s="148"/>
      <c r="DM260" s="148"/>
      <c r="DN260" s="148"/>
      <c r="DO260" s="148"/>
      <c r="DP260" s="148"/>
      <c r="DQ260" s="207"/>
      <c r="DR260" s="148"/>
      <c r="DS260" s="148"/>
      <c r="DT260" s="148"/>
      <c r="DU260" s="148"/>
      <c r="DV260" s="148"/>
      <c r="DW260" s="148"/>
      <c r="DX260" s="148"/>
      <c r="DY260" s="148"/>
      <c r="DZ260" s="170"/>
    </row>
    <row r="261" spans="1:130" s="190" customFormat="1" ht="12.75" x14ac:dyDescent="0.2">
      <c r="A261" s="185"/>
      <c r="B261" s="186"/>
      <c r="C261" s="182"/>
      <c r="D261" s="214"/>
      <c r="E261" s="148"/>
      <c r="F261" s="177"/>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8"/>
      <c r="AM261" s="148"/>
      <c r="AN261" s="207"/>
      <c r="AO261" s="148"/>
      <c r="AP261" s="148"/>
      <c r="AQ261" s="148"/>
      <c r="AR261" s="148"/>
      <c r="AS261" s="148"/>
      <c r="AT261" s="148"/>
      <c r="AU261" s="148"/>
      <c r="AV261" s="148"/>
      <c r="AW261" s="148"/>
      <c r="AX261" s="148"/>
      <c r="AY261" s="148"/>
      <c r="AZ261" s="148"/>
      <c r="BA261" s="148"/>
      <c r="BB261" s="148"/>
      <c r="BC261" s="148"/>
      <c r="BD261" s="148"/>
      <c r="BE261" s="148"/>
      <c r="BF261" s="148"/>
      <c r="BG261" s="148"/>
      <c r="BH261" s="148"/>
      <c r="BI261" s="148"/>
      <c r="BJ261" s="148"/>
      <c r="BK261" s="148"/>
      <c r="BL261" s="148"/>
      <c r="BM261" s="148"/>
      <c r="BN261" s="148"/>
      <c r="BO261" s="148"/>
      <c r="BP261" s="148"/>
      <c r="BQ261" s="148"/>
      <c r="BR261" s="148"/>
      <c r="BS261" s="148"/>
      <c r="BT261" s="148"/>
      <c r="BU261" s="148"/>
      <c r="BV261" s="148"/>
      <c r="BW261" s="148"/>
      <c r="BX261" s="148"/>
      <c r="BY261" s="148"/>
      <c r="BZ261" s="148"/>
      <c r="CA261" s="148"/>
      <c r="CB261" s="148"/>
      <c r="CC261" s="148"/>
      <c r="CD261" s="148"/>
      <c r="CE261" s="148"/>
      <c r="CF261" s="148"/>
      <c r="CG261" s="148"/>
      <c r="CH261" s="148"/>
      <c r="CI261" s="148"/>
      <c r="CJ261" s="148"/>
      <c r="CK261" s="148"/>
      <c r="CL261" s="148"/>
      <c r="CM261" s="148"/>
      <c r="CN261" s="148"/>
      <c r="CO261" s="148"/>
      <c r="CP261" s="148"/>
      <c r="CQ261" s="148"/>
      <c r="CR261" s="148"/>
      <c r="CS261" s="148"/>
      <c r="CT261" s="148"/>
      <c r="CU261" s="148"/>
      <c r="CV261" s="148"/>
      <c r="CW261" s="148"/>
      <c r="CX261" s="148"/>
      <c r="CY261" s="148"/>
      <c r="CZ261" s="148"/>
      <c r="DA261" s="148"/>
      <c r="DB261" s="148"/>
      <c r="DC261" s="148"/>
      <c r="DD261" s="148"/>
      <c r="DE261" s="148"/>
      <c r="DF261" s="148"/>
      <c r="DG261" s="148"/>
      <c r="DH261" s="148"/>
      <c r="DI261" s="148"/>
      <c r="DJ261" s="148"/>
      <c r="DK261" s="148"/>
      <c r="DL261" s="148"/>
      <c r="DM261" s="148"/>
      <c r="DN261" s="148"/>
      <c r="DO261" s="148"/>
      <c r="DP261" s="148"/>
      <c r="DQ261" s="148"/>
      <c r="DR261" s="148"/>
      <c r="DS261" s="148"/>
      <c r="DT261" s="148"/>
      <c r="DU261" s="148"/>
      <c r="DV261" s="148"/>
      <c r="DW261" s="148"/>
      <c r="DX261" s="148"/>
      <c r="DY261" s="148"/>
      <c r="DZ261" s="170"/>
    </row>
    <row r="262" spans="1:130" s="190" customFormat="1" ht="12.75" x14ac:dyDescent="0.2">
      <c r="A262" s="185"/>
      <c r="B262" s="186"/>
      <c r="C262" s="182"/>
      <c r="D262" s="214"/>
      <c r="E262" s="148"/>
      <c r="F262" s="177"/>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8"/>
      <c r="AM262" s="148"/>
      <c r="AN262" s="207"/>
      <c r="AO262" s="148"/>
      <c r="AP262" s="148"/>
      <c r="AQ262" s="148"/>
      <c r="AR262" s="148"/>
      <c r="AS262" s="148"/>
      <c r="AT262" s="148"/>
      <c r="AU262" s="148"/>
      <c r="AV262" s="148"/>
      <c r="AW262" s="207"/>
      <c r="AX262" s="207"/>
      <c r="AY262" s="148"/>
      <c r="AZ262" s="148"/>
      <c r="BA262" s="148"/>
      <c r="BB262" s="148"/>
      <c r="BC262" s="148"/>
      <c r="BD262" s="148"/>
      <c r="BE262" s="148"/>
      <c r="BF262" s="148"/>
      <c r="BG262" s="148"/>
      <c r="BH262" s="148"/>
      <c r="BI262" s="148"/>
      <c r="BJ262" s="148"/>
      <c r="BK262" s="148"/>
      <c r="BL262" s="148"/>
      <c r="BM262" s="148"/>
      <c r="BN262" s="148"/>
      <c r="BO262" s="148"/>
      <c r="BP262" s="148"/>
      <c r="BQ262" s="148"/>
      <c r="BR262" s="148"/>
      <c r="BS262" s="148"/>
      <c r="BT262" s="148"/>
      <c r="BU262" s="148"/>
      <c r="BV262" s="148"/>
      <c r="BW262" s="148"/>
      <c r="BX262" s="148"/>
      <c r="BY262" s="148"/>
      <c r="BZ262" s="148"/>
      <c r="CA262" s="148"/>
      <c r="CB262" s="148"/>
      <c r="CC262" s="148"/>
      <c r="CD262" s="148"/>
      <c r="CE262" s="148"/>
      <c r="CF262" s="148"/>
      <c r="CG262" s="148"/>
      <c r="CH262" s="148"/>
      <c r="CI262" s="148"/>
      <c r="CJ262" s="148"/>
      <c r="CK262" s="148"/>
      <c r="CL262" s="148"/>
      <c r="CM262" s="148"/>
      <c r="CN262" s="148"/>
      <c r="CO262" s="148"/>
      <c r="CP262" s="148"/>
      <c r="CQ262" s="148"/>
      <c r="CR262" s="148"/>
      <c r="CS262" s="148"/>
      <c r="CT262" s="148"/>
      <c r="CU262" s="148"/>
      <c r="CV262" s="148"/>
      <c r="CW262" s="148"/>
      <c r="CX262" s="148"/>
      <c r="CY262" s="148"/>
      <c r="CZ262" s="148"/>
      <c r="DA262" s="148"/>
      <c r="DB262" s="148"/>
      <c r="DC262" s="148"/>
      <c r="DD262" s="148"/>
      <c r="DE262" s="148"/>
      <c r="DF262" s="148"/>
      <c r="DG262" s="148"/>
      <c r="DH262" s="148"/>
      <c r="DI262" s="148"/>
      <c r="DJ262" s="148"/>
      <c r="DK262" s="148"/>
      <c r="DL262" s="148"/>
      <c r="DM262" s="148"/>
      <c r="DN262" s="148"/>
      <c r="DO262" s="148"/>
      <c r="DP262" s="148"/>
      <c r="DQ262" s="148"/>
      <c r="DR262" s="148"/>
      <c r="DS262" s="148"/>
      <c r="DT262" s="148"/>
      <c r="DU262" s="148"/>
      <c r="DV262" s="148"/>
      <c r="DW262" s="148"/>
      <c r="DX262" s="148"/>
      <c r="DY262" s="148"/>
      <c r="DZ262" s="170"/>
    </row>
    <row r="263" spans="1:130" s="190" customFormat="1" ht="12.75" x14ac:dyDescent="0.2">
      <c r="A263" s="185"/>
      <c r="B263" s="186"/>
      <c r="C263" s="181"/>
      <c r="D263" s="214"/>
      <c r="E263" s="148"/>
      <c r="F263" s="177"/>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8"/>
      <c r="AM263" s="148"/>
      <c r="AN263" s="207"/>
      <c r="AO263" s="148"/>
      <c r="AP263" s="148"/>
      <c r="AQ263" s="207"/>
      <c r="AR263" s="207"/>
      <c r="AS263" s="207"/>
      <c r="AT263" s="207"/>
      <c r="AU263" s="207"/>
      <c r="AV263" s="207"/>
      <c r="AW263" s="207"/>
      <c r="AX263" s="207"/>
      <c r="AY263" s="207"/>
      <c r="AZ263" s="207"/>
      <c r="BA263" s="148"/>
      <c r="BB263" s="148"/>
      <c r="BC263" s="148"/>
      <c r="BD263" s="148"/>
      <c r="BE263" s="148"/>
      <c r="BF263" s="148"/>
      <c r="BG263" s="148"/>
      <c r="BH263" s="148"/>
      <c r="BI263" s="148"/>
      <c r="BJ263" s="148"/>
      <c r="BK263" s="148"/>
      <c r="BL263" s="148"/>
      <c r="BM263" s="148"/>
      <c r="BN263" s="207"/>
      <c r="BO263" s="148"/>
      <c r="BP263" s="148"/>
      <c r="BQ263" s="148"/>
      <c r="BR263" s="148"/>
      <c r="BS263" s="148"/>
      <c r="BT263" s="148"/>
      <c r="BU263" s="148"/>
      <c r="BV263" s="148"/>
      <c r="BW263" s="148"/>
      <c r="BX263" s="148"/>
      <c r="BY263" s="148"/>
      <c r="BZ263" s="148"/>
      <c r="CA263" s="148"/>
      <c r="CB263" s="148"/>
      <c r="CC263" s="148"/>
      <c r="CD263" s="148"/>
      <c r="CE263" s="148"/>
      <c r="CF263" s="148"/>
      <c r="CG263" s="148"/>
      <c r="CH263" s="148"/>
      <c r="CI263" s="148"/>
      <c r="CJ263" s="148"/>
      <c r="CK263" s="148"/>
      <c r="CL263" s="148"/>
      <c r="CM263" s="148"/>
      <c r="CN263" s="148"/>
      <c r="CO263" s="148"/>
      <c r="CP263" s="148"/>
      <c r="CQ263" s="148"/>
      <c r="CR263" s="148"/>
      <c r="CS263" s="148"/>
      <c r="CT263" s="148"/>
      <c r="CU263" s="148"/>
      <c r="CV263" s="148"/>
      <c r="CW263" s="148"/>
      <c r="CX263" s="148"/>
      <c r="CY263" s="148"/>
      <c r="CZ263" s="148"/>
      <c r="DA263" s="148"/>
      <c r="DB263" s="148"/>
      <c r="DC263" s="148"/>
      <c r="DD263" s="148"/>
      <c r="DE263" s="148"/>
      <c r="DF263" s="148"/>
      <c r="DG263" s="148"/>
      <c r="DH263" s="148"/>
      <c r="DI263" s="148"/>
      <c r="DJ263" s="148"/>
      <c r="DK263" s="148"/>
      <c r="DL263" s="148"/>
      <c r="DM263" s="148"/>
      <c r="DN263" s="148"/>
      <c r="DO263" s="148"/>
      <c r="DP263" s="148"/>
      <c r="DQ263" s="148"/>
      <c r="DR263" s="148"/>
      <c r="DS263" s="148"/>
      <c r="DT263" s="148"/>
      <c r="DU263" s="148"/>
      <c r="DV263" s="148"/>
      <c r="DW263" s="148"/>
      <c r="DX263" s="148"/>
      <c r="DY263" s="148"/>
      <c r="DZ263" s="170"/>
    </row>
    <row r="264" spans="1:130" s="190" customFormat="1" ht="12.75" x14ac:dyDescent="0.2">
      <c r="A264" s="185"/>
      <c r="B264" s="186"/>
      <c r="C264" s="182"/>
      <c r="D264" s="214"/>
      <c r="E264" s="148"/>
      <c r="F264" s="177"/>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207"/>
      <c r="AO264" s="148"/>
      <c r="AP264" s="148"/>
      <c r="AQ264" s="148"/>
      <c r="AR264" s="148"/>
      <c r="AS264" s="148"/>
      <c r="AT264" s="148"/>
      <c r="AU264" s="148"/>
      <c r="AV264" s="148"/>
      <c r="AW264" s="148"/>
      <c r="AX264" s="148"/>
      <c r="AY264" s="148"/>
      <c r="AZ264" s="148"/>
      <c r="BA264" s="148"/>
      <c r="BB264" s="148"/>
      <c r="BC264" s="148"/>
      <c r="BD264" s="148"/>
      <c r="BE264" s="148"/>
      <c r="BF264" s="148"/>
      <c r="BG264" s="148"/>
      <c r="BH264" s="148"/>
      <c r="BI264" s="148"/>
      <c r="BJ264" s="148"/>
      <c r="BK264" s="148"/>
      <c r="BL264" s="148"/>
      <c r="BM264" s="148"/>
      <c r="BN264" s="148"/>
      <c r="BO264" s="148"/>
      <c r="BP264" s="148"/>
      <c r="BQ264" s="148"/>
      <c r="BR264" s="148"/>
      <c r="BS264" s="148"/>
      <c r="BT264" s="148"/>
      <c r="BU264" s="148"/>
      <c r="BV264" s="148"/>
      <c r="BW264" s="148"/>
      <c r="BX264" s="148"/>
      <c r="BY264" s="148"/>
      <c r="BZ264" s="148"/>
      <c r="CA264" s="148"/>
      <c r="CB264" s="148"/>
      <c r="CC264" s="148"/>
      <c r="CD264" s="148"/>
      <c r="CE264" s="148"/>
      <c r="CF264" s="148"/>
      <c r="CG264" s="148"/>
      <c r="CH264" s="148"/>
      <c r="CI264" s="148"/>
      <c r="CJ264" s="148"/>
      <c r="CK264" s="148"/>
      <c r="CL264" s="148"/>
      <c r="CM264" s="148"/>
      <c r="CN264" s="148"/>
      <c r="CO264" s="148"/>
      <c r="CP264" s="148"/>
      <c r="CQ264" s="148"/>
      <c r="CR264" s="148"/>
      <c r="CS264" s="148"/>
      <c r="CT264" s="148"/>
      <c r="CU264" s="148"/>
      <c r="CV264" s="148"/>
      <c r="CW264" s="148"/>
      <c r="CX264" s="148"/>
      <c r="CY264" s="148"/>
      <c r="CZ264" s="148"/>
      <c r="DA264" s="148"/>
      <c r="DB264" s="148"/>
      <c r="DC264" s="148"/>
      <c r="DD264" s="148"/>
      <c r="DE264" s="148"/>
      <c r="DF264" s="148"/>
      <c r="DG264" s="148"/>
      <c r="DH264" s="148"/>
      <c r="DI264" s="207"/>
      <c r="DJ264" s="148"/>
      <c r="DK264" s="148"/>
      <c r="DL264" s="148"/>
      <c r="DM264" s="148"/>
      <c r="DN264" s="148"/>
      <c r="DO264" s="148"/>
      <c r="DP264" s="148"/>
      <c r="DQ264" s="148"/>
      <c r="DR264" s="148"/>
      <c r="DS264" s="148"/>
      <c r="DT264" s="148"/>
      <c r="DU264" s="148"/>
      <c r="DV264" s="148"/>
      <c r="DW264" s="148"/>
      <c r="DX264" s="148"/>
      <c r="DY264" s="148"/>
      <c r="DZ264" s="170"/>
    </row>
    <row r="265" spans="1:130" s="190" customFormat="1" ht="12.75" x14ac:dyDescent="0.2">
      <c r="A265" s="185"/>
      <c r="B265" s="186"/>
      <c r="C265" s="182"/>
      <c r="D265" s="214"/>
      <c r="E265" s="148"/>
      <c r="F265" s="177"/>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8"/>
      <c r="AM265" s="148"/>
      <c r="AN265" s="207"/>
      <c r="AO265" s="148"/>
      <c r="AP265" s="148"/>
      <c r="AQ265" s="207"/>
      <c r="AR265" s="207"/>
      <c r="AS265" s="148"/>
      <c r="AT265" s="207"/>
      <c r="AU265" s="148"/>
      <c r="AV265" s="207"/>
      <c r="AW265" s="207"/>
      <c r="AX265" s="148"/>
      <c r="AY265" s="148"/>
      <c r="AZ265" s="148"/>
      <c r="BA265" s="148"/>
      <c r="BB265" s="148"/>
      <c r="BC265" s="148"/>
      <c r="BD265" s="148"/>
      <c r="BE265" s="148"/>
      <c r="BF265" s="148"/>
      <c r="BG265" s="148"/>
      <c r="BH265" s="148"/>
      <c r="BI265" s="148"/>
      <c r="BJ265" s="148"/>
      <c r="BK265" s="148"/>
      <c r="BL265" s="148"/>
      <c r="BM265" s="148"/>
      <c r="BN265" s="148"/>
      <c r="BO265" s="148"/>
      <c r="BP265" s="148"/>
      <c r="BQ265" s="148"/>
      <c r="BR265" s="148"/>
      <c r="BS265" s="148"/>
      <c r="BT265" s="148"/>
      <c r="BU265" s="148"/>
      <c r="BV265" s="148"/>
      <c r="BW265" s="148"/>
      <c r="BX265" s="148"/>
      <c r="BY265" s="148"/>
      <c r="BZ265" s="148"/>
      <c r="CA265" s="148"/>
      <c r="CB265" s="148"/>
      <c r="CC265" s="148"/>
      <c r="CD265" s="148"/>
      <c r="CE265" s="148"/>
      <c r="CF265" s="148"/>
      <c r="CG265" s="148"/>
      <c r="CH265" s="148"/>
      <c r="CI265" s="148"/>
      <c r="CJ265" s="148"/>
      <c r="CK265" s="148"/>
      <c r="CL265" s="148"/>
      <c r="CM265" s="148"/>
      <c r="CN265" s="148"/>
      <c r="CO265" s="148"/>
      <c r="CP265" s="148"/>
      <c r="CQ265" s="148"/>
      <c r="CR265" s="148"/>
      <c r="CS265" s="148"/>
      <c r="CT265" s="148"/>
      <c r="CU265" s="148"/>
      <c r="CV265" s="148"/>
      <c r="CW265" s="148"/>
      <c r="CX265" s="148"/>
      <c r="CY265" s="148"/>
      <c r="CZ265" s="148"/>
      <c r="DA265" s="148"/>
      <c r="DB265" s="148"/>
      <c r="DC265" s="148"/>
      <c r="DD265" s="148"/>
      <c r="DE265" s="148"/>
      <c r="DF265" s="148"/>
      <c r="DG265" s="148"/>
      <c r="DH265" s="148"/>
      <c r="DI265" s="148"/>
      <c r="DJ265" s="148"/>
      <c r="DK265" s="148"/>
      <c r="DL265" s="148"/>
      <c r="DM265" s="148"/>
      <c r="DN265" s="148"/>
      <c r="DO265" s="148"/>
      <c r="DP265" s="148"/>
      <c r="DQ265" s="148"/>
      <c r="DR265" s="148"/>
      <c r="DS265" s="148"/>
      <c r="DT265" s="148"/>
      <c r="DU265" s="148"/>
      <c r="DV265" s="148"/>
      <c r="DW265" s="148"/>
      <c r="DX265" s="148"/>
      <c r="DY265" s="148"/>
      <c r="DZ265" s="170"/>
    </row>
    <row r="266" spans="1:130" s="190" customFormat="1" ht="12.75" x14ac:dyDescent="0.2">
      <c r="A266" s="185"/>
      <c r="B266" s="186"/>
      <c r="C266" s="182"/>
      <c r="D266" s="214"/>
      <c r="E266" s="148"/>
      <c r="F266" s="177"/>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8"/>
      <c r="AM266" s="148"/>
      <c r="AN266" s="207"/>
      <c r="AO266" s="148"/>
      <c r="AP266" s="148"/>
      <c r="AQ266" s="148"/>
      <c r="AR266" s="148"/>
      <c r="AS266" s="148"/>
      <c r="AT266" s="148"/>
      <c r="AU266" s="148"/>
      <c r="AV266" s="148"/>
      <c r="AW266" s="148"/>
      <c r="AX266" s="148"/>
      <c r="AY266" s="148"/>
      <c r="AZ266" s="148"/>
      <c r="BA266" s="148"/>
      <c r="BB266" s="148"/>
      <c r="BC266" s="148"/>
      <c r="BD266" s="148"/>
      <c r="BE266" s="148"/>
      <c r="BF266" s="148"/>
      <c r="BG266" s="148"/>
      <c r="BH266" s="148"/>
      <c r="BI266" s="148"/>
      <c r="BJ266" s="148"/>
      <c r="BK266" s="148"/>
      <c r="BL266" s="148"/>
      <c r="BM266" s="148"/>
      <c r="BN266" s="148"/>
      <c r="BO266" s="148"/>
      <c r="BP266" s="148"/>
      <c r="BQ266" s="148"/>
      <c r="BR266" s="148"/>
      <c r="BS266" s="148"/>
      <c r="BT266" s="148"/>
      <c r="BU266" s="148"/>
      <c r="BV266" s="148"/>
      <c r="BW266" s="148"/>
      <c r="BX266" s="148"/>
      <c r="BY266" s="148"/>
      <c r="BZ266" s="148"/>
      <c r="CA266" s="148"/>
      <c r="CB266" s="148"/>
      <c r="CC266" s="148"/>
      <c r="CD266" s="148"/>
      <c r="CE266" s="148"/>
      <c r="CF266" s="148"/>
      <c r="CG266" s="148"/>
      <c r="CH266" s="148"/>
      <c r="CI266" s="148"/>
      <c r="CJ266" s="148"/>
      <c r="CK266" s="148"/>
      <c r="CL266" s="148"/>
      <c r="CM266" s="148"/>
      <c r="CN266" s="148"/>
      <c r="CO266" s="148"/>
      <c r="CP266" s="148"/>
      <c r="CQ266" s="148"/>
      <c r="CR266" s="148"/>
      <c r="CS266" s="148"/>
      <c r="CT266" s="148"/>
      <c r="CU266" s="148"/>
      <c r="CV266" s="148"/>
      <c r="CW266" s="148"/>
      <c r="CX266" s="148"/>
      <c r="CY266" s="148"/>
      <c r="CZ266" s="148"/>
      <c r="DA266" s="148"/>
      <c r="DB266" s="148"/>
      <c r="DC266" s="148"/>
      <c r="DD266" s="148"/>
      <c r="DE266" s="148"/>
      <c r="DF266" s="148"/>
      <c r="DG266" s="148"/>
      <c r="DH266" s="148"/>
      <c r="DI266" s="148"/>
      <c r="DJ266" s="148"/>
      <c r="DK266" s="148"/>
      <c r="DL266" s="148"/>
      <c r="DM266" s="148"/>
      <c r="DN266" s="148"/>
      <c r="DO266" s="148"/>
      <c r="DP266" s="148"/>
      <c r="DQ266" s="148"/>
      <c r="DR266" s="148"/>
      <c r="DS266" s="148"/>
      <c r="DT266" s="148"/>
      <c r="DU266" s="148"/>
      <c r="DV266" s="148"/>
      <c r="DW266" s="148"/>
      <c r="DX266" s="148"/>
      <c r="DY266" s="148"/>
      <c r="DZ266" s="170"/>
    </row>
    <row r="267" spans="1:130" s="190" customFormat="1" ht="12.75" x14ac:dyDescent="0.2">
      <c r="A267" s="185"/>
      <c r="B267" s="186"/>
      <c r="C267" s="182"/>
      <c r="D267" s="214"/>
      <c r="E267" s="148"/>
      <c r="F267" s="177"/>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8"/>
      <c r="AM267" s="148"/>
      <c r="AN267" s="207"/>
      <c r="AO267" s="148"/>
      <c r="AP267" s="148"/>
      <c r="AQ267" s="207"/>
      <c r="AR267" s="148"/>
      <c r="AS267" s="207"/>
      <c r="AT267" s="148"/>
      <c r="AU267" s="148"/>
      <c r="AV267" s="148"/>
      <c r="AW267" s="148"/>
      <c r="AX267" s="148"/>
      <c r="AY267" s="148"/>
      <c r="AZ267" s="148"/>
      <c r="BA267" s="148"/>
      <c r="BB267" s="148"/>
      <c r="BC267" s="148"/>
      <c r="BD267" s="148"/>
      <c r="BE267" s="148"/>
      <c r="BF267" s="148"/>
      <c r="BG267" s="148"/>
      <c r="BH267" s="148"/>
      <c r="BI267" s="148"/>
      <c r="BJ267" s="148"/>
      <c r="BK267" s="148"/>
      <c r="BL267" s="148"/>
      <c r="BM267" s="148"/>
      <c r="BN267" s="148"/>
      <c r="BO267" s="148"/>
      <c r="BP267" s="148"/>
      <c r="BQ267" s="148"/>
      <c r="BR267" s="148"/>
      <c r="BS267" s="148"/>
      <c r="BT267" s="148"/>
      <c r="BU267" s="148"/>
      <c r="BV267" s="148"/>
      <c r="BW267" s="148"/>
      <c r="BX267" s="148"/>
      <c r="BY267" s="148"/>
      <c r="BZ267" s="148"/>
      <c r="CA267" s="148"/>
      <c r="CB267" s="148"/>
      <c r="CC267" s="148"/>
      <c r="CD267" s="148"/>
      <c r="CE267" s="148"/>
      <c r="CF267" s="148"/>
      <c r="CG267" s="148"/>
      <c r="CH267" s="148"/>
      <c r="CI267" s="148"/>
      <c r="CJ267" s="148"/>
      <c r="CK267" s="148"/>
      <c r="CL267" s="148"/>
      <c r="CM267" s="148"/>
      <c r="CN267" s="148"/>
      <c r="CO267" s="148"/>
      <c r="CP267" s="148"/>
      <c r="CQ267" s="148"/>
      <c r="CR267" s="148"/>
      <c r="CS267" s="148"/>
      <c r="CT267" s="148"/>
      <c r="CU267" s="148"/>
      <c r="CV267" s="148"/>
      <c r="CW267" s="148"/>
      <c r="CX267" s="148"/>
      <c r="CY267" s="148"/>
      <c r="CZ267" s="148"/>
      <c r="DA267" s="148"/>
      <c r="DB267" s="148"/>
      <c r="DC267" s="148"/>
      <c r="DD267" s="148"/>
      <c r="DE267" s="148"/>
      <c r="DF267" s="148"/>
      <c r="DG267" s="148"/>
      <c r="DH267" s="148"/>
      <c r="DI267" s="148"/>
      <c r="DJ267" s="148"/>
      <c r="DK267" s="148"/>
      <c r="DL267" s="148"/>
      <c r="DM267" s="148"/>
      <c r="DN267" s="148"/>
      <c r="DO267" s="148"/>
      <c r="DP267" s="148"/>
      <c r="DQ267" s="148"/>
      <c r="DR267" s="148"/>
      <c r="DS267" s="148"/>
      <c r="DT267" s="148"/>
      <c r="DU267" s="148"/>
      <c r="DV267" s="148"/>
      <c r="DW267" s="148"/>
      <c r="DX267" s="148"/>
      <c r="DY267" s="148"/>
      <c r="DZ267" s="170"/>
    </row>
    <row r="268" spans="1:130" s="190" customFormat="1" ht="12.75" x14ac:dyDescent="0.2">
      <c r="A268" s="185"/>
      <c r="B268" s="186"/>
      <c r="C268" s="181"/>
      <c r="D268" s="214"/>
      <c r="E268" s="148"/>
      <c r="F268" s="177"/>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8"/>
      <c r="AM268" s="148"/>
      <c r="AN268" s="207"/>
      <c r="AO268" s="148"/>
      <c r="AP268" s="148"/>
      <c r="AQ268" s="148"/>
      <c r="AR268" s="148"/>
      <c r="AS268" s="148"/>
      <c r="AT268" s="148"/>
      <c r="AU268" s="148"/>
      <c r="AV268" s="148"/>
      <c r="AW268" s="148"/>
      <c r="AX268" s="148"/>
      <c r="AY268" s="148"/>
      <c r="AZ268" s="148"/>
      <c r="BA268" s="148"/>
      <c r="BB268" s="148"/>
      <c r="BC268" s="148"/>
      <c r="BD268" s="148"/>
      <c r="BE268" s="148"/>
      <c r="BF268" s="148"/>
      <c r="BG268" s="148"/>
      <c r="BH268" s="148"/>
      <c r="BI268" s="148"/>
      <c r="BJ268" s="148"/>
      <c r="BK268" s="148"/>
      <c r="BL268" s="148"/>
      <c r="BM268" s="148"/>
      <c r="BN268" s="148"/>
      <c r="BO268" s="148"/>
      <c r="BP268" s="148"/>
      <c r="BQ268" s="148"/>
      <c r="BR268" s="148"/>
      <c r="BS268" s="148"/>
      <c r="BT268" s="148"/>
      <c r="BU268" s="148"/>
      <c r="BV268" s="148"/>
      <c r="BW268" s="148"/>
      <c r="BX268" s="148"/>
      <c r="BY268" s="148"/>
      <c r="BZ268" s="148"/>
      <c r="CA268" s="148"/>
      <c r="CB268" s="148"/>
      <c r="CC268" s="148"/>
      <c r="CD268" s="148"/>
      <c r="CE268" s="148"/>
      <c r="CF268" s="148"/>
      <c r="CG268" s="148"/>
      <c r="CH268" s="148"/>
      <c r="CI268" s="148"/>
      <c r="CJ268" s="148"/>
      <c r="CK268" s="148"/>
      <c r="CL268" s="148"/>
      <c r="CM268" s="148"/>
      <c r="CN268" s="148"/>
      <c r="CO268" s="148"/>
      <c r="CP268" s="148"/>
      <c r="CQ268" s="148"/>
      <c r="CR268" s="148"/>
      <c r="CS268" s="148"/>
      <c r="CT268" s="148"/>
      <c r="CU268" s="148"/>
      <c r="CV268" s="148"/>
      <c r="CW268" s="148"/>
      <c r="CX268" s="148"/>
      <c r="CY268" s="148"/>
      <c r="CZ268" s="148"/>
      <c r="DA268" s="148"/>
      <c r="DB268" s="148"/>
      <c r="DC268" s="148"/>
      <c r="DD268" s="148"/>
      <c r="DE268" s="148"/>
      <c r="DF268" s="148"/>
      <c r="DG268" s="148"/>
      <c r="DH268" s="148"/>
      <c r="DI268" s="148"/>
      <c r="DJ268" s="148"/>
      <c r="DK268" s="148"/>
      <c r="DL268" s="148"/>
      <c r="DM268" s="148"/>
      <c r="DN268" s="148"/>
      <c r="DO268" s="148"/>
      <c r="DP268" s="148"/>
      <c r="DQ268" s="148"/>
      <c r="DR268" s="148"/>
      <c r="DS268" s="148"/>
      <c r="DT268" s="148"/>
      <c r="DU268" s="148"/>
      <c r="DV268" s="148"/>
      <c r="DW268" s="148"/>
      <c r="DX268" s="148"/>
      <c r="DY268" s="148"/>
      <c r="DZ268" s="170"/>
    </row>
    <row r="269" spans="1:130" s="190" customFormat="1" ht="12.75" x14ac:dyDescent="0.2">
      <c r="A269" s="185"/>
      <c r="B269" s="186"/>
      <c r="C269" s="182"/>
      <c r="D269" s="214"/>
      <c r="E269" s="148"/>
      <c r="F269" s="177"/>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8"/>
      <c r="AM269" s="148"/>
      <c r="AN269" s="207"/>
      <c r="AO269" s="148"/>
      <c r="AP269" s="148"/>
      <c r="AQ269" s="148"/>
      <c r="AR269" s="207"/>
      <c r="AS269" s="207"/>
      <c r="AT269" s="148"/>
      <c r="AU269" s="148"/>
      <c r="AV269" s="207"/>
      <c r="AW269" s="207"/>
      <c r="AX269" s="148"/>
      <c r="AY269" s="148"/>
      <c r="AZ269" s="148"/>
      <c r="BA269" s="148"/>
      <c r="BB269" s="148"/>
      <c r="BC269" s="148"/>
      <c r="BD269" s="148"/>
      <c r="BE269" s="148"/>
      <c r="BF269" s="148"/>
      <c r="BG269" s="148"/>
      <c r="BH269" s="148"/>
      <c r="BI269" s="148"/>
      <c r="BJ269" s="148"/>
      <c r="BK269" s="148"/>
      <c r="BL269" s="148"/>
      <c r="BM269" s="148"/>
      <c r="BN269" s="148"/>
      <c r="BO269" s="148"/>
      <c r="BP269" s="148"/>
      <c r="BQ269" s="148"/>
      <c r="BR269" s="148"/>
      <c r="BS269" s="148"/>
      <c r="BT269" s="148"/>
      <c r="BU269" s="148"/>
      <c r="BV269" s="148"/>
      <c r="BW269" s="148"/>
      <c r="BX269" s="148"/>
      <c r="BY269" s="148"/>
      <c r="BZ269" s="148"/>
      <c r="CA269" s="148"/>
      <c r="CB269" s="148"/>
      <c r="CC269" s="148"/>
      <c r="CD269" s="148"/>
      <c r="CE269" s="148"/>
      <c r="CF269" s="148"/>
      <c r="CG269" s="148"/>
      <c r="CH269" s="148"/>
      <c r="CI269" s="148"/>
      <c r="CJ269" s="148"/>
      <c r="CK269" s="148"/>
      <c r="CL269" s="148"/>
      <c r="CM269" s="148"/>
      <c r="CN269" s="148"/>
      <c r="CO269" s="148"/>
      <c r="CP269" s="148"/>
      <c r="CQ269" s="148"/>
      <c r="CR269" s="148"/>
      <c r="CS269" s="148"/>
      <c r="CT269" s="148"/>
      <c r="CU269" s="148"/>
      <c r="CV269" s="148"/>
      <c r="CW269" s="148"/>
      <c r="CX269" s="148"/>
      <c r="CY269" s="148"/>
      <c r="CZ269" s="148"/>
      <c r="DA269" s="148"/>
      <c r="DB269" s="148"/>
      <c r="DC269" s="148"/>
      <c r="DD269" s="148"/>
      <c r="DE269" s="148"/>
      <c r="DF269" s="148"/>
      <c r="DG269" s="148"/>
      <c r="DH269" s="148"/>
      <c r="DI269" s="148"/>
      <c r="DJ269" s="148"/>
      <c r="DK269" s="148"/>
      <c r="DL269" s="148"/>
      <c r="DM269" s="148"/>
      <c r="DN269" s="148"/>
      <c r="DO269" s="148"/>
      <c r="DP269" s="148"/>
      <c r="DQ269" s="148"/>
      <c r="DR269" s="148"/>
      <c r="DS269" s="148"/>
      <c r="DT269" s="148"/>
      <c r="DU269" s="148"/>
      <c r="DV269" s="148"/>
      <c r="DW269" s="148"/>
      <c r="DX269" s="148"/>
      <c r="DY269" s="148"/>
      <c r="DZ269" s="170"/>
    </row>
    <row r="270" spans="1:130" s="190" customFormat="1" ht="12.75" x14ac:dyDescent="0.2">
      <c r="A270" s="185"/>
      <c r="B270" s="186"/>
      <c r="C270" s="182"/>
      <c r="D270" s="214"/>
      <c r="E270" s="148"/>
      <c r="F270" s="177"/>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8"/>
      <c r="AM270" s="148"/>
      <c r="AN270" s="207"/>
      <c r="AO270" s="148"/>
      <c r="AP270" s="148"/>
      <c r="AQ270" s="207"/>
      <c r="AR270" s="207"/>
      <c r="AS270" s="148"/>
      <c r="AT270" s="207"/>
      <c r="AU270" s="148"/>
      <c r="AV270" s="207"/>
      <c r="AW270" s="148"/>
      <c r="AX270" s="207"/>
      <c r="AY270" s="148"/>
      <c r="AZ270" s="148"/>
      <c r="BA270" s="148"/>
      <c r="BB270" s="148"/>
      <c r="BC270" s="148"/>
      <c r="BD270" s="148"/>
      <c r="BE270" s="148"/>
      <c r="BF270" s="148"/>
      <c r="BG270" s="148"/>
      <c r="BH270" s="148"/>
      <c r="BI270" s="148"/>
      <c r="BJ270" s="148"/>
      <c r="BK270" s="148"/>
      <c r="BL270" s="148"/>
      <c r="BM270" s="148"/>
      <c r="BN270" s="148"/>
      <c r="BO270" s="148"/>
      <c r="BP270" s="148"/>
      <c r="BQ270" s="148"/>
      <c r="BR270" s="148"/>
      <c r="BS270" s="148"/>
      <c r="BT270" s="148"/>
      <c r="BU270" s="148"/>
      <c r="BV270" s="148"/>
      <c r="BW270" s="148"/>
      <c r="BX270" s="148"/>
      <c r="BY270" s="148"/>
      <c r="BZ270" s="148"/>
      <c r="CA270" s="148"/>
      <c r="CB270" s="148"/>
      <c r="CC270" s="148"/>
      <c r="CD270" s="148"/>
      <c r="CE270" s="148"/>
      <c r="CF270" s="148"/>
      <c r="CG270" s="148"/>
      <c r="CH270" s="148"/>
      <c r="CI270" s="148"/>
      <c r="CJ270" s="148"/>
      <c r="CK270" s="148"/>
      <c r="CL270" s="148"/>
      <c r="CM270" s="148"/>
      <c r="CN270" s="148"/>
      <c r="CO270" s="148"/>
      <c r="CP270" s="148"/>
      <c r="CQ270" s="148"/>
      <c r="CR270" s="148"/>
      <c r="CS270" s="148"/>
      <c r="CT270" s="148"/>
      <c r="CU270" s="148"/>
      <c r="CV270" s="148"/>
      <c r="CW270" s="148"/>
      <c r="CX270" s="148"/>
      <c r="CY270" s="148"/>
      <c r="CZ270" s="148"/>
      <c r="DA270" s="148"/>
      <c r="DB270" s="148"/>
      <c r="DC270" s="148"/>
      <c r="DD270" s="148"/>
      <c r="DE270" s="148"/>
      <c r="DF270" s="148"/>
      <c r="DG270" s="148"/>
      <c r="DH270" s="148"/>
      <c r="DI270" s="148"/>
      <c r="DJ270" s="148"/>
      <c r="DK270" s="148"/>
      <c r="DL270" s="148"/>
      <c r="DM270" s="148"/>
      <c r="DN270" s="148"/>
      <c r="DO270" s="148"/>
      <c r="DP270" s="148"/>
      <c r="DQ270" s="148"/>
      <c r="DR270" s="148"/>
      <c r="DS270" s="148"/>
      <c r="DT270" s="148"/>
      <c r="DU270" s="148"/>
      <c r="DV270" s="148"/>
      <c r="DW270" s="148"/>
      <c r="DX270" s="148"/>
      <c r="DY270" s="148"/>
      <c r="DZ270" s="170"/>
    </row>
    <row r="271" spans="1:130" s="190" customFormat="1" ht="12.75" x14ac:dyDescent="0.2">
      <c r="A271" s="185"/>
      <c r="B271" s="186"/>
      <c r="C271" s="182"/>
      <c r="D271" s="214"/>
      <c r="E271" s="148"/>
      <c r="F271" s="177"/>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8"/>
      <c r="AM271" s="148"/>
      <c r="AN271" s="207"/>
      <c r="AO271" s="148"/>
      <c r="AP271" s="148"/>
      <c r="AQ271" s="148"/>
      <c r="AR271" s="148"/>
      <c r="AS271" s="148"/>
      <c r="AT271" s="148"/>
      <c r="AU271" s="148"/>
      <c r="AV271" s="148"/>
      <c r="AW271" s="148"/>
      <c r="AX271" s="148"/>
      <c r="AY271" s="148"/>
      <c r="AZ271" s="148"/>
      <c r="BA271" s="148"/>
      <c r="BB271" s="148"/>
      <c r="BC271" s="148"/>
      <c r="BD271" s="148"/>
      <c r="BE271" s="148"/>
      <c r="BF271" s="148"/>
      <c r="BG271" s="148"/>
      <c r="BH271" s="148"/>
      <c r="BI271" s="148"/>
      <c r="BJ271" s="148"/>
      <c r="BK271" s="148"/>
      <c r="BL271" s="148"/>
      <c r="BM271" s="148"/>
      <c r="BN271" s="148"/>
      <c r="BO271" s="148"/>
      <c r="BP271" s="148"/>
      <c r="BQ271" s="148"/>
      <c r="BR271" s="148"/>
      <c r="BS271" s="148"/>
      <c r="BT271" s="148"/>
      <c r="BU271" s="148"/>
      <c r="BV271" s="148"/>
      <c r="BW271" s="148"/>
      <c r="BX271" s="148"/>
      <c r="BY271" s="148"/>
      <c r="BZ271" s="148"/>
      <c r="CA271" s="148"/>
      <c r="CB271" s="148"/>
      <c r="CC271" s="148"/>
      <c r="CD271" s="148"/>
      <c r="CE271" s="148"/>
      <c r="CF271" s="148"/>
      <c r="CG271" s="148"/>
      <c r="CH271" s="148"/>
      <c r="CI271" s="148"/>
      <c r="CJ271" s="148"/>
      <c r="CK271" s="148"/>
      <c r="CL271" s="148"/>
      <c r="CM271" s="148"/>
      <c r="CN271" s="148"/>
      <c r="CO271" s="148"/>
      <c r="CP271" s="148"/>
      <c r="CQ271" s="148"/>
      <c r="CR271" s="148"/>
      <c r="CS271" s="148"/>
      <c r="CT271" s="148"/>
      <c r="CU271" s="148"/>
      <c r="CV271" s="148"/>
      <c r="CW271" s="148"/>
      <c r="CX271" s="148"/>
      <c r="CY271" s="148"/>
      <c r="CZ271" s="148"/>
      <c r="DA271" s="148"/>
      <c r="DB271" s="148"/>
      <c r="DC271" s="148"/>
      <c r="DD271" s="148"/>
      <c r="DE271" s="148"/>
      <c r="DF271" s="148"/>
      <c r="DG271" s="148"/>
      <c r="DH271" s="148"/>
      <c r="DI271" s="148"/>
      <c r="DJ271" s="148"/>
      <c r="DK271" s="148"/>
      <c r="DL271" s="148"/>
      <c r="DM271" s="148"/>
      <c r="DN271" s="148"/>
      <c r="DO271" s="148"/>
      <c r="DP271" s="148"/>
      <c r="DQ271" s="148"/>
      <c r="DR271" s="148"/>
      <c r="DS271" s="148"/>
      <c r="DT271" s="148"/>
      <c r="DU271" s="148"/>
      <c r="DV271" s="148"/>
      <c r="DW271" s="148"/>
      <c r="DX271" s="148"/>
      <c r="DY271" s="148"/>
      <c r="DZ271" s="170"/>
    </row>
    <row r="272" spans="1:130" s="190" customFormat="1" ht="12.75" x14ac:dyDescent="0.2">
      <c r="A272" s="185"/>
      <c r="B272" s="186"/>
      <c r="C272" s="182"/>
      <c r="D272" s="214"/>
      <c r="E272" s="148"/>
      <c r="F272" s="177"/>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8"/>
      <c r="AM272" s="148"/>
      <c r="AN272" s="148"/>
      <c r="AO272" s="148"/>
      <c r="AP272" s="207"/>
      <c r="AQ272" s="148"/>
      <c r="AR272" s="148"/>
      <c r="AS272" s="148"/>
      <c r="AT272" s="148"/>
      <c r="AU272" s="148"/>
      <c r="AV272" s="148"/>
      <c r="AW272" s="148"/>
      <c r="AX272" s="148"/>
      <c r="AY272" s="148"/>
      <c r="AZ272" s="148"/>
      <c r="BA272" s="148"/>
      <c r="BB272" s="148"/>
      <c r="BC272" s="148"/>
      <c r="BD272" s="148"/>
      <c r="BE272" s="148"/>
      <c r="BF272" s="148"/>
      <c r="BG272" s="148"/>
      <c r="BH272" s="148"/>
      <c r="BI272" s="148"/>
      <c r="BJ272" s="148"/>
      <c r="BK272" s="148"/>
      <c r="BL272" s="148"/>
      <c r="BM272" s="148"/>
      <c r="BN272" s="148"/>
      <c r="BO272" s="148"/>
      <c r="BP272" s="148"/>
      <c r="BQ272" s="148"/>
      <c r="BR272" s="148"/>
      <c r="BS272" s="148"/>
      <c r="BT272" s="148"/>
      <c r="BU272" s="148"/>
      <c r="BV272" s="148"/>
      <c r="BW272" s="148"/>
      <c r="BX272" s="148"/>
      <c r="BY272" s="148"/>
      <c r="BZ272" s="148"/>
      <c r="CA272" s="148"/>
      <c r="CB272" s="148"/>
      <c r="CC272" s="148"/>
      <c r="CD272" s="148"/>
      <c r="CE272" s="148"/>
      <c r="CF272" s="148"/>
      <c r="CG272" s="148"/>
      <c r="CH272" s="148"/>
      <c r="CI272" s="148"/>
      <c r="CJ272" s="148"/>
      <c r="CK272" s="148"/>
      <c r="CL272" s="148"/>
      <c r="CM272" s="148"/>
      <c r="CN272" s="148"/>
      <c r="CO272" s="148"/>
      <c r="CP272" s="148"/>
      <c r="CQ272" s="148"/>
      <c r="CR272" s="148"/>
      <c r="CS272" s="148"/>
      <c r="CT272" s="148"/>
      <c r="CU272" s="148"/>
      <c r="CV272" s="148"/>
      <c r="CW272" s="148"/>
      <c r="CX272" s="148"/>
      <c r="CY272" s="148"/>
      <c r="CZ272" s="148"/>
      <c r="DA272" s="148"/>
      <c r="DB272" s="148"/>
      <c r="DC272" s="148"/>
      <c r="DD272" s="148"/>
      <c r="DE272" s="148"/>
      <c r="DF272" s="148"/>
      <c r="DG272" s="148"/>
      <c r="DH272" s="148"/>
      <c r="DI272" s="148"/>
      <c r="DJ272" s="148"/>
      <c r="DK272" s="148"/>
      <c r="DL272" s="148"/>
      <c r="DM272" s="148"/>
      <c r="DN272" s="148"/>
      <c r="DO272" s="148"/>
      <c r="DP272" s="148"/>
      <c r="DQ272" s="148"/>
      <c r="DR272" s="148"/>
      <c r="DS272" s="148"/>
      <c r="DT272" s="148"/>
      <c r="DU272" s="148"/>
      <c r="DV272" s="148"/>
      <c r="DW272" s="148"/>
      <c r="DX272" s="148"/>
      <c r="DY272" s="148"/>
      <c r="DZ272" s="170"/>
    </row>
    <row r="273" spans="1:130" s="190" customFormat="1" ht="12.75" x14ac:dyDescent="0.2">
      <c r="A273" s="185"/>
      <c r="B273" s="186"/>
      <c r="C273" s="182"/>
      <c r="D273" s="214"/>
      <c r="E273" s="148"/>
      <c r="F273" s="177"/>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8"/>
      <c r="AM273" s="148"/>
      <c r="AN273" s="148"/>
      <c r="AO273" s="148"/>
      <c r="AP273" s="148"/>
      <c r="AQ273" s="207"/>
      <c r="AR273" s="148"/>
      <c r="AS273" s="148"/>
      <c r="AT273" s="148"/>
      <c r="AU273" s="148"/>
      <c r="AV273" s="207"/>
      <c r="AW273" s="148"/>
      <c r="AX273" s="148"/>
      <c r="AY273" s="207"/>
      <c r="AZ273" s="148"/>
      <c r="BA273" s="148"/>
      <c r="BB273" s="148"/>
      <c r="BC273" s="148"/>
      <c r="BD273" s="148"/>
      <c r="BE273" s="148"/>
      <c r="BF273" s="148"/>
      <c r="BG273" s="148"/>
      <c r="BH273" s="148"/>
      <c r="BI273" s="148"/>
      <c r="BJ273" s="148"/>
      <c r="BK273" s="148"/>
      <c r="BL273" s="148"/>
      <c r="BM273" s="148"/>
      <c r="BN273" s="148"/>
      <c r="BO273" s="148"/>
      <c r="BP273" s="148"/>
      <c r="BQ273" s="148"/>
      <c r="BR273" s="148"/>
      <c r="BS273" s="148"/>
      <c r="BT273" s="148"/>
      <c r="BU273" s="148"/>
      <c r="BV273" s="148"/>
      <c r="BW273" s="148"/>
      <c r="BX273" s="148"/>
      <c r="BY273" s="148"/>
      <c r="BZ273" s="148"/>
      <c r="CA273" s="148"/>
      <c r="CB273" s="148"/>
      <c r="CC273" s="148"/>
      <c r="CD273" s="148"/>
      <c r="CE273" s="148"/>
      <c r="CF273" s="148"/>
      <c r="CG273" s="148"/>
      <c r="CH273" s="148"/>
      <c r="CI273" s="148"/>
      <c r="CJ273" s="148"/>
      <c r="CK273" s="148"/>
      <c r="CL273" s="148"/>
      <c r="CM273" s="148"/>
      <c r="CN273" s="148"/>
      <c r="CO273" s="148"/>
      <c r="CP273" s="148"/>
      <c r="CQ273" s="148"/>
      <c r="CR273" s="148"/>
      <c r="CS273" s="148"/>
      <c r="CT273" s="148"/>
      <c r="CU273" s="148"/>
      <c r="CV273" s="148"/>
      <c r="CW273" s="148"/>
      <c r="CX273" s="148"/>
      <c r="CY273" s="148"/>
      <c r="CZ273" s="148"/>
      <c r="DA273" s="148"/>
      <c r="DB273" s="148"/>
      <c r="DC273" s="148"/>
      <c r="DD273" s="148"/>
      <c r="DE273" s="148"/>
      <c r="DF273" s="148"/>
      <c r="DG273" s="148"/>
      <c r="DH273" s="148"/>
      <c r="DI273" s="148"/>
      <c r="DJ273" s="148"/>
      <c r="DK273" s="148"/>
      <c r="DL273" s="148"/>
      <c r="DM273" s="148"/>
      <c r="DN273" s="148"/>
      <c r="DO273" s="148"/>
      <c r="DP273" s="148"/>
      <c r="DQ273" s="148"/>
      <c r="DR273" s="148"/>
      <c r="DS273" s="148"/>
      <c r="DT273" s="148"/>
      <c r="DU273" s="148"/>
      <c r="DV273" s="148"/>
      <c r="DW273" s="148"/>
      <c r="DX273" s="148"/>
      <c r="DY273" s="148"/>
      <c r="DZ273" s="170"/>
    </row>
    <row r="274" spans="1:130" s="190" customFormat="1" ht="12.75" x14ac:dyDescent="0.2">
      <c r="A274" s="185"/>
      <c r="B274" s="186"/>
      <c r="C274" s="182"/>
      <c r="D274" s="214"/>
      <c r="E274" s="148"/>
      <c r="F274" s="177"/>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8"/>
      <c r="AM274" s="148"/>
      <c r="AN274" s="148"/>
      <c r="AO274" s="148"/>
      <c r="AP274" s="148"/>
      <c r="AQ274" s="207"/>
      <c r="AR274" s="148"/>
      <c r="AS274" s="148"/>
      <c r="AT274" s="148"/>
      <c r="AU274" s="148"/>
      <c r="AV274" s="148"/>
      <c r="AW274" s="148"/>
      <c r="AX274" s="148"/>
      <c r="AY274" s="148"/>
      <c r="AZ274" s="148"/>
      <c r="BA274" s="148"/>
      <c r="BB274" s="148"/>
      <c r="BC274" s="148"/>
      <c r="BD274" s="148"/>
      <c r="BE274" s="148"/>
      <c r="BF274" s="148"/>
      <c r="BG274" s="148"/>
      <c r="BH274" s="148"/>
      <c r="BI274" s="148"/>
      <c r="BJ274" s="207"/>
      <c r="BK274" s="148"/>
      <c r="BL274" s="148"/>
      <c r="BM274" s="148"/>
      <c r="BN274" s="148"/>
      <c r="BO274" s="148"/>
      <c r="BP274" s="207"/>
      <c r="BQ274" s="148"/>
      <c r="BR274" s="148"/>
      <c r="BS274" s="148"/>
      <c r="BT274" s="148"/>
      <c r="BU274" s="148"/>
      <c r="BV274" s="148"/>
      <c r="BW274" s="148"/>
      <c r="BX274" s="148"/>
      <c r="BY274" s="148"/>
      <c r="BZ274" s="148"/>
      <c r="CA274" s="148"/>
      <c r="CB274" s="148"/>
      <c r="CC274" s="148"/>
      <c r="CD274" s="148"/>
      <c r="CE274" s="148"/>
      <c r="CF274" s="148"/>
      <c r="CG274" s="148"/>
      <c r="CH274" s="148"/>
      <c r="CI274" s="148"/>
      <c r="CJ274" s="148"/>
      <c r="CK274" s="148"/>
      <c r="CL274" s="148"/>
      <c r="CM274" s="148"/>
      <c r="CN274" s="148"/>
      <c r="CO274" s="148"/>
      <c r="CP274" s="148"/>
      <c r="CQ274" s="148"/>
      <c r="CR274" s="148"/>
      <c r="CS274" s="148"/>
      <c r="CT274" s="148"/>
      <c r="CU274" s="148"/>
      <c r="CV274" s="148"/>
      <c r="CW274" s="148"/>
      <c r="CX274" s="148"/>
      <c r="CY274" s="148"/>
      <c r="CZ274" s="148"/>
      <c r="DA274" s="148"/>
      <c r="DB274" s="148"/>
      <c r="DC274" s="148"/>
      <c r="DD274" s="148"/>
      <c r="DE274" s="148"/>
      <c r="DF274" s="148"/>
      <c r="DG274" s="148"/>
      <c r="DH274" s="148"/>
      <c r="DI274" s="148"/>
      <c r="DJ274" s="148"/>
      <c r="DK274" s="148"/>
      <c r="DL274" s="148"/>
      <c r="DM274" s="148"/>
      <c r="DN274" s="148"/>
      <c r="DO274" s="148"/>
      <c r="DP274" s="148"/>
      <c r="DQ274" s="148"/>
      <c r="DR274" s="148"/>
      <c r="DS274" s="148"/>
      <c r="DT274" s="148"/>
      <c r="DU274" s="148"/>
      <c r="DV274" s="148"/>
      <c r="DW274" s="148"/>
      <c r="DX274" s="148"/>
      <c r="DY274" s="148"/>
      <c r="DZ274" s="170"/>
    </row>
    <row r="275" spans="1:130" s="190" customFormat="1" ht="12.75" x14ac:dyDescent="0.2">
      <c r="A275" s="185"/>
      <c r="B275" s="186"/>
      <c r="C275" s="182"/>
      <c r="D275" s="214"/>
      <c r="E275" s="148"/>
      <c r="F275" s="177"/>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207"/>
      <c r="AR275" s="148"/>
      <c r="AS275" s="148"/>
      <c r="AT275" s="148"/>
      <c r="AU275" s="148"/>
      <c r="AV275" s="148"/>
      <c r="AW275" s="148"/>
      <c r="AX275" s="148"/>
      <c r="AY275" s="148"/>
      <c r="AZ275" s="148"/>
      <c r="BA275" s="148"/>
      <c r="BB275" s="148"/>
      <c r="BC275" s="148"/>
      <c r="BD275" s="148"/>
      <c r="BE275" s="148"/>
      <c r="BF275" s="148"/>
      <c r="BG275" s="148"/>
      <c r="BH275" s="148"/>
      <c r="BI275" s="148"/>
      <c r="BJ275" s="148"/>
      <c r="BK275" s="148"/>
      <c r="BL275" s="148"/>
      <c r="BM275" s="148"/>
      <c r="BN275" s="148"/>
      <c r="BO275" s="148"/>
      <c r="BP275" s="148"/>
      <c r="BQ275" s="148"/>
      <c r="BR275" s="148"/>
      <c r="BS275" s="148"/>
      <c r="BT275" s="148"/>
      <c r="BU275" s="148"/>
      <c r="BV275" s="148"/>
      <c r="BW275" s="148"/>
      <c r="BX275" s="148"/>
      <c r="BY275" s="148"/>
      <c r="BZ275" s="148"/>
      <c r="CA275" s="148"/>
      <c r="CB275" s="148"/>
      <c r="CC275" s="148"/>
      <c r="CD275" s="148"/>
      <c r="CE275" s="148"/>
      <c r="CF275" s="148"/>
      <c r="CG275" s="148"/>
      <c r="CH275" s="148"/>
      <c r="CI275" s="148"/>
      <c r="CJ275" s="148"/>
      <c r="CK275" s="148"/>
      <c r="CL275" s="148"/>
      <c r="CM275" s="148"/>
      <c r="CN275" s="148"/>
      <c r="CO275" s="148"/>
      <c r="CP275" s="148"/>
      <c r="CQ275" s="148"/>
      <c r="CR275" s="148"/>
      <c r="CS275" s="148"/>
      <c r="CT275" s="148"/>
      <c r="CU275" s="148"/>
      <c r="CV275" s="148"/>
      <c r="CW275" s="148"/>
      <c r="CX275" s="148"/>
      <c r="CY275" s="148"/>
      <c r="CZ275" s="148"/>
      <c r="DA275" s="148"/>
      <c r="DB275" s="148"/>
      <c r="DC275" s="148"/>
      <c r="DD275" s="148"/>
      <c r="DE275" s="148"/>
      <c r="DF275" s="148"/>
      <c r="DG275" s="148"/>
      <c r="DH275" s="148"/>
      <c r="DI275" s="148"/>
      <c r="DJ275" s="148"/>
      <c r="DK275" s="148"/>
      <c r="DL275" s="148"/>
      <c r="DM275" s="148"/>
      <c r="DN275" s="148"/>
      <c r="DO275" s="148"/>
      <c r="DP275" s="148"/>
      <c r="DQ275" s="148"/>
      <c r="DR275" s="148"/>
      <c r="DS275" s="148"/>
      <c r="DT275" s="148"/>
      <c r="DU275" s="148"/>
      <c r="DV275" s="148"/>
      <c r="DW275" s="148"/>
      <c r="DX275" s="148"/>
      <c r="DY275" s="148"/>
      <c r="DZ275" s="170"/>
    </row>
    <row r="276" spans="1:130" s="190" customFormat="1" ht="12.75" x14ac:dyDescent="0.2">
      <c r="A276" s="185"/>
      <c r="B276" s="186"/>
      <c r="C276" s="182"/>
      <c r="D276" s="214"/>
      <c r="E276" s="148"/>
      <c r="F276" s="177"/>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8"/>
      <c r="AM276" s="148"/>
      <c r="AN276" s="148"/>
      <c r="AO276" s="148"/>
      <c r="AP276" s="148"/>
      <c r="AQ276" s="207"/>
      <c r="AR276" s="148"/>
      <c r="AS276" s="148"/>
      <c r="AT276" s="148"/>
      <c r="AU276" s="148"/>
      <c r="AV276" s="148"/>
      <c r="AW276" s="148"/>
      <c r="AX276" s="148"/>
      <c r="AY276" s="148"/>
      <c r="AZ276" s="148"/>
      <c r="BA276" s="148"/>
      <c r="BB276" s="148"/>
      <c r="BC276" s="148"/>
      <c r="BD276" s="148"/>
      <c r="BE276" s="148"/>
      <c r="BF276" s="148"/>
      <c r="BG276" s="148"/>
      <c r="BH276" s="148"/>
      <c r="BI276" s="148"/>
      <c r="BJ276" s="148"/>
      <c r="BK276" s="148"/>
      <c r="BL276" s="148"/>
      <c r="BM276" s="148"/>
      <c r="BN276" s="148"/>
      <c r="BO276" s="148"/>
      <c r="BP276" s="148"/>
      <c r="BQ276" s="148"/>
      <c r="BR276" s="148"/>
      <c r="BS276" s="148"/>
      <c r="BT276" s="148"/>
      <c r="BU276" s="148"/>
      <c r="BV276" s="148"/>
      <c r="BW276" s="148"/>
      <c r="BX276" s="148"/>
      <c r="BY276" s="148"/>
      <c r="BZ276" s="148"/>
      <c r="CA276" s="148"/>
      <c r="CB276" s="148"/>
      <c r="CC276" s="148"/>
      <c r="CD276" s="148"/>
      <c r="CE276" s="148"/>
      <c r="CF276" s="148"/>
      <c r="CG276" s="148"/>
      <c r="CH276" s="148"/>
      <c r="CI276" s="148"/>
      <c r="CJ276" s="148"/>
      <c r="CK276" s="148"/>
      <c r="CL276" s="148"/>
      <c r="CM276" s="148"/>
      <c r="CN276" s="148"/>
      <c r="CO276" s="148"/>
      <c r="CP276" s="148"/>
      <c r="CQ276" s="148"/>
      <c r="CR276" s="148"/>
      <c r="CS276" s="148"/>
      <c r="CT276" s="148"/>
      <c r="CU276" s="148"/>
      <c r="CV276" s="148"/>
      <c r="CW276" s="148"/>
      <c r="CX276" s="148"/>
      <c r="CY276" s="148"/>
      <c r="CZ276" s="148"/>
      <c r="DA276" s="148"/>
      <c r="DB276" s="148"/>
      <c r="DC276" s="148"/>
      <c r="DD276" s="148"/>
      <c r="DE276" s="148"/>
      <c r="DF276" s="148"/>
      <c r="DG276" s="148"/>
      <c r="DH276" s="148"/>
      <c r="DI276" s="148"/>
      <c r="DJ276" s="148"/>
      <c r="DK276" s="148"/>
      <c r="DL276" s="148"/>
      <c r="DM276" s="148"/>
      <c r="DN276" s="148"/>
      <c r="DO276" s="148"/>
      <c r="DP276" s="148"/>
      <c r="DQ276" s="148"/>
      <c r="DR276" s="148"/>
      <c r="DS276" s="148"/>
      <c r="DT276" s="148"/>
      <c r="DU276" s="148"/>
      <c r="DV276" s="148"/>
      <c r="DW276" s="148"/>
      <c r="DX276" s="148"/>
      <c r="DY276" s="148"/>
      <c r="DZ276" s="170"/>
    </row>
    <row r="277" spans="1:130" s="190" customFormat="1" ht="12.75" x14ac:dyDescent="0.2">
      <c r="A277" s="185"/>
      <c r="B277" s="186"/>
      <c r="C277" s="182"/>
      <c r="D277" s="214"/>
      <c r="E277" s="148"/>
      <c r="F277" s="177"/>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8"/>
      <c r="AM277" s="148"/>
      <c r="AN277" s="148"/>
      <c r="AO277" s="148"/>
      <c r="AP277" s="148"/>
      <c r="AQ277" s="207"/>
      <c r="AR277" s="148"/>
      <c r="AS277" s="207"/>
      <c r="AT277" s="207"/>
      <c r="AU277" s="148"/>
      <c r="AV277" s="148"/>
      <c r="AW277" s="148"/>
      <c r="AX277" s="148"/>
      <c r="AY277" s="148"/>
      <c r="AZ277" s="148"/>
      <c r="BA277" s="148"/>
      <c r="BB277" s="148"/>
      <c r="BC277" s="148"/>
      <c r="BD277" s="148"/>
      <c r="BE277" s="148"/>
      <c r="BF277" s="148"/>
      <c r="BG277" s="148"/>
      <c r="BH277" s="148"/>
      <c r="BI277" s="148"/>
      <c r="BJ277" s="148"/>
      <c r="BK277" s="148"/>
      <c r="BL277" s="148"/>
      <c r="BM277" s="148"/>
      <c r="BN277" s="148"/>
      <c r="BO277" s="148"/>
      <c r="BP277" s="148"/>
      <c r="BQ277" s="148"/>
      <c r="BR277" s="148"/>
      <c r="BS277" s="148"/>
      <c r="BT277" s="148"/>
      <c r="BU277" s="148"/>
      <c r="BV277" s="148"/>
      <c r="BW277" s="148"/>
      <c r="BX277" s="148"/>
      <c r="BY277" s="148"/>
      <c r="BZ277" s="148"/>
      <c r="CA277" s="148"/>
      <c r="CB277" s="148"/>
      <c r="CC277" s="148"/>
      <c r="CD277" s="148"/>
      <c r="CE277" s="148"/>
      <c r="CF277" s="148"/>
      <c r="CG277" s="148"/>
      <c r="CH277" s="148"/>
      <c r="CI277" s="148"/>
      <c r="CJ277" s="148"/>
      <c r="CK277" s="148"/>
      <c r="CL277" s="148"/>
      <c r="CM277" s="148"/>
      <c r="CN277" s="148"/>
      <c r="CO277" s="148"/>
      <c r="CP277" s="148"/>
      <c r="CQ277" s="148"/>
      <c r="CR277" s="148"/>
      <c r="CS277" s="148"/>
      <c r="CT277" s="148"/>
      <c r="CU277" s="148"/>
      <c r="CV277" s="148"/>
      <c r="CW277" s="148"/>
      <c r="CX277" s="148"/>
      <c r="CY277" s="148"/>
      <c r="CZ277" s="148"/>
      <c r="DA277" s="148"/>
      <c r="DB277" s="148"/>
      <c r="DC277" s="148"/>
      <c r="DD277" s="148"/>
      <c r="DE277" s="148"/>
      <c r="DF277" s="148"/>
      <c r="DG277" s="148"/>
      <c r="DH277" s="148"/>
      <c r="DI277" s="148"/>
      <c r="DJ277" s="148"/>
      <c r="DK277" s="148"/>
      <c r="DL277" s="148"/>
      <c r="DM277" s="148"/>
      <c r="DN277" s="148"/>
      <c r="DO277" s="148"/>
      <c r="DP277" s="148"/>
      <c r="DQ277" s="148"/>
      <c r="DR277" s="148"/>
      <c r="DS277" s="148"/>
      <c r="DT277" s="148"/>
      <c r="DU277" s="148"/>
      <c r="DV277" s="148"/>
      <c r="DW277" s="148"/>
      <c r="DX277" s="148"/>
      <c r="DY277" s="148"/>
      <c r="DZ277" s="170"/>
    </row>
    <row r="278" spans="1:130" s="190" customFormat="1" ht="12.75" x14ac:dyDescent="0.2">
      <c r="A278" s="185"/>
      <c r="B278" s="186"/>
      <c r="C278" s="182"/>
      <c r="D278" s="214"/>
      <c r="E278" s="148"/>
      <c r="F278" s="177"/>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207"/>
      <c r="AR278" s="148"/>
      <c r="AS278" s="148"/>
      <c r="AT278" s="148"/>
      <c r="AU278" s="148"/>
      <c r="AV278" s="148"/>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48"/>
      <c r="DZ278" s="170"/>
    </row>
    <row r="279" spans="1:130" s="190" customFormat="1" ht="12.75" x14ac:dyDescent="0.2">
      <c r="A279" s="185"/>
      <c r="B279" s="186"/>
      <c r="C279" s="182"/>
      <c r="D279" s="214"/>
      <c r="E279" s="148"/>
      <c r="F279" s="177"/>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8"/>
      <c r="AM279" s="148"/>
      <c r="AN279" s="148"/>
      <c r="AO279" s="148"/>
      <c r="AP279" s="148"/>
      <c r="AQ279" s="207"/>
      <c r="AR279" s="207"/>
      <c r="AS279" s="207"/>
      <c r="AT279" s="207"/>
      <c r="AU279" s="207"/>
      <c r="AV279" s="207"/>
      <c r="AW279" s="207"/>
      <c r="AX279" s="207"/>
      <c r="AY279" s="207"/>
      <c r="AZ279" s="148"/>
      <c r="BA279" s="148"/>
      <c r="BB279" s="148"/>
      <c r="BC279" s="148"/>
      <c r="BD279" s="148"/>
      <c r="BE279" s="148"/>
      <c r="BF279" s="148"/>
      <c r="BG279" s="148"/>
      <c r="BH279" s="148"/>
      <c r="BI279" s="148"/>
      <c r="BJ279" s="148"/>
      <c r="BK279" s="148"/>
      <c r="BL279" s="148"/>
      <c r="BM279" s="148"/>
      <c r="BN279" s="148"/>
      <c r="BO279" s="148"/>
      <c r="BP279" s="148"/>
      <c r="BQ279" s="148"/>
      <c r="BR279" s="148"/>
      <c r="BS279" s="148"/>
      <c r="BT279" s="148"/>
      <c r="BU279" s="148"/>
      <c r="BV279" s="148"/>
      <c r="BW279" s="148"/>
      <c r="BX279" s="148"/>
      <c r="BY279" s="148"/>
      <c r="BZ279" s="148"/>
      <c r="CA279" s="148"/>
      <c r="CB279" s="148"/>
      <c r="CC279" s="148"/>
      <c r="CD279" s="148"/>
      <c r="CE279" s="148"/>
      <c r="CF279" s="148"/>
      <c r="CG279" s="148"/>
      <c r="CH279" s="148"/>
      <c r="CI279" s="148"/>
      <c r="CJ279" s="148"/>
      <c r="CK279" s="148"/>
      <c r="CL279" s="148"/>
      <c r="CM279" s="148"/>
      <c r="CN279" s="148"/>
      <c r="CO279" s="148"/>
      <c r="CP279" s="148"/>
      <c r="CQ279" s="148"/>
      <c r="CR279" s="148"/>
      <c r="CS279" s="148"/>
      <c r="CT279" s="148"/>
      <c r="CU279" s="148"/>
      <c r="CV279" s="148"/>
      <c r="CW279" s="148"/>
      <c r="CX279" s="148"/>
      <c r="CY279" s="148"/>
      <c r="CZ279" s="148"/>
      <c r="DA279" s="148"/>
      <c r="DB279" s="148"/>
      <c r="DC279" s="148"/>
      <c r="DD279" s="148"/>
      <c r="DE279" s="148"/>
      <c r="DF279" s="148"/>
      <c r="DG279" s="148"/>
      <c r="DH279" s="148"/>
      <c r="DI279" s="148"/>
      <c r="DJ279" s="148"/>
      <c r="DK279" s="148"/>
      <c r="DL279" s="148"/>
      <c r="DM279" s="148"/>
      <c r="DN279" s="148"/>
      <c r="DO279" s="148"/>
      <c r="DP279" s="148"/>
      <c r="DQ279" s="148"/>
      <c r="DR279" s="148"/>
      <c r="DS279" s="148"/>
      <c r="DT279" s="148"/>
      <c r="DU279" s="148"/>
      <c r="DV279" s="148"/>
      <c r="DW279" s="148"/>
      <c r="DX279" s="148"/>
      <c r="DY279" s="148"/>
      <c r="DZ279" s="170"/>
    </row>
    <row r="280" spans="1:130" s="190" customFormat="1" ht="12.75" x14ac:dyDescent="0.2">
      <c r="A280" s="185"/>
      <c r="B280" s="186"/>
      <c r="C280" s="182"/>
      <c r="D280" s="214"/>
      <c r="E280" s="148"/>
      <c r="F280" s="177"/>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8"/>
      <c r="AM280" s="148"/>
      <c r="AN280" s="148"/>
      <c r="AO280" s="148"/>
      <c r="AP280" s="148"/>
      <c r="AQ280" s="207"/>
      <c r="AR280" s="148"/>
      <c r="AS280" s="148"/>
      <c r="AT280" s="148"/>
      <c r="AU280" s="148"/>
      <c r="AV280" s="148"/>
      <c r="AW280" s="148"/>
      <c r="AX280" s="207"/>
      <c r="AY280" s="148"/>
      <c r="AZ280" s="148"/>
      <c r="BA280" s="148"/>
      <c r="BB280" s="148"/>
      <c r="BC280" s="148"/>
      <c r="BD280" s="148"/>
      <c r="BE280" s="148"/>
      <c r="BF280" s="148"/>
      <c r="BG280" s="148"/>
      <c r="BH280" s="148"/>
      <c r="BI280" s="148"/>
      <c r="BJ280" s="148"/>
      <c r="BK280" s="148"/>
      <c r="BL280" s="148"/>
      <c r="BM280" s="148"/>
      <c r="BN280" s="148"/>
      <c r="BO280" s="148"/>
      <c r="BP280" s="148"/>
      <c r="BQ280" s="148"/>
      <c r="BR280" s="148"/>
      <c r="BS280" s="148"/>
      <c r="BT280" s="148"/>
      <c r="BU280" s="148"/>
      <c r="BV280" s="148"/>
      <c r="BW280" s="148"/>
      <c r="BX280" s="148"/>
      <c r="BY280" s="148"/>
      <c r="BZ280" s="148"/>
      <c r="CA280" s="148"/>
      <c r="CB280" s="148"/>
      <c r="CC280" s="148"/>
      <c r="CD280" s="148"/>
      <c r="CE280" s="148"/>
      <c r="CF280" s="148"/>
      <c r="CG280" s="148"/>
      <c r="CH280" s="148"/>
      <c r="CI280" s="148"/>
      <c r="CJ280" s="148"/>
      <c r="CK280" s="148"/>
      <c r="CL280" s="148"/>
      <c r="CM280" s="148"/>
      <c r="CN280" s="148"/>
      <c r="CO280" s="148"/>
      <c r="CP280" s="148"/>
      <c r="CQ280" s="148"/>
      <c r="CR280" s="148"/>
      <c r="CS280" s="148"/>
      <c r="CT280" s="148"/>
      <c r="CU280" s="148"/>
      <c r="CV280" s="148"/>
      <c r="CW280" s="148"/>
      <c r="CX280" s="148"/>
      <c r="CY280" s="148"/>
      <c r="CZ280" s="148"/>
      <c r="DA280" s="148"/>
      <c r="DB280" s="148"/>
      <c r="DC280" s="148"/>
      <c r="DD280" s="148"/>
      <c r="DE280" s="148"/>
      <c r="DF280" s="148"/>
      <c r="DG280" s="148"/>
      <c r="DH280" s="148"/>
      <c r="DI280" s="148"/>
      <c r="DJ280" s="148"/>
      <c r="DK280" s="148"/>
      <c r="DL280" s="148"/>
      <c r="DM280" s="148"/>
      <c r="DN280" s="148"/>
      <c r="DO280" s="148"/>
      <c r="DP280" s="148"/>
      <c r="DQ280" s="148"/>
      <c r="DR280" s="148"/>
      <c r="DS280" s="148"/>
      <c r="DT280" s="148"/>
      <c r="DU280" s="148"/>
      <c r="DV280" s="148"/>
      <c r="DW280" s="148"/>
      <c r="DX280" s="148"/>
      <c r="DY280" s="148"/>
      <c r="DZ280" s="170"/>
    </row>
    <row r="281" spans="1:130" s="190" customFormat="1" ht="12.75" x14ac:dyDescent="0.2">
      <c r="A281" s="185"/>
      <c r="B281" s="186"/>
      <c r="C281" s="182"/>
      <c r="D281" s="214"/>
      <c r="E281" s="148"/>
      <c r="F281" s="177"/>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8"/>
      <c r="AM281" s="148"/>
      <c r="AN281" s="148"/>
      <c r="AO281" s="148"/>
      <c r="AP281" s="148"/>
      <c r="AQ281" s="207"/>
      <c r="AR281" s="148"/>
      <c r="AS281" s="207"/>
      <c r="AT281" s="148"/>
      <c r="AU281" s="148"/>
      <c r="AV281" s="148"/>
      <c r="AW281" s="148"/>
      <c r="AX281" s="148"/>
      <c r="AY281" s="148"/>
      <c r="AZ281" s="148"/>
      <c r="BA281" s="148"/>
      <c r="BB281" s="148"/>
      <c r="BC281" s="148"/>
      <c r="BD281" s="148"/>
      <c r="BE281" s="148"/>
      <c r="BF281" s="148"/>
      <c r="BG281" s="148"/>
      <c r="BH281" s="148"/>
      <c r="BI281" s="148"/>
      <c r="BJ281" s="148"/>
      <c r="BK281" s="148"/>
      <c r="BL281" s="148"/>
      <c r="BM281" s="148"/>
      <c r="BN281" s="148"/>
      <c r="BO281" s="148"/>
      <c r="BP281" s="148"/>
      <c r="BQ281" s="148"/>
      <c r="BR281" s="148"/>
      <c r="BS281" s="148"/>
      <c r="BT281" s="148"/>
      <c r="BU281" s="148"/>
      <c r="BV281" s="148"/>
      <c r="BW281" s="148"/>
      <c r="BX281" s="148"/>
      <c r="BY281" s="148"/>
      <c r="BZ281" s="148"/>
      <c r="CA281" s="148"/>
      <c r="CB281" s="148"/>
      <c r="CC281" s="148"/>
      <c r="CD281" s="148"/>
      <c r="CE281" s="148"/>
      <c r="CF281" s="148"/>
      <c r="CG281" s="148"/>
      <c r="CH281" s="148"/>
      <c r="CI281" s="148"/>
      <c r="CJ281" s="148"/>
      <c r="CK281" s="148"/>
      <c r="CL281" s="148"/>
      <c r="CM281" s="148"/>
      <c r="CN281" s="148"/>
      <c r="CO281" s="148"/>
      <c r="CP281" s="148"/>
      <c r="CQ281" s="148"/>
      <c r="CR281" s="148"/>
      <c r="CS281" s="148"/>
      <c r="CT281" s="148"/>
      <c r="CU281" s="148"/>
      <c r="CV281" s="148"/>
      <c r="CW281" s="148"/>
      <c r="CX281" s="148"/>
      <c r="CY281" s="148"/>
      <c r="CZ281" s="148"/>
      <c r="DA281" s="148"/>
      <c r="DB281" s="148"/>
      <c r="DC281" s="148"/>
      <c r="DD281" s="148"/>
      <c r="DE281" s="148"/>
      <c r="DF281" s="148"/>
      <c r="DG281" s="148"/>
      <c r="DH281" s="148"/>
      <c r="DI281" s="148"/>
      <c r="DJ281" s="148"/>
      <c r="DK281" s="148"/>
      <c r="DL281" s="148"/>
      <c r="DM281" s="148"/>
      <c r="DN281" s="148"/>
      <c r="DO281" s="148"/>
      <c r="DP281" s="148"/>
      <c r="DQ281" s="148"/>
      <c r="DR281" s="148"/>
      <c r="DS281" s="148"/>
      <c r="DT281" s="148"/>
      <c r="DU281" s="148"/>
      <c r="DV281" s="148"/>
      <c r="DW281" s="148"/>
      <c r="DX281" s="148"/>
      <c r="DY281" s="148"/>
      <c r="DZ281" s="170"/>
    </row>
    <row r="282" spans="1:130" s="190" customFormat="1" ht="12.75" x14ac:dyDescent="0.2">
      <c r="A282" s="185"/>
      <c r="B282" s="186"/>
      <c r="C282" s="182"/>
      <c r="D282" s="214"/>
      <c r="E282" s="148"/>
      <c r="F282" s="177"/>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8"/>
      <c r="AM282" s="148"/>
      <c r="AN282" s="148"/>
      <c r="AO282" s="148"/>
      <c r="AP282" s="148"/>
      <c r="AQ282" s="207"/>
      <c r="AR282" s="148"/>
      <c r="AS282" s="148"/>
      <c r="AT282" s="148"/>
      <c r="AU282" s="148"/>
      <c r="AV282" s="148"/>
      <c r="AW282" s="148"/>
      <c r="AX282" s="148"/>
      <c r="AY282" s="148"/>
      <c r="AZ282" s="148"/>
      <c r="BA282" s="148"/>
      <c r="BB282" s="148"/>
      <c r="BC282" s="148"/>
      <c r="BD282" s="148"/>
      <c r="BE282" s="148"/>
      <c r="BF282" s="148"/>
      <c r="BG282" s="148"/>
      <c r="BH282" s="148"/>
      <c r="BI282" s="148"/>
      <c r="BJ282" s="148"/>
      <c r="BK282" s="148"/>
      <c r="BL282" s="148"/>
      <c r="BM282" s="148"/>
      <c r="BN282" s="148"/>
      <c r="BO282" s="148"/>
      <c r="BP282" s="148"/>
      <c r="BQ282" s="148"/>
      <c r="BR282" s="148"/>
      <c r="BS282" s="148"/>
      <c r="BT282" s="148"/>
      <c r="BU282" s="148"/>
      <c r="BV282" s="148"/>
      <c r="BW282" s="148"/>
      <c r="BX282" s="148"/>
      <c r="BY282" s="148"/>
      <c r="BZ282" s="148"/>
      <c r="CA282" s="148"/>
      <c r="CB282" s="148"/>
      <c r="CC282" s="148"/>
      <c r="CD282" s="148"/>
      <c r="CE282" s="148"/>
      <c r="CF282" s="148"/>
      <c r="CG282" s="148"/>
      <c r="CH282" s="148"/>
      <c r="CI282" s="148"/>
      <c r="CJ282" s="148"/>
      <c r="CK282" s="148"/>
      <c r="CL282" s="148"/>
      <c r="CM282" s="148"/>
      <c r="CN282" s="148"/>
      <c r="CO282" s="148"/>
      <c r="CP282" s="148"/>
      <c r="CQ282" s="148"/>
      <c r="CR282" s="148"/>
      <c r="CS282" s="148"/>
      <c r="CT282" s="148"/>
      <c r="CU282" s="148"/>
      <c r="CV282" s="148"/>
      <c r="CW282" s="148"/>
      <c r="CX282" s="148"/>
      <c r="CY282" s="148"/>
      <c r="CZ282" s="148"/>
      <c r="DA282" s="148"/>
      <c r="DB282" s="148"/>
      <c r="DC282" s="148"/>
      <c r="DD282" s="148"/>
      <c r="DE282" s="148"/>
      <c r="DF282" s="148"/>
      <c r="DG282" s="148"/>
      <c r="DH282" s="148"/>
      <c r="DI282" s="148"/>
      <c r="DJ282" s="148"/>
      <c r="DK282" s="148"/>
      <c r="DL282" s="148"/>
      <c r="DM282" s="148"/>
      <c r="DN282" s="148"/>
      <c r="DO282" s="148"/>
      <c r="DP282" s="148"/>
      <c r="DQ282" s="148"/>
      <c r="DR282" s="148"/>
      <c r="DS282" s="148"/>
      <c r="DT282" s="148"/>
      <c r="DU282" s="148"/>
      <c r="DV282" s="148"/>
      <c r="DW282" s="148"/>
      <c r="DX282" s="148"/>
      <c r="DY282" s="148"/>
      <c r="DZ282" s="170"/>
    </row>
    <row r="283" spans="1:130" s="190" customFormat="1" ht="12.75" x14ac:dyDescent="0.2">
      <c r="A283" s="185"/>
      <c r="B283" s="186"/>
      <c r="C283" s="182"/>
      <c r="D283" s="214"/>
      <c r="E283" s="148"/>
      <c r="F283" s="177"/>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8"/>
      <c r="AM283" s="148"/>
      <c r="AN283" s="148"/>
      <c r="AO283" s="148"/>
      <c r="AP283" s="148"/>
      <c r="AQ283" s="148"/>
      <c r="AR283" s="207"/>
      <c r="AS283" s="207"/>
      <c r="AT283" s="207"/>
      <c r="AU283" s="148"/>
      <c r="AV283" s="207"/>
      <c r="AW283" s="148"/>
      <c r="AX283" s="148"/>
      <c r="AY283" s="207"/>
      <c r="AZ283" s="148"/>
      <c r="BA283" s="148"/>
      <c r="BB283" s="148"/>
      <c r="BC283" s="148"/>
      <c r="BD283" s="148"/>
      <c r="BE283" s="148"/>
      <c r="BF283" s="148"/>
      <c r="BG283" s="148"/>
      <c r="BH283" s="148"/>
      <c r="BI283" s="148"/>
      <c r="BJ283" s="148"/>
      <c r="BK283" s="148"/>
      <c r="BL283" s="148"/>
      <c r="BM283" s="148"/>
      <c r="BN283" s="148"/>
      <c r="BO283" s="148"/>
      <c r="BP283" s="148"/>
      <c r="BQ283" s="148"/>
      <c r="BR283" s="148"/>
      <c r="BS283" s="148"/>
      <c r="BT283" s="148"/>
      <c r="BU283" s="148"/>
      <c r="BV283" s="148"/>
      <c r="BW283" s="148"/>
      <c r="BX283" s="148"/>
      <c r="BY283" s="148"/>
      <c r="BZ283" s="148"/>
      <c r="CA283" s="148"/>
      <c r="CB283" s="148"/>
      <c r="CC283" s="148"/>
      <c r="CD283" s="148"/>
      <c r="CE283" s="148"/>
      <c r="CF283" s="148"/>
      <c r="CG283" s="148"/>
      <c r="CH283" s="148"/>
      <c r="CI283" s="148"/>
      <c r="CJ283" s="148"/>
      <c r="CK283" s="148"/>
      <c r="CL283" s="148"/>
      <c r="CM283" s="148"/>
      <c r="CN283" s="148"/>
      <c r="CO283" s="148"/>
      <c r="CP283" s="148"/>
      <c r="CQ283" s="148"/>
      <c r="CR283" s="148"/>
      <c r="CS283" s="148"/>
      <c r="CT283" s="148"/>
      <c r="CU283" s="148"/>
      <c r="CV283" s="148"/>
      <c r="CW283" s="148"/>
      <c r="CX283" s="148"/>
      <c r="CY283" s="148"/>
      <c r="CZ283" s="148"/>
      <c r="DA283" s="148"/>
      <c r="DB283" s="148"/>
      <c r="DC283" s="148"/>
      <c r="DD283" s="148"/>
      <c r="DE283" s="148"/>
      <c r="DF283" s="148"/>
      <c r="DG283" s="148"/>
      <c r="DH283" s="148"/>
      <c r="DI283" s="148"/>
      <c r="DJ283" s="148"/>
      <c r="DK283" s="148"/>
      <c r="DL283" s="148"/>
      <c r="DM283" s="148"/>
      <c r="DN283" s="148"/>
      <c r="DO283" s="148"/>
      <c r="DP283" s="148"/>
      <c r="DQ283" s="148"/>
      <c r="DR283" s="148"/>
      <c r="DS283" s="148"/>
      <c r="DT283" s="148"/>
      <c r="DU283" s="148"/>
      <c r="DV283" s="148"/>
      <c r="DW283" s="148"/>
      <c r="DX283" s="148"/>
      <c r="DY283" s="148"/>
      <c r="DZ283" s="170"/>
    </row>
    <row r="284" spans="1:130" s="190" customFormat="1" ht="12.75" x14ac:dyDescent="0.2">
      <c r="A284" s="185"/>
      <c r="B284" s="186"/>
      <c r="C284" s="182"/>
      <c r="D284" s="214"/>
      <c r="E284" s="148"/>
      <c r="F284" s="177"/>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8"/>
      <c r="AM284" s="148"/>
      <c r="AN284" s="148"/>
      <c r="AO284" s="148"/>
      <c r="AP284" s="148"/>
      <c r="AQ284" s="148"/>
      <c r="AR284" s="207"/>
      <c r="AS284" s="148"/>
      <c r="AT284" s="148"/>
      <c r="AU284" s="148"/>
      <c r="AV284" s="148"/>
      <c r="AW284" s="207"/>
      <c r="AX284" s="207"/>
      <c r="AY284" s="207"/>
      <c r="AZ284" s="148"/>
      <c r="BA284" s="148"/>
      <c r="BB284" s="148"/>
      <c r="BC284" s="148"/>
      <c r="BD284" s="148"/>
      <c r="BE284" s="148"/>
      <c r="BF284" s="148"/>
      <c r="BG284" s="148"/>
      <c r="BH284" s="148"/>
      <c r="BI284" s="148"/>
      <c r="BJ284" s="148"/>
      <c r="BK284" s="148"/>
      <c r="BL284" s="148"/>
      <c r="BM284" s="148"/>
      <c r="BN284" s="148"/>
      <c r="BO284" s="148"/>
      <c r="BP284" s="148"/>
      <c r="BQ284" s="148"/>
      <c r="BR284" s="148"/>
      <c r="BS284" s="148"/>
      <c r="BT284" s="148"/>
      <c r="BU284" s="148"/>
      <c r="BV284" s="148"/>
      <c r="BW284" s="148"/>
      <c r="BX284" s="148"/>
      <c r="BY284" s="148"/>
      <c r="BZ284" s="148"/>
      <c r="CA284" s="148"/>
      <c r="CB284" s="148"/>
      <c r="CC284" s="148"/>
      <c r="CD284" s="148"/>
      <c r="CE284" s="148"/>
      <c r="CF284" s="148"/>
      <c r="CG284" s="148"/>
      <c r="CH284" s="148"/>
      <c r="CI284" s="148"/>
      <c r="CJ284" s="148"/>
      <c r="CK284" s="148"/>
      <c r="CL284" s="148"/>
      <c r="CM284" s="148"/>
      <c r="CN284" s="148"/>
      <c r="CO284" s="148"/>
      <c r="CP284" s="148"/>
      <c r="CQ284" s="148"/>
      <c r="CR284" s="148"/>
      <c r="CS284" s="148"/>
      <c r="CT284" s="148"/>
      <c r="CU284" s="148"/>
      <c r="CV284" s="148"/>
      <c r="CW284" s="148"/>
      <c r="CX284" s="148"/>
      <c r="CY284" s="148"/>
      <c r="CZ284" s="148"/>
      <c r="DA284" s="148"/>
      <c r="DB284" s="148"/>
      <c r="DC284" s="148"/>
      <c r="DD284" s="148"/>
      <c r="DE284" s="148"/>
      <c r="DF284" s="148"/>
      <c r="DG284" s="148"/>
      <c r="DH284" s="148"/>
      <c r="DI284" s="148"/>
      <c r="DJ284" s="148"/>
      <c r="DK284" s="148"/>
      <c r="DL284" s="148"/>
      <c r="DM284" s="148"/>
      <c r="DN284" s="148"/>
      <c r="DO284" s="148"/>
      <c r="DP284" s="148"/>
      <c r="DQ284" s="148"/>
      <c r="DR284" s="148"/>
      <c r="DS284" s="148"/>
      <c r="DT284" s="148"/>
      <c r="DU284" s="148"/>
      <c r="DV284" s="148"/>
      <c r="DW284" s="148"/>
      <c r="DX284" s="148"/>
      <c r="DY284" s="148"/>
      <c r="DZ284" s="170"/>
    </row>
    <row r="285" spans="1:130" s="190" customFormat="1" ht="12.75" x14ac:dyDescent="0.2">
      <c r="A285" s="185"/>
      <c r="B285" s="186"/>
      <c r="C285" s="182"/>
      <c r="D285" s="214"/>
      <c r="E285" s="148"/>
      <c r="F285" s="177"/>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207"/>
      <c r="AS285" s="207"/>
      <c r="AT285" s="207"/>
      <c r="AU285" s="207"/>
      <c r="AV285" s="207"/>
      <c r="AW285" s="207"/>
      <c r="AX285" s="207"/>
      <c r="AY285" s="207"/>
      <c r="AZ285" s="148"/>
      <c r="BA285" s="148"/>
      <c r="BB285" s="148"/>
      <c r="BC285" s="148"/>
      <c r="BD285" s="148"/>
      <c r="BE285" s="148"/>
      <c r="BF285" s="148"/>
      <c r="BG285" s="148"/>
      <c r="BH285" s="148"/>
      <c r="BI285" s="148"/>
      <c r="BJ285" s="148"/>
      <c r="BK285" s="148"/>
      <c r="BL285" s="148"/>
      <c r="BM285" s="148"/>
      <c r="BN285" s="148"/>
      <c r="BO285" s="148"/>
      <c r="BP285" s="148"/>
      <c r="BQ285" s="148"/>
      <c r="BR285" s="148"/>
      <c r="BS285" s="148"/>
      <c r="BT285" s="148"/>
      <c r="BU285" s="148"/>
      <c r="BV285" s="148"/>
      <c r="BW285" s="148"/>
      <c r="BX285" s="148"/>
      <c r="BY285" s="148"/>
      <c r="BZ285" s="148"/>
      <c r="CA285" s="148"/>
      <c r="CB285" s="148"/>
      <c r="CC285" s="148"/>
      <c r="CD285" s="148"/>
      <c r="CE285" s="148"/>
      <c r="CF285" s="148"/>
      <c r="CG285" s="148"/>
      <c r="CH285" s="148"/>
      <c r="CI285" s="148"/>
      <c r="CJ285" s="148"/>
      <c r="CK285" s="148"/>
      <c r="CL285" s="148"/>
      <c r="CM285" s="148"/>
      <c r="CN285" s="148"/>
      <c r="CO285" s="148"/>
      <c r="CP285" s="148"/>
      <c r="CQ285" s="148"/>
      <c r="CR285" s="148"/>
      <c r="CS285" s="148"/>
      <c r="CT285" s="148"/>
      <c r="CU285" s="148"/>
      <c r="CV285" s="148"/>
      <c r="CW285" s="148"/>
      <c r="CX285" s="148"/>
      <c r="CY285" s="148"/>
      <c r="CZ285" s="148"/>
      <c r="DA285" s="148"/>
      <c r="DB285" s="148"/>
      <c r="DC285" s="148"/>
      <c r="DD285" s="148"/>
      <c r="DE285" s="148"/>
      <c r="DF285" s="148"/>
      <c r="DG285" s="148"/>
      <c r="DH285" s="148"/>
      <c r="DI285" s="148"/>
      <c r="DJ285" s="148"/>
      <c r="DK285" s="148"/>
      <c r="DL285" s="148"/>
      <c r="DM285" s="148"/>
      <c r="DN285" s="148"/>
      <c r="DO285" s="148"/>
      <c r="DP285" s="148"/>
      <c r="DQ285" s="148"/>
      <c r="DR285" s="148"/>
      <c r="DS285" s="148"/>
      <c r="DT285" s="148"/>
      <c r="DU285" s="148"/>
      <c r="DV285" s="148"/>
      <c r="DW285" s="148"/>
      <c r="DX285" s="148"/>
      <c r="DY285" s="148"/>
      <c r="DZ285" s="170"/>
    </row>
    <row r="286" spans="1:130" s="190" customFormat="1" ht="12.75" x14ac:dyDescent="0.2">
      <c r="A286" s="185"/>
      <c r="B286" s="186"/>
      <c r="C286" s="182"/>
      <c r="D286" s="214"/>
      <c r="E286" s="148"/>
      <c r="F286" s="177"/>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8"/>
      <c r="AM286" s="148"/>
      <c r="AN286" s="148"/>
      <c r="AO286" s="148"/>
      <c r="AP286" s="148"/>
      <c r="AQ286" s="148"/>
      <c r="AR286" s="207"/>
      <c r="AS286" s="148"/>
      <c r="AT286" s="148"/>
      <c r="AU286" s="148"/>
      <c r="AV286" s="148"/>
      <c r="AW286" s="148"/>
      <c r="AX286" s="148"/>
      <c r="AY286" s="148"/>
      <c r="AZ286" s="148"/>
      <c r="BA286" s="148"/>
      <c r="BB286" s="148"/>
      <c r="BC286" s="148"/>
      <c r="BD286" s="148"/>
      <c r="BE286" s="148"/>
      <c r="BF286" s="148"/>
      <c r="BG286" s="148"/>
      <c r="BH286" s="148"/>
      <c r="BI286" s="148"/>
      <c r="BJ286" s="148"/>
      <c r="BK286" s="148"/>
      <c r="BL286" s="148"/>
      <c r="BM286" s="148"/>
      <c r="BN286" s="148"/>
      <c r="BO286" s="148"/>
      <c r="BP286" s="148"/>
      <c r="BQ286" s="148"/>
      <c r="BR286" s="148"/>
      <c r="BS286" s="148"/>
      <c r="BT286" s="148"/>
      <c r="BU286" s="148"/>
      <c r="BV286" s="148"/>
      <c r="BW286" s="148"/>
      <c r="BX286" s="148"/>
      <c r="BY286" s="148"/>
      <c r="BZ286" s="148"/>
      <c r="CA286" s="148"/>
      <c r="CB286" s="148"/>
      <c r="CC286" s="148"/>
      <c r="CD286" s="148"/>
      <c r="CE286" s="148"/>
      <c r="CF286" s="148"/>
      <c r="CG286" s="148"/>
      <c r="CH286" s="148"/>
      <c r="CI286" s="148"/>
      <c r="CJ286" s="148"/>
      <c r="CK286" s="148"/>
      <c r="CL286" s="148"/>
      <c r="CM286" s="148"/>
      <c r="CN286" s="148"/>
      <c r="CO286" s="148"/>
      <c r="CP286" s="148"/>
      <c r="CQ286" s="148"/>
      <c r="CR286" s="148"/>
      <c r="CS286" s="148"/>
      <c r="CT286" s="148"/>
      <c r="CU286" s="148"/>
      <c r="CV286" s="148"/>
      <c r="CW286" s="148"/>
      <c r="CX286" s="148"/>
      <c r="CY286" s="148"/>
      <c r="CZ286" s="148"/>
      <c r="DA286" s="148"/>
      <c r="DB286" s="148"/>
      <c r="DC286" s="148"/>
      <c r="DD286" s="148"/>
      <c r="DE286" s="148"/>
      <c r="DF286" s="148"/>
      <c r="DG286" s="148"/>
      <c r="DH286" s="148"/>
      <c r="DI286" s="148"/>
      <c r="DJ286" s="148"/>
      <c r="DK286" s="148"/>
      <c r="DL286" s="148"/>
      <c r="DM286" s="148"/>
      <c r="DN286" s="148"/>
      <c r="DO286" s="148"/>
      <c r="DP286" s="148"/>
      <c r="DQ286" s="148"/>
      <c r="DR286" s="148"/>
      <c r="DS286" s="148"/>
      <c r="DT286" s="148"/>
      <c r="DU286" s="148"/>
      <c r="DV286" s="148"/>
      <c r="DW286" s="148"/>
      <c r="DX286" s="148"/>
      <c r="DY286" s="148"/>
      <c r="DZ286" s="170"/>
    </row>
    <row r="287" spans="1:130" s="190" customFormat="1" ht="12.75" x14ac:dyDescent="0.2">
      <c r="A287" s="185"/>
      <c r="B287" s="186"/>
      <c r="C287" s="182"/>
      <c r="D287" s="214"/>
      <c r="E287" s="148"/>
      <c r="F287" s="177"/>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8"/>
      <c r="AM287" s="148"/>
      <c r="AN287" s="148"/>
      <c r="AO287" s="148"/>
      <c r="AP287" s="148"/>
      <c r="AQ287" s="148"/>
      <c r="AR287" s="207"/>
      <c r="AS287" s="148"/>
      <c r="AT287" s="148"/>
      <c r="AU287" s="148"/>
      <c r="AV287" s="148"/>
      <c r="AW287" s="148"/>
      <c r="AX287" s="148"/>
      <c r="AY287" s="148"/>
      <c r="AZ287" s="148"/>
      <c r="BA287" s="148"/>
      <c r="BB287" s="148"/>
      <c r="BC287" s="148"/>
      <c r="BD287" s="148"/>
      <c r="BE287" s="148"/>
      <c r="BF287" s="148"/>
      <c r="BG287" s="148"/>
      <c r="BH287" s="148"/>
      <c r="BI287" s="148"/>
      <c r="BJ287" s="148"/>
      <c r="BK287" s="148"/>
      <c r="BL287" s="148"/>
      <c r="BM287" s="148"/>
      <c r="BN287" s="148"/>
      <c r="BO287" s="148"/>
      <c r="BP287" s="148"/>
      <c r="BQ287" s="148"/>
      <c r="BR287" s="148"/>
      <c r="BS287" s="148"/>
      <c r="BT287" s="148"/>
      <c r="BU287" s="148"/>
      <c r="BV287" s="148"/>
      <c r="BW287" s="148"/>
      <c r="BX287" s="148"/>
      <c r="BY287" s="148"/>
      <c r="BZ287" s="148"/>
      <c r="CA287" s="148"/>
      <c r="CB287" s="148"/>
      <c r="CC287" s="148"/>
      <c r="CD287" s="148"/>
      <c r="CE287" s="148"/>
      <c r="CF287" s="148"/>
      <c r="CG287" s="148"/>
      <c r="CH287" s="148"/>
      <c r="CI287" s="148"/>
      <c r="CJ287" s="148"/>
      <c r="CK287" s="148"/>
      <c r="CL287" s="148"/>
      <c r="CM287" s="148"/>
      <c r="CN287" s="148"/>
      <c r="CO287" s="148"/>
      <c r="CP287" s="148"/>
      <c r="CQ287" s="148"/>
      <c r="CR287" s="148"/>
      <c r="CS287" s="148"/>
      <c r="CT287" s="148"/>
      <c r="CU287" s="148"/>
      <c r="CV287" s="148"/>
      <c r="CW287" s="148"/>
      <c r="CX287" s="148"/>
      <c r="CY287" s="148"/>
      <c r="CZ287" s="148"/>
      <c r="DA287" s="148"/>
      <c r="DB287" s="148"/>
      <c r="DC287" s="148"/>
      <c r="DD287" s="148"/>
      <c r="DE287" s="148"/>
      <c r="DF287" s="148"/>
      <c r="DG287" s="148"/>
      <c r="DH287" s="148"/>
      <c r="DI287" s="148"/>
      <c r="DJ287" s="148"/>
      <c r="DK287" s="148"/>
      <c r="DL287" s="148"/>
      <c r="DM287" s="148"/>
      <c r="DN287" s="148"/>
      <c r="DO287" s="148"/>
      <c r="DP287" s="148"/>
      <c r="DQ287" s="148"/>
      <c r="DR287" s="148"/>
      <c r="DS287" s="148"/>
      <c r="DT287" s="148"/>
      <c r="DU287" s="148"/>
      <c r="DV287" s="148"/>
      <c r="DW287" s="148"/>
      <c r="DX287" s="148"/>
      <c r="DY287" s="148"/>
      <c r="DZ287" s="170"/>
    </row>
    <row r="288" spans="1:130" s="190" customFormat="1" ht="12.75" x14ac:dyDescent="0.2">
      <c r="A288" s="185"/>
      <c r="B288" s="186"/>
      <c r="C288" s="182"/>
      <c r="D288" s="214"/>
      <c r="E288" s="148"/>
      <c r="F288" s="177"/>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8"/>
      <c r="AM288" s="148"/>
      <c r="AN288" s="148"/>
      <c r="AO288" s="148"/>
      <c r="AP288" s="148"/>
      <c r="AQ288" s="148"/>
      <c r="AR288" s="207"/>
      <c r="AS288" s="148"/>
      <c r="AT288" s="148"/>
      <c r="AU288" s="148"/>
      <c r="AV288" s="148"/>
      <c r="AW288" s="148"/>
      <c r="AX288" s="148"/>
      <c r="AY288" s="148"/>
      <c r="AZ288" s="148"/>
      <c r="BA288" s="148"/>
      <c r="BB288" s="148"/>
      <c r="BC288" s="148"/>
      <c r="BD288" s="148"/>
      <c r="BE288" s="148"/>
      <c r="BF288" s="148"/>
      <c r="BG288" s="148"/>
      <c r="BH288" s="148"/>
      <c r="BI288" s="148"/>
      <c r="BJ288" s="148"/>
      <c r="BK288" s="148"/>
      <c r="BL288" s="148"/>
      <c r="BM288" s="148"/>
      <c r="BN288" s="148"/>
      <c r="BO288" s="148"/>
      <c r="BP288" s="148"/>
      <c r="BQ288" s="148"/>
      <c r="BR288" s="148"/>
      <c r="BS288" s="148"/>
      <c r="BT288" s="148"/>
      <c r="BU288" s="148"/>
      <c r="BV288" s="148"/>
      <c r="BW288" s="148"/>
      <c r="BX288" s="148"/>
      <c r="BY288" s="148"/>
      <c r="BZ288" s="148"/>
      <c r="CA288" s="148"/>
      <c r="CB288" s="148"/>
      <c r="CC288" s="148"/>
      <c r="CD288" s="148"/>
      <c r="CE288" s="148"/>
      <c r="CF288" s="148"/>
      <c r="CG288" s="148"/>
      <c r="CH288" s="148"/>
      <c r="CI288" s="148"/>
      <c r="CJ288" s="148"/>
      <c r="CK288" s="148"/>
      <c r="CL288" s="148"/>
      <c r="CM288" s="148"/>
      <c r="CN288" s="148"/>
      <c r="CO288" s="148"/>
      <c r="CP288" s="148"/>
      <c r="CQ288" s="148"/>
      <c r="CR288" s="148"/>
      <c r="CS288" s="148"/>
      <c r="CT288" s="148"/>
      <c r="CU288" s="148"/>
      <c r="CV288" s="148"/>
      <c r="CW288" s="148"/>
      <c r="CX288" s="148"/>
      <c r="CY288" s="148"/>
      <c r="CZ288" s="148"/>
      <c r="DA288" s="148"/>
      <c r="DB288" s="148"/>
      <c r="DC288" s="148"/>
      <c r="DD288" s="148"/>
      <c r="DE288" s="148"/>
      <c r="DF288" s="148"/>
      <c r="DG288" s="148"/>
      <c r="DH288" s="148"/>
      <c r="DI288" s="148"/>
      <c r="DJ288" s="148"/>
      <c r="DK288" s="148"/>
      <c r="DL288" s="148"/>
      <c r="DM288" s="148"/>
      <c r="DN288" s="148"/>
      <c r="DO288" s="148"/>
      <c r="DP288" s="148"/>
      <c r="DQ288" s="148"/>
      <c r="DR288" s="148"/>
      <c r="DS288" s="148"/>
      <c r="DT288" s="148"/>
      <c r="DU288" s="148"/>
      <c r="DV288" s="148"/>
      <c r="DW288" s="148"/>
      <c r="DX288" s="148"/>
      <c r="DY288" s="148"/>
      <c r="DZ288" s="170"/>
    </row>
    <row r="289" spans="1:130" s="190" customFormat="1" ht="12.75" x14ac:dyDescent="0.2">
      <c r="A289" s="185"/>
      <c r="B289" s="186"/>
      <c r="C289" s="182"/>
      <c r="D289" s="214"/>
      <c r="E289" s="148"/>
      <c r="F289" s="177"/>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8"/>
      <c r="AM289" s="148"/>
      <c r="AN289" s="148"/>
      <c r="AO289" s="148"/>
      <c r="AP289" s="148"/>
      <c r="AQ289" s="148"/>
      <c r="AR289" s="207"/>
      <c r="AS289" s="148"/>
      <c r="AT289" s="148"/>
      <c r="AU289" s="148"/>
      <c r="AV289" s="148"/>
      <c r="AW289" s="148"/>
      <c r="AX289" s="148"/>
      <c r="AY289" s="148"/>
      <c r="AZ289" s="148"/>
      <c r="BA289" s="148"/>
      <c r="BB289" s="148"/>
      <c r="BC289" s="148"/>
      <c r="BD289" s="148"/>
      <c r="BE289" s="148"/>
      <c r="BF289" s="148"/>
      <c r="BG289" s="148"/>
      <c r="BH289" s="148"/>
      <c r="BI289" s="148"/>
      <c r="BJ289" s="148"/>
      <c r="BK289" s="148"/>
      <c r="BL289" s="148"/>
      <c r="BM289" s="148"/>
      <c r="BN289" s="148"/>
      <c r="BO289" s="148"/>
      <c r="BP289" s="148"/>
      <c r="BQ289" s="148"/>
      <c r="BR289" s="148"/>
      <c r="BS289" s="148"/>
      <c r="BT289" s="148"/>
      <c r="BU289" s="148"/>
      <c r="BV289" s="148"/>
      <c r="BW289" s="148"/>
      <c r="BX289" s="148"/>
      <c r="BY289" s="148"/>
      <c r="BZ289" s="148"/>
      <c r="CA289" s="148"/>
      <c r="CB289" s="148"/>
      <c r="CC289" s="148"/>
      <c r="CD289" s="148"/>
      <c r="CE289" s="148"/>
      <c r="CF289" s="148"/>
      <c r="CG289" s="148"/>
      <c r="CH289" s="148"/>
      <c r="CI289" s="148"/>
      <c r="CJ289" s="148"/>
      <c r="CK289" s="148"/>
      <c r="CL289" s="148"/>
      <c r="CM289" s="148"/>
      <c r="CN289" s="148"/>
      <c r="CO289" s="148"/>
      <c r="CP289" s="148"/>
      <c r="CQ289" s="148"/>
      <c r="CR289" s="148"/>
      <c r="CS289" s="148"/>
      <c r="CT289" s="148"/>
      <c r="CU289" s="148"/>
      <c r="CV289" s="148"/>
      <c r="CW289" s="148"/>
      <c r="CX289" s="148"/>
      <c r="CY289" s="148"/>
      <c r="CZ289" s="148"/>
      <c r="DA289" s="148"/>
      <c r="DB289" s="148"/>
      <c r="DC289" s="148"/>
      <c r="DD289" s="148"/>
      <c r="DE289" s="148"/>
      <c r="DF289" s="148"/>
      <c r="DG289" s="148"/>
      <c r="DH289" s="148"/>
      <c r="DI289" s="148"/>
      <c r="DJ289" s="148"/>
      <c r="DK289" s="148"/>
      <c r="DL289" s="148"/>
      <c r="DM289" s="148"/>
      <c r="DN289" s="148"/>
      <c r="DO289" s="148"/>
      <c r="DP289" s="148"/>
      <c r="DQ289" s="148"/>
      <c r="DR289" s="148"/>
      <c r="DS289" s="148"/>
      <c r="DT289" s="148"/>
      <c r="DU289" s="148"/>
      <c r="DV289" s="148"/>
      <c r="DW289" s="148"/>
      <c r="DX289" s="148"/>
      <c r="DY289" s="148"/>
      <c r="DZ289" s="170"/>
    </row>
    <row r="290" spans="1:130" s="190" customFormat="1" ht="12.75" x14ac:dyDescent="0.2">
      <c r="A290" s="185"/>
      <c r="B290" s="186"/>
      <c r="C290" s="182"/>
      <c r="D290" s="214"/>
      <c r="E290" s="148"/>
      <c r="F290" s="177"/>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8"/>
      <c r="AM290" s="148"/>
      <c r="AN290" s="148"/>
      <c r="AO290" s="148"/>
      <c r="AP290" s="148"/>
      <c r="AQ290" s="148"/>
      <c r="AR290" s="207"/>
      <c r="AS290" s="148"/>
      <c r="AT290" s="148"/>
      <c r="AU290" s="148"/>
      <c r="AV290" s="148"/>
      <c r="AW290" s="148"/>
      <c r="AX290" s="148"/>
      <c r="AY290" s="148"/>
      <c r="AZ290" s="148"/>
      <c r="BA290" s="148"/>
      <c r="BB290" s="148"/>
      <c r="BC290" s="148"/>
      <c r="BD290" s="148"/>
      <c r="BE290" s="148"/>
      <c r="BF290" s="148"/>
      <c r="BG290" s="148"/>
      <c r="BH290" s="148"/>
      <c r="BI290" s="148"/>
      <c r="BJ290" s="148"/>
      <c r="BK290" s="148"/>
      <c r="BL290" s="148"/>
      <c r="BM290" s="148"/>
      <c r="BN290" s="148"/>
      <c r="BO290" s="148"/>
      <c r="BP290" s="148"/>
      <c r="BQ290" s="148"/>
      <c r="BR290" s="148"/>
      <c r="BS290" s="148"/>
      <c r="BT290" s="148"/>
      <c r="BU290" s="148"/>
      <c r="BV290" s="148"/>
      <c r="BW290" s="148"/>
      <c r="BX290" s="148"/>
      <c r="BY290" s="148"/>
      <c r="BZ290" s="148"/>
      <c r="CA290" s="148"/>
      <c r="CB290" s="148"/>
      <c r="CC290" s="148"/>
      <c r="CD290" s="148"/>
      <c r="CE290" s="148"/>
      <c r="CF290" s="148"/>
      <c r="CG290" s="148"/>
      <c r="CH290" s="148"/>
      <c r="CI290" s="148"/>
      <c r="CJ290" s="148"/>
      <c r="CK290" s="148"/>
      <c r="CL290" s="148"/>
      <c r="CM290" s="148"/>
      <c r="CN290" s="148"/>
      <c r="CO290" s="148"/>
      <c r="CP290" s="148"/>
      <c r="CQ290" s="148"/>
      <c r="CR290" s="148"/>
      <c r="CS290" s="148"/>
      <c r="CT290" s="148"/>
      <c r="CU290" s="148"/>
      <c r="CV290" s="148"/>
      <c r="CW290" s="148"/>
      <c r="CX290" s="148"/>
      <c r="CY290" s="148"/>
      <c r="CZ290" s="148"/>
      <c r="DA290" s="148"/>
      <c r="DB290" s="148"/>
      <c r="DC290" s="148"/>
      <c r="DD290" s="148"/>
      <c r="DE290" s="148"/>
      <c r="DF290" s="148"/>
      <c r="DG290" s="148"/>
      <c r="DH290" s="148"/>
      <c r="DI290" s="148"/>
      <c r="DJ290" s="148"/>
      <c r="DK290" s="148"/>
      <c r="DL290" s="148"/>
      <c r="DM290" s="148"/>
      <c r="DN290" s="148"/>
      <c r="DO290" s="148"/>
      <c r="DP290" s="148"/>
      <c r="DQ290" s="148"/>
      <c r="DR290" s="148"/>
      <c r="DS290" s="148"/>
      <c r="DT290" s="148"/>
      <c r="DU290" s="148"/>
      <c r="DV290" s="148"/>
      <c r="DW290" s="148"/>
      <c r="DX290" s="148"/>
      <c r="DY290" s="148"/>
      <c r="DZ290" s="170"/>
    </row>
    <row r="291" spans="1:130" s="190" customFormat="1" ht="12.75" x14ac:dyDescent="0.2">
      <c r="A291" s="185"/>
      <c r="B291" s="186"/>
      <c r="C291" s="182"/>
      <c r="D291" s="214"/>
      <c r="E291" s="148"/>
      <c r="F291" s="177"/>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8"/>
      <c r="AM291" s="148"/>
      <c r="AN291" s="148"/>
      <c r="AO291" s="148"/>
      <c r="AP291" s="148"/>
      <c r="AQ291" s="148"/>
      <c r="AR291" s="207"/>
      <c r="AS291" s="148"/>
      <c r="AT291" s="148"/>
      <c r="AU291" s="148"/>
      <c r="AV291" s="148"/>
      <c r="AW291" s="148"/>
      <c r="AX291" s="148"/>
      <c r="AY291" s="148"/>
      <c r="AZ291" s="148"/>
      <c r="BA291" s="148"/>
      <c r="BB291" s="148"/>
      <c r="BC291" s="148"/>
      <c r="BD291" s="148"/>
      <c r="BE291" s="148"/>
      <c r="BF291" s="148"/>
      <c r="BG291" s="148"/>
      <c r="BH291" s="148"/>
      <c r="BI291" s="148"/>
      <c r="BJ291" s="148"/>
      <c r="BK291" s="148"/>
      <c r="BL291" s="148"/>
      <c r="BM291" s="148"/>
      <c r="BN291" s="148"/>
      <c r="BO291" s="148"/>
      <c r="BP291" s="148"/>
      <c r="BQ291" s="148"/>
      <c r="BR291" s="148"/>
      <c r="BS291" s="148"/>
      <c r="BT291" s="148"/>
      <c r="BU291" s="148"/>
      <c r="BV291" s="148"/>
      <c r="BW291" s="148"/>
      <c r="BX291" s="148"/>
      <c r="BY291" s="148"/>
      <c r="BZ291" s="148"/>
      <c r="CA291" s="148"/>
      <c r="CB291" s="148"/>
      <c r="CC291" s="148"/>
      <c r="CD291" s="148"/>
      <c r="CE291" s="148"/>
      <c r="CF291" s="148"/>
      <c r="CG291" s="148"/>
      <c r="CH291" s="148"/>
      <c r="CI291" s="148"/>
      <c r="CJ291" s="148"/>
      <c r="CK291" s="148"/>
      <c r="CL291" s="148"/>
      <c r="CM291" s="148"/>
      <c r="CN291" s="148"/>
      <c r="CO291" s="148"/>
      <c r="CP291" s="148"/>
      <c r="CQ291" s="148"/>
      <c r="CR291" s="148"/>
      <c r="CS291" s="148"/>
      <c r="CT291" s="148"/>
      <c r="CU291" s="148"/>
      <c r="CV291" s="148"/>
      <c r="CW291" s="148"/>
      <c r="CX291" s="148"/>
      <c r="CY291" s="148"/>
      <c r="CZ291" s="148"/>
      <c r="DA291" s="148"/>
      <c r="DB291" s="148"/>
      <c r="DC291" s="148"/>
      <c r="DD291" s="148"/>
      <c r="DE291" s="148"/>
      <c r="DF291" s="148"/>
      <c r="DG291" s="148"/>
      <c r="DH291" s="148"/>
      <c r="DI291" s="148"/>
      <c r="DJ291" s="148"/>
      <c r="DK291" s="148"/>
      <c r="DL291" s="148"/>
      <c r="DM291" s="148"/>
      <c r="DN291" s="148"/>
      <c r="DO291" s="148"/>
      <c r="DP291" s="148"/>
      <c r="DQ291" s="148"/>
      <c r="DR291" s="148"/>
      <c r="DS291" s="148"/>
      <c r="DT291" s="148"/>
      <c r="DU291" s="148"/>
      <c r="DV291" s="148"/>
      <c r="DW291" s="148"/>
      <c r="DX291" s="148"/>
      <c r="DY291" s="148"/>
      <c r="DZ291" s="170"/>
    </row>
    <row r="292" spans="1:130" s="190" customFormat="1" ht="12.75" x14ac:dyDescent="0.2">
      <c r="A292" s="185"/>
      <c r="B292" s="186"/>
      <c r="C292" s="182"/>
      <c r="D292" s="214"/>
      <c r="E292" s="148"/>
      <c r="F292" s="177"/>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8"/>
      <c r="AM292" s="148"/>
      <c r="AN292" s="148"/>
      <c r="AO292" s="148"/>
      <c r="AP292" s="148"/>
      <c r="AQ292" s="148"/>
      <c r="AR292" s="207"/>
      <c r="AS292" s="148"/>
      <c r="AT292" s="148"/>
      <c r="AU292" s="148"/>
      <c r="AV292" s="148"/>
      <c r="AW292" s="148"/>
      <c r="AX292" s="148"/>
      <c r="AY292" s="148"/>
      <c r="AZ292" s="148"/>
      <c r="BA292" s="148"/>
      <c r="BB292" s="148"/>
      <c r="BC292" s="148"/>
      <c r="BD292" s="148"/>
      <c r="BE292" s="148"/>
      <c r="BF292" s="148"/>
      <c r="BG292" s="148"/>
      <c r="BH292" s="148"/>
      <c r="BI292" s="148"/>
      <c r="BJ292" s="148"/>
      <c r="BK292" s="148"/>
      <c r="BL292" s="148"/>
      <c r="BM292" s="148"/>
      <c r="BN292" s="148"/>
      <c r="BO292" s="148"/>
      <c r="BP292" s="148"/>
      <c r="BQ292" s="148"/>
      <c r="BR292" s="148"/>
      <c r="BS292" s="148"/>
      <c r="BT292" s="148"/>
      <c r="BU292" s="148"/>
      <c r="BV292" s="148"/>
      <c r="BW292" s="148"/>
      <c r="BX292" s="148"/>
      <c r="BY292" s="148"/>
      <c r="BZ292" s="148"/>
      <c r="CA292" s="148"/>
      <c r="CB292" s="148"/>
      <c r="CC292" s="148"/>
      <c r="CD292" s="148"/>
      <c r="CE292" s="148"/>
      <c r="CF292" s="148"/>
      <c r="CG292" s="148"/>
      <c r="CH292" s="148"/>
      <c r="CI292" s="148"/>
      <c r="CJ292" s="148"/>
      <c r="CK292" s="148"/>
      <c r="CL292" s="148"/>
      <c r="CM292" s="148"/>
      <c r="CN292" s="148"/>
      <c r="CO292" s="148"/>
      <c r="CP292" s="148"/>
      <c r="CQ292" s="148"/>
      <c r="CR292" s="148"/>
      <c r="CS292" s="148"/>
      <c r="CT292" s="148"/>
      <c r="CU292" s="148"/>
      <c r="CV292" s="148"/>
      <c r="CW292" s="148"/>
      <c r="CX292" s="148"/>
      <c r="CY292" s="148"/>
      <c r="CZ292" s="148"/>
      <c r="DA292" s="148"/>
      <c r="DB292" s="148"/>
      <c r="DC292" s="148"/>
      <c r="DD292" s="148"/>
      <c r="DE292" s="148"/>
      <c r="DF292" s="148"/>
      <c r="DG292" s="148"/>
      <c r="DH292" s="148"/>
      <c r="DI292" s="148"/>
      <c r="DJ292" s="148"/>
      <c r="DK292" s="148"/>
      <c r="DL292" s="148"/>
      <c r="DM292" s="148"/>
      <c r="DN292" s="148"/>
      <c r="DO292" s="148"/>
      <c r="DP292" s="148"/>
      <c r="DQ292" s="148"/>
      <c r="DR292" s="148"/>
      <c r="DS292" s="148"/>
      <c r="DT292" s="148"/>
      <c r="DU292" s="148"/>
      <c r="DV292" s="148"/>
      <c r="DW292" s="148"/>
      <c r="DX292" s="148"/>
      <c r="DY292" s="148"/>
      <c r="DZ292" s="170"/>
    </row>
    <row r="293" spans="1:130" s="190" customFormat="1" ht="12.75" x14ac:dyDescent="0.2">
      <c r="A293" s="185"/>
      <c r="B293" s="186"/>
      <c r="C293" s="182"/>
      <c r="D293" s="214"/>
      <c r="E293" s="148"/>
      <c r="F293" s="177"/>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8"/>
      <c r="AM293" s="148"/>
      <c r="AN293" s="148"/>
      <c r="AO293" s="148"/>
      <c r="AP293" s="148"/>
      <c r="AQ293" s="148"/>
      <c r="AR293" s="207"/>
      <c r="AS293" s="148"/>
      <c r="AT293" s="148"/>
      <c r="AU293" s="148"/>
      <c r="AV293" s="148"/>
      <c r="AW293" s="148"/>
      <c r="AX293" s="148"/>
      <c r="AY293" s="148"/>
      <c r="AZ293" s="148"/>
      <c r="BA293" s="148"/>
      <c r="BB293" s="148"/>
      <c r="BC293" s="148"/>
      <c r="BD293" s="148"/>
      <c r="BE293" s="148"/>
      <c r="BF293" s="148"/>
      <c r="BG293" s="148"/>
      <c r="BH293" s="148"/>
      <c r="BI293" s="148"/>
      <c r="BJ293" s="148"/>
      <c r="BK293" s="148"/>
      <c r="BL293" s="148"/>
      <c r="BM293" s="148"/>
      <c r="BN293" s="148"/>
      <c r="BO293" s="148"/>
      <c r="BP293" s="148"/>
      <c r="BQ293" s="148"/>
      <c r="BR293" s="148"/>
      <c r="BS293" s="148"/>
      <c r="BT293" s="148"/>
      <c r="BU293" s="148"/>
      <c r="BV293" s="148"/>
      <c r="BW293" s="148"/>
      <c r="BX293" s="148"/>
      <c r="BY293" s="148"/>
      <c r="BZ293" s="148"/>
      <c r="CA293" s="148"/>
      <c r="CB293" s="148"/>
      <c r="CC293" s="148"/>
      <c r="CD293" s="148"/>
      <c r="CE293" s="148"/>
      <c r="CF293" s="148"/>
      <c r="CG293" s="148"/>
      <c r="CH293" s="148"/>
      <c r="CI293" s="148"/>
      <c r="CJ293" s="148"/>
      <c r="CK293" s="148"/>
      <c r="CL293" s="148"/>
      <c r="CM293" s="148"/>
      <c r="CN293" s="148"/>
      <c r="CO293" s="148"/>
      <c r="CP293" s="148"/>
      <c r="CQ293" s="148"/>
      <c r="CR293" s="148"/>
      <c r="CS293" s="148"/>
      <c r="CT293" s="148"/>
      <c r="CU293" s="148"/>
      <c r="CV293" s="148"/>
      <c r="CW293" s="148"/>
      <c r="CX293" s="148"/>
      <c r="CY293" s="148"/>
      <c r="CZ293" s="148"/>
      <c r="DA293" s="148"/>
      <c r="DB293" s="148"/>
      <c r="DC293" s="148"/>
      <c r="DD293" s="148"/>
      <c r="DE293" s="148"/>
      <c r="DF293" s="148"/>
      <c r="DG293" s="148"/>
      <c r="DH293" s="148"/>
      <c r="DI293" s="148"/>
      <c r="DJ293" s="148"/>
      <c r="DK293" s="148"/>
      <c r="DL293" s="148"/>
      <c r="DM293" s="148"/>
      <c r="DN293" s="148"/>
      <c r="DO293" s="148"/>
      <c r="DP293" s="148"/>
      <c r="DQ293" s="148"/>
      <c r="DR293" s="148"/>
      <c r="DS293" s="148"/>
      <c r="DT293" s="148"/>
      <c r="DU293" s="148"/>
      <c r="DV293" s="148"/>
      <c r="DW293" s="148"/>
      <c r="DX293" s="148"/>
      <c r="DY293" s="148"/>
      <c r="DZ293" s="170"/>
    </row>
    <row r="294" spans="1:130" s="190" customFormat="1" ht="12.75" x14ac:dyDescent="0.2">
      <c r="A294" s="185"/>
      <c r="B294" s="186"/>
      <c r="C294" s="182"/>
      <c r="D294" s="214"/>
      <c r="E294" s="148"/>
      <c r="F294" s="177"/>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8"/>
      <c r="AM294" s="148"/>
      <c r="AN294" s="148"/>
      <c r="AO294" s="148"/>
      <c r="AP294" s="148"/>
      <c r="AQ294" s="148"/>
      <c r="AR294" s="207"/>
      <c r="AS294" s="148"/>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70"/>
    </row>
    <row r="295" spans="1:130" s="190" customFormat="1" ht="12.75" x14ac:dyDescent="0.2">
      <c r="A295" s="185"/>
      <c r="B295" s="186"/>
      <c r="C295" s="182"/>
      <c r="D295" s="214"/>
      <c r="E295" s="148"/>
      <c r="F295" s="177"/>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207"/>
      <c r="AS295" s="148"/>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70"/>
    </row>
    <row r="296" spans="1:130" s="190" customFormat="1" ht="12.75" x14ac:dyDescent="0.2">
      <c r="A296" s="185"/>
      <c r="B296" s="186"/>
      <c r="C296" s="182"/>
      <c r="D296" s="214"/>
      <c r="E296" s="148"/>
      <c r="F296" s="177"/>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8"/>
      <c r="AM296" s="148"/>
      <c r="AN296" s="148"/>
      <c r="AO296" s="148"/>
      <c r="AP296" s="148"/>
      <c r="AQ296" s="148"/>
      <c r="AR296" s="148"/>
      <c r="AS296" s="207"/>
      <c r="AT296" s="148"/>
      <c r="AU296" s="148"/>
      <c r="AV296" s="148"/>
      <c r="AW296" s="148"/>
      <c r="AX296" s="148"/>
      <c r="AY296" s="148"/>
      <c r="AZ296" s="148"/>
      <c r="BA296" s="148"/>
      <c r="BB296" s="148"/>
      <c r="BC296" s="148"/>
      <c r="BD296" s="148"/>
      <c r="BE296" s="148"/>
      <c r="BF296" s="148"/>
      <c r="BG296" s="148"/>
      <c r="BH296" s="148"/>
      <c r="BI296" s="148"/>
      <c r="BJ296" s="148"/>
      <c r="BK296" s="148"/>
      <c r="BL296" s="148"/>
      <c r="BM296" s="148"/>
      <c r="BN296" s="148"/>
      <c r="BO296" s="148"/>
      <c r="BP296" s="148"/>
      <c r="BQ296" s="148"/>
      <c r="BR296" s="148"/>
      <c r="BS296" s="148"/>
      <c r="BT296" s="148"/>
      <c r="BU296" s="148"/>
      <c r="BV296" s="148"/>
      <c r="BW296" s="148"/>
      <c r="BX296" s="148"/>
      <c r="BY296" s="148"/>
      <c r="BZ296" s="148"/>
      <c r="CA296" s="148"/>
      <c r="CB296" s="148"/>
      <c r="CC296" s="148"/>
      <c r="CD296" s="148"/>
      <c r="CE296" s="148"/>
      <c r="CF296" s="148"/>
      <c r="CG296" s="148"/>
      <c r="CH296" s="148"/>
      <c r="CI296" s="148"/>
      <c r="CJ296" s="148"/>
      <c r="CK296" s="148"/>
      <c r="CL296" s="148"/>
      <c r="CM296" s="148"/>
      <c r="CN296" s="148"/>
      <c r="CO296" s="148"/>
      <c r="CP296" s="148"/>
      <c r="CQ296" s="148"/>
      <c r="CR296" s="148"/>
      <c r="CS296" s="148"/>
      <c r="CT296" s="148"/>
      <c r="CU296" s="148"/>
      <c r="CV296" s="148"/>
      <c r="CW296" s="148"/>
      <c r="CX296" s="148"/>
      <c r="CY296" s="148"/>
      <c r="CZ296" s="148"/>
      <c r="DA296" s="148"/>
      <c r="DB296" s="148"/>
      <c r="DC296" s="148"/>
      <c r="DD296" s="148"/>
      <c r="DE296" s="148"/>
      <c r="DF296" s="148"/>
      <c r="DG296" s="148"/>
      <c r="DH296" s="148"/>
      <c r="DI296" s="148"/>
      <c r="DJ296" s="148"/>
      <c r="DK296" s="148"/>
      <c r="DL296" s="148"/>
      <c r="DM296" s="148"/>
      <c r="DN296" s="148"/>
      <c r="DO296" s="148"/>
      <c r="DP296" s="148"/>
      <c r="DQ296" s="148"/>
      <c r="DR296" s="148"/>
      <c r="DS296" s="148"/>
      <c r="DT296" s="148"/>
      <c r="DU296" s="148"/>
      <c r="DV296" s="148"/>
      <c r="DW296" s="148"/>
      <c r="DX296" s="148"/>
      <c r="DY296" s="148"/>
      <c r="DZ296" s="170"/>
    </row>
    <row r="297" spans="1:130" s="190" customFormat="1" ht="12.75" x14ac:dyDescent="0.2">
      <c r="A297" s="185"/>
      <c r="B297" s="186"/>
      <c r="C297" s="182"/>
      <c r="D297" s="214"/>
      <c r="E297" s="148"/>
      <c r="F297" s="177"/>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8"/>
      <c r="AM297" s="148"/>
      <c r="AN297" s="148"/>
      <c r="AO297" s="148"/>
      <c r="AP297" s="148"/>
      <c r="AQ297" s="148"/>
      <c r="AR297" s="148"/>
      <c r="AS297" s="207"/>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70"/>
    </row>
    <row r="298" spans="1:130" s="190" customFormat="1" ht="12.75" x14ac:dyDescent="0.2">
      <c r="A298" s="185"/>
      <c r="B298" s="186"/>
      <c r="C298" s="182"/>
      <c r="D298" s="214"/>
      <c r="E298" s="148"/>
      <c r="F298" s="177"/>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207"/>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70"/>
    </row>
    <row r="299" spans="1:130" s="190" customFormat="1" ht="12.75" x14ac:dyDescent="0.2">
      <c r="A299" s="185"/>
      <c r="B299" s="186"/>
      <c r="C299" s="182"/>
      <c r="D299" s="214"/>
      <c r="E299" s="148"/>
      <c r="F299" s="177"/>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8"/>
      <c r="AM299" s="148"/>
      <c r="AN299" s="148"/>
      <c r="AO299" s="148"/>
      <c r="AP299" s="148"/>
      <c r="AQ299" s="148"/>
      <c r="AR299" s="148"/>
      <c r="AS299" s="207"/>
      <c r="AT299" s="148"/>
      <c r="AU299" s="207"/>
      <c r="AV299" s="148"/>
      <c r="AW299" s="207"/>
      <c r="AX299" s="207"/>
      <c r="AY299" s="207"/>
      <c r="AZ299" s="148"/>
      <c r="BA299" s="148"/>
      <c r="BB299" s="148"/>
      <c r="BC299" s="148"/>
      <c r="BD299" s="148"/>
      <c r="BE299" s="148"/>
      <c r="BF299" s="148"/>
      <c r="BG299" s="148"/>
      <c r="BH299" s="148"/>
      <c r="BI299" s="148"/>
      <c r="BJ299" s="148"/>
      <c r="BK299" s="148"/>
      <c r="BL299" s="148"/>
      <c r="BM299" s="148"/>
      <c r="BN299" s="148"/>
      <c r="BO299" s="148"/>
      <c r="BP299" s="148"/>
      <c r="BQ299" s="148"/>
      <c r="BR299" s="148"/>
      <c r="BS299" s="148"/>
      <c r="BT299" s="148"/>
      <c r="BU299" s="148"/>
      <c r="BV299" s="148"/>
      <c r="BW299" s="148"/>
      <c r="BX299" s="148"/>
      <c r="BY299" s="148"/>
      <c r="BZ299" s="148"/>
      <c r="CA299" s="148"/>
      <c r="CB299" s="148"/>
      <c r="CC299" s="148"/>
      <c r="CD299" s="148"/>
      <c r="CE299" s="148"/>
      <c r="CF299" s="148"/>
      <c r="CG299" s="148"/>
      <c r="CH299" s="148"/>
      <c r="CI299" s="148"/>
      <c r="CJ299" s="148"/>
      <c r="CK299" s="148"/>
      <c r="CL299" s="148"/>
      <c r="CM299" s="148"/>
      <c r="CN299" s="148"/>
      <c r="CO299" s="148"/>
      <c r="CP299" s="148"/>
      <c r="CQ299" s="148"/>
      <c r="CR299" s="148"/>
      <c r="CS299" s="148"/>
      <c r="CT299" s="148"/>
      <c r="CU299" s="148"/>
      <c r="CV299" s="148"/>
      <c r="CW299" s="148"/>
      <c r="CX299" s="148"/>
      <c r="CY299" s="148"/>
      <c r="CZ299" s="148"/>
      <c r="DA299" s="148"/>
      <c r="DB299" s="148"/>
      <c r="DC299" s="148"/>
      <c r="DD299" s="148"/>
      <c r="DE299" s="148"/>
      <c r="DF299" s="148"/>
      <c r="DG299" s="148"/>
      <c r="DH299" s="148"/>
      <c r="DI299" s="148"/>
      <c r="DJ299" s="148"/>
      <c r="DK299" s="148"/>
      <c r="DL299" s="148"/>
      <c r="DM299" s="148"/>
      <c r="DN299" s="148"/>
      <c r="DO299" s="148"/>
      <c r="DP299" s="148"/>
      <c r="DQ299" s="148"/>
      <c r="DR299" s="148"/>
      <c r="DS299" s="148"/>
      <c r="DT299" s="148"/>
      <c r="DU299" s="148"/>
      <c r="DV299" s="148"/>
      <c r="DW299" s="148"/>
      <c r="DX299" s="148"/>
      <c r="DY299" s="148"/>
      <c r="DZ299" s="170"/>
    </row>
    <row r="300" spans="1:130" s="190" customFormat="1" ht="12.75" x14ac:dyDescent="0.2">
      <c r="A300" s="185"/>
      <c r="B300" s="186"/>
      <c r="C300" s="182"/>
      <c r="D300" s="214"/>
      <c r="E300" s="148"/>
      <c r="F300" s="177"/>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8"/>
      <c r="AM300" s="148"/>
      <c r="AN300" s="148"/>
      <c r="AO300" s="148"/>
      <c r="AP300" s="148"/>
      <c r="AQ300" s="148"/>
      <c r="AR300" s="148"/>
      <c r="AS300" s="207"/>
      <c r="AT300" s="148"/>
      <c r="AU300" s="148"/>
      <c r="AV300" s="148"/>
      <c r="AW300" s="148"/>
      <c r="AX300" s="148"/>
      <c r="AY300" s="148"/>
      <c r="AZ300" s="148"/>
      <c r="BA300" s="148"/>
      <c r="BB300" s="148"/>
      <c r="BC300" s="148"/>
      <c r="BD300" s="148"/>
      <c r="BE300" s="148"/>
      <c r="BF300" s="148"/>
      <c r="BG300" s="148"/>
      <c r="BH300" s="148"/>
      <c r="BI300" s="148"/>
      <c r="BJ300" s="148"/>
      <c r="BK300" s="148"/>
      <c r="BL300" s="148"/>
      <c r="BM300" s="148"/>
      <c r="BN300" s="148"/>
      <c r="BO300" s="148"/>
      <c r="BP300" s="148"/>
      <c r="BQ300" s="148"/>
      <c r="BR300" s="148"/>
      <c r="BS300" s="148"/>
      <c r="BT300" s="148"/>
      <c r="BU300" s="148"/>
      <c r="BV300" s="148"/>
      <c r="BW300" s="148"/>
      <c r="BX300" s="148"/>
      <c r="BY300" s="148"/>
      <c r="BZ300" s="148"/>
      <c r="CA300" s="148"/>
      <c r="CB300" s="148"/>
      <c r="CC300" s="148"/>
      <c r="CD300" s="148"/>
      <c r="CE300" s="148"/>
      <c r="CF300" s="148"/>
      <c r="CG300" s="148"/>
      <c r="CH300" s="148"/>
      <c r="CI300" s="148"/>
      <c r="CJ300" s="148"/>
      <c r="CK300" s="148"/>
      <c r="CL300" s="148"/>
      <c r="CM300" s="148"/>
      <c r="CN300" s="148"/>
      <c r="CO300" s="148"/>
      <c r="CP300" s="148"/>
      <c r="CQ300" s="148"/>
      <c r="CR300" s="148"/>
      <c r="CS300" s="148"/>
      <c r="CT300" s="148"/>
      <c r="CU300" s="148"/>
      <c r="CV300" s="148"/>
      <c r="CW300" s="148"/>
      <c r="CX300" s="148"/>
      <c r="CY300" s="148"/>
      <c r="CZ300" s="148"/>
      <c r="DA300" s="148"/>
      <c r="DB300" s="148"/>
      <c r="DC300" s="148"/>
      <c r="DD300" s="148"/>
      <c r="DE300" s="148"/>
      <c r="DF300" s="148"/>
      <c r="DG300" s="148"/>
      <c r="DH300" s="148"/>
      <c r="DI300" s="148"/>
      <c r="DJ300" s="148"/>
      <c r="DK300" s="148"/>
      <c r="DL300" s="148"/>
      <c r="DM300" s="148"/>
      <c r="DN300" s="148"/>
      <c r="DO300" s="148"/>
      <c r="DP300" s="148"/>
      <c r="DQ300" s="148"/>
      <c r="DR300" s="148"/>
      <c r="DS300" s="148"/>
      <c r="DT300" s="148"/>
      <c r="DU300" s="148"/>
      <c r="DV300" s="148"/>
      <c r="DW300" s="148"/>
      <c r="DX300" s="148"/>
      <c r="DY300" s="148"/>
      <c r="DZ300" s="170"/>
    </row>
    <row r="301" spans="1:130" s="190" customFormat="1" ht="12.75" x14ac:dyDescent="0.2">
      <c r="A301" s="185"/>
      <c r="B301" s="186"/>
      <c r="C301" s="182"/>
      <c r="D301" s="214"/>
      <c r="E301" s="148"/>
      <c r="F301" s="177"/>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8"/>
      <c r="AM301" s="148"/>
      <c r="AN301" s="148"/>
      <c r="AO301" s="148"/>
      <c r="AP301" s="148"/>
      <c r="AQ301" s="148"/>
      <c r="AR301" s="148"/>
      <c r="AS301" s="207"/>
      <c r="AT301" s="148"/>
      <c r="AU301" s="148"/>
      <c r="AV301" s="148"/>
      <c r="AW301" s="207"/>
      <c r="AX301" s="148"/>
      <c r="AY301" s="148"/>
      <c r="AZ301" s="148"/>
      <c r="BA301" s="148"/>
      <c r="BB301" s="148"/>
      <c r="BC301" s="148"/>
      <c r="BD301" s="148"/>
      <c r="BE301" s="148"/>
      <c r="BF301" s="148"/>
      <c r="BG301" s="148"/>
      <c r="BH301" s="148"/>
      <c r="BI301" s="148"/>
      <c r="BJ301" s="148"/>
      <c r="BK301" s="148"/>
      <c r="BL301" s="148"/>
      <c r="BM301" s="148"/>
      <c r="BN301" s="148"/>
      <c r="BO301" s="148"/>
      <c r="BP301" s="148"/>
      <c r="BQ301" s="148"/>
      <c r="BR301" s="148"/>
      <c r="BS301" s="148"/>
      <c r="BT301" s="148"/>
      <c r="BU301" s="148"/>
      <c r="BV301" s="148"/>
      <c r="BW301" s="148"/>
      <c r="BX301" s="148"/>
      <c r="BY301" s="148"/>
      <c r="BZ301" s="148"/>
      <c r="CA301" s="148"/>
      <c r="CB301" s="148"/>
      <c r="CC301" s="148"/>
      <c r="CD301" s="148"/>
      <c r="CE301" s="148"/>
      <c r="CF301" s="148"/>
      <c r="CG301" s="148"/>
      <c r="CH301" s="148"/>
      <c r="CI301" s="148"/>
      <c r="CJ301" s="148"/>
      <c r="CK301" s="148"/>
      <c r="CL301" s="148"/>
      <c r="CM301" s="148"/>
      <c r="CN301" s="148"/>
      <c r="CO301" s="148"/>
      <c r="CP301" s="148"/>
      <c r="CQ301" s="148"/>
      <c r="CR301" s="148"/>
      <c r="CS301" s="148"/>
      <c r="CT301" s="148"/>
      <c r="CU301" s="148"/>
      <c r="CV301" s="148"/>
      <c r="CW301" s="148"/>
      <c r="CX301" s="148"/>
      <c r="CY301" s="148"/>
      <c r="CZ301" s="148"/>
      <c r="DA301" s="148"/>
      <c r="DB301" s="148"/>
      <c r="DC301" s="148"/>
      <c r="DD301" s="148"/>
      <c r="DE301" s="148"/>
      <c r="DF301" s="148"/>
      <c r="DG301" s="148"/>
      <c r="DH301" s="148"/>
      <c r="DI301" s="148"/>
      <c r="DJ301" s="148"/>
      <c r="DK301" s="148"/>
      <c r="DL301" s="148"/>
      <c r="DM301" s="148"/>
      <c r="DN301" s="148"/>
      <c r="DO301" s="148"/>
      <c r="DP301" s="148"/>
      <c r="DQ301" s="148"/>
      <c r="DR301" s="148"/>
      <c r="DS301" s="148"/>
      <c r="DT301" s="148"/>
      <c r="DU301" s="148"/>
      <c r="DV301" s="148"/>
      <c r="DW301" s="148"/>
      <c r="DX301" s="148"/>
      <c r="DY301" s="148"/>
      <c r="DZ301" s="170"/>
    </row>
    <row r="302" spans="1:130" s="190" customFormat="1" ht="12.75" x14ac:dyDescent="0.2">
      <c r="A302" s="185"/>
      <c r="B302" s="186"/>
      <c r="C302" s="182"/>
      <c r="D302" s="214"/>
      <c r="E302" s="148"/>
      <c r="F302" s="177"/>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8"/>
      <c r="AM302" s="148"/>
      <c r="AN302" s="148"/>
      <c r="AO302" s="148"/>
      <c r="AP302" s="148"/>
      <c r="AQ302" s="148"/>
      <c r="AR302" s="148"/>
      <c r="AS302" s="148"/>
      <c r="AT302" s="207"/>
      <c r="AU302" s="148"/>
      <c r="AV302" s="148"/>
      <c r="AW302" s="148"/>
      <c r="AX302" s="148"/>
      <c r="AY302" s="148"/>
      <c r="AZ302" s="148"/>
      <c r="BA302" s="148"/>
      <c r="BB302" s="148"/>
      <c r="BC302" s="148"/>
      <c r="BD302" s="148"/>
      <c r="BE302" s="148"/>
      <c r="BF302" s="148"/>
      <c r="BG302" s="148"/>
      <c r="BH302" s="148"/>
      <c r="BI302" s="148"/>
      <c r="BJ302" s="148"/>
      <c r="BK302" s="148"/>
      <c r="BL302" s="148"/>
      <c r="BM302" s="148"/>
      <c r="BN302" s="148"/>
      <c r="BO302" s="148"/>
      <c r="BP302" s="148"/>
      <c r="BQ302" s="148"/>
      <c r="BR302" s="148"/>
      <c r="BS302" s="148"/>
      <c r="BT302" s="148"/>
      <c r="BU302" s="148"/>
      <c r="BV302" s="148"/>
      <c r="BW302" s="148"/>
      <c r="BX302" s="148"/>
      <c r="BY302" s="148"/>
      <c r="BZ302" s="148"/>
      <c r="CA302" s="148"/>
      <c r="CB302" s="148"/>
      <c r="CC302" s="148"/>
      <c r="CD302" s="148"/>
      <c r="CE302" s="148"/>
      <c r="CF302" s="148"/>
      <c r="CG302" s="148"/>
      <c r="CH302" s="148"/>
      <c r="CI302" s="148"/>
      <c r="CJ302" s="148"/>
      <c r="CK302" s="148"/>
      <c r="CL302" s="148"/>
      <c r="CM302" s="148"/>
      <c r="CN302" s="148"/>
      <c r="CO302" s="148"/>
      <c r="CP302" s="148"/>
      <c r="CQ302" s="148"/>
      <c r="CR302" s="148"/>
      <c r="CS302" s="148"/>
      <c r="CT302" s="148"/>
      <c r="CU302" s="148"/>
      <c r="CV302" s="148"/>
      <c r="CW302" s="148"/>
      <c r="CX302" s="148"/>
      <c r="CY302" s="148"/>
      <c r="CZ302" s="148"/>
      <c r="DA302" s="148"/>
      <c r="DB302" s="148"/>
      <c r="DC302" s="148"/>
      <c r="DD302" s="148"/>
      <c r="DE302" s="148"/>
      <c r="DF302" s="148"/>
      <c r="DG302" s="148"/>
      <c r="DH302" s="148"/>
      <c r="DI302" s="148"/>
      <c r="DJ302" s="148"/>
      <c r="DK302" s="148"/>
      <c r="DL302" s="148"/>
      <c r="DM302" s="148"/>
      <c r="DN302" s="148"/>
      <c r="DO302" s="148"/>
      <c r="DP302" s="148"/>
      <c r="DQ302" s="148"/>
      <c r="DR302" s="148"/>
      <c r="DS302" s="148"/>
      <c r="DT302" s="148"/>
      <c r="DU302" s="148"/>
      <c r="DV302" s="148"/>
      <c r="DW302" s="148"/>
      <c r="DX302" s="148"/>
      <c r="DY302" s="148"/>
      <c r="DZ302" s="170"/>
    </row>
    <row r="303" spans="1:130" s="190" customFormat="1" ht="12.75" x14ac:dyDescent="0.2">
      <c r="A303" s="185"/>
      <c r="B303" s="186"/>
      <c r="C303" s="182"/>
      <c r="D303" s="214"/>
      <c r="E303" s="148"/>
      <c r="F303" s="177"/>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8"/>
      <c r="AM303" s="148"/>
      <c r="AN303" s="148"/>
      <c r="AO303" s="148"/>
      <c r="AP303" s="148"/>
      <c r="AQ303" s="148"/>
      <c r="AR303" s="148"/>
      <c r="AS303" s="148"/>
      <c r="AT303" s="207"/>
      <c r="AU303" s="148"/>
      <c r="AV303" s="148"/>
      <c r="AW303" s="207"/>
      <c r="AX303" s="148"/>
      <c r="AY303" s="148"/>
      <c r="AZ303" s="148"/>
      <c r="BA303" s="148"/>
      <c r="BB303" s="148"/>
      <c r="BC303" s="148"/>
      <c r="BD303" s="148"/>
      <c r="BE303" s="148"/>
      <c r="BF303" s="148"/>
      <c r="BG303" s="148"/>
      <c r="BH303" s="148"/>
      <c r="BI303" s="148"/>
      <c r="BJ303" s="148"/>
      <c r="BK303" s="148"/>
      <c r="BL303" s="148"/>
      <c r="BM303" s="148"/>
      <c r="BN303" s="148"/>
      <c r="BO303" s="148"/>
      <c r="BP303" s="148"/>
      <c r="BQ303" s="148"/>
      <c r="BR303" s="148"/>
      <c r="BS303" s="148"/>
      <c r="BT303" s="148"/>
      <c r="BU303" s="148"/>
      <c r="BV303" s="148"/>
      <c r="BW303" s="148"/>
      <c r="BX303" s="148"/>
      <c r="BY303" s="148"/>
      <c r="BZ303" s="148"/>
      <c r="CA303" s="148"/>
      <c r="CB303" s="148"/>
      <c r="CC303" s="148"/>
      <c r="CD303" s="148"/>
      <c r="CE303" s="148"/>
      <c r="CF303" s="148"/>
      <c r="CG303" s="148"/>
      <c r="CH303" s="148"/>
      <c r="CI303" s="148"/>
      <c r="CJ303" s="148"/>
      <c r="CK303" s="148"/>
      <c r="CL303" s="148"/>
      <c r="CM303" s="148"/>
      <c r="CN303" s="148"/>
      <c r="CO303" s="148"/>
      <c r="CP303" s="148"/>
      <c r="CQ303" s="148"/>
      <c r="CR303" s="148"/>
      <c r="CS303" s="148"/>
      <c r="CT303" s="148"/>
      <c r="CU303" s="148"/>
      <c r="CV303" s="148"/>
      <c r="CW303" s="148"/>
      <c r="CX303" s="148"/>
      <c r="CY303" s="148"/>
      <c r="CZ303" s="148"/>
      <c r="DA303" s="148"/>
      <c r="DB303" s="148"/>
      <c r="DC303" s="148"/>
      <c r="DD303" s="148"/>
      <c r="DE303" s="148"/>
      <c r="DF303" s="148"/>
      <c r="DG303" s="148"/>
      <c r="DH303" s="148"/>
      <c r="DI303" s="148"/>
      <c r="DJ303" s="148"/>
      <c r="DK303" s="148"/>
      <c r="DL303" s="148"/>
      <c r="DM303" s="148"/>
      <c r="DN303" s="148"/>
      <c r="DO303" s="148"/>
      <c r="DP303" s="148"/>
      <c r="DQ303" s="148"/>
      <c r="DR303" s="148"/>
      <c r="DS303" s="148"/>
      <c r="DT303" s="148"/>
      <c r="DU303" s="148"/>
      <c r="DV303" s="148"/>
      <c r="DW303" s="148"/>
      <c r="DX303" s="148"/>
      <c r="DY303" s="148"/>
      <c r="DZ303" s="170"/>
    </row>
    <row r="304" spans="1:130" s="190" customFormat="1" ht="12.75" x14ac:dyDescent="0.2">
      <c r="A304" s="185"/>
      <c r="B304" s="186"/>
      <c r="C304" s="182"/>
      <c r="D304" s="214"/>
      <c r="E304" s="148"/>
      <c r="F304" s="177"/>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8"/>
      <c r="AM304" s="148"/>
      <c r="AN304" s="148"/>
      <c r="AO304" s="148"/>
      <c r="AP304" s="148"/>
      <c r="AQ304" s="148"/>
      <c r="AR304" s="148"/>
      <c r="AS304" s="148"/>
      <c r="AT304" s="207"/>
      <c r="AU304" s="148"/>
      <c r="AV304" s="148"/>
      <c r="AW304" s="148"/>
      <c r="AX304" s="207"/>
      <c r="AY304" s="148"/>
      <c r="AZ304" s="148"/>
      <c r="BA304" s="148"/>
      <c r="BB304" s="148"/>
      <c r="BC304" s="148"/>
      <c r="BD304" s="148"/>
      <c r="BE304" s="148"/>
      <c r="BF304" s="148"/>
      <c r="BG304" s="148"/>
      <c r="BH304" s="148"/>
      <c r="BI304" s="148"/>
      <c r="BJ304" s="148"/>
      <c r="BK304" s="148"/>
      <c r="BL304" s="148"/>
      <c r="BM304" s="148"/>
      <c r="BN304" s="148"/>
      <c r="BO304" s="148"/>
      <c r="BP304" s="148"/>
      <c r="BQ304" s="148"/>
      <c r="BR304" s="148"/>
      <c r="BS304" s="148"/>
      <c r="BT304" s="148"/>
      <c r="BU304" s="148"/>
      <c r="BV304" s="148"/>
      <c r="BW304" s="148"/>
      <c r="BX304" s="148"/>
      <c r="BY304" s="148"/>
      <c r="BZ304" s="148"/>
      <c r="CA304" s="148"/>
      <c r="CB304" s="148"/>
      <c r="CC304" s="148"/>
      <c r="CD304" s="148"/>
      <c r="CE304" s="148"/>
      <c r="CF304" s="148"/>
      <c r="CG304" s="148"/>
      <c r="CH304" s="148"/>
      <c r="CI304" s="148"/>
      <c r="CJ304" s="148"/>
      <c r="CK304" s="148"/>
      <c r="CL304" s="148"/>
      <c r="CM304" s="148"/>
      <c r="CN304" s="148"/>
      <c r="CO304" s="148"/>
      <c r="CP304" s="148"/>
      <c r="CQ304" s="148"/>
      <c r="CR304" s="148"/>
      <c r="CS304" s="148"/>
      <c r="CT304" s="148"/>
      <c r="CU304" s="148"/>
      <c r="CV304" s="148"/>
      <c r="CW304" s="148"/>
      <c r="CX304" s="148"/>
      <c r="CY304" s="148"/>
      <c r="CZ304" s="148"/>
      <c r="DA304" s="148"/>
      <c r="DB304" s="148"/>
      <c r="DC304" s="148"/>
      <c r="DD304" s="148"/>
      <c r="DE304" s="148"/>
      <c r="DF304" s="148"/>
      <c r="DG304" s="148"/>
      <c r="DH304" s="148"/>
      <c r="DI304" s="148"/>
      <c r="DJ304" s="148"/>
      <c r="DK304" s="148"/>
      <c r="DL304" s="148"/>
      <c r="DM304" s="148"/>
      <c r="DN304" s="148"/>
      <c r="DO304" s="148"/>
      <c r="DP304" s="148"/>
      <c r="DQ304" s="148"/>
      <c r="DR304" s="148"/>
      <c r="DS304" s="148"/>
      <c r="DT304" s="148"/>
      <c r="DU304" s="148"/>
      <c r="DV304" s="148"/>
      <c r="DW304" s="148"/>
      <c r="DX304" s="148"/>
      <c r="DY304" s="148"/>
      <c r="DZ304" s="170"/>
    </row>
    <row r="305" spans="1:130" s="190" customFormat="1" ht="12.75" x14ac:dyDescent="0.2">
      <c r="A305" s="185"/>
      <c r="B305" s="186"/>
      <c r="C305" s="182"/>
      <c r="D305" s="214"/>
      <c r="E305" s="148"/>
      <c r="F305" s="177"/>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207"/>
      <c r="AU305" s="148"/>
      <c r="AV305" s="148"/>
      <c r="AW305" s="148"/>
      <c r="AX305" s="207"/>
      <c r="AY305" s="148"/>
      <c r="AZ305" s="148"/>
      <c r="BA305" s="148"/>
      <c r="BB305" s="148"/>
      <c r="BC305" s="148"/>
      <c r="BD305" s="148"/>
      <c r="BE305" s="148"/>
      <c r="BF305" s="148"/>
      <c r="BG305" s="148"/>
      <c r="BH305" s="148"/>
      <c r="BI305" s="148"/>
      <c r="BJ305" s="148"/>
      <c r="BK305" s="148"/>
      <c r="BL305" s="148"/>
      <c r="BM305" s="148"/>
      <c r="BN305" s="148"/>
      <c r="BO305" s="148"/>
      <c r="BP305" s="148"/>
      <c r="BQ305" s="148"/>
      <c r="BR305" s="148"/>
      <c r="BS305" s="148"/>
      <c r="BT305" s="148"/>
      <c r="BU305" s="148"/>
      <c r="BV305" s="148"/>
      <c r="BW305" s="148"/>
      <c r="BX305" s="148"/>
      <c r="BY305" s="148"/>
      <c r="BZ305" s="148"/>
      <c r="CA305" s="148"/>
      <c r="CB305" s="148"/>
      <c r="CC305" s="148"/>
      <c r="CD305" s="148"/>
      <c r="CE305" s="148"/>
      <c r="CF305" s="148"/>
      <c r="CG305" s="148"/>
      <c r="CH305" s="148"/>
      <c r="CI305" s="148"/>
      <c r="CJ305" s="148"/>
      <c r="CK305" s="148"/>
      <c r="CL305" s="148"/>
      <c r="CM305" s="148"/>
      <c r="CN305" s="148"/>
      <c r="CO305" s="148"/>
      <c r="CP305" s="148"/>
      <c r="CQ305" s="148"/>
      <c r="CR305" s="148"/>
      <c r="CS305" s="148"/>
      <c r="CT305" s="148"/>
      <c r="CU305" s="148"/>
      <c r="CV305" s="148"/>
      <c r="CW305" s="148"/>
      <c r="CX305" s="148"/>
      <c r="CY305" s="148"/>
      <c r="CZ305" s="148"/>
      <c r="DA305" s="148"/>
      <c r="DB305" s="148"/>
      <c r="DC305" s="148"/>
      <c r="DD305" s="148"/>
      <c r="DE305" s="148"/>
      <c r="DF305" s="148"/>
      <c r="DG305" s="148"/>
      <c r="DH305" s="148"/>
      <c r="DI305" s="148"/>
      <c r="DJ305" s="148"/>
      <c r="DK305" s="148"/>
      <c r="DL305" s="148"/>
      <c r="DM305" s="148"/>
      <c r="DN305" s="148"/>
      <c r="DO305" s="148"/>
      <c r="DP305" s="148"/>
      <c r="DQ305" s="148"/>
      <c r="DR305" s="148"/>
      <c r="DS305" s="148"/>
      <c r="DT305" s="148"/>
      <c r="DU305" s="148"/>
      <c r="DV305" s="148"/>
      <c r="DW305" s="148"/>
      <c r="DX305" s="148"/>
      <c r="DY305" s="148"/>
      <c r="DZ305" s="170"/>
    </row>
    <row r="306" spans="1:130" s="190" customFormat="1" ht="12.75" x14ac:dyDescent="0.2">
      <c r="A306" s="185"/>
      <c r="B306" s="186"/>
      <c r="C306" s="182"/>
      <c r="D306" s="214"/>
      <c r="E306" s="148"/>
      <c r="F306" s="177"/>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8"/>
      <c r="AM306" s="148"/>
      <c r="AN306" s="148"/>
      <c r="AO306" s="148"/>
      <c r="AP306" s="148"/>
      <c r="AQ306" s="148"/>
      <c r="AR306" s="148"/>
      <c r="AS306" s="148"/>
      <c r="AT306" s="207"/>
      <c r="AU306" s="148"/>
      <c r="AV306" s="148"/>
      <c r="AW306" s="148"/>
      <c r="AX306" s="148"/>
      <c r="AY306" s="148"/>
      <c r="AZ306" s="148"/>
      <c r="BA306" s="148"/>
      <c r="BB306" s="148"/>
      <c r="BC306" s="148"/>
      <c r="BD306" s="148"/>
      <c r="BE306" s="148"/>
      <c r="BF306" s="148"/>
      <c r="BG306" s="148"/>
      <c r="BH306" s="148"/>
      <c r="BI306" s="148"/>
      <c r="BJ306" s="148"/>
      <c r="BK306" s="148"/>
      <c r="BL306" s="148"/>
      <c r="BM306" s="148"/>
      <c r="BN306" s="148"/>
      <c r="BO306" s="148"/>
      <c r="BP306" s="148"/>
      <c r="BQ306" s="148"/>
      <c r="BR306" s="148"/>
      <c r="BS306" s="148"/>
      <c r="BT306" s="148"/>
      <c r="BU306" s="148"/>
      <c r="BV306" s="148"/>
      <c r="BW306" s="148"/>
      <c r="BX306" s="148"/>
      <c r="BY306" s="148"/>
      <c r="BZ306" s="148"/>
      <c r="CA306" s="148"/>
      <c r="CB306" s="148"/>
      <c r="CC306" s="148"/>
      <c r="CD306" s="148"/>
      <c r="CE306" s="148"/>
      <c r="CF306" s="148"/>
      <c r="CG306" s="148"/>
      <c r="CH306" s="148"/>
      <c r="CI306" s="148"/>
      <c r="CJ306" s="148"/>
      <c r="CK306" s="148"/>
      <c r="CL306" s="148"/>
      <c r="CM306" s="148"/>
      <c r="CN306" s="148"/>
      <c r="CO306" s="148"/>
      <c r="CP306" s="148"/>
      <c r="CQ306" s="148"/>
      <c r="CR306" s="148"/>
      <c r="CS306" s="148"/>
      <c r="CT306" s="148"/>
      <c r="CU306" s="148"/>
      <c r="CV306" s="148"/>
      <c r="CW306" s="148"/>
      <c r="CX306" s="148"/>
      <c r="CY306" s="148"/>
      <c r="CZ306" s="148"/>
      <c r="DA306" s="148"/>
      <c r="DB306" s="148"/>
      <c r="DC306" s="148"/>
      <c r="DD306" s="148"/>
      <c r="DE306" s="148"/>
      <c r="DF306" s="148"/>
      <c r="DG306" s="148"/>
      <c r="DH306" s="148"/>
      <c r="DI306" s="148"/>
      <c r="DJ306" s="148"/>
      <c r="DK306" s="148"/>
      <c r="DL306" s="148"/>
      <c r="DM306" s="148"/>
      <c r="DN306" s="148"/>
      <c r="DO306" s="148"/>
      <c r="DP306" s="148"/>
      <c r="DQ306" s="148"/>
      <c r="DR306" s="148"/>
      <c r="DS306" s="148"/>
      <c r="DT306" s="148"/>
      <c r="DU306" s="148"/>
      <c r="DV306" s="148"/>
      <c r="DW306" s="148"/>
      <c r="DX306" s="148"/>
      <c r="DY306" s="148"/>
      <c r="DZ306" s="170"/>
    </row>
    <row r="307" spans="1:130" s="190" customFormat="1" ht="12.75" x14ac:dyDescent="0.2">
      <c r="A307" s="185"/>
      <c r="B307" s="186"/>
      <c r="C307" s="182"/>
      <c r="D307" s="214"/>
      <c r="E307" s="148"/>
      <c r="F307" s="177"/>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8"/>
      <c r="AM307" s="148"/>
      <c r="AN307" s="148"/>
      <c r="AO307" s="148"/>
      <c r="AP307" s="148"/>
      <c r="AQ307" s="148"/>
      <c r="AR307" s="148"/>
      <c r="AS307" s="148"/>
      <c r="AT307" s="148"/>
      <c r="AU307" s="207"/>
      <c r="AV307" s="207"/>
      <c r="AW307" s="148"/>
      <c r="AX307" s="207"/>
      <c r="AY307" s="207"/>
      <c r="AZ307" s="148"/>
      <c r="BA307" s="148"/>
      <c r="BB307" s="148"/>
      <c r="BC307" s="148"/>
      <c r="BD307" s="148"/>
      <c r="BE307" s="148"/>
      <c r="BF307" s="148"/>
      <c r="BG307" s="148"/>
      <c r="BH307" s="148"/>
      <c r="BI307" s="148"/>
      <c r="BJ307" s="148"/>
      <c r="BK307" s="148"/>
      <c r="BL307" s="148"/>
      <c r="BM307" s="148"/>
      <c r="BN307" s="148"/>
      <c r="BO307" s="148"/>
      <c r="BP307" s="148"/>
      <c r="BQ307" s="148"/>
      <c r="BR307" s="148"/>
      <c r="BS307" s="148"/>
      <c r="BT307" s="148"/>
      <c r="BU307" s="148"/>
      <c r="BV307" s="148"/>
      <c r="BW307" s="148"/>
      <c r="BX307" s="148"/>
      <c r="BY307" s="148"/>
      <c r="BZ307" s="148"/>
      <c r="CA307" s="148"/>
      <c r="CB307" s="148"/>
      <c r="CC307" s="148"/>
      <c r="CD307" s="148"/>
      <c r="CE307" s="148"/>
      <c r="CF307" s="148"/>
      <c r="CG307" s="148"/>
      <c r="CH307" s="148"/>
      <c r="CI307" s="148"/>
      <c r="CJ307" s="148"/>
      <c r="CK307" s="148"/>
      <c r="CL307" s="148"/>
      <c r="CM307" s="148"/>
      <c r="CN307" s="148"/>
      <c r="CO307" s="148"/>
      <c r="CP307" s="148"/>
      <c r="CQ307" s="148"/>
      <c r="CR307" s="148"/>
      <c r="CS307" s="148"/>
      <c r="CT307" s="148"/>
      <c r="CU307" s="148"/>
      <c r="CV307" s="148"/>
      <c r="CW307" s="148"/>
      <c r="CX307" s="148"/>
      <c r="CY307" s="148"/>
      <c r="CZ307" s="148"/>
      <c r="DA307" s="148"/>
      <c r="DB307" s="148"/>
      <c r="DC307" s="148"/>
      <c r="DD307" s="148"/>
      <c r="DE307" s="148"/>
      <c r="DF307" s="148"/>
      <c r="DG307" s="148"/>
      <c r="DH307" s="148"/>
      <c r="DI307" s="148"/>
      <c r="DJ307" s="148"/>
      <c r="DK307" s="148"/>
      <c r="DL307" s="148"/>
      <c r="DM307" s="148"/>
      <c r="DN307" s="148"/>
      <c r="DO307" s="148"/>
      <c r="DP307" s="148"/>
      <c r="DQ307" s="148"/>
      <c r="DR307" s="148"/>
      <c r="DS307" s="148"/>
      <c r="DT307" s="148"/>
      <c r="DU307" s="148"/>
      <c r="DV307" s="148"/>
      <c r="DW307" s="148"/>
      <c r="DX307" s="148"/>
      <c r="DY307" s="148"/>
      <c r="DZ307" s="170"/>
    </row>
    <row r="308" spans="1:130" s="190" customFormat="1" ht="12.75" x14ac:dyDescent="0.2">
      <c r="A308" s="185"/>
      <c r="B308" s="186"/>
      <c r="C308" s="182"/>
      <c r="D308" s="214"/>
      <c r="E308" s="148"/>
      <c r="F308" s="177"/>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8"/>
      <c r="AM308" s="148"/>
      <c r="AN308" s="148"/>
      <c r="AO308" s="148"/>
      <c r="AP308" s="148"/>
      <c r="AQ308" s="148"/>
      <c r="AR308" s="148"/>
      <c r="AS308" s="148"/>
      <c r="AT308" s="148"/>
      <c r="AU308" s="207"/>
      <c r="AV308" s="148"/>
      <c r="AW308" s="207"/>
      <c r="AX308" s="148"/>
      <c r="AY308" s="148"/>
      <c r="AZ308" s="148"/>
      <c r="BA308" s="148"/>
      <c r="BB308" s="148"/>
      <c r="BC308" s="148"/>
      <c r="BD308" s="148"/>
      <c r="BE308" s="148"/>
      <c r="BF308" s="148"/>
      <c r="BG308" s="148"/>
      <c r="BH308" s="148"/>
      <c r="BI308" s="148"/>
      <c r="BJ308" s="148"/>
      <c r="BK308" s="148"/>
      <c r="BL308" s="148"/>
      <c r="BM308" s="148"/>
      <c r="BN308" s="148"/>
      <c r="BO308" s="148"/>
      <c r="BP308" s="148"/>
      <c r="BQ308" s="148"/>
      <c r="BR308" s="148"/>
      <c r="BS308" s="148"/>
      <c r="BT308" s="148"/>
      <c r="BU308" s="148"/>
      <c r="BV308" s="148"/>
      <c r="BW308" s="148"/>
      <c r="BX308" s="148"/>
      <c r="BY308" s="148"/>
      <c r="BZ308" s="148"/>
      <c r="CA308" s="148"/>
      <c r="CB308" s="148"/>
      <c r="CC308" s="148"/>
      <c r="CD308" s="148"/>
      <c r="CE308" s="148"/>
      <c r="CF308" s="148"/>
      <c r="CG308" s="148"/>
      <c r="CH308" s="148"/>
      <c r="CI308" s="148"/>
      <c r="CJ308" s="148"/>
      <c r="CK308" s="148"/>
      <c r="CL308" s="148"/>
      <c r="CM308" s="148"/>
      <c r="CN308" s="148"/>
      <c r="CO308" s="148"/>
      <c r="CP308" s="148"/>
      <c r="CQ308" s="148"/>
      <c r="CR308" s="148"/>
      <c r="CS308" s="148"/>
      <c r="CT308" s="148"/>
      <c r="CU308" s="148"/>
      <c r="CV308" s="148"/>
      <c r="CW308" s="148"/>
      <c r="CX308" s="148"/>
      <c r="CY308" s="148"/>
      <c r="CZ308" s="148"/>
      <c r="DA308" s="148"/>
      <c r="DB308" s="148"/>
      <c r="DC308" s="148"/>
      <c r="DD308" s="148"/>
      <c r="DE308" s="148"/>
      <c r="DF308" s="148"/>
      <c r="DG308" s="148"/>
      <c r="DH308" s="148"/>
      <c r="DI308" s="148"/>
      <c r="DJ308" s="148"/>
      <c r="DK308" s="148"/>
      <c r="DL308" s="148"/>
      <c r="DM308" s="148"/>
      <c r="DN308" s="148"/>
      <c r="DO308" s="148"/>
      <c r="DP308" s="148"/>
      <c r="DQ308" s="148"/>
      <c r="DR308" s="148"/>
      <c r="DS308" s="148"/>
      <c r="DT308" s="148"/>
      <c r="DU308" s="148"/>
      <c r="DV308" s="148"/>
      <c r="DW308" s="148"/>
      <c r="DX308" s="148"/>
      <c r="DY308" s="148"/>
      <c r="DZ308" s="170"/>
    </row>
    <row r="309" spans="1:130" s="190" customFormat="1" ht="12.75" x14ac:dyDescent="0.2">
      <c r="A309" s="185"/>
      <c r="B309" s="186"/>
      <c r="C309" s="182"/>
      <c r="D309" s="214"/>
      <c r="E309" s="148"/>
      <c r="F309" s="177"/>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8"/>
      <c r="AM309" s="148"/>
      <c r="AN309" s="148"/>
      <c r="AO309" s="148"/>
      <c r="AP309" s="148"/>
      <c r="AQ309" s="148"/>
      <c r="AR309" s="148"/>
      <c r="AS309" s="148"/>
      <c r="AT309" s="148"/>
      <c r="AU309" s="148"/>
      <c r="AV309" s="207"/>
      <c r="AW309" s="148"/>
      <c r="AX309" s="148"/>
      <c r="AY309" s="148"/>
      <c r="AZ309" s="148"/>
      <c r="BA309" s="148"/>
      <c r="BB309" s="148"/>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c r="CS309" s="148"/>
      <c r="CT309" s="148"/>
      <c r="CU309" s="148"/>
      <c r="CV309" s="148"/>
      <c r="CW309" s="148"/>
      <c r="CX309" s="148"/>
      <c r="CY309" s="148"/>
      <c r="CZ309" s="148"/>
      <c r="DA309" s="148"/>
      <c r="DB309" s="148"/>
      <c r="DC309" s="148"/>
      <c r="DD309" s="148"/>
      <c r="DE309" s="148"/>
      <c r="DF309" s="148"/>
      <c r="DG309" s="148"/>
      <c r="DH309" s="148"/>
      <c r="DI309" s="148"/>
      <c r="DJ309" s="148"/>
      <c r="DK309" s="148"/>
      <c r="DL309" s="148"/>
      <c r="DM309" s="148"/>
      <c r="DN309" s="148"/>
      <c r="DO309" s="148"/>
      <c r="DP309" s="148"/>
      <c r="DQ309" s="148"/>
      <c r="DR309" s="148"/>
      <c r="DS309" s="148"/>
      <c r="DT309" s="148"/>
      <c r="DU309" s="148"/>
      <c r="DV309" s="148"/>
      <c r="DW309" s="148"/>
      <c r="DX309" s="148"/>
      <c r="DY309" s="148"/>
      <c r="DZ309" s="170"/>
    </row>
    <row r="310" spans="1:130" s="190" customFormat="1" ht="12.75" x14ac:dyDescent="0.2">
      <c r="A310" s="185"/>
      <c r="B310" s="186"/>
      <c r="C310" s="182"/>
      <c r="D310" s="214"/>
      <c r="E310" s="148"/>
      <c r="F310" s="177"/>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8"/>
      <c r="AM310" s="148"/>
      <c r="AN310" s="148"/>
      <c r="AO310" s="148"/>
      <c r="AP310" s="148"/>
      <c r="AQ310" s="148"/>
      <c r="AR310" s="148"/>
      <c r="AS310" s="148"/>
      <c r="AT310" s="148"/>
      <c r="AU310" s="148"/>
      <c r="AV310" s="207"/>
      <c r="AW310" s="148"/>
      <c r="AX310" s="148"/>
      <c r="AY310" s="207"/>
      <c r="AZ310" s="148"/>
      <c r="BA310" s="148"/>
      <c r="BB310" s="148"/>
      <c r="BC310" s="148"/>
      <c r="BD310" s="148"/>
      <c r="BE310" s="148"/>
      <c r="BF310" s="148"/>
      <c r="BG310" s="148"/>
      <c r="BH310" s="148"/>
      <c r="BI310" s="148"/>
      <c r="BJ310" s="148"/>
      <c r="BK310" s="148"/>
      <c r="BL310" s="148"/>
      <c r="BM310" s="148"/>
      <c r="BN310" s="148"/>
      <c r="BO310" s="148"/>
      <c r="BP310" s="148"/>
      <c r="BQ310" s="148"/>
      <c r="BR310" s="148"/>
      <c r="BS310" s="148"/>
      <c r="BT310" s="148"/>
      <c r="BU310" s="148"/>
      <c r="BV310" s="148"/>
      <c r="BW310" s="148"/>
      <c r="BX310" s="148"/>
      <c r="BY310" s="148"/>
      <c r="BZ310" s="148"/>
      <c r="CA310" s="148"/>
      <c r="CB310" s="148"/>
      <c r="CC310" s="148"/>
      <c r="CD310" s="148"/>
      <c r="CE310" s="148"/>
      <c r="CF310" s="148"/>
      <c r="CG310" s="148"/>
      <c r="CH310" s="148"/>
      <c r="CI310" s="148"/>
      <c r="CJ310" s="148"/>
      <c r="CK310" s="148"/>
      <c r="CL310" s="148"/>
      <c r="CM310" s="148"/>
      <c r="CN310" s="148"/>
      <c r="CO310" s="148"/>
      <c r="CP310" s="148"/>
      <c r="CQ310" s="148"/>
      <c r="CR310" s="148"/>
      <c r="CS310" s="148"/>
      <c r="CT310" s="148"/>
      <c r="CU310" s="148"/>
      <c r="CV310" s="148"/>
      <c r="CW310" s="148"/>
      <c r="CX310" s="148"/>
      <c r="CY310" s="148"/>
      <c r="CZ310" s="148"/>
      <c r="DA310" s="148"/>
      <c r="DB310" s="148"/>
      <c r="DC310" s="148"/>
      <c r="DD310" s="148"/>
      <c r="DE310" s="148"/>
      <c r="DF310" s="148"/>
      <c r="DG310" s="148"/>
      <c r="DH310" s="148"/>
      <c r="DI310" s="207"/>
      <c r="DJ310" s="148"/>
      <c r="DK310" s="148"/>
      <c r="DL310" s="148"/>
      <c r="DM310" s="148"/>
      <c r="DN310" s="148"/>
      <c r="DO310" s="148"/>
      <c r="DP310" s="148"/>
      <c r="DQ310" s="148"/>
      <c r="DR310" s="148"/>
      <c r="DS310" s="148"/>
      <c r="DT310" s="148"/>
      <c r="DU310" s="148"/>
      <c r="DV310" s="148"/>
      <c r="DW310" s="148"/>
      <c r="DX310" s="148"/>
      <c r="DY310" s="148"/>
      <c r="DZ310" s="170"/>
    </row>
    <row r="311" spans="1:130" s="190" customFormat="1" ht="12.75" x14ac:dyDescent="0.2">
      <c r="A311" s="185"/>
      <c r="B311" s="186"/>
      <c r="C311" s="182"/>
      <c r="D311" s="214"/>
      <c r="E311" s="148"/>
      <c r="F311" s="177"/>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8"/>
      <c r="AM311" s="148"/>
      <c r="AN311" s="148"/>
      <c r="AO311" s="148"/>
      <c r="AP311" s="148"/>
      <c r="AQ311" s="148"/>
      <c r="AR311" s="148"/>
      <c r="AS311" s="148"/>
      <c r="AT311" s="148"/>
      <c r="AU311" s="148"/>
      <c r="AV311" s="207"/>
      <c r="AW311" s="148"/>
      <c r="AX311" s="148"/>
      <c r="AY311" s="148"/>
      <c r="AZ311" s="148"/>
      <c r="BA311" s="148"/>
      <c r="BB311" s="148"/>
      <c r="BC311" s="148"/>
      <c r="BD311" s="148"/>
      <c r="BE311" s="148"/>
      <c r="BF311" s="148"/>
      <c r="BG311" s="148"/>
      <c r="BH311" s="148"/>
      <c r="BI311" s="148"/>
      <c r="BJ311" s="148"/>
      <c r="BK311" s="148"/>
      <c r="BL311" s="148"/>
      <c r="BM311" s="148"/>
      <c r="BN311" s="148"/>
      <c r="BO311" s="148"/>
      <c r="BP311" s="148"/>
      <c r="BQ311" s="148"/>
      <c r="BR311" s="148"/>
      <c r="BS311" s="148"/>
      <c r="BT311" s="148"/>
      <c r="BU311" s="148"/>
      <c r="BV311" s="148"/>
      <c r="BW311" s="148"/>
      <c r="BX311" s="148"/>
      <c r="BY311" s="148"/>
      <c r="BZ311" s="148"/>
      <c r="CA311" s="148"/>
      <c r="CB311" s="148"/>
      <c r="CC311" s="148"/>
      <c r="CD311" s="148"/>
      <c r="CE311" s="148"/>
      <c r="CF311" s="148"/>
      <c r="CG311" s="148"/>
      <c r="CH311" s="148"/>
      <c r="CI311" s="148"/>
      <c r="CJ311" s="148"/>
      <c r="CK311" s="148"/>
      <c r="CL311" s="148"/>
      <c r="CM311" s="148"/>
      <c r="CN311" s="148"/>
      <c r="CO311" s="148"/>
      <c r="CP311" s="148"/>
      <c r="CQ311" s="148"/>
      <c r="CR311" s="148"/>
      <c r="CS311" s="148"/>
      <c r="CT311" s="148"/>
      <c r="CU311" s="148"/>
      <c r="CV311" s="148"/>
      <c r="CW311" s="148"/>
      <c r="CX311" s="148"/>
      <c r="CY311" s="148"/>
      <c r="CZ311" s="148"/>
      <c r="DA311" s="148"/>
      <c r="DB311" s="148"/>
      <c r="DC311" s="148"/>
      <c r="DD311" s="148"/>
      <c r="DE311" s="148"/>
      <c r="DF311" s="148"/>
      <c r="DG311" s="148"/>
      <c r="DH311" s="148"/>
      <c r="DI311" s="148"/>
      <c r="DJ311" s="148"/>
      <c r="DK311" s="148"/>
      <c r="DL311" s="148"/>
      <c r="DM311" s="148"/>
      <c r="DN311" s="148"/>
      <c r="DO311" s="148"/>
      <c r="DP311" s="148"/>
      <c r="DQ311" s="148"/>
      <c r="DR311" s="148"/>
      <c r="DS311" s="148"/>
      <c r="DT311" s="148"/>
      <c r="DU311" s="148"/>
      <c r="DV311" s="148"/>
      <c r="DW311" s="148"/>
      <c r="DX311" s="148"/>
      <c r="DY311" s="148"/>
      <c r="DZ311" s="170"/>
    </row>
    <row r="312" spans="1:130" s="190" customFormat="1" ht="12.75" x14ac:dyDescent="0.2">
      <c r="A312" s="185"/>
      <c r="B312" s="186"/>
      <c r="C312" s="182"/>
      <c r="D312" s="214"/>
      <c r="E312" s="148"/>
      <c r="F312" s="177"/>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8"/>
      <c r="AM312" s="148"/>
      <c r="AN312" s="148"/>
      <c r="AO312" s="148"/>
      <c r="AP312" s="148"/>
      <c r="AQ312" s="148"/>
      <c r="AR312" s="148"/>
      <c r="AS312" s="148"/>
      <c r="AT312" s="148"/>
      <c r="AU312" s="148"/>
      <c r="AV312" s="148"/>
      <c r="AW312" s="207"/>
      <c r="AX312" s="148"/>
      <c r="AY312" s="148"/>
      <c r="AZ312" s="148"/>
      <c r="BA312" s="148"/>
      <c r="BB312" s="148"/>
      <c r="BC312" s="148"/>
      <c r="BD312" s="148"/>
      <c r="BE312" s="148"/>
      <c r="BF312" s="148"/>
      <c r="BG312" s="148"/>
      <c r="BH312" s="148"/>
      <c r="BI312" s="148"/>
      <c r="BJ312" s="148"/>
      <c r="BK312" s="148"/>
      <c r="BL312" s="148"/>
      <c r="BM312" s="148"/>
      <c r="BN312" s="148"/>
      <c r="BO312" s="148"/>
      <c r="BP312" s="148"/>
      <c r="BQ312" s="148"/>
      <c r="BR312" s="148"/>
      <c r="BS312" s="148"/>
      <c r="BT312" s="148"/>
      <c r="BU312" s="148"/>
      <c r="BV312" s="148"/>
      <c r="BW312" s="148"/>
      <c r="BX312" s="148"/>
      <c r="BY312" s="148"/>
      <c r="BZ312" s="148"/>
      <c r="CA312" s="148"/>
      <c r="CB312" s="148"/>
      <c r="CC312" s="148"/>
      <c r="CD312" s="148"/>
      <c r="CE312" s="148"/>
      <c r="CF312" s="148"/>
      <c r="CG312" s="148"/>
      <c r="CH312" s="148"/>
      <c r="CI312" s="148"/>
      <c r="CJ312" s="148"/>
      <c r="CK312" s="148"/>
      <c r="CL312" s="148"/>
      <c r="CM312" s="148"/>
      <c r="CN312" s="148"/>
      <c r="CO312" s="148"/>
      <c r="CP312" s="148"/>
      <c r="CQ312" s="148"/>
      <c r="CR312" s="148"/>
      <c r="CS312" s="148"/>
      <c r="CT312" s="148"/>
      <c r="CU312" s="148"/>
      <c r="CV312" s="148"/>
      <c r="CW312" s="148"/>
      <c r="CX312" s="148"/>
      <c r="CY312" s="148"/>
      <c r="CZ312" s="148"/>
      <c r="DA312" s="148"/>
      <c r="DB312" s="148"/>
      <c r="DC312" s="148"/>
      <c r="DD312" s="148"/>
      <c r="DE312" s="148"/>
      <c r="DF312" s="148"/>
      <c r="DG312" s="148"/>
      <c r="DH312" s="148"/>
      <c r="DI312" s="148"/>
      <c r="DJ312" s="148"/>
      <c r="DK312" s="148"/>
      <c r="DL312" s="148"/>
      <c r="DM312" s="148"/>
      <c r="DN312" s="148"/>
      <c r="DO312" s="148"/>
      <c r="DP312" s="148"/>
      <c r="DQ312" s="148"/>
      <c r="DR312" s="148"/>
      <c r="DS312" s="148"/>
      <c r="DT312" s="148"/>
      <c r="DU312" s="148"/>
      <c r="DV312" s="148"/>
      <c r="DW312" s="148"/>
      <c r="DX312" s="148"/>
      <c r="DY312" s="148"/>
      <c r="DZ312" s="170"/>
    </row>
    <row r="313" spans="1:130" s="190" customFormat="1" ht="12.75" x14ac:dyDescent="0.2">
      <c r="A313" s="185"/>
      <c r="B313" s="186"/>
      <c r="C313" s="182"/>
      <c r="D313" s="214"/>
      <c r="E313" s="148"/>
      <c r="F313" s="177"/>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8"/>
      <c r="AM313" s="148"/>
      <c r="AN313" s="148"/>
      <c r="AO313" s="148"/>
      <c r="AP313" s="148"/>
      <c r="AQ313" s="148"/>
      <c r="AR313" s="148"/>
      <c r="AS313" s="148"/>
      <c r="AT313" s="148"/>
      <c r="AU313" s="148"/>
      <c r="AV313" s="148"/>
      <c r="AW313" s="207"/>
      <c r="AX313" s="207"/>
      <c r="AY313" s="148"/>
      <c r="AZ313" s="148"/>
      <c r="BA313" s="148"/>
      <c r="BB313" s="148"/>
      <c r="BC313" s="148"/>
      <c r="BD313" s="148"/>
      <c r="BE313" s="148"/>
      <c r="BF313" s="148"/>
      <c r="BG313" s="148"/>
      <c r="BH313" s="148"/>
      <c r="BI313" s="148"/>
      <c r="BJ313" s="148"/>
      <c r="BK313" s="148"/>
      <c r="BL313" s="148"/>
      <c r="BM313" s="148"/>
      <c r="BN313" s="148"/>
      <c r="BO313" s="148"/>
      <c r="BP313" s="148"/>
      <c r="BQ313" s="148"/>
      <c r="BR313" s="148"/>
      <c r="BS313" s="148"/>
      <c r="BT313" s="207"/>
      <c r="BU313" s="148"/>
      <c r="BV313" s="148"/>
      <c r="BW313" s="148"/>
      <c r="BX313" s="148"/>
      <c r="BY313" s="148"/>
      <c r="BZ313" s="148"/>
      <c r="CA313" s="148"/>
      <c r="CB313" s="148"/>
      <c r="CC313" s="148"/>
      <c r="CD313" s="148"/>
      <c r="CE313" s="148"/>
      <c r="CF313" s="148"/>
      <c r="CG313" s="148"/>
      <c r="CH313" s="148"/>
      <c r="CI313" s="148"/>
      <c r="CJ313" s="148"/>
      <c r="CK313" s="148"/>
      <c r="CL313" s="148"/>
      <c r="CM313" s="148"/>
      <c r="CN313" s="148"/>
      <c r="CO313" s="148"/>
      <c r="CP313" s="148"/>
      <c r="CQ313" s="148"/>
      <c r="CR313" s="148"/>
      <c r="CS313" s="148"/>
      <c r="CT313" s="148"/>
      <c r="CU313" s="148"/>
      <c r="CV313" s="148"/>
      <c r="CW313" s="148"/>
      <c r="CX313" s="148"/>
      <c r="CY313" s="148"/>
      <c r="CZ313" s="148"/>
      <c r="DA313" s="148"/>
      <c r="DB313" s="148"/>
      <c r="DC313" s="148"/>
      <c r="DD313" s="148"/>
      <c r="DE313" s="148"/>
      <c r="DF313" s="148"/>
      <c r="DG313" s="148"/>
      <c r="DH313" s="148"/>
      <c r="DI313" s="148"/>
      <c r="DJ313" s="148"/>
      <c r="DK313" s="148"/>
      <c r="DL313" s="148"/>
      <c r="DM313" s="148"/>
      <c r="DN313" s="148"/>
      <c r="DO313" s="148"/>
      <c r="DP313" s="148"/>
      <c r="DQ313" s="148"/>
      <c r="DR313" s="148"/>
      <c r="DS313" s="148"/>
      <c r="DT313" s="148"/>
      <c r="DU313" s="148"/>
      <c r="DV313" s="148"/>
      <c r="DW313" s="148"/>
      <c r="DX313" s="148"/>
      <c r="DY313" s="148"/>
      <c r="DZ313" s="170"/>
    </row>
    <row r="314" spans="1:130" s="190" customFormat="1" ht="12.75" x14ac:dyDescent="0.2">
      <c r="A314" s="185"/>
      <c r="B314" s="186"/>
      <c r="C314" s="182"/>
      <c r="D314" s="214"/>
      <c r="E314" s="148"/>
      <c r="F314" s="177"/>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8"/>
      <c r="AM314" s="148"/>
      <c r="AN314" s="148"/>
      <c r="AO314" s="148"/>
      <c r="AP314" s="148"/>
      <c r="AQ314" s="148"/>
      <c r="AR314" s="148"/>
      <c r="AS314" s="148"/>
      <c r="AT314" s="148"/>
      <c r="AU314" s="148"/>
      <c r="AV314" s="148"/>
      <c r="AW314" s="207"/>
      <c r="AX314" s="207"/>
      <c r="AY314" s="148"/>
      <c r="AZ314" s="148"/>
      <c r="BA314" s="148"/>
      <c r="BB314" s="148"/>
      <c r="BC314" s="148"/>
      <c r="BD314" s="148"/>
      <c r="BE314" s="148"/>
      <c r="BF314" s="148"/>
      <c r="BG314" s="148"/>
      <c r="BH314" s="148"/>
      <c r="BI314" s="148"/>
      <c r="BJ314" s="148"/>
      <c r="BK314" s="148"/>
      <c r="BL314" s="148"/>
      <c r="BM314" s="148"/>
      <c r="BN314" s="148"/>
      <c r="BO314" s="148"/>
      <c r="BP314" s="148"/>
      <c r="BQ314" s="148"/>
      <c r="BR314" s="148"/>
      <c r="BS314" s="148"/>
      <c r="BT314" s="148"/>
      <c r="BU314" s="148"/>
      <c r="BV314" s="148"/>
      <c r="BW314" s="148"/>
      <c r="BX314" s="148"/>
      <c r="BY314" s="148"/>
      <c r="BZ314" s="148"/>
      <c r="CA314" s="148"/>
      <c r="CB314" s="148"/>
      <c r="CC314" s="148"/>
      <c r="CD314" s="148"/>
      <c r="CE314" s="148"/>
      <c r="CF314" s="148"/>
      <c r="CG314" s="148"/>
      <c r="CH314" s="148"/>
      <c r="CI314" s="148"/>
      <c r="CJ314" s="148"/>
      <c r="CK314" s="148"/>
      <c r="CL314" s="148"/>
      <c r="CM314" s="148"/>
      <c r="CN314" s="148"/>
      <c r="CO314" s="148"/>
      <c r="CP314" s="148"/>
      <c r="CQ314" s="148"/>
      <c r="CR314" s="148"/>
      <c r="CS314" s="148"/>
      <c r="CT314" s="148"/>
      <c r="CU314" s="148"/>
      <c r="CV314" s="148"/>
      <c r="CW314" s="148"/>
      <c r="CX314" s="148"/>
      <c r="CY314" s="148"/>
      <c r="CZ314" s="148"/>
      <c r="DA314" s="148"/>
      <c r="DB314" s="148"/>
      <c r="DC314" s="148"/>
      <c r="DD314" s="148"/>
      <c r="DE314" s="148"/>
      <c r="DF314" s="148"/>
      <c r="DG314" s="148"/>
      <c r="DH314" s="148"/>
      <c r="DI314" s="148"/>
      <c r="DJ314" s="148"/>
      <c r="DK314" s="148"/>
      <c r="DL314" s="148"/>
      <c r="DM314" s="148"/>
      <c r="DN314" s="148"/>
      <c r="DO314" s="148"/>
      <c r="DP314" s="148"/>
      <c r="DQ314" s="148"/>
      <c r="DR314" s="148"/>
      <c r="DS314" s="148"/>
      <c r="DT314" s="148"/>
      <c r="DU314" s="148"/>
      <c r="DV314" s="148"/>
      <c r="DW314" s="148"/>
      <c r="DX314" s="148"/>
      <c r="DY314" s="148"/>
      <c r="DZ314" s="170"/>
    </row>
    <row r="315" spans="1:130" s="190" customFormat="1" ht="12.75" x14ac:dyDescent="0.2">
      <c r="A315" s="185"/>
      <c r="B315" s="186"/>
      <c r="C315" s="182"/>
      <c r="D315" s="214"/>
      <c r="E315" s="148"/>
      <c r="F315" s="177"/>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8"/>
      <c r="AM315" s="148"/>
      <c r="AN315" s="148"/>
      <c r="AO315" s="148"/>
      <c r="AP315" s="148"/>
      <c r="AQ315" s="148"/>
      <c r="AR315" s="148"/>
      <c r="AS315" s="148"/>
      <c r="AT315" s="148"/>
      <c r="AU315" s="148"/>
      <c r="AV315" s="148"/>
      <c r="AW315" s="148"/>
      <c r="AX315" s="207"/>
      <c r="AY315" s="148"/>
      <c r="AZ315" s="148"/>
      <c r="BA315" s="148"/>
      <c r="BB315" s="148"/>
      <c r="BC315" s="148"/>
      <c r="BD315" s="148"/>
      <c r="BE315" s="148"/>
      <c r="BF315" s="148"/>
      <c r="BG315" s="148"/>
      <c r="BH315" s="148"/>
      <c r="BI315" s="148"/>
      <c r="BJ315" s="148"/>
      <c r="BK315" s="148"/>
      <c r="BL315" s="148"/>
      <c r="BM315" s="148"/>
      <c r="BN315" s="148"/>
      <c r="BO315" s="148"/>
      <c r="BP315" s="148"/>
      <c r="BQ315" s="148"/>
      <c r="BR315" s="148"/>
      <c r="BS315" s="148"/>
      <c r="BT315" s="148"/>
      <c r="BU315" s="148"/>
      <c r="BV315" s="148"/>
      <c r="BW315" s="148"/>
      <c r="BX315" s="148"/>
      <c r="BY315" s="148"/>
      <c r="BZ315" s="148"/>
      <c r="CA315" s="148"/>
      <c r="CB315" s="148"/>
      <c r="CC315" s="148"/>
      <c r="CD315" s="148"/>
      <c r="CE315" s="148"/>
      <c r="CF315" s="148"/>
      <c r="CG315" s="148"/>
      <c r="CH315" s="148"/>
      <c r="CI315" s="148"/>
      <c r="CJ315" s="148"/>
      <c r="CK315" s="148"/>
      <c r="CL315" s="148"/>
      <c r="CM315" s="148"/>
      <c r="CN315" s="148"/>
      <c r="CO315" s="148"/>
      <c r="CP315" s="148"/>
      <c r="CQ315" s="148"/>
      <c r="CR315" s="148"/>
      <c r="CS315" s="148"/>
      <c r="CT315" s="148"/>
      <c r="CU315" s="148"/>
      <c r="CV315" s="148"/>
      <c r="CW315" s="148"/>
      <c r="CX315" s="148"/>
      <c r="CY315" s="148"/>
      <c r="CZ315" s="148"/>
      <c r="DA315" s="148"/>
      <c r="DB315" s="148"/>
      <c r="DC315" s="148"/>
      <c r="DD315" s="148"/>
      <c r="DE315" s="148"/>
      <c r="DF315" s="148"/>
      <c r="DG315" s="148"/>
      <c r="DH315" s="148"/>
      <c r="DI315" s="148"/>
      <c r="DJ315" s="148"/>
      <c r="DK315" s="148"/>
      <c r="DL315" s="148"/>
      <c r="DM315" s="148"/>
      <c r="DN315" s="148"/>
      <c r="DO315" s="148"/>
      <c r="DP315" s="148"/>
      <c r="DQ315" s="148"/>
      <c r="DR315" s="148"/>
      <c r="DS315" s="148"/>
      <c r="DT315" s="148"/>
      <c r="DU315" s="148"/>
      <c r="DV315" s="148"/>
      <c r="DW315" s="148"/>
      <c r="DX315" s="148"/>
      <c r="DY315" s="148"/>
      <c r="DZ315" s="170"/>
    </row>
    <row r="316" spans="1:130" s="190" customFormat="1" ht="12.75" x14ac:dyDescent="0.2">
      <c r="A316" s="185"/>
      <c r="B316" s="186"/>
      <c r="C316" s="182"/>
      <c r="D316" s="214"/>
      <c r="E316" s="148"/>
      <c r="F316" s="177"/>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207"/>
      <c r="AY316" s="148"/>
      <c r="AZ316" s="148"/>
      <c r="BA316" s="148"/>
      <c r="BB316" s="148"/>
      <c r="BC316" s="148"/>
      <c r="BD316" s="148"/>
      <c r="BE316" s="148"/>
      <c r="BF316" s="148"/>
      <c r="BG316" s="148"/>
      <c r="BH316" s="148"/>
      <c r="BI316" s="148"/>
      <c r="BJ316" s="148"/>
      <c r="BK316" s="148"/>
      <c r="BL316" s="148"/>
      <c r="BM316" s="148"/>
      <c r="BN316" s="148"/>
      <c r="BO316" s="148"/>
      <c r="BP316" s="148"/>
      <c r="BQ316" s="148"/>
      <c r="BR316" s="148"/>
      <c r="BS316" s="148"/>
      <c r="BT316" s="148"/>
      <c r="BU316" s="148"/>
      <c r="BV316" s="148"/>
      <c r="BW316" s="148"/>
      <c r="BX316" s="148"/>
      <c r="BY316" s="148"/>
      <c r="BZ316" s="148"/>
      <c r="CA316" s="148"/>
      <c r="CB316" s="148"/>
      <c r="CC316" s="148"/>
      <c r="CD316" s="148"/>
      <c r="CE316" s="148"/>
      <c r="CF316" s="148"/>
      <c r="CG316" s="148"/>
      <c r="CH316" s="148"/>
      <c r="CI316" s="148"/>
      <c r="CJ316" s="148"/>
      <c r="CK316" s="148"/>
      <c r="CL316" s="148"/>
      <c r="CM316" s="148"/>
      <c r="CN316" s="148"/>
      <c r="CO316" s="148"/>
      <c r="CP316" s="148"/>
      <c r="CQ316" s="148"/>
      <c r="CR316" s="148"/>
      <c r="CS316" s="148"/>
      <c r="CT316" s="148"/>
      <c r="CU316" s="148"/>
      <c r="CV316" s="148"/>
      <c r="CW316" s="148"/>
      <c r="CX316" s="148"/>
      <c r="CY316" s="148"/>
      <c r="CZ316" s="148"/>
      <c r="DA316" s="148"/>
      <c r="DB316" s="148"/>
      <c r="DC316" s="148"/>
      <c r="DD316" s="148"/>
      <c r="DE316" s="148"/>
      <c r="DF316" s="148"/>
      <c r="DG316" s="148"/>
      <c r="DH316" s="148"/>
      <c r="DI316" s="148"/>
      <c r="DJ316" s="148"/>
      <c r="DK316" s="148"/>
      <c r="DL316" s="148"/>
      <c r="DM316" s="148"/>
      <c r="DN316" s="148"/>
      <c r="DO316" s="148"/>
      <c r="DP316" s="148"/>
      <c r="DQ316" s="148"/>
      <c r="DR316" s="148"/>
      <c r="DS316" s="148"/>
      <c r="DT316" s="148"/>
      <c r="DU316" s="148"/>
      <c r="DV316" s="148"/>
      <c r="DW316" s="148"/>
      <c r="DX316" s="148"/>
      <c r="DY316" s="148"/>
      <c r="DZ316" s="170"/>
    </row>
    <row r="317" spans="1:130" s="190" customFormat="1" ht="12.75" x14ac:dyDescent="0.2">
      <c r="A317" s="185"/>
      <c r="B317" s="186"/>
      <c r="C317" s="182"/>
      <c r="D317" s="214"/>
      <c r="E317" s="148"/>
      <c r="F317" s="177"/>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8"/>
      <c r="AM317" s="148"/>
      <c r="AN317" s="148"/>
      <c r="AO317" s="148"/>
      <c r="AP317" s="148"/>
      <c r="AQ317" s="148"/>
      <c r="AR317" s="148"/>
      <c r="AS317" s="148"/>
      <c r="AT317" s="148"/>
      <c r="AU317" s="148"/>
      <c r="AV317" s="148"/>
      <c r="AW317" s="148"/>
      <c r="AX317" s="207"/>
      <c r="AY317" s="148"/>
      <c r="AZ317" s="148"/>
      <c r="BA317" s="148"/>
      <c r="BB317" s="148"/>
      <c r="BC317" s="148"/>
      <c r="BD317" s="148"/>
      <c r="BE317" s="148"/>
      <c r="BF317" s="148"/>
      <c r="BG317" s="148"/>
      <c r="BH317" s="148"/>
      <c r="BI317" s="148"/>
      <c r="BJ317" s="148"/>
      <c r="BK317" s="148"/>
      <c r="BL317" s="148"/>
      <c r="BM317" s="148"/>
      <c r="BN317" s="148"/>
      <c r="BO317" s="148"/>
      <c r="BP317" s="148"/>
      <c r="BQ317" s="148"/>
      <c r="BR317" s="148"/>
      <c r="BS317" s="148"/>
      <c r="BT317" s="148"/>
      <c r="BU317" s="148"/>
      <c r="BV317" s="148"/>
      <c r="BW317" s="148"/>
      <c r="BX317" s="148"/>
      <c r="BY317" s="148"/>
      <c r="BZ317" s="148"/>
      <c r="CA317" s="148"/>
      <c r="CB317" s="148"/>
      <c r="CC317" s="148"/>
      <c r="CD317" s="148"/>
      <c r="CE317" s="148"/>
      <c r="CF317" s="148"/>
      <c r="CG317" s="148"/>
      <c r="CH317" s="148"/>
      <c r="CI317" s="148"/>
      <c r="CJ317" s="148"/>
      <c r="CK317" s="148"/>
      <c r="CL317" s="148"/>
      <c r="CM317" s="148"/>
      <c r="CN317" s="148"/>
      <c r="CO317" s="148"/>
      <c r="CP317" s="148"/>
      <c r="CQ317" s="148"/>
      <c r="CR317" s="148"/>
      <c r="CS317" s="148"/>
      <c r="CT317" s="148"/>
      <c r="CU317" s="148"/>
      <c r="CV317" s="148"/>
      <c r="CW317" s="148"/>
      <c r="CX317" s="148"/>
      <c r="CY317" s="148"/>
      <c r="CZ317" s="148"/>
      <c r="DA317" s="148"/>
      <c r="DB317" s="148"/>
      <c r="DC317" s="148"/>
      <c r="DD317" s="148"/>
      <c r="DE317" s="148"/>
      <c r="DF317" s="148"/>
      <c r="DG317" s="148"/>
      <c r="DH317" s="148"/>
      <c r="DI317" s="148"/>
      <c r="DJ317" s="148"/>
      <c r="DK317" s="148"/>
      <c r="DL317" s="148"/>
      <c r="DM317" s="148"/>
      <c r="DN317" s="148"/>
      <c r="DO317" s="148"/>
      <c r="DP317" s="148"/>
      <c r="DQ317" s="148"/>
      <c r="DR317" s="148"/>
      <c r="DS317" s="148"/>
      <c r="DT317" s="148"/>
      <c r="DU317" s="148"/>
      <c r="DV317" s="148"/>
      <c r="DW317" s="148"/>
      <c r="DX317" s="148"/>
      <c r="DY317" s="148"/>
      <c r="DZ317" s="170"/>
    </row>
    <row r="318" spans="1:130" s="190" customFormat="1" ht="12.75" x14ac:dyDescent="0.2">
      <c r="A318" s="185"/>
      <c r="B318" s="186"/>
      <c r="C318" s="182"/>
      <c r="D318" s="214"/>
      <c r="E318" s="148"/>
      <c r="F318" s="177"/>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8"/>
      <c r="AM318" s="148"/>
      <c r="AN318" s="148"/>
      <c r="AO318" s="148"/>
      <c r="AP318" s="148"/>
      <c r="AQ318" s="148"/>
      <c r="AR318" s="148"/>
      <c r="AS318" s="148"/>
      <c r="AT318" s="148"/>
      <c r="AU318" s="148"/>
      <c r="AV318" s="148"/>
      <c r="AW318" s="148"/>
      <c r="AX318" s="207"/>
      <c r="AY318" s="148"/>
      <c r="AZ318" s="148"/>
      <c r="BA318" s="148"/>
      <c r="BB318" s="148"/>
      <c r="BC318" s="148"/>
      <c r="BD318" s="148"/>
      <c r="BE318" s="148"/>
      <c r="BF318" s="148"/>
      <c r="BG318" s="148"/>
      <c r="BH318" s="148"/>
      <c r="BI318" s="148"/>
      <c r="BJ318" s="148"/>
      <c r="BK318" s="148"/>
      <c r="BL318" s="148"/>
      <c r="BM318" s="148"/>
      <c r="BN318" s="148"/>
      <c r="BO318" s="148"/>
      <c r="BP318" s="148"/>
      <c r="BQ318" s="148"/>
      <c r="BR318" s="148"/>
      <c r="BS318" s="148"/>
      <c r="BT318" s="148"/>
      <c r="BU318" s="148"/>
      <c r="BV318" s="148"/>
      <c r="BW318" s="148"/>
      <c r="BX318" s="148"/>
      <c r="BY318" s="148"/>
      <c r="BZ318" s="148"/>
      <c r="CA318" s="148"/>
      <c r="CB318" s="148"/>
      <c r="CC318" s="148"/>
      <c r="CD318" s="148"/>
      <c r="CE318" s="148"/>
      <c r="CF318" s="148"/>
      <c r="CG318" s="148"/>
      <c r="CH318" s="148"/>
      <c r="CI318" s="148"/>
      <c r="CJ318" s="148"/>
      <c r="CK318" s="148"/>
      <c r="CL318" s="148"/>
      <c r="CM318" s="148"/>
      <c r="CN318" s="148"/>
      <c r="CO318" s="148"/>
      <c r="CP318" s="148"/>
      <c r="CQ318" s="148"/>
      <c r="CR318" s="148"/>
      <c r="CS318" s="148"/>
      <c r="CT318" s="148"/>
      <c r="CU318" s="148"/>
      <c r="CV318" s="148"/>
      <c r="CW318" s="148"/>
      <c r="CX318" s="148"/>
      <c r="CY318" s="148"/>
      <c r="CZ318" s="148"/>
      <c r="DA318" s="148"/>
      <c r="DB318" s="148"/>
      <c r="DC318" s="148"/>
      <c r="DD318" s="148"/>
      <c r="DE318" s="148"/>
      <c r="DF318" s="148"/>
      <c r="DG318" s="148"/>
      <c r="DH318" s="148"/>
      <c r="DI318" s="148"/>
      <c r="DJ318" s="148"/>
      <c r="DK318" s="148"/>
      <c r="DL318" s="148"/>
      <c r="DM318" s="148"/>
      <c r="DN318" s="148"/>
      <c r="DO318" s="148"/>
      <c r="DP318" s="148"/>
      <c r="DQ318" s="148"/>
      <c r="DR318" s="148"/>
      <c r="DS318" s="148"/>
      <c r="DT318" s="148"/>
      <c r="DU318" s="148"/>
      <c r="DV318" s="148"/>
      <c r="DW318" s="148"/>
      <c r="DX318" s="148"/>
      <c r="DY318" s="148"/>
      <c r="DZ318" s="170"/>
    </row>
    <row r="319" spans="1:130" s="190" customFormat="1" ht="12.75" x14ac:dyDescent="0.2">
      <c r="A319" s="185"/>
      <c r="B319" s="186"/>
      <c r="C319" s="182"/>
      <c r="D319" s="214"/>
      <c r="E319" s="148"/>
      <c r="F319" s="177"/>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8"/>
      <c r="AM319" s="148"/>
      <c r="AN319" s="148"/>
      <c r="AO319" s="148"/>
      <c r="AP319" s="148"/>
      <c r="AQ319" s="148"/>
      <c r="AR319" s="148"/>
      <c r="AS319" s="148"/>
      <c r="AT319" s="148"/>
      <c r="AU319" s="148"/>
      <c r="AV319" s="148"/>
      <c r="AW319" s="148"/>
      <c r="AX319" s="207"/>
      <c r="AY319" s="207"/>
      <c r="AZ319" s="148"/>
      <c r="BA319" s="148"/>
      <c r="BB319" s="148"/>
      <c r="BC319" s="148"/>
      <c r="BD319" s="148"/>
      <c r="BE319" s="148"/>
      <c r="BF319" s="148"/>
      <c r="BG319" s="148"/>
      <c r="BH319" s="148"/>
      <c r="BI319" s="148"/>
      <c r="BJ319" s="148"/>
      <c r="BK319" s="148"/>
      <c r="BL319" s="148"/>
      <c r="BM319" s="148"/>
      <c r="BN319" s="148"/>
      <c r="BO319" s="148"/>
      <c r="BP319" s="148"/>
      <c r="BQ319" s="148"/>
      <c r="BR319" s="148"/>
      <c r="BS319" s="148"/>
      <c r="BT319" s="148"/>
      <c r="BU319" s="148"/>
      <c r="BV319" s="148"/>
      <c r="BW319" s="148"/>
      <c r="BX319" s="148"/>
      <c r="BY319" s="148"/>
      <c r="BZ319" s="148"/>
      <c r="CA319" s="148"/>
      <c r="CB319" s="148"/>
      <c r="CC319" s="148"/>
      <c r="CD319" s="148"/>
      <c r="CE319" s="148"/>
      <c r="CF319" s="148"/>
      <c r="CG319" s="148"/>
      <c r="CH319" s="148"/>
      <c r="CI319" s="148"/>
      <c r="CJ319" s="148"/>
      <c r="CK319" s="148"/>
      <c r="CL319" s="148"/>
      <c r="CM319" s="148"/>
      <c r="CN319" s="148"/>
      <c r="CO319" s="148"/>
      <c r="CP319" s="148"/>
      <c r="CQ319" s="148"/>
      <c r="CR319" s="148"/>
      <c r="CS319" s="148"/>
      <c r="CT319" s="148"/>
      <c r="CU319" s="148"/>
      <c r="CV319" s="148"/>
      <c r="CW319" s="148"/>
      <c r="CX319" s="148"/>
      <c r="CY319" s="148"/>
      <c r="CZ319" s="148"/>
      <c r="DA319" s="148"/>
      <c r="DB319" s="148"/>
      <c r="DC319" s="148"/>
      <c r="DD319" s="148"/>
      <c r="DE319" s="148"/>
      <c r="DF319" s="148"/>
      <c r="DG319" s="148"/>
      <c r="DH319" s="148"/>
      <c r="DI319" s="148"/>
      <c r="DJ319" s="148"/>
      <c r="DK319" s="148"/>
      <c r="DL319" s="148"/>
      <c r="DM319" s="148"/>
      <c r="DN319" s="148"/>
      <c r="DO319" s="148"/>
      <c r="DP319" s="148"/>
      <c r="DQ319" s="148"/>
      <c r="DR319" s="148"/>
      <c r="DS319" s="148"/>
      <c r="DT319" s="148"/>
      <c r="DU319" s="148"/>
      <c r="DV319" s="148"/>
      <c r="DW319" s="148"/>
      <c r="DX319" s="148"/>
      <c r="DY319" s="148"/>
      <c r="DZ319" s="170"/>
    </row>
    <row r="320" spans="1:130" s="190" customFormat="1" ht="12.75" x14ac:dyDescent="0.2">
      <c r="A320" s="185"/>
      <c r="B320" s="186"/>
      <c r="C320" s="182"/>
      <c r="D320" s="214"/>
      <c r="E320" s="148"/>
      <c r="F320" s="177"/>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8"/>
      <c r="AM320" s="148"/>
      <c r="AN320" s="148"/>
      <c r="AO320" s="148"/>
      <c r="AP320" s="148"/>
      <c r="AQ320" s="148"/>
      <c r="AR320" s="148"/>
      <c r="AS320" s="148"/>
      <c r="AT320" s="148"/>
      <c r="AU320" s="148"/>
      <c r="AV320" s="148"/>
      <c r="AW320" s="148"/>
      <c r="AX320" s="207"/>
      <c r="AY320" s="207"/>
      <c r="AZ320" s="148"/>
      <c r="BA320" s="148"/>
      <c r="BB320" s="148"/>
      <c r="BC320" s="148"/>
      <c r="BD320" s="148"/>
      <c r="BE320" s="148"/>
      <c r="BF320" s="148"/>
      <c r="BG320" s="148"/>
      <c r="BH320" s="148"/>
      <c r="BI320" s="148"/>
      <c r="BJ320" s="148"/>
      <c r="BK320" s="148"/>
      <c r="BL320" s="148"/>
      <c r="BM320" s="148"/>
      <c r="BN320" s="148"/>
      <c r="BO320" s="148"/>
      <c r="BP320" s="148"/>
      <c r="BQ320" s="148"/>
      <c r="BR320" s="148"/>
      <c r="BS320" s="148"/>
      <c r="BT320" s="148"/>
      <c r="BU320" s="148"/>
      <c r="BV320" s="148"/>
      <c r="BW320" s="148"/>
      <c r="BX320" s="148"/>
      <c r="BY320" s="148"/>
      <c r="BZ320" s="148"/>
      <c r="CA320" s="148"/>
      <c r="CB320" s="148"/>
      <c r="CC320" s="148"/>
      <c r="CD320" s="148"/>
      <c r="CE320" s="148"/>
      <c r="CF320" s="148"/>
      <c r="CG320" s="148"/>
      <c r="CH320" s="148"/>
      <c r="CI320" s="148"/>
      <c r="CJ320" s="148"/>
      <c r="CK320" s="148"/>
      <c r="CL320" s="148"/>
      <c r="CM320" s="148"/>
      <c r="CN320" s="148"/>
      <c r="CO320" s="148"/>
      <c r="CP320" s="148"/>
      <c r="CQ320" s="148"/>
      <c r="CR320" s="148"/>
      <c r="CS320" s="148"/>
      <c r="CT320" s="148"/>
      <c r="CU320" s="148"/>
      <c r="CV320" s="148"/>
      <c r="CW320" s="148"/>
      <c r="CX320" s="148"/>
      <c r="CY320" s="148"/>
      <c r="CZ320" s="148"/>
      <c r="DA320" s="148"/>
      <c r="DB320" s="148"/>
      <c r="DC320" s="148"/>
      <c r="DD320" s="148"/>
      <c r="DE320" s="148"/>
      <c r="DF320" s="148"/>
      <c r="DG320" s="148"/>
      <c r="DH320" s="148"/>
      <c r="DI320" s="148"/>
      <c r="DJ320" s="148"/>
      <c r="DK320" s="148"/>
      <c r="DL320" s="148"/>
      <c r="DM320" s="148"/>
      <c r="DN320" s="148"/>
      <c r="DO320" s="148"/>
      <c r="DP320" s="148"/>
      <c r="DQ320" s="148"/>
      <c r="DR320" s="148"/>
      <c r="DS320" s="148"/>
      <c r="DT320" s="148"/>
      <c r="DU320" s="148"/>
      <c r="DV320" s="148"/>
      <c r="DW320" s="148"/>
      <c r="DX320" s="148"/>
      <c r="DY320" s="148"/>
      <c r="DZ320" s="170"/>
    </row>
    <row r="321" spans="1:130" s="190" customFormat="1" ht="12.75" x14ac:dyDescent="0.2">
      <c r="A321" s="185"/>
      <c r="B321" s="186"/>
      <c r="C321" s="182"/>
      <c r="D321" s="214"/>
      <c r="E321" s="148"/>
      <c r="F321" s="177"/>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8"/>
      <c r="AM321" s="148"/>
      <c r="AN321" s="148"/>
      <c r="AO321" s="148"/>
      <c r="AP321" s="148"/>
      <c r="AQ321" s="148"/>
      <c r="AR321" s="148"/>
      <c r="AS321" s="148"/>
      <c r="AT321" s="148"/>
      <c r="AU321" s="148"/>
      <c r="AV321" s="148"/>
      <c r="AW321" s="148"/>
      <c r="AX321" s="148"/>
      <c r="AY321" s="207"/>
      <c r="AZ321" s="148"/>
      <c r="BA321" s="148"/>
      <c r="BB321" s="148"/>
      <c r="BC321" s="148"/>
      <c r="BD321" s="148"/>
      <c r="BE321" s="148"/>
      <c r="BF321" s="148"/>
      <c r="BG321" s="148"/>
      <c r="BH321" s="148"/>
      <c r="BI321" s="148"/>
      <c r="BJ321" s="148"/>
      <c r="BK321" s="148"/>
      <c r="BL321" s="148"/>
      <c r="BM321" s="148"/>
      <c r="BN321" s="148"/>
      <c r="BO321" s="148"/>
      <c r="BP321" s="148"/>
      <c r="BQ321" s="148"/>
      <c r="BR321" s="148"/>
      <c r="BS321" s="148"/>
      <c r="BT321" s="148"/>
      <c r="BU321" s="148"/>
      <c r="BV321" s="148"/>
      <c r="BW321" s="148"/>
      <c r="BX321" s="148"/>
      <c r="BY321" s="148"/>
      <c r="BZ321" s="148"/>
      <c r="CA321" s="148"/>
      <c r="CB321" s="148"/>
      <c r="CC321" s="148"/>
      <c r="CD321" s="148"/>
      <c r="CE321" s="148"/>
      <c r="CF321" s="148"/>
      <c r="CG321" s="148"/>
      <c r="CH321" s="148"/>
      <c r="CI321" s="148"/>
      <c r="CJ321" s="148"/>
      <c r="CK321" s="148"/>
      <c r="CL321" s="148"/>
      <c r="CM321" s="148"/>
      <c r="CN321" s="148"/>
      <c r="CO321" s="148"/>
      <c r="CP321" s="148"/>
      <c r="CQ321" s="148"/>
      <c r="CR321" s="148"/>
      <c r="CS321" s="148"/>
      <c r="CT321" s="148"/>
      <c r="CU321" s="148"/>
      <c r="CV321" s="148"/>
      <c r="CW321" s="148"/>
      <c r="CX321" s="148"/>
      <c r="CY321" s="148"/>
      <c r="CZ321" s="148"/>
      <c r="DA321" s="148"/>
      <c r="DB321" s="148"/>
      <c r="DC321" s="148"/>
      <c r="DD321" s="148"/>
      <c r="DE321" s="148"/>
      <c r="DF321" s="148"/>
      <c r="DG321" s="148"/>
      <c r="DH321" s="148"/>
      <c r="DI321" s="148"/>
      <c r="DJ321" s="148"/>
      <c r="DK321" s="148"/>
      <c r="DL321" s="148"/>
      <c r="DM321" s="148"/>
      <c r="DN321" s="148"/>
      <c r="DO321" s="148"/>
      <c r="DP321" s="148"/>
      <c r="DQ321" s="148"/>
      <c r="DR321" s="148"/>
      <c r="DS321" s="148"/>
      <c r="DT321" s="148"/>
      <c r="DU321" s="148"/>
      <c r="DV321" s="148"/>
      <c r="DW321" s="148"/>
      <c r="DX321" s="148"/>
      <c r="DY321" s="148"/>
      <c r="DZ321" s="170"/>
    </row>
    <row r="322" spans="1:130" s="190" customFormat="1" ht="12.75" x14ac:dyDescent="0.2">
      <c r="A322" s="185"/>
      <c r="B322" s="186"/>
      <c r="C322" s="182"/>
      <c r="D322" s="214"/>
      <c r="E322" s="148"/>
      <c r="F322" s="177"/>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8"/>
      <c r="AM322" s="148"/>
      <c r="AN322" s="148"/>
      <c r="AO322" s="148"/>
      <c r="AP322" s="148"/>
      <c r="AQ322" s="148"/>
      <c r="AR322" s="148"/>
      <c r="AS322" s="148"/>
      <c r="AT322" s="148"/>
      <c r="AU322" s="148"/>
      <c r="AV322" s="148"/>
      <c r="AW322" s="148"/>
      <c r="AX322" s="148"/>
      <c r="AY322" s="207"/>
      <c r="AZ322" s="148"/>
      <c r="BA322" s="148"/>
      <c r="BB322" s="148"/>
      <c r="BC322" s="148"/>
      <c r="BD322" s="148"/>
      <c r="BE322" s="148"/>
      <c r="BF322" s="148"/>
      <c r="BG322" s="148"/>
      <c r="BH322" s="148"/>
      <c r="BI322" s="148"/>
      <c r="BJ322" s="148"/>
      <c r="BK322" s="148"/>
      <c r="BL322" s="148"/>
      <c r="BM322" s="148"/>
      <c r="BN322" s="148"/>
      <c r="BO322" s="148"/>
      <c r="BP322" s="148"/>
      <c r="BQ322" s="148"/>
      <c r="BR322" s="148"/>
      <c r="BS322" s="148"/>
      <c r="BT322" s="148"/>
      <c r="BU322" s="148"/>
      <c r="BV322" s="148"/>
      <c r="BW322" s="148"/>
      <c r="BX322" s="148"/>
      <c r="BY322" s="148"/>
      <c r="BZ322" s="148"/>
      <c r="CA322" s="148"/>
      <c r="CB322" s="148"/>
      <c r="CC322" s="148"/>
      <c r="CD322" s="148"/>
      <c r="CE322" s="148"/>
      <c r="CF322" s="148"/>
      <c r="CG322" s="148"/>
      <c r="CH322" s="148"/>
      <c r="CI322" s="148"/>
      <c r="CJ322" s="148"/>
      <c r="CK322" s="148"/>
      <c r="CL322" s="148"/>
      <c r="CM322" s="148"/>
      <c r="CN322" s="148"/>
      <c r="CO322" s="148"/>
      <c r="CP322" s="148"/>
      <c r="CQ322" s="148"/>
      <c r="CR322" s="148"/>
      <c r="CS322" s="148"/>
      <c r="CT322" s="148"/>
      <c r="CU322" s="148"/>
      <c r="CV322" s="148"/>
      <c r="CW322" s="148"/>
      <c r="CX322" s="148"/>
      <c r="CY322" s="148"/>
      <c r="CZ322" s="148"/>
      <c r="DA322" s="148"/>
      <c r="DB322" s="148"/>
      <c r="DC322" s="148"/>
      <c r="DD322" s="148"/>
      <c r="DE322" s="148"/>
      <c r="DF322" s="148"/>
      <c r="DG322" s="148"/>
      <c r="DH322" s="148"/>
      <c r="DI322" s="148"/>
      <c r="DJ322" s="148"/>
      <c r="DK322" s="148"/>
      <c r="DL322" s="148"/>
      <c r="DM322" s="148"/>
      <c r="DN322" s="148"/>
      <c r="DO322" s="148"/>
      <c r="DP322" s="148"/>
      <c r="DQ322" s="148"/>
      <c r="DR322" s="148"/>
      <c r="DS322" s="148"/>
      <c r="DT322" s="148"/>
      <c r="DU322" s="148"/>
      <c r="DV322" s="148"/>
      <c r="DW322" s="148"/>
      <c r="DX322" s="148"/>
      <c r="DY322" s="148"/>
      <c r="DZ322" s="170"/>
    </row>
    <row r="323" spans="1:130" s="190" customFormat="1" ht="12.75" x14ac:dyDescent="0.2">
      <c r="A323" s="185"/>
      <c r="B323" s="186"/>
      <c r="C323" s="182"/>
      <c r="D323" s="214"/>
      <c r="E323" s="148"/>
      <c r="F323" s="177"/>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8"/>
      <c r="AM323" s="148"/>
      <c r="AN323" s="148"/>
      <c r="AO323" s="148"/>
      <c r="AP323" s="148"/>
      <c r="AQ323" s="148"/>
      <c r="AR323" s="148"/>
      <c r="AS323" s="148"/>
      <c r="AT323" s="148"/>
      <c r="AU323" s="148"/>
      <c r="AV323" s="148"/>
      <c r="AW323" s="148"/>
      <c r="AX323" s="148"/>
      <c r="AY323" s="207"/>
      <c r="AZ323" s="148"/>
      <c r="BA323" s="148"/>
      <c r="BB323" s="148"/>
      <c r="BC323" s="148"/>
      <c r="BD323" s="148"/>
      <c r="BE323" s="148"/>
      <c r="BF323" s="148"/>
      <c r="BG323" s="148"/>
      <c r="BH323" s="148"/>
      <c r="BI323" s="148"/>
      <c r="BJ323" s="148"/>
      <c r="BK323" s="148"/>
      <c r="BL323" s="148"/>
      <c r="BM323" s="148"/>
      <c r="BN323" s="148"/>
      <c r="BO323" s="148"/>
      <c r="BP323" s="148"/>
      <c r="BQ323" s="148"/>
      <c r="BR323" s="148"/>
      <c r="BS323" s="148"/>
      <c r="BT323" s="148"/>
      <c r="BU323" s="148"/>
      <c r="BV323" s="148"/>
      <c r="BW323" s="148"/>
      <c r="BX323" s="148"/>
      <c r="BY323" s="148"/>
      <c r="BZ323" s="148"/>
      <c r="CA323" s="148"/>
      <c r="CB323" s="148"/>
      <c r="CC323" s="148"/>
      <c r="CD323" s="148"/>
      <c r="CE323" s="148"/>
      <c r="CF323" s="148"/>
      <c r="CG323" s="148"/>
      <c r="CH323" s="148"/>
      <c r="CI323" s="148"/>
      <c r="CJ323" s="148"/>
      <c r="CK323" s="148"/>
      <c r="CL323" s="148"/>
      <c r="CM323" s="148"/>
      <c r="CN323" s="148"/>
      <c r="CO323" s="148"/>
      <c r="CP323" s="148"/>
      <c r="CQ323" s="148"/>
      <c r="CR323" s="148"/>
      <c r="CS323" s="148"/>
      <c r="CT323" s="148"/>
      <c r="CU323" s="148"/>
      <c r="CV323" s="148"/>
      <c r="CW323" s="148"/>
      <c r="CX323" s="148"/>
      <c r="CY323" s="148"/>
      <c r="CZ323" s="148"/>
      <c r="DA323" s="148"/>
      <c r="DB323" s="148"/>
      <c r="DC323" s="148"/>
      <c r="DD323" s="148"/>
      <c r="DE323" s="148"/>
      <c r="DF323" s="148"/>
      <c r="DG323" s="148"/>
      <c r="DH323" s="148"/>
      <c r="DI323" s="148"/>
      <c r="DJ323" s="148"/>
      <c r="DK323" s="148"/>
      <c r="DL323" s="148"/>
      <c r="DM323" s="148"/>
      <c r="DN323" s="148"/>
      <c r="DO323" s="148"/>
      <c r="DP323" s="148"/>
      <c r="DQ323" s="148"/>
      <c r="DR323" s="148"/>
      <c r="DS323" s="148"/>
      <c r="DT323" s="148"/>
      <c r="DU323" s="148"/>
      <c r="DV323" s="148"/>
      <c r="DW323" s="148"/>
      <c r="DX323" s="148"/>
      <c r="DY323" s="148"/>
      <c r="DZ323" s="170"/>
    </row>
    <row r="324" spans="1:130" s="190" customFormat="1" ht="12.75" x14ac:dyDescent="0.2">
      <c r="A324" s="185"/>
      <c r="B324" s="186"/>
      <c r="C324" s="182"/>
      <c r="D324" s="214"/>
      <c r="E324" s="148"/>
      <c r="F324" s="177"/>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8"/>
      <c r="AM324" s="148"/>
      <c r="AN324" s="148"/>
      <c r="AO324" s="148"/>
      <c r="AP324" s="148"/>
      <c r="AQ324" s="148"/>
      <c r="AR324" s="148"/>
      <c r="AS324" s="148"/>
      <c r="AT324" s="148"/>
      <c r="AU324" s="148"/>
      <c r="AV324" s="148"/>
      <c r="AW324" s="148"/>
      <c r="AX324" s="148"/>
      <c r="AY324" s="207"/>
      <c r="AZ324" s="148"/>
      <c r="BA324" s="148"/>
      <c r="BB324" s="148"/>
      <c r="BC324" s="148"/>
      <c r="BD324" s="148"/>
      <c r="BE324" s="148"/>
      <c r="BF324" s="148"/>
      <c r="BG324" s="148"/>
      <c r="BH324" s="148"/>
      <c r="BI324" s="148"/>
      <c r="BJ324" s="148"/>
      <c r="BK324" s="148"/>
      <c r="BL324" s="148"/>
      <c r="BM324" s="148"/>
      <c r="BN324" s="148"/>
      <c r="BO324" s="148"/>
      <c r="BP324" s="148"/>
      <c r="BQ324" s="148"/>
      <c r="BR324" s="148"/>
      <c r="BS324" s="148"/>
      <c r="BT324" s="148"/>
      <c r="BU324" s="148"/>
      <c r="BV324" s="148"/>
      <c r="BW324" s="148"/>
      <c r="BX324" s="148"/>
      <c r="BY324" s="148"/>
      <c r="BZ324" s="148"/>
      <c r="CA324" s="148"/>
      <c r="CB324" s="148"/>
      <c r="CC324" s="148"/>
      <c r="CD324" s="148"/>
      <c r="CE324" s="148"/>
      <c r="CF324" s="148"/>
      <c r="CG324" s="148"/>
      <c r="CH324" s="148"/>
      <c r="CI324" s="148"/>
      <c r="CJ324" s="148"/>
      <c r="CK324" s="148"/>
      <c r="CL324" s="148"/>
      <c r="CM324" s="148"/>
      <c r="CN324" s="148"/>
      <c r="CO324" s="148"/>
      <c r="CP324" s="148"/>
      <c r="CQ324" s="148"/>
      <c r="CR324" s="148"/>
      <c r="CS324" s="148"/>
      <c r="CT324" s="148"/>
      <c r="CU324" s="148"/>
      <c r="CV324" s="148"/>
      <c r="CW324" s="148"/>
      <c r="CX324" s="148"/>
      <c r="CY324" s="148"/>
      <c r="CZ324" s="148"/>
      <c r="DA324" s="148"/>
      <c r="DB324" s="148"/>
      <c r="DC324" s="148"/>
      <c r="DD324" s="148"/>
      <c r="DE324" s="148"/>
      <c r="DF324" s="148"/>
      <c r="DG324" s="148"/>
      <c r="DH324" s="148"/>
      <c r="DI324" s="148"/>
      <c r="DJ324" s="148"/>
      <c r="DK324" s="148"/>
      <c r="DL324" s="148"/>
      <c r="DM324" s="148"/>
      <c r="DN324" s="148"/>
      <c r="DO324" s="148"/>
      <c r="DP324" s="148"/>
      <c r="DQ324" s="148"/>
      <c r="DR324" s="148"/>
      <c r="DS324" s="148"/>
      <c r="DT324" s="148"/>
      <c r="DU324" s="148"/>
      <c r="DV324" s="148"/>
      <c r="DW324" s="148"/>
      <c r="DX324" s="148"/>
      <c r="DY324" s="148"/>
      <c r="DZ324" s="170"/>
    </row>
    <row r="325" spans="1:130" s="190" customFormat="1" ht="12.75" x14ac:dyDescent="0.2">
      <c r="A325" s="185"/>
      <c r="B325" s="186"/>
      <c r="C325" s="182"/>
      <c r="D325" s="214"/>
      <c r="E325" s="148"/>
      <c r="F325" s="177"/>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8"/>
      <c r="AM325" s="148"/>
      <c r="AN325" s="148"/>
      <c r="AO325" s="148"/>
      <c r="AP325" s="148"/>
      <c r="AQ325" s="148"/>
      <c r="AR325" s="148"/>
      <c r="AS325" s="148"/>
      <c r="AT325" s="148"/>
      <c r="AU325" s="148"/>
      <c r="AV325" s="148"/>
      <c r="AW325" s="148"/>
      <c r="AX325" s="148"/>
      <c r="AY325" s="148"/>
      <c r="AZ325" s="148"/>
      <c r="BA325" s="207"/>
      <c r="BB325" s="148"/>
      <c r="BC325" s="148"/>
      <c r="BD325" s="148"/>
      <c r="BE325" s="148"/>
      <c r="BF325" s="148"/>
      <c r="BG325" s="148"/>
      <c r="BH325" s="148"/>
      <c r="BI325" s="148"/>
      <c r="BJ325" s="148"/>
      <c r="BK325" s="148"/>
      <c r="BL325" s="148"/>
      <c r="BM325" s="148"/>
      <c r="BN325" s="148"/>
      <c r="BO325" s="148"/>
      <c r="BP325" s="148"/>
      <c r="BQ325" s="148"/>
      <c r="BR325" s="148"/>
      <c r="BS325" s="148"/>
      <c r="BT325" s="148"/>
      <c r="BU325" s="148"/>
      <c r="BV325" s="148"/>
      <c r="BW325" s="148"/>
      <c r="BX325" s="148"/>
      <c r="BY325" s="148"/>
      <c r="BZ325" s="148"/>
      <c r="CA325" s="148"/>
      <c r="CB325" s="148"/>
      <c r="CC325" s="148"/>
      <c r="CD325" s="148"/>
      <c r="CE325" s="148"/>
      <c r="CF325" s="148"/>
      <c r="CG325" s="148"/>
      <c r="CH325" s="148"/>
      <c r="CI325" s="148"/>
      <c r="CJ325" s="148"/>
      <c r="CK325" s="148"/>
      <c r="CL325" s="148"/>
      <c r="CM325" s="148"/>
      <c r="CN325" s="148"/>
      <c r="CO325" s="148"/>
      <c r="CP325" s="148"/>
      <c r="CQ325" s="148"/>
      <c r="CR325" s="148"/>
      <c r="CS325" s="148"/>
      <c r="CT325" s="148"/>
      <c r="CU325" s="148"/>
      <c r="CV325" s="148"/>
      <c r="CW325" s="148"/>
      <c r="CX325" s="148"/>
      <c r="CY325" s="148"/>
      <c r="CZ325" s="148"/>
      <c r="DA325" s="148"/>
      <c r="DB325" s="148"/>
      <c r="DC325" s="148"/>
      <c r="DD325" s="148"/>
      <c r="DE325" s="148"/>
      <c r="DF325" s="148"/>
      <c r="DG325" s="148"/>
      <c r="DH325" s="148"/>
      <c r="DI325" s="148"/>
      <c r="DJ325" s="148"/>
      <c r="DK325" s="148"/>
      <c r="DL325" s="148"/>
      <c r="DM325" s="148"/>
      <c r="DN325" s="148"/>
      <c r="DO325" s="148"/>
      <c r="DP325" s="148"/>
      <c r="DQ325" s="148"/>
      <c r="DR325" s="148"/>
      <c r="DS325" s="148"/>
      <c r="DT325" s="148"/>
      <c r="DU325" s="148"/>
      <c r="DV325" s="148"/>
      <c r="DW325" s="148"/>
      <c r="DX325" s="148"/>
      <c r="DY325" s="148"/>
      <c r="DZ325" s="170"/>
    </row>
    <row r="326" spans="1:130" s="190" customFormat="1" ht="12.75" x14ac:dyDescent="0.2">
      <c r="A326" s="185"/>
      <c r="B326" s="186"/>
      <c r="C326" s="181"/>
      <c r="D326" s="214"/>
      <c r="E326" s="148"/>
      <c r="F326" s="177"/>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8"/>
      <c r="BB326" s="207"/>
      <c r="BC326" s="148"/>
      <c r="BD326" s="148"/>
      <c r="BE326" s="148"/>
      <c r="BF326" s="148"/>
      <c r="BG326" s="148"/>
      <c r="BH326" s="148"/>
      <c r="BI326" s="148"/>
      <c r="BJ326" s="148"/>
      <c r="BK326" s="148"/>
      <c r="BL326" s="148"/>
      <c r="BM326" s="148"/>
      <c r="BN326" s="148"/>
      <c r="BO326" s="207"/>
      <c r="BP326" s="148"/>
      <c r="BQ326" s="148"/>
      <c r="BR326" s="148"/>
      <c r="BS326" s="148"/>
      <c r="BT326" s="148"/>
      <c r="BU326" s="148"/>
      <c r="BV326" s="148"/>
      <c r="BW326" s="148"/>
      <c r="BX326" s="148"/>
      <c r="BY326" s="148"/>
      <c r="BZ326" s="148"/>
      <c r="CA326" s="148"/>
      <c r="CB326" s="148"/>
      <c r="CC326" s="148"/>
      <c r="CD326" s="148"/>
      <c r="CE326" s="148"/>
      <c r="CF326" s="148"/>
      <c r="CG326" s="148"/>
      <c r="CH326" s="148"/>
      <c r="CI326" s="148"/>
      <c r="CJ326" s="148"/>
      <c r="CK326" s="148"/>
      <c r="CL326" s="148"/>
      <c r="CM326" s="148"/>
      <c r="CN326" s="148"/>
      <c r="CO326" s="148"/>
      <c r="CP326" s="148"/>
      <c r="CQ326" s="148"/>
      <c r="CR326" s="148"/>
      <c r="CS326" s="148"/>
      <c r="CT326" s="148"/>
      <c r="CU326" s="148"/>
      <c r="CV326" s="148"/>
      <c r="CW326" s="148"/>
      <c r="CX326" s="148"/>
      <c r="CY326" s="148"/>
      <c r="CZ326" s="148"/>
      <c r="DA326" s="148"/>
      <c r="DB326" s="148"/>
      <c r="DC326" s="148"/>
      <c r="DD326" s="148"/>
      <c r="DE326" s="148"/>
      <c r="DF326" s="148"/>
      <c r="DG326" s="148"/>
      <c r="DH326" s="148"/>
      <c r="DI326" s="148"/>
      <c r="DJ326" s="148"/>
      <c r="DK326" s="148"/>
      <c r="DL326" s="148"/>
      <c r="DM326" s="148"/>
      <c r="DN326" s="148"/>
      <c r="DO326" s="148"/>
      <c r="DP326" s="148"/>
      <c r="DQ326" s="148"/>
      <c r="DR326" s="148"/>
      <c r="DS326" s="148"/>
      <c r="DT326" s="148"/>
      <c r="DU326" s="148"/>
      <c r="DV326" s="148"/>
      <c r="DW326" s="148"/>
      <c r="DX326" s="148"/>
      <c r="DY326" s="148"/>
      <c r="DZ326" s="170"/>
    </row>
    <row r="327" spans="1:130" s="190" customFormat="1" ht="12.75" x14ac:dyDescent="0.2">
      <c r="A327" s="185"/>
      <c r="B327" s="186"/>
      <c r="C327" s="181"/>
      <c r="D327" s="214"/>
      <c r="E327" s="148"/>
      <c r="F327" s="177"/>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8"/>
      <c r="AM327" s="148"/>
      <c r="AN327" s="148"/>
      <c r="AO327" s="148"/>
      <c r="AP327" s="148"/>
      <c r="AQ327" s="148"/>
      <c r="AR327" s="148"/>
      <c r="AS327" s="148"/>
      <c r="AT327" s="148"/>
      <c r="AU327" s="148"/>
      <c r="AV327" s="148"/>
      <c r="AW327" s="148"/>
      <c r="AX327" s="148"/>
      <c r="AY327" s="148"/>
      <c r="AZ327" s="148"/>
      <c r="BA327" s="148"/>
      <c r="BB327" s="207"/>
      <c r="BC327" s="148"/>
      <c r="BD327" s="148"/>
      <c r="BE327" s="148"/>
      <c r="BF327" s="148"/>
      <c r="BG327" s="148"/>
      <c r="BH327" s="148"/>
      <c r="BI327" s="148"/>
      <c r="BJ327" s="148"/>
      <c r="BK327" s="148"/>
      <c r="BL327" s="148"/>
      <c r="BM327" s="148"/>
      <c r="BN327" s="148"/>
      <c r="BO327" s="148"/>
      <c r="BP327" s="148"/>
      <c r="BQ327" s="148"/>
      <c r="BR327" s="148"/>
      <c r="BS327" s="148"/>
      <c r="BT327" s="148"/>
      <c r="BU327" s="148"/>
      <c r="BV327" s="148"/>
      <c r="BW327" s="148"/>
      <c r="BX327" s="148"/>
      <c r="BY327" s="148"/>
      <c r="BZ327" s="148"/>
      <c r="CA327" s="148"/>
      <c r="CB327" s="148"/>
      <c r="CC327" s="148"/>
      <c r="CD327" s="148"/>
      <c r="CE327" s="148"/>
      <c r="CF327" s="148"/>
      <c r="CG327" s="148"/>
      <c r="CH327" s="148"/>
      <c r="CI327" s="148"/>
      <c r="CJ327" s="148"/>
      <c r="CK327" s="148"/>
      <c r="CL327" s="148"/>
      <c r="CM327" s="148"/>
      <c r="CN327" s="148"/>
      <c r="CO327" s="148"/>
      <c r="CP327" s="148"/>
      <c r="CQ327" s="148"/>
      <c r="CR327" s="148"/>
      <c r="CS327" s="148"/>
      <c r="CT327" s="148"/>
      <c r="CU327" s="148"/>
      <c r="CV327" s="148"/>
      <c r="CW327" s="148"/>
      <c r="CX327" s="148"/>
      <c r="CY327" s="148"/>
      <c r="CZ327" s="148"/>
      <c r="DA327" s="148"/>
      <c r="DB327" s="148"/>
      <c r="DC327" s="148"/>
      <c r="DD327" s="148"/>
      <c r="DE327" s="148"/>
      <c r="DF327" s="148"/>
      <c r="DG327" s="148"/>
      <c r="DH327" s="148"/>
      <c r="DI327" s="148"/>
      <c r="DJ327" s="148"/>
      <c r="DK327" s="148"/>
      <c r="DL327" s="148"/>
      <c r="DM327" s="148"/>
      <c r="DN327" s="148"/>
      <c r="DO327" s="148"/>
      <c r="DP327" s="148"/>
      <c r="DQ327" s="148"/>
      <c r="DR327" s="148"/>
      <c r="DS327" s="148"/>
      <c r="DT327" s="148"/>
      <c r="DU327" s="148"/>
      <c r="DV327" s="148"/>
      <c r="DW327" s="148"/>
      <c r="DX327" s="148"/>
      <c r="DY327" s="148"/>
      <c r="DZ327" s="170"/>
    </row>
    <row r="328" spans="1:130" s="190" customFormat="1" ht="12.75" x14ac:dyDescent="0.2">
      <c r="A328" s="185"/>
      <c r="B328" s="186"/>
      <c r="C328" s="182"/>
      <c r="D328" s="214"/>
      <c r="E328" s="148"/>
      <c r="F328" s="177"/>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8"/>
      <c r="AM328" s="148"/>
      <c r="AN328" s="148"/>
      <c r="AO328" s="148"/>
      <c r="AP328" s="148"/>
      <c r="AQ328" s="148"/>
      <c r="AR328" s="148"/>
      <c r="AS328" s="148"/>
      <c r="AT328" s="148"/>
      <c r="AU328" s="148"/>
      <c r="AV328" s="148"/>
      <c r="AW328" s="148"/>
      <c r="AX328" s="148"/>
      <c r="AY328" s="148"/>
      <c r="AZ328" s="148"/>
      <c r="BA328" s="148"/>
      <c r="BB328" s="207"/>
      <c r="BC328" s="207"/>
      <c r="BD328" s="148"/>
      <c r="BE328" s="148"/>
      <c r="BF328" s="148"/>
      <c r="BG328" s="148"/>
      <c r="BH328" s="148"/>
      <c r="BI328" s="148"/>
      <c r="BJ328" s="148"/>
      <c r="BK328" s="148"/>
      <c r="BL328" s="148"/>
      <c r="BM328" s="148"/>
      <c r="BN328" s="148"/>
      <c r="BO328" s="148"/>
      <c r="BP328" s="148"/>
      <c r="BQ328" s="148"/>
      <c r="BR328" s="148"/>
      <c r="BS328" s="148"/>
      <c r="BT328" s="148"/>
      <c r="BU328" s="148"/>
      <c r="BV328" s="148"/>
      <c r="BW328" s="148"/>
      <c r="BX328" s="148"/>
      <c r="BY328" s="148"/>
      <c r="BZ328" s="148"/>
      <c r="CA328" s="148"/>
      <c r="CB328" s="148"/>
      <c r="CC328" s="148"/>
      <c r="CD328" s="148"/>
      <c r="CE328" s="148"/>
      <c r="CF328" s="148"/>
      <c r="CG328" s="148"/>
      <c r="CH328" s="148"/>
      <c r="CI328" s="148"/>
      <c r="CJ328" s="148"/>
      <c r="CK328" s="148"/>
      <c r="CL328" s="148"/>
      <c r="CM328" s="148"/>
      <c r="CN328" s="148"/>
      <c r="CO328" s="148"/>
      <c r="CP328" s="148"/>
      <c r="CQ328" s="148"/>
      <c r="CR328" s="148"/>
      <c r="CS328" s="148"/>
      <c r="CT328" s="148"/>
      <c r="CU328" s="148"/>
      <c r="CV328" s="148"/>
      <c r="CW328" s="148"/>
      <c r="CX328" s="148"/>
      <c r="CY328" s="148"/>
      <c r="CZ328" s="148"/>
      <c r="DA328" s="148"/>
      <c r="DB328" s="148"/>
      <c r="DC328" s="148"/>
      <c r="DD328" s="148"/>
      <c r="DE328" s="148"/>
      <c r="DF328" s="148"/>
      <c r="DG328" s="148"/>
      <c r="DH328" s="148"/>
      <c r="DI328" s="148"/>
      <c r="DJ328" s="148"/>
      <c r="DK328" s="148"/>
      <c r="DL328" s="148"/>
      <c r="DM328" s="148"/>
      <c r="DN328" s="148"/>
      <c r="DO328" s="148"/>
      <c r="DP328" s="148"/>
      <c r="DQ328" s="148"/>
      <c r="DR328" s="148"/>
      <c r="DS328" s="148"/>
      <c r="DT328" s="148"/>
      <c r="DU328" s="148"/>
      <c r="DV328" s="148"/>
      <c r="DW328" s="148"/>
      <c r="DX328" s="148"/>
      <c r="DY328" s="148"/>
      <c r="DZ328" s="170"/>
    </row>
    <row r="329" spans="1:130" s="190" customFormat="1" ht="12.75" x14ac:dyDescent="0.2">
      <c r="A329" s="185"/>
      <c r="B329" s="186"/>
      <c r="C329" s="182"/>
      <c r="D329" s="214"/>
      <c r="E329" s="148"/>
      <c r="F329" s="177"/>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8"/>
      <c r="AM329" s="148"/>
      <c r="AN329" s="148"/>
      <c r="AO329" s="148"/>
      <c r="AP329" s="148"/>
      <c r="AQ329" s="148"/>
      <c r="AR329" s="148"/>
      <c r="AS329" s="148"/>
      <c r="AT329" s="148"/>
      <c r="AU329" s="148"/>
      <c r="AV329" s="148"/>
      <c r="AW329" s="148"/>
      <c r="AX329" s="148"/>
      <c r="AY329" s="148"/>
      <c r="AZ329" s="148"/>
      <c r="BA329" s="148"/>
      <c r="BB329" s="148"/>
      <c r="BC329" s="207"/>
      <c r="BD329" s="207"/>
      <c r="BE329" s="148"/>
      <c r="BF329" s="148"/>
      <c r="BG329" s="148"/>
      <c r="BH329" s="148"/>
      <c r="BI329" s="148"/>
      <c r="BJ329" s="148"/>
      <c r="BK329" s="148"/>
      <c r="BL329" s="148"/>
      <c r="BM329" s="148"/>
      <c r="BN329" s="148"/>
      <c r="BO329" s="148"/>
      <c r="BP329" s="148"/>
      <c r="BQ329" s="148"/>
      <c r="BR329" s="148"/>
      <c r="BS329" s="148"/>
      <c r="BT329" s="148"/>
      <c r="BU329" s="148"/>
      <c r="BV329" s="148"/>
      <c r="BW329" s="148"/>
      <c r="BX329" s="148"/>
      <c r="BY329" s="148"/>
      <c r="BZ329" s="148"/>
      <c r="CA329" s="148"/>
      <c r="CB329" s="148"/>
      <c r="CC329" s="148"/>
      <c r="CD329" s="148"/>
      <c r="CE329" s="148"/>
      <c r="CF329" s="148"/>
      <c r="CG329" s="148"/>
      <c r="CH329" s="148"/>
      <c r="CI329" s="148"/>
      <c r="CJ329" s="148"/>
      <c r="CK329" s="148"/>
      <c r="CL329" s="148"/>
      <c r="CM329" s="148"/>
      <c r="CN329" s="148"/>
      <c r="CO329" s="148"/>
      <c r="CP329" s="148"/>
      <c r="CQ329" s="148"/>
      <c r="CR329" s="148"/>
      <c r="CS329" s="148"/>
      <c r="CT329" s="148"/>
      <c r="CU329" s="148"/>
      <c r="CV329" s="148"/>
      <c r="CW329" s="148"/>
      <c r="CX329" s="148"/>
      <c r="CY329" s="148"/>
      <c r="CZ329" s="148"/>
      <c r="DA329" s="148"/>
      <c r="DB329" s="148"/>
      <c r="DC329" s="148"/>
      <c r="DD329" s="148"/>
      <c r="DE329" s="148"/>
      <c r="DF329" s="148"/>
      <c r="DG329" s="148"/>
      <c r="DH329" s="148"/>
      <c r="DI329" s="148"/>
      <c r="DJ329" s="148"/>
      <c r="DK329" s="148"/>
      <c r="DL329" s="148"/>
      <c r="DM329" s="148"/>
      <c r="DN329" s="148"/>
      <c r="DO329" s="148"/>
      <c r="DP329" s="148"/>
      <c r="DQ329" s="148"/>
      <c r="DR329" s="148"/>
      <c r="DS329" s="148"/>
      <c r="DT329" s="148"/>
      <c r="DU329" s="148"/>
      <c r="DV329" s="148"/>
      <c r="DW329" s="148"/>
      <c r="DX329" s="148"/>
      <c r="DY329" s="148"/>
      <c r="DZ329" s="170"/>
    </row>
    <row r="330" spans="1:130" s="190" customFormat="1" ht="12.75" x14ac:dyDescent="0.2">
      <c r="A330" s="185"/>
      <c r="B330" s="186"/>
      <c r="C330" s="181"/>
      <c r="D330" s="214"/>
      <c r="E330" s="148"/>
      <c r="F330" s="177"/>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8"/>
      <c r="AM330" s="148"/>
      <c r="AN330" s="148"/>
      <c r="AO330" s="148"/>
      <c r="AP330" s="148"/>
      <c r="AQ330" s="148"/>
      <c r="AR330" s="148"/>
      <c r="AS330" s="148"/>
      <c r="AT330" s="148"/>
      <c r="AU330" s="148"/>
      <c r="AV330" s="148"/>
      <c r="AW330" s="148"/>
      <c r="AX330" s="148"/>
      <c r="AY330" s="148"/>
      <c r="AZ330" s="148"/>
      <c r="BA330" s="148"/>
      <c r="BB330" s="148"/>
      <c r="BC330" s="207"/>
      <c r="BD330" s="148"/>
      <c r="BE330" s="148"/>
      <c r="BF330" s="148"/>
      <c r="BG330" s="148"/>
      <c r="BH330" s="148"/>
      <c r="BI330" s="148"/>
      <c r="BJ330" s="148"/>
      <c r="BK330" s="148"/>
      <c r="BL330" s="148"/>
      <c r="BM330" s="148"/>
      <c r="BN330" s="148"/>
      <c r="BO330" s="148"/>
      <c r="BP330" s="148"/>
      <c r="BQ330" s="148"/>
      <c r="BR330" s="148"/>
      <c r="BS330" s="148"/>
      <c r="BT330" s="148"/>
      <c r="BU330" s="148"/>
      <c r="BV330" s="148"/>
      <c r="BW330" s="148"/>
      <c r="BX330" s="148"/>
      <c r="BY330" s="148"/>
      <c r="BZ330" s="148"/>
      <c r="CA330" s="148"/>
      <c r="CB330" s="148"/>
      <c r="CC330" s="148"/>
      <c r="CD330" s="148"/>
      <c r="CE330" s="148"/>
      <c r="CF330" s="148"/>
      <c r="CG330" s="148"/>
      <c r="CH330" s="148"/>
      <c r="CI330" s="148"/>
      <c r="CJ330" s="148"/>
      <c r="CK330" s="148"/>
      <c r="CL330" s="148"/>
      <c r="CM330" s="148"/>
      <c r="CN330" s="148"/>
      <c r="CO330" s="148"/>
      <c r="CP330" s="148"/>
      <c r="CQ330" s="148"/>
      <c r="CR330" s="148"/>
      <c r="CS330" s="148"/>
      <c r="CT330" s="148"/>
      <c r="CU330" s="148"/>
      <c r="CV330" s="148"/>
      <c r="CW330" s="148"/>
      <c r="CX330" s="148"/>
      <c r="CY330" s="148"/>
      <c r="CZ330" s="148"/>
      <c r="DA330" s="148"/>
      <c r="DB330" s="148"/>
      <c r="DC330" s="148"/>
      <c r="DD330" s="148"/>
      <c r="DE330" s="148"/>
      <c r="DF330" s="148"/>
      <c r="DG330" s="148"/>
      <c r="DH330" s="148"/>
      <c r="DI330" s="148"/>
      <c r="DJ330" s="148"/>
      <c r="DK330" s="148"/>
      <c r="DL330" s="148"/>
      <c r="DM330" s="148"/>
      <c r="DN330" s="148"/>
      <c r="DO330" s="148"/>
      <c r="DP330" s="148"/>
      <c r="DQ330" s="148"/>
      <c r="DR330" s="148"/>
      <c r="DS330" s="148"/>
      <c r="DT330" s="148"/>
      <c r="DU330" s="148"/>
      <c r="DV330" s="148"/>
      <c r="DW330" s="148"/>
      <c r="DX330" s="148"/>
      <c r="DY330" s="148"/>
      <c r="DZ330" s="170"/>
    </row>
    <row r="331" spans="1:130" s="190" customFormat="1" ht="12.75" x14ac:dyDescent="0.2">
      <c r="A331" s="185"/>
      <c r="B331" s="186"/>
      <c r="C331" s="182"/>
      <c r="D331" s="214"/>
      <c r="E331" s="148"/>
      <c r="F331" s="177"/>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8"/>
      <c r="AM331" s="148"/>
      <c r="AN331" s="148"/>
      <c r="AO331" s="148"/>
      <c r="AP331" s="148"/>
      <c r="AQ331" s="148"/>
      <c r="AR331" s="148"/>
      <c r="AS331" s="148"/>
      <c r="AT331" s="148"/>
      <c r="AU331" s="148"/>
      <c r="AV331" s="148"/>
      <c r="AW331" s="148"/>
      <c r="AX331" s="148"/>
      <c r="AY331" s="148"/>
      <c r="AZ331" s="148"/>
      <c r="BA331" s="148"/>
      <c r="BB331" s="148"/>
      <c r="BC331" s="207"/>
      <c r="BD331" s="148"/>
      <c r="BE331" s="148"/>
      <c r="BF331" s="148"/>
      <c r="BG331" s="148"/>
      <c r="BH331" s="148"/>
      <c r="BI331" s="148"/>
      <c r="BJ331" s="148"/>
      <c r="BK331" s="148"/>
      <c r="BL331" s="148"/>
      <c r="BM331" s="148"/>
      <c r="BN331" s="148"/>
      <c r="BO331" s="148"/>
      <c r="BP331" s="148"/>
      <c r="BQ331" s="148"/>
      <c r="BR331" s="148"/>
      <c r="BS331" s="148"/>
      <c r="BT331" s="148"/>
      <c r="BU331" s="148"/>
      <c r="BV331" s="148"/>
      <c r="BW331" s="148"/>
      <c r="BX331" s="148"/>
      <c r="BY331" s="148"/>
      <c r="BZ331" s="148"/>
      <c r="CA331" s="148"/>
      <c r="CB331" s="148"/>
      <c r="CC331" s="148"/>
      <c r="CD331" s="148"/>
      <c r="CE331" s="148"/>
      <c r="CF331" s="148"/>
      <c r="CG331" s="148"/>
      <c r="CH331" s="148"/>
      <c r="CI331" s="148"/>
      <c r="CJ331" s="148"/>
      <c r="CK331" s="148"/>
      <c r="CL331" s="148"/>
      <c r="CM331" s="148"/>
      <c r="CN331" s="148"/>
      <c r="CO331" s="148"/>
      <c r="CP331" s="148"/>
      <c r="CQ331" s="148"/>
      <c r="CR331" s="148"/>
      <c r="CS331" s="148"/>
      <c r="CT331" s="148"/>
      <c r="CU331" s="148"/>
      <c r="CV331" s="148"/>
      <c r="CW331" s="148"/>
      <c r="CX331" s="148"/>
      <c r="CY331" s="148"/>
      <c r="CZ331" s="148"/>
      <c r="DA331" s="148"/>
      <c r="DB331" s="148"/>
      <c r="DC331" s="148"/>
      <c r="DD331" s="148"/>
      <c r="DE331" s="148"/>
      <c r="DF331" s="148"/>
      <c r="DG331" s="148"/>
      <c r="DH331" s="148"/>
      <c r="DI331" s="148"/>
      <c r="DJ331" s="148"/>
      <c r="DK331" s="148"/>
      <c r="DL331" s="148"/>
      <c r="DM331" s="148"/>
      <c r="DN331" s="148"/>
      <c r="DO331" s="148"/>
      <c r="DP331" s="148"/>
      <c r="DQ331" s="148"/>
      <c r="DR331" s="148"/>
      <c r="DS331" s="148"/>
      <c r="DT331" s="148"/>
      <c r="DU331" s="148"/>
      <c r="DV331" s="148"/>
      <c r="DW331" s="148"/>
      <c r="DX331" s="148"/>
      <c r="DY331" s="148"/>
      <c r="DZ331" s="170"/>
    </row>
    <row r="332" spans="1:130" s="190" customFormat="1" ht="12.75" x14ac:dyDescent="0.2">
      <c r="A332" s="185"/>
      <c r="B332" s="186"/>
      <c r="C332" s="182"/>
      <c r="D332" s="214"/>
      <c r="E332" s="148"/>
      <c r="F332" s="177"/>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8"/>
      <c r="AM332" s="148"/>
      <c r="AN332" s="148"/>
      <c r="AO332" s="148"/>
      <c r="AP332" s="148"/>
      <c r="AQ332" s="148"/>
      <c r="AR332" s="148"/>
      <c r="AS332" s="148"/>
      <c r="AT332" s="148"/>
      <c r="AU332" s="148"/>
      <c r="AV332" s="148"/>
      <c r="AW332" s="148"/>
      <c r="AX332" s="148"/>
      <c r="AY332" s="148"/>
      <c r="AZ332" s="148"/>
      <c r="BA332" s="148"/>
      <c r="BB332" s="148"/>
      <c r="BC332" s="148"/>
      <c r="BD332" s="207"/>
      <c r="BE332" s="148"/>
      <c r="BF332" s="148"/>
      <c r="BG332" s="148"/>
      <c r="BH332" s="148"/>
      <c r="BI332" s="148"/>
      <c r="BJ332" s="148"/>
      <c r="BK332" s="148"/>
      <c r="BL332" s="148"/>
      <c r="BM332" s="148"/>
      <c r="BN332" s="148"/>
      <c r="BO332" s="148"/>
      <c r="BP332" s="148"/>
      <c r="BQ332" s="148"/>
      <c r="BR332" s="148"/>
      <c r="BS332" s="148"/>
      <c r="BT332" s="148"/>
      <c r="BU332" s="148"/>
      <c r="BV332" s="148"/>
      <c r="BW332" s="148"/>
      <c r="BX332" s="148"/>
      <c r="BY332" s="148"/>
      <c r="BZ332" s="148"/>
      <c r="CA332" s="148"/>
      <c r="CB332" s="148"/>
      <c r="CC332" s="148"/>
      <c r="CD332" s="148"/>
      <c r="CE332" s="148"/>
      <c r="CF332" s="148"/>
      <c r="CG332" s="148"/>
      <c r="CH332" s="148"/>
      <c r="CI332" s="148"/>
      <c r="CJ332" s="148"/>
      <c r="CK332" s="148"/>
      <c r="CL332" s="148"/>
      <c r="CM332" s="148"/>
      <c r="CN332" s="148"/>
      <c r="CO332" s="148"/>
      <c r="CP332" s="148"/>
      <c r="CQ332" s="148"/>
      <c r="CR332" s="148"/>
      <c r="CS332" s="148"/>
      <c r="CT332" s="148"/>
      <c r="CU332" s="148"/>
      <c r="CV332" s="148"/>
      <c r="CW332" s="148"/>
      <c r="CX332" s="148"/>
      <c r="CY332" s="148"/>
      <c r="CZ332" s="148"/>
      <c r="DA332" s="148"/>
      <c r="DB332" s="148"/>
      <c r="DC332" s="148"/>
      <c r="DD332" s="148"/>
      <c r="DE332" s="148"/>
      <c r="DF332" s="148"/>
      <c r="DG332" s="148"/>
      <c r="DH332" s="148"/>
      <c r="DI332" s="148"/>
      <c r="DJ332" s="148"/>
      <c r="DK332" s="148"/>
      <c r="DL332" s="148"/>
      <c r="DM332" s="148"/>
      <c r="DN332" s="148"/>
      <c r="DO332" s="148"/>
      <c r="DP332" s="148"/>
      <c r="DQ332" s="148"/>
      <c r="DR332" s="148"/>
      <c r="DS332" s="148"/>
      <c r="DT332" s="148"/>
      <c r="DU332" s="148"/>
      <c r="DV332" s="148"/>
      <c r="DW332" s="148"/>
      <c r="DX332" s="148"/>
      <c r="DY332" s="148"/>
      <c r="DZ332" s="170"/>
    </row>
    <row r="333" spans="1:130" s="190" customFormat="1" ht="12.75" x14ac:dyDescent="0.2">
      <c r="A333" s="185"/>
      <c r="B333" s="187"/>
      <c r="C333" s="181"/>
      <c r="D333" s="214"/>
      <c r="E333" s="148"/>
      <c r="F333" s="177"/>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8"/>
      <c r="AM333" s="148"/>
      <c r="AN333" s="148"/>
      <c r="AO333" s="148"/>
      <c r="AP333" s="148"/>
      <c r="AQ333" s="148"/>
      <c r="AR333" s="148"/>
      <c r="AS333" s="148"/>
      <c r="AT333" s="148"/>
      <c r="AU333" s="148"/>
      <c r="AV333" s="148"/>
      <c r="AW333" s="148"/>
      <c r="AX333" s="148"/>
      <c r="AY333" s="148"/>
      <c r="AZ333" s="148"/>
      <c r="BA333" s="148"/>
      <c r="BB333" s="148"/>
      <c r="BC333" s="148"/>
      <c r="BD333" s="207"/>
      <c r="BE333" s="148"/>
      <c r="BF333" s="148"/>
      <c r="BG333" s="148"/>
      <c r="BH333" s="148"/>
      <c r="BI333" s="148"/>
      <c r="BJ333" s="148"/>
      <c r="BK333" s="148"/>
      <c r="BL333" s="148"/>
      <c r="BM333" s="148"/>
      <c r="BN333" s="148"/>
      <c r="BO333" s="148"/>
      <c r="BP333" s="148"/>
      <c r="BQ333" s="148"/>
      <c r="BR333" s="148"/>
      <c r="BS333" s="148"/>
      <c r="BT333" s="148"/>
      <c r="BU333" s="148"/>
      <c r="BV333" s="148"/>
      <c r="BW333" s="148"/>
      <c r="BX333" s="148"/>
      <c r="BY333" s="148"/>
      <c r="BZ333" s="148"/>
      <c r="CA333" s="148"/>
      <c r="CB333" s="148"/>
      <c r="CC333" s="148"/>
      <c r="CD333" s="148"/>
      <c r="CE333" s="148"/>
      <c r="CF333" s="148"/>
      <c r="CG333" s="148"/>
      <c r="CH333" s="148"/>
      <c r="CI333" s="148"/>
      <c r="CJ333" s="148"/>
      <c r="CK333" s="148"/>
      <c r="CL333" s="148"/>
      <c r="CM333" s="148"/>
      <c r="CN333" s="148"/>
      <c r="CO333" s="148"/>
      <c r="CP333" s="148"/>
      <c r="CQ333" s="148"/>
      <c r="CR333" s="148"/>
      <c r="CS333" s="148"/>
      <c r="CT333" s="148"/>
      <c r="CU333" s="148"/>
      <c r="CV333" s="148"/>
      <c r="CW333" s="148"/>
      <c r="CX333" s="148"/>
      <c r="CY333" s="148"/>
      <c r="CZ333" s="148"/>
      <c r="DA333" s="148"/>
      <c r="DB333" s="148"/>
      <c r="DC333" s="148"/>
      <c r="DD333" s="148"/>
      <c r="DE333" s="148"/>
      <c r="DF333" s="148"/>
      <c r="DG333" s="148"/>
      <c r="DH333" s="148"/>
      <c r="DI333" s="148"/>
      <c r="DJ333" s="148"/>
      <c r="DK333" s="148"/>
      <c r="DL333" s="148"/>
      <c r="DM333" s="148"/>
      <c r="DN333" s="148"/>
      <c r="DO333" s="148"/>
      <c r="DP333" s="148"/>
      <c r="DQ333" s="148"/>
      <c r="DR333" s="148"/>
      <c r="DS333" s="148"/>
      <c r="DT333" s="148"/>
      <c r="DU333" s="148"/>
      <c r="DV333" s="148"/>
      <c r="DW333" s="148"/>
      <c r="DX333" s="148"/>
      <c r="DY333" s="148"/>
      <c r="DZ333" s="170"/>
    </row>
    <row r="334" spans="1:130" s="190" customFormat="1" ht="12.75" x14ac:dyDescent="0.2">
      <c r="A334" s="185"/>
      <c r="B334" s="186"/>
      <c r="C334" s="182"/>
      <c r="D334" s="214"/>
      <c r="E334" s="148"/>
      <c r="F334" s="177"/>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8"/>
      <c r="AM334" s="148"/>
      <c r="AN334" s="148"/>
      <c r="AO334" s="148"/>
      <c r="AP334" s="148"/>
      <c r="AQ334" s="148"/>
      <c r="AR334" s="148"/>
      <c r="AS334" s="148"/>
      <c r="AT334" s="148"/>
      <c r="AU334" s="148"/>
      <c r="AV334" s="148"/>
      <c r="AW334" s="148"/>
      <c r="AX334" s="148"/>
      <c r="AY334" s="148"/>
      <c r="AZ334" s="148"/>
      <c r="BA334" s="148"/>
      <c r="BB334" s="148"/>
      <c r="BC334" s="148"/>
      <c r="BD334" s="207"/>
      <c r="BE334" s="148"/>
      <c r="BF334" s="148"/>
      <c r="BG334" s="148"/>
      <c r="BH334" s="148"/>
      <c r="BI334" s="148"/>
      <c r="BJ334" s="148"/>
      <c r="BK334" s="148"/>
      <c r="BL334" s="148"/>
      <c r="BM334" s="148"/>
      <c r="BN334" s="148"/>
      <c r="BO334" s="148"/>
      <c r="BP334" s="148"/>
      <c r="BQ334" s="148"/>
      <c r="BR334" s="148"/>
      <c r="BS334" s="148"/>
      <c r="BT334" s="148"/>
      <c r="BU334" s="148"/>
      <c r="BV334" s="148"/>
      <c r="BW334" s="148"/>
      <c r="BX334" s="148"/>
      <c r="BY334" s="148"/>
      <c r="BZ334" s="148"/>
      <c r="CA334" s="148"/>
      <c r="CB334" s="148"/>
      <c r="CC334" s="148"/>
      <c r="CD334" s="148"/>
      <c r="CE334" s="148"/>
      <c r="CF334" s="148"/>
      <c r="CG334" s="148"/>
      <c r="CH334" s="148"/>
      <c r="CI334" s="148"/>
      <c r="CJ334" s="148"/>
      <c r="CK334" s="148"/>
      <c r="CL334" s="148"/>
      <c r="CM334" s="148"/>
      <c r="CN334" s="148"/>
      <c r="CO334" s="148"/>
      <c r="CP334" s="148"/>
      <c r="CQ334" s="148"/>
      <c r="CR334" s="148"/>
      <c r="CS334" s="148"/>
      <c r="CT334" s="148"/>
      <c r="CU334" s="148"/>
      <c r="CV334" s="148"/>
      <c r="CW334" s="148"/>
      <c r="CX334" s="148"/>
      <c r="CY334" s="148"/>
      <c r="CZ334" s="148"/>
      <c r="DA334" s="148"/>
      <c r="DB334" s="148"/>
      <c r="DC334" s="148"/>
      <c r="DD334" s="148"/>
      <c r="DE334" s="148"/>
      <c r="DF334" s="148"/>
      <c r="DG334" s="148"/>
      <c r="DH334" s="148"/>
      <c r="DI334" s="148"/>
      <c r="DJ334" s="148"/>
      <c r="DK334" s="148"/>
      <c r="DL334" s="148"/>
      <c r="DM334" s="148"/>
      <c r="DN334" s="148"/>
      <c r="DO334" s="207"/>
      <c r="DP334" s="148"/>
      <c r="DQ334" s="148"/>
      <c r="DR334" s="148"/>
      <c r="DS334" s="148"/>
      <c r="DT334" s="148"/>
      <c r="DU334" s="148"/>
      <c r="DV334" s="148"/>
      <c r="DW334" s="148"/>
      <c r="DX334" s="148"/>
      <c r="DY334" s="148"/>
      <c r="DZ334" s="170"/>
    </row>
    <row r="335" spans="1:130" s="190" customFormat="1" ht="12.75" x14ac:dyDescent="0.2">
      <c r="A335" s="185"/>
      <c r="B335" s="186"/>
      <c r="C335" s="182"/>
      <c r="D335" s="214"/>
      <c r="E335" s="148"/>
      <c r="F335" s="177"/>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8"/>
      <c r="AM335" s="148"/>
      <c r="AN335" s="148"/>
      <c r="AO335" s="148"/>
      <c r="AP335" s="148"/>
      <c r="AQ335" s="148"/>
      <c r="AR335" s="148"/>
      <c r="AS335" s="148"/>
      <c r="AT335" s="148"/>
      <c r="AU335" s="148"/>
      <c r="AV335" s="148"/>
      <c r="AW335" s="148"/>
      <c r="AX335" s="148"/>
      <c r="AY335" s="148"/>
      <c r="AZ335" s="148"/>
      <c r="BA335" s="148"/>
      <c r="BB335" s="148"/>
      <c r="BC335" s="148"/>
      <c r="BD335" s="148"/>
      <c r="BE335" s="207"/>
      <c r="BF335" s="148"/>
      <c r="BG335" s="148"/>
      <c r="BH335" s="148"/>
      <c r="BI335" s="148"/>
      <c r="BJ335" s="148"/>
      <c r="BK335" s="148"/>
      <c r="BL335" s="148"/>
      <c r="BM335" s="148"/>
      <c r="BN335" s="148"/>
      <c r="BO335" s="148"/>
      <c r="BP335" s="148"/>
      <c r="BQ335" s="148"/>
      <c r="BR335" s="148"/>
      <c r="BS335" s="148"/>
      <c r="BT335" s="148"/>
      <c r="BU335" s="148"/>
      <c r="BV335" s="148"/>
      <c r="BW335" s="148"/>
      <c r="BX335" s="148"/>
      <c r="BY335" s="148"/>
      <c r="BZ335" s="148"/>
      <c r="CA335" s="148"/>
      <c r="CB335" s="148"/>
      <c r="CC335" s="148"/>
      <c r="CD335" s="148"/>
      <c r="CE335" s="148"/>
      <c r="CF335" s="148"/>
      <c r="CG335" s="148"/>
      <c r="CH335" s="148"/>
      <c r="CI335" s="148"/>
      <c r="CJ335" s="148"/>
      <c r="CK335" s="148"/>
      <c r="CL335" s="148"/>
      <c r="CM335" s="148"/>
      <c r="CN335" s="148"/>
      <c r="CO335" s="148"/>
      <c r="CP335" s="148"/>
      <c r="CQ335" s="148"/>
      <c r="CR335" s="148"/>
      <c r="CS335" s="148"/>
      <c r="CT335" s="148"/>
      <c r="CU335" s="148"/>
      <c r="CV335" s="148"/>
      <c r="CW335" s="148"/>
      <c r="CX335" s="148"/>
      <c r="CY335" s="148"/>
      <c r="CZ335" s="148"/>
      <c r="DA335" s="148"/>
      <c r="DB335" s="148"/>
      <c r="DC335" s="148"/>
      <c r="DD335" s="148"/>
      <c r="DE335" s="148"/>
      <c r="DF335" s="148"/>
      <c r="DG335" s="148"/>
      <c r="DH335" s="148"/>
      <c r="DI335" s="148"/>
      <c r="DJ335" s="148"/>
      <c r="DK335" s="148"/>
      <c r="DL335" s="148"/>
      <c r="DM335" s="148"/>
      <c r="DN335" s="148"/>
      <c r="DO335" s="148"/>
      <c r="DP335" s="148"/>
      <c r="DQ335" s="148"/>
      <c r="DR335" s="148"/>
      <c r="DS335" s="148"/>
      <c r="DT335" s="148"/>
      <c r="DU335" s="148"/>
      <c r="DV335" s="148"/>
      <c r="DW335" s="148"/>
      <c r="DX335" s="148"/>
      <c r="DY335" s="148"/>
      <c r="DZ335" s="170"/>
    </row>
    <row r="336" spans="1:130" s="190" customFormat="1" ht="12.75" x14ac:dyDescent="0.2">
      <c r="A336" s="185"/>
      <c r="B336" s="186"/>
      <c r="C336" s="182"/>
      <c r="D336" s="214"/>
      <c r="E336" s="148"/>
      <c r="F336" s="177"/>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8"/>
      <c r="BB336" s="148"/>
      <c r="BC336" s="148"/>
      <c r="BD336" s="148"/>
      <c r="BE336" s="148"/>
      <c r="BF336" s="207"/>
      <c r="BG336" s="148"/>
      <c r="BH336" s="148"/>
      <c r="BI336" s="148"/>
      <c r="BJ336" s="148"/>
      <c r="BK336" s="148"/>
      <c r="BL336" s="148"/>
      <c r="BM336" s="148"/>
      <c r="BN336" s="148"/>
      <c r="BO336" s="148"/>
      <c r="BP336" s="148"/>
      <c r="BQ336" s="148"/>
      <c r="BR336" s="148"/>
      <c r="BS336" s="148"/>
      <c r="BT336" s="207"/>
      <c r="BU336" s="148"/>
      <c r="BV336" s="148"/>
      <c r="BW336" s="148"/>
      <c r="BX336" s="148"/>
      <c r="BY336" s="148"/>
      <c r="BZ336" s="148"/>
      <c r="CA336" s="148"/>
      <c r="CB336" s="148"/>
      <c r="CC336" s="148"/>
      <c r="CD336" s="148"/>
      <c r="CE336" s="148"/>
      <c r="CF336" s="148"/>
      <c r="CG336" s="148"/>
      <c r="CH336" s="148"/>
      <c r="CI336" s="148"/>
      <c r="CJ336" s="148"/>
      <c r="CK336" s="148"/>
      <c r="CL336" s="148"/>
      <c r="CM336" s="148"/>
      <c r="CN336" s="148"/>
      <c r="CO336" s="148"/>
      <c r="CP336" s="148"/>
      <c r="CQ336" s="148"/>
      <c r="CR336" s="148"/>
      <c r="CS336" s="148"/>
      <c r="CT336" s="148"/>
      <c r="CU336" s="148"/>
      <c r="CV336" s="148"/>
      <c r="CW336" s="148"/>
      <c r="CX336" s="148"/>
      <c r="CY336" s="148"/>
      <c r="CZ336" s="207"/>
      <c r="DA336" s="148"/>
      <c r="DB336" s="148"/>
      <c r="DC336" s="207"/>
      <c r="DD336" s="148"/>
      <c r="DE336" s="148"/>
      <c r="DF336" s="148"/>
      <c r="DG336" s="148"/>
      <c r="DH336" s="148"/>
      <c r="DI336" s="148"/>
      <c r="DJ336" s="148"/>
      <c r="DK336" s="148"/>
      <c r="DL336" s="148"/>
      <c r="DM336" s="148"/>
      <c r="DN336" s="148"/>
      <c r="DO336" s="148"/>
      <c r="DP336" s="148"/>
      <c r="DQ336" s="148"/>
      <c r="DR336" s="148"/>
      <c r="DS336" s="148"/>
      <c r="DT336" s="148"/>
      <c r="DU336" s="148"/>
      <c r="DV336" s="148"/>
      <c r="DW336" s="148"/>
      <c r="DX336" s="148"/>
      <c r="DY336" s="148"/>
      <c r="DZ336" s="170"/>
    </row>
    <row r="337" spans="1:130" s="190" customFormat="1" ht="12.75" x14ac:dyDescent="0.2">
      <c r="A337" s="185"/>
      <c r="B337" s="186"/>
      <c r="C337" s="182"/>
      <c r="D337" s="214"/>
      <c r="E337" s="148"/>
      <c r="F337" s="177"/>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8"/>
      <c r="AM337" s="148"/>
      <c r="AN337" s="148"/>
      <c r="AO337" s="148"/>
      <c r="AP337" s="148"/>
      <c r="AQ337" s="148"/>
      <c r="AR337" s="148"/>
      <c r="AS337" s="148"/>
      <c r="AT337" s="148"/>
      <c r="AU337" s="148"/>
      <c r="AV337" s="148"/>
      <c r="AW337" s="148"/>
      <c r="AX337" s="148"/>
      <c r="AY337" s="148"/>
      <c r="AZ337" s="148"/>
      <c r="BA337" s="148"/>
      <c r="BB337" s="148"/>
      <c r="BC337" s="148"/>
      <c r="BD337" s="148"/>
      <c r="BE337" s="148"/>
      <c r="BF337" s="207"/>
      <c r="BG337" s="148"/>
      <c r="BH337" s="148"/>
      <c r="BI337" s="148"/>
      <c r="BJ337" s="148"/>
      <c r="BK337" s="148"/>
      <c r="BL337" s="148"/>
      <c r="BM337" s="148"/>
      <c r="BN337" s="148"/>
      <c r="BO337" s="148"/>
      <c r="BP337" s="148"/>
      <c r="BQ337" s="148"/>
      <c r="BR337" s="148"/>
      <c r="BS337" s="148"/>
      <c r="BT337" s="148"/>
      <c r="BU337" s="148"/>
      <c r="BV337" s="148"/>
      <c r="BW337" s="148"/>
      <c r="BX337" s="148"/>
      <c r="BY337" s="148"/>
      <c r="BZ337" s="148"/>
      <c r="CA337" s="148"/>
      <c r="CB337" s="148"/>
      <c r="CC337" s="148"/>
      <c r="CD337" s="148"/>
      <c r="CE337" s="148"/>
      <c r="CF337" s="148"/>
      <c r="CG337" s="148"/>
      <c r="CH337" s="148"/>
      <c r="CI337" s="148"/>
      <c r="CJ337" s="148"/>
      <c r="CK337" s="148"/>
      <c r="CL337" s="148"/>
      <c r="CM337" s="148"/>
      <c r="CN337" s="148"/>
      <c r="CO337" s="148"/>
      <c r="CP337" s="148"/>
      <c r="CQ337" s="148"/>
      <c r="CR337" s="148"/>
      <c r="CS337" s="148"/>
      <c r="CT337" s="148"/>
      <c r="CU337" s="148"/>
      <c r="CV337" s="148"/>
      <c r="CW337" s="148"/>
      <c r="CX337" s="148"/>
      <c r="CY337" s="148"/>
      <c r="CZ337" s="148"/>
      <c r="DA337" s="148"/>
      <c r="DB337" s="148"/>
      <c r="DC337" s="148"/>
      <c r="DD337" s="148"/>
      <c r="DE337" s="207"/>
      <c r="DF337" s="148"/>
      <c r="DG337" s="207"/>
      <c r="DH337" s="148"/>
      <c r="DI337" s="207"/>
      <c r="DJ337" s="148"/>
      <c r="DK337" s="148"/>
      <c r="DL337" s="148"/>
      <c r="DM337" s="148"/>
      <c r="DN337" s="148"/>
      <c r="DO337" s="148"/>
      <c r="DP337" s="148"/>
      <c r="DQ337" s="148"/>
      <c r="DR337" s="148"/>
      <c r="DS337" s="148"/>
      <c r="DT337" s="148"/>
      <c r="DU337" s="148"/>
      <c r="DV337" s="148"/>
      <c r="DW337" s="148"/>
      <c r="DX337" s="148"/>
      <c r="DY337" s="148"/>
      <c r="DZ337" s="170"/>
    </row>
    <row r="338" spans="1:130" s="190" customFormat="1" ht="12.75" x14ac:dyDescent="0.2">
      <c r="A338" s="185"/>
      <c r="B338" s="186"/>
      <c r="C338" s="182"/>
      <c r="D338" s="214"/>
      <c r="E338" s="148"/>
      <c r="F338" s="177"/>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8"/>
      <c r="AM338" s="148"/>
      <c r="AN338" s="148"/>
      <c r="AO338" s="148"/>
      <c r="AP338" s="148"/>
      <c r="AQ338" s="148"/>
      <c r="AR338" s="148"/>
      <c r="AS338" s="148"/>
      <c r="AT338" s="148"/>
      <c r="AU338" s="148"/>
      <c r="AV338" s="148"/>
      <c r="AW338" s="148"/>
      <c r="AX338" s="148"/>
      <c r="AY338" s="148"/>
      <c r="AZ338" s="148"/>
      <c r="BA338" s="148"/>
      <c r="BB338" s="148"/>
      <c r="BC338" s="148"/>
      <c r="BD338" s="148"/>
      <c r="BE338" s="148"/>
      <c r="BF338" s="148"/>
      <c r="BG338" s="207"/>
      <c r="BH338" s="148"/>
      <c r="BI338" s="148"/>
      <c r="BJ338" s="148"/>
      <c r="BK338" s="148"/>
      <c r="BL338" s="148"/>
      <c r="BM338" s="148"/>
      <c r="BN338" s="148"/>
      <c r="BO338" s="148"/>
      <c r="BP338" s="148"/>
      <c r="BQ338" s="148"/>
      <c r="BR338" s="148"/>
      <c r="BS338" s="148"/>
      <c r="BT338" s="148"/>
      <c r="BU338" s="148"/>
      <c r="BV338" s="148"/>
      <c r="BW338" s="148"/>
      <c r="BX338" s="148"/>
      <c r="BY338" s="148"/>
      <c r="BZ338" s="148"/>
      <c r="CA338" s="148"/>
      <c r="CB338" s="148"/>
      <c r="CC338" s="148"/>
      <c r="CD338" s="148"/>
      <c r="CE338" s="148"/>
      <c r="CF338" s="148"/>
      <c r="CG338" s="148"/>
      <c r="CH338" s="148"/>
      <c r="CI338" s="148"/>
      <c r="CJ338" s="148"/>
      <c r="CK338" s="148"/>
      <c r="CL338" s="148"/>
      <c r="CM338" s="148"/>
      <c r="CN338" s="148"/>
      <c r="CO338" s="148"/>
      <c r="CP338" s="148"/>
      <c r="CQ338" s="148"/>
      <c r="CR338" s="148"/>
      <c r="CS338" s="148"/>
      <c r="CT338" s="148"/>
      <c r="CU338" s="148"/>
      <c r="CV338" s="148"/>
      <c r="CW338" s="148"/>
      <c r="CX338" s="148"/>
      <c r="CY338" s="148"/>
      <c r="CZ338" s="148"/>
      <c r="DA338" s="148"/>
      <c r="DB338" s="148"/>
      <c r="DC338" s="148"/>
      <c r="DD338" s="148"/>
      <c r="DE338" s="148"/>
      <c r="DF338" s="148"/>
      <c r="DG338" s="148"/>
      <c r="DH338" s="148"/>
      <c r="DI338" s="148"/>
      <c r="DJ338" s="148"/>
      <c r="DK338" s="148"/>
      <c r="DL338" s="148"/>
      <c r="DM338" s="148"/>
      <c r="DN338" s="148"/>
      <c r="DO338" s="148"/>
      <c r="DP338" s="148"/>
      <c r="DQ338" s="148"/>
      <c r="DR338" s="148"/>
      <c r="DS338" s="148"/>
      <c r="DT338" s="148"/>
      <c r="DU338" s="148"/>
      <c r="DV338" s="148"/>
      <c r="DW338" s="148"/>
      <c r="DX338" s="148"/>
      <c r="DY338" s="148"/>
      <c r="DZ338" s="170"/>
    </row>
    <row r="339" spans="1:130" s="190" customFormat="1" ht="12.75" x14ac:dyDescent="0.2">
      <c r="A339" s="185"/>
      <c r="B339" s="186"/>
      <c r="C339" s="182"/>
      <c r="D339" s="214"/>
      <c r="E339" s="148"/>
      <c r="F339" s="177"/>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8"/>
      <c r="AM339" s="148"/>
      <c r="AN339" s="148"/>
      <c r="AO339" s="148"/>
      <c r="AP339" s="148"/>
      <c r="AQ339" s="148"/>
      <c r="AR339" s="148"/>
      <c r="AS339" s="148"/>
      <c r="AT339" s="148"/>
      <c r="AU339" s="148"/>
      <c r="AV339" s="148"/>
      <c r="AW339" s="148"/>
      <c r="AX339" s="148"/>
      <c r="AY339" s="148"/>
      <c r="AZ339" s="148"/>
      <c r="BA339" s="148"/>
      <c r="BB339" s="148"/>
      <c r="BC339" s="148"/>
      <c r="BD339" s="148"/>
      <c r="BE339" s="148"/>
      <c r="BF339" s="148"/>
      <c r="BG339" s="207"/>
      <c r="BH339" s="148"/>
      <c r="BI339" s="148"/>
      <c r="BJ339" s="148"/>
      <c r="BK339" s="148"/>
      <c r="BL339" s="148"/>
      <c r="BM339" s="148"/>
      <c r="BN339" s="148"/>
      <c r="BO339" s="148"/>
      <c r="BP339" s="148"/>
      <c r="BQ339" s="148"/>
      <c r="BR339" s="148"/>
      <c r="BS339" s="148"/>
      <c r="BT339" s="148"/>
      <c r="BU339" s="148"/>
      <c r="BV339" s="148"/>
      <c r="BW339" s="148"/>
      <c r="BX339" s="148"/>
      <c r="BY339" s="148"/>
      <c r="BZ339" s="148"/>
      <c r="CA339" s="148"/>
      <c r="CB339" s="148"/>
      <c r="CC339" s="148"/>
      <c r="CD339" s="148"/>
      <c r="CE339" s="148"/>
      <c r="CF339" s="148"/>
      <c r="CG339" s="148"/>
      <c r="CH339" s="148"/>
      <c r="CI339" s="148"/>
      <c r="CJ339" s="148"/>
      <c r="CK339" s="148"/>
      <c r="CL339" s="148"/>
      <c r="CM339" s="148"/>
      <c r="CN339" s="148"/>
      <c r="CO339" s="148"/>
      <c r="CP339" s="148"/>
      <c r="CQ339" s="148"/>
      <c r="CR339" s="148"/>
      <c r="CS339" s="148"/>
      <c r="CT339" s="148"/>
      <c r="CU339" s="148"/>
      <c r="CV339" s="148"/>
      <c r="CW339" s="148"/>
      <c r="CX339" s="148"/>
      <c r="CY339" s="148"/>
      <c r="CZ339" s="148"/>
      <c r="DA339" s="148"/>
      <c r="DB339" s="148"/>
      <c r="DC339" s="148"/>
      <c r="DD339" s="148"/>
      <c r="DE339" s="148"/>
      <c r="DF339" s="148"/>
      <c r="DG339" s="148"/>
      <c r="DH339" s="148"/>
      <c r="DI339" s="148"/>
      <c r="DJ339" s="148"/>
      <c r="DK339" s="148"/>
      <c r="DL339" s="148"/>
      <c r="DM339" s="148"/>
      <c r="DN339" s="148"/>
      <c r="DO339" s="148"/>
      <c r="DP339" s="148"/>
      <c r="DQ339" s="148"/>
      <c r="DR339" s="148"/>
      <c r="DS339" s="148"/>
      <c r="DT339" s="148"/>
      <c r="DU339" s="148"/>
      <c r="DV339" s="148"/>
      <c r="DW339" s="148"/>
      <c r="DX339" s="148"/>
      <c r="DY339" s="148"/>
      <c r="DZ339" s="170"/>
    </row>
    <row r="340" spans="1:130" s="190" customFormat="1" ht="12.75" x14ac:dyDescent="0.2">
      <c r="A340" s="185"/>
      <c r="B340" s="186"/>
      <c r="C340" s="182"/>
      <c r="D340" s="214"/>
      <c r="E340" s="148"/>
      <c r="F340" s="177"/>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8"/>
      <c r="AM340" s="148"/>
      <c r="AN340" s="148"/>
      <c r="AO340" s="148"/>
      <c r="AP340" s="148"/>
      <c r="AQ340" s="148"/>
      <c r="AR340" s="148"/>
      <c r="AS340" s="148"/>
      <c r="AT340" s="148"/>
      <c r="AU340" s="148"/>
      <c r="AV340" s="148"/>
      <c r="AW340" s="148"/>
      <c r="AX340" s="148"/>
      <c r="AY340" s="148"/>
      <c r="AZ340" s="148"/>
      <c r="BA340" s="148"/>
      <c r="BB340" s="148"/>
      <c r="BC340" s="148"/>
      <c r="BD340" s="148"/>
      <c r="BE340" s="148"/>
      <c r="BF340" s="148"/>
      <c r="BG340" s="207"/>
      <c r="BH340" s="148"/>
      <c r="BI340" s="148"/>
      <c r="BJ340" s="148"/>
      <c r="BK340" s="148"/>
      <c r="BL340" s="148"/>
      <c r="BM340" s="148"/>
      <c r="BN340" s="148"/>
      <c r="BO340" s="148"/>
      <c r="BP340" s="148"/>
      <c r="BQ340" s="148"/>
      <c r="BR340" s="148"/>
      <c r="BS340" s="148"/>
      <c r="BT340" s="148"/>
      <c r="BU340" s="148"/>
      <c r="BV340" s="148"/>
      <c r="BW340" s="148"/>
      <c r="BX340" s="148"/>
      <c r="BY340" s="148"/>
      <c r="BZ340" s="148"/>
      <c r="CA340" s="148"/>
      <c r="CB340" s="148"/>
      <c r="CC340" s="148"/>
      <c r="CD340" s="148"/>
      <c r="CE340" s="148"/>
      <c r="CF340" s="148"/>
      <c r="CG340" s="148"/>
      <c r="CH340" s="148"/>
      <c r="CI340" s="148"/>
      <c r="CJ340" s="148"/>
      <c r="CK340" s="148"/>
      <c r="CL340" s="148"/>
      <c r="CM340" s="148"/>
      <c r="CN340" s="148"/>
      <c r="CO340" s="148"/>
      <c r="CP340" s="148"/>
      <c r="CQ340" s="148"/>
      <c r="CR340" s="148"/>
      <c r="CS340" s="148"/>
      <c r="CT340" s="148"/>
      <c r="CU340" s="148"/>
      <c r="CV340" s="148"/>
      <c r="CW340" s="148"/>
      <c r="CX340" s="148"/>
      <c r="CY340" s="148"/>
      <c r="CZ340" s="148"/>
      <c r="DA340" s="148"/>
      <c r="DB340" s="148"/>
      <c r="DC340" s="148"/>
      <c r="DD340" s="148"/>
      <c r="DE340" s="148"/>
      <c r="DF340" s="148"/>
      <c r="DG340" s="148"/>
      <c r="DH340" s="148"/>
      <c r="DI340" s="148"/>
      <c r="DJ340" s="148"/>
      <c r="DK340" s="148"/>
      <c r="DL340" s="148"/>
      <c r="DM340" s="148"/>
      <c r="DN340" s="148"/>
      <c r="DO340" s="148"/>
      <c r="DP340" s="148"/>
      <c r="DQ340" s="148"/>
      <c r="DR340" s="148"/>
      <c r="DS340" s="148"/>
      <c r="DT340" s="148"/>
      <c r="DU340" s="148"/>
      <c r="DV340" s="148"/>
      <c r="DW340" s="148"/>
      <c r="DX340" s="148"/>
      <c r="DY340" s="148"/>
      <c r="DZ340" s="170"/>
    </row>
    <row r="341" spans="1:130" s="190" customFormat="1" ht="12.75" x14ac:dyDescent="0.2">
      <c r="A341" s="185"/>
      <c r="B341" s="186"/>
      <c r="C341" s="182"/>
      <c r="D341" s="214"/>
      <c r="E341" s="148"/>
      <c r="F341" s="177"/>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8"/>
      <c r="AM341" s="148"/>
      <c r="AN341" s="148"/>
      <c r="AO341" s="148"/>
      <c r="AP341" s="148"/>
      <c r="AQ341" s="148"/>
      <c r="AR341" s="148"/>
      <c r="AS341" s="148"/>
      <c r="AT341" s="148"/>
      <c r="AU341" s="148"/>
      <c r="AV341" s="148"/>
      <c r="AW341" s="148"/>
      <c r="AX341" s="148"/>
      <c r="AY341" s="148"/>
      <c r="AZ341" s="148"/>
      <c r="BA341" s="148"/>
      <c r="BB341" s="148"/>
      <c r="BC341" s="148"/>
      <c r="BD341" s="148"/>
      <c r="BE341" s="148"/>
      <c r="BF341" s="148"/>
      <c r="BG341" s="207"/>
      <c r="BH341" s="148"/>
      <c r="BI341" s="148"/>
      <c r="BJ341" s="148"/>
      <c r="BK341" s="148"/>
      <c r="BL341" s="148"/>
      <c r="BM341" s="148"/>
      <c r="BN341" s="148"/>
      <c r="BO341" s="148"/>
      <c r="BP341" s="148"/>
      <c r="BQ341" s="148"/>
      <c r="BR341" s="148"/>
      <c r="BS341" s="148"/>
      <c r="BT341" s="148"/>
      <c r="BU341" s="148"/>
      <c r="BV341" s="148"/>
      <c r="BW341" s="148"/>
      <c r="BX341" s="148"/>
      <c r="BY341" s="148"/>
      <c r="BZ341" s="148"/>
      <c r="CA341" s="148"/>
      <c r="CB341" s="148"/>
      <c r="CC341" s="148"/>
      <c r="CD341" s="148"/>
      <c r="CE341" s="148"/>
      <c r="CF341" s="148"/>
      <c r="CG341" s="148"/>
      <c r="CH341" s="148"/>
      <c r="CI341" s="148"/>
      <c r="CJ341" s="148"/>
      <c r="CK341" s="148"/>
      <c r="CL341" s="148"/>
      <c r="CM341" s="148"/>
      <c r="CN341" s="148"/>
      <c r="CO341" s="148"/>
      <c r="CP341" s="148"/>
      <c r="CQ341" s="148"/>
      <c r="CR341" s="148"/>
      <c r="CS341" s="148"/>
      <c r="CT341" s="148"/>
      <c r="CU341" s="148"/>
      <c r="CV341" s="148"/>
      <c r="CW341" s="148"/>
      <c r="CX341" s="148"/>
      <c r="CY341" s="148"/>
      <c r="CZ341" s="148"/>
      <c r="DA341" s="148"/>
      <c r="DB341" s="148"/>
      <c r="DC341" s="148"/>
      <c r="DD341" s="148"/>
      <c r="DE341" s="148"/>
      <c r="DF341" s="148"/>
      <c r="DG341" s="148"/>
      <c r="DH341" s="148"/>
      <c r="DI341" s="148"/>
      <c r="DJ341" s="148"/>
      <c r="DK341" s="148"/>
      <c r="DL341" s="148"/>
      <c r="DM341" s="148"/>
      <c r="DN341" s="148"/>
      <c r="DO341" s="148"/>
      <c r="DP341" s="148"/>
      <c r="DQ341" s="148"/>
      <c r="DR341" s="148"/>
      <c r="DS341" s="148"/>
      <c r="DT341" s="148"/>
      <c r="DU341" s="148"/>
      <c r="DV341" s="148"/>
      <c r="DW341" s="148"/>
      <c r="DX341" s="148"/>
      <c r="DY341" s="148"/>
      <c r="DZ341" s="170"/>
    </row>
    <row r="342" spans="1:130" s="190" customFormat="1" ht="12.75" x14ac:dyDescent="0.2">
      <c r="A342" s="185"/>
      <c r="B342" s="186"/>
      <c r="C342" s="182"/>
      <c r="D342" s="214"/>
      <c r="E342" s="148"/>
      <c r="F342" s="177"/>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8"/>
      <c r="AM342" s="148"/>
      <c r="AN342" s="148"/>
      <c r="AO342" s="148"/>
      <c r="AP342" s="148"/>
      <c r="AQ342" s="148"/>
      <c r="AR342" s="148"/>
      <c r="AS342" s="148"/>
      <c r="AT342" s="148"/>
      <c r="AU342" s="148"/>
      <c r="AV342" s="148"/>
      <c r="AW342" s="148"/>
      <c r="AX342" s="148"/>
      <c r="AY342" s="148"/>
      <c r="AZ342" s="148"/>
      <c r="BA342" s="148"/>
      <c r="BB342" s="148"/>
      <c r="BC342" s="148"/>
      <c r="BD342" s="148"/>
      <c r="BE342" s="148"/>
      <c r="BF342" s="148"/>
      <c r="BG342" s="207"/>
      <c r="BH342" s="148"/>
      <c r="BI342" s="148"/>
      <c r="BJ342" s="148"/>
      <c r="BK342" s="148"/>
      <c r="BL342" s="148"/>
      <c r="BM342" s="148"/>
      <c r="BN342" s="148"/>
      <c r="BO342" s="148"/>
      <c r="BP342" s="148"/>
      <c r="BQ342" s="148"/>
      <c r="BR342" s="148"/>
      <c r="BS342" s="148"/>
      <c r="BT342" s="148"/>
      <c r="BU342" s="148"/>
      <c r="BV342" s="148"/>
      <c r="BW342" s="148"/>
      <c r="BX342" s="148"/>
      <c r="BY342" s="148"/>
      <c r="BZ342" s="148"/>
      <c r="CA342" s="148"/>
      <c r="CB342" s="148"/>
      <c r="CC342" s="148"/>
      <c r="CD342" s="148"/>
      <c r="CE342" s="148"/>
      <c r="CF342" s="148"/>
      <c r="CG342" s="148"/>
      <c r="CH342" s="148"/>
      <c r="CI342" s="148"/>
      <c r="CJ342" s="148"/>
      <c r="CK342" s="148"/>
      <c r="CL342" s="148"/>
      <c r="CM342" s="148"/>
      <c r="CN342" s="148"/>
      <c r="CO342" s="148"/>
      <c r="CP342" s="148"/>
      <c r="CQ342" s="148"/>
      <c r="CR342" s="148"/>
      <c r="CS342" s="148"/>
      <c r="CT342" s="148"/>
      <c r="CU342" s="148"/>
      <c r="CV342" s="148"/>
      <c r="CW342" s="148"/>
      <c r="CX342" s="148"/>
      <c r="CY342" s="148"/>
      <c r="CZ342" s="148"/>
      <c r="DA342" s="148"/>
      <c r="DB342" s="148"/>
      <c r="DC342" s="148"/>
      <c r="DD342" s="148"/>
      <c r="DE342" s="148"/>
      <c r="DF342" s="148"/>
      <c r="DG342" s="148"/>
      <c r="DH342" s="148"/>
      <c r="DI342" s="148"/>
      <c r="DJ342" s="148"/>
      <c r="DK342" s="148"/>
      <c r="DL342" s="148"/>
      <c r="DM342" s="148"/>
      <c r="DN342" s="148"/>
      <c r="DO342" s="148"/>
      <c r="DP342" s="148"/>
      <c r="DQ342" s="148"/>
      <c r="DR342" s="148"/>
      <c r="DS342" s="148"/>
      <c r="DT342" s="148"/>
      <c r="DU342" s="148"/>
      <c r="DV342" s="148"/>
      <c r="DW342" s="148"/>
      <c r="DX342" s="148"/>
      <c r="DY342" s="148"/>
      <c r="DZ342" s="170"/>
    </row>
    <row r="343" spans="1:130" s="190" customFormat="1" ht="12.75" x14ac:dyDescent="0.2">
      <c r="A343" s="185"/>
      <c r="B343" s="186"/>
      <c r="C343" s="182"/>
      <c r="D343" s="214"/>
      <c r="E343" s="148"/>
      <c r="F343" s="177"/>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207"/>
      <c r="BH343" s="148"/>
      <c r="BI343" s="148"/>
      <c r="BJ343" s="148"/>
      <c r="BK343" s="148"/>
      <c r="BL343" s="148"/>
      <c r="BM343" s="148"/>
      <c r="BN343" s="148"/>
      <c r="BO343" s="148"/>
      <c r="BP343" s="148"/>
      <c r="BQ343" s="148"/>
      <c r="BR343" s="148"/>
      <c r="BS343" s="148"/>
      <c r="BT343" s="148"/>
      <c r="BU343" s="148"/>
      <c r="BV343" s="148"/>
      <c r="BW343" s="148"/>
      <c r="BX343" s="148"/>
      <c r="BY343" s="148"/>
      <c r="BZ343" s="148"/>
      <c r="CA343" s="148"/>
      <c r="CB343" s="148"/>
      <c r="CC343" s="148"/>
      <c r="CD343" s="148"/>
      <c r="CE343" s="148"/>
      <c r="CF343" s="148"/>
      <c r="CG343" s="148"/>
      <c r="CH343" s="148"/>
      <c r="CI343" s="148"/>
      <c r="CJ343" s="148"/>
      <c r="CK343" s="148"/>
      <c r="CL343" s="148"/>
      <c r="CM343" s="148"/>
      <c r="CN343" s="148"/>
      <c r="CO343" s="148"/>
      <c r="CP343" s="148"/>
      <c r="CQ343" s="148"/>
      <c r="CR343" s="148"/>
      <c r="CS343" s="148"/>
      <c r="CT343" s="148"/>
      <c r="CU343" s="148"/>
      <c r="CV343" s="148"/>
      <c r="CW343" s="148"/>
      <c r="CX343" s="148"/>
      <c r="CY343" s="148"/>
      <c r="CZ343" s="148"/>
      <c r="DA343" s="148"/>
      <c r="DB343" s="148"/>
      <c r="DC343" s="148"/>
      <c r="DD343" s="148"/>
      <c r="DE343" s="148"/>
      <c r="DF343" s="148"/>
      <c r="DG343" s="148"/>
      <c r="DH343" s="148"/>
      <c r="DI343" s="148"/>
      <c r="DJ343" s="148"/>
      <c r="DK343" s="148"/>
      <c r="DL343" s="148"/>
      <c r="DM343" s="148"/>
      <c r="DN343" s="148"/>
      <c r="DO343" s="148"/>
      <c r="DP343" s="148"/>
      <c r="DQ343" s="148"/>
      <c r="DR343" s="148"/>
      <c r="DS343" s="148"/>
      <c r="DT343" s="148"/>
      <c r="DU343" s="148"/>
      <c r="DV343" s="148"/>
      <c r="DW343" s="148"/>
      <c r="DX343" s="148"/>
      <c r="DY343" s="148"/>
      <c r="DZ343" s="170"/>
    </row>
    <row r="344" spans="1:130" s="190" customFormat="1" ht="12.75" x14ac:dyDescent="0.2">
      <c r="A344" s="185"/>
      <c r="B344" s="186"/>
      <c r="C344" s="181"/>
      <c r="D344" s="214"/>
      <c r="E344" s="148"/>
      <c r="F344" s="177"/>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207"/>
      <c r="BH344" s="148"/>
      <c r="BI344" s="148"/>
      <c r="BJ344" s="148"/>
      <c r="BK344" s="148"/>
      <c r="BL344" s="148"/>
      <c r="BM344" s="148"/>
      <c r="BN344" s="148"/>
      <c r="BO344" s="148"/>
      <c r="BP344" s="148"/>
      <c r="BQ344" s="148"/>
      <c r="BR344" s="148"/>
      <c r="BS344" s="148"/>
      <c r="BT344" s="148"/>
      <c r="BU344" s="148"/>
      <c r="BV344" s="148"/>
      <c r="BW344" s="148"/>
      <c r="BX344" s="148"/>
      <c r="BY344" s="148"/>
      <c r="BZ344" s="148"/>
      <c r="CA344" s="148"/>
      <c r="CB344" s="148"/>
      <c r="CC344" s="148"/>
      <c r="CD344" s="148"/>
      <c r="CE344" s="148"/>
      <c r="CF344" s="148"/>
      <c r="CG344" s="148"/>
      <c r="CH344" s="148"/>
      <c r="CI344" s="148"/>
      <c r="CJ344" s="148"/>
      <c r="CK344" s="148"/>
      <c r="CL344" s="148"/>
      <c r="CM344" s="148"/>
      <c r="CN344" s="148"/>
      <c r="CO344" s="148"/>
      <c r="CP344" s="148"/>
      <c r="CQ344" s="148"/>
      <c r="CR344" s="148"/>
      <c r="CS344" s="148"/>
      <c r="CT344" s="148"/>
      <c r="CU344" s="148"/>
      <c r="CV344" s="148"/>
      <c r="CW344" s="148"/>
      <c r="CX344" s="148"/>
      <c r="CY344" s="148"/>
      <c r="CZ344" s="148"/>
      <c r="DA344" s="148"/>
      <c r="DB344" s="148"/>
      <c r="DC344" s="148"/>
      <c r="DD344" s="148"/>
      <c r="DE344" s="148"/>
      <c r="DF344" s="148"/>
      <c r="DG344" s="148"/>
      <c r="DH344" s="148"/>
      <c r="DI344" s="148"/>
      <c r="DJ344" s="148"/>
      <c r="DK344" s="148"/>
      <c r="DL344" s="148"/>
      <c r="DM344" s="148"/>
      <c r="DN344" s="148"/>
      <c r="DO344" s="148"/>
      <c r="DP344" s="148"/>
      <c r="DQ344" s="148"/>
      <c r="DR344" s="148"/>
      <c r="DS344" s="148"/>
      <c r="DT344" s="148"/>
      <c r="DU344" s="148"/>
      <c r="DV344" s="148"/>
      <c r="DW344" s="148"/>
      <c r="DX344" s="148"/>
      <c r="DY344" s="148"/>
      <c r="DZ344" s="170"/>
    </row>
    <row r="345" spans="1:130" s="190" customFormat="1" ht="12.75" x14ac:dyDescent="0.2">
      <c r="A345" s="185"/>
      <c r="B345" s="186"/>
      <c r="C345" s="182"/>
      <c r="D345" s="214"/>
      <c r="E345" s="148"/>
      <c r="F345" s="177"/>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207"/>
      <c r="BH345" s="148"/>
      <c r="BI345" s="148"/>
      <c r="BJ345" s="148"/>
      <c r="BK345" s="148"/>
      <c r="BL345" s="148"/>
      <c r="BM345" s="148"/>
      <c r="BN345" s="148"/>
      <c r="BO345" s="148"/>
      <c r="BP345" s="148"/>
      <c r="BQ345" s="148"/>
      <c r="BR345" s="148"/>
      <c r="BS345" s="148"/>
      <c r="BT345" s="148"/>
      <c r="BU345" s="148"/>
      <c r="BV345" s="148"/>
      <c r="BW345" s="148"/>
      <c r="BX345" s="148"/>
      <c r="BY345" s="148"/>
      <c r="BZ345" s="148"/>
      <c r="CA345" s="148"/>
      <c r="CB345" s="148"/>
      <c r="CC345" s="148"/>
      <c r="CD345" s="148"/>
      <c r="CE345" s="148"/>
      <c r="CF345" s="148"/>
      <c r="CG345" s="148"/>
      <c r="CH345" s="148"/>
      <c r="CI345" s="148"/>
      <c r="CJ345" s="148"/>
      <c r="CK345" s="148"/>
      <c r="CL345" s="148"/>
      <c r="CM345" s="148"/>
      <c r="CN345" s="148"/>
      <c r="CO345" s="148"/>
      <c r="CP345" s="148"/>
      <c r="CQ345" s="148"/>
      <c r="CR345" s="148"/>
      <c r="CS345" s="148"/>
      <c r="CT345" s="148"/>
      <c r="CU345" s="148"/>
      <c r="CV345" s="148"/>
      <c r="CW345" s="148"/>
      <c r="CX345" s="148"/>
      <c r="CY345" s="148"/>
      <c r="CZ345" s="148"/>
      <c r="DA345" s="148"/>
      <c r="DB345" s="148"/>
      <c r="DC345" s="148"/>
      <c r="DD345" s="148"/>
      <c r="DE345" s="148"/>
      <c r="DF345" s="148"/>
      <c r="DG345" s="148"/>
      <c r="DH345" s="148"/>
      <c r="DI345" s="148"/>
      <c r="DJ345" s="148"/>
      <c r="DK345" s="148"/>
      <c r="DL345" s="148"/>
      <c r="DM345" s="148"/>
      <c r="DN345" s="148"/>
      <c r="DO345" s="148"/>
      <c r="DP345" s="148"/>
      <c r="DQ345" s="148"/>
      <c r="DR345" s="148"/>
      <c r="DS345" s="148"/>
      <c r="DT345" s="148"/>
      <c r="DU345" s="148"/>
      <c r="DV345" s="148"/>
      <c r="DW345" s="148"/>
      <c r="DX345" s="148"/>
      <c r="DY345" s="148"/>
      <c r="DZ345" s="170"/>
    </row>
    <row r="346" spans="1:130" s="190" customFormat="1" ht="12.75" x14ac:dyDescent="0.2">
      <c r="A346" s="185"/>
      <c r="B346" s="186"/>
      <c r="C346" s="182"/>
      <c r="D346" s="214"/>
      <c r="E346" s="148"/>
      <c r="F346" s="177"/>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207"/>
      <c r="BH346" s="148"/>
      <c r="BI346" s="148"/>
      <c r="BJ346" s="148"/>
      <c r="BK346" s="148"/>
      <c r="BL346" s="148"/>
      <c r="BM346" s="148"/>
      <c r="BN346" s="148"/>
      <c r="BO346" s="148"/>
      <c r="BP346" s="148"/>
      <c r="BQ346" s="148"/>
      <c r="BR346" s="148"/>
      <c r="BS346" s="148"/>
      <c r="BT346" s="148"/>
      <c r="BU346" s="148"/>
      <c r="BV346" s="148"/>
      <c r="BW346" s="148"/>
      <c r="BX346" s="148"/>
      <c r="BY346" s="148"/>
      <c r="BZ346" s="148"/>
      <c r="CA346" s="148"/>
      <c r="CB346" s="148"/>
      <c r="CC346" s="148"/>
      <c r="CD346" s="148"/>
      <c r="CE346" s="148"/>
      <c r="CF346" s="148"/>
      <c r="CG346" s="148"/>
      <c r="CH346" s="148"/>
      <c r="CI346" s="148"/>
      <c r="CJ346" s="148"/>
      <c r="CK346" s="148"/>
      <c r="CL346" s="148"/>
      <c r="CM346" s="148"/>
      <c r="CN346" s="148"/>
      <c r="CO346" s="148"/>
      <c r="CP346" s="148"/>
      <c r="CQ346" s="148"/>
      <c r="CR346" s="148"/>
      <c r="CS346" s="148"/>
      <c r="CT346" s="148"/>
      <c r="CU346" s="148"/>
      <c r="CV346" s="148"/>
      <c r="CW346" s="148"/>
      <c r="CX346" s="148"/>
      <c r="CY346" s="148"/>
      <c r="CZ346" s="148"/>
      <c r="DA346" s="148"/>
      <c r="DB346" s="148"/>
      <c r="DC346" s="148"/>
      <c r="DD346" s="148"/>
      <c r="DE346" s="148"/>
      <c r="DF346" s="148"/>
      <c r="DG346" s="148"/>
      <c r="DH346" s="148"/>
      <c r="DI346" s="148"/>
      <c r="DJ346" s="148"/>
      <c r="DK346" s="148"/>
      <c r="DL346" s="148"/>
      <c r="DM346" s="148"/>
      <c r="DN346" s="148"/>
      <c r="DO346" s="148"/>
      <c r="DP346" s="148"/>
      <c r="DQ346" s="148"/>
      <c r="DR346" s="148"/>
      <c r="DS346" s="148"/>
      <c r="DT346" s="148"/>
      <c r="DU346" s="148"/>
      <c r="DV346" s="148"/>
      <c r="DW346" s="148"/>
      <c r="DX346" s="148"/>
      <c r="DY346" s="148"/>
      <c r="DZ346" s="170"/>
    </row>
    <row r="347" spans="1:130" s="190" customFormat="1" ht="12.75" x14ac:dyDescent="0.2">
      <c r="A347" s="185"/>
      <c r="B347" s="186"/>
      <c r="C347" s="182"/>
      <c r="D347" s="214"/>
      <c r="E347" s="148"/>
      <c r="F347" s="177"/>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207"/>
      <c r="BH347" s="148"/>
      <c r="BI347" s="148"/>
      <c r="BJ347" s="148"/>
      <c r="BK347" s="148"/>
      <c r="BL347" s="148"/>
      <c r="BM347" s="148"/>
      <c r="BN347" s="148"/>
      <c r="BO347" s="148"/>
      <c r="BP347" s="148"/>
      <c r="BQ347" s="148"/>
      <c r="BR347" s="148"/>
      <c r="BS347" s="148"/>
      <c r="BT347" s="148"/>
      <c r="BU347" s="148"/>
      <c r="BV347" s="148"/>
      <c r="BW347" s="148"/>
      <c r="BX347" s="148"/>
      <c r="BY347" s="148"/>
      <c r="BZ347" s="148"/>
      <c r="CA347" s="148"/>
      <c r="CB347" s="148"/>
      <c r="CC347" s="148"/>
      <c r="CD347" s="148"/>
      <c r="CE347" s="148"/>
      <c r="CF347" s="148"/>
      <c r="CG347" s="148"/>
      <c r="CH347" s="148"/>
      <c r="CI347" s="148"/>
      <c r="CJ347" s="148"/>
      <c r="CK347" s="148"/>
      <c r="CL347" s="148"/>
      <c r="CM347" s="148"/>
      <c r="CN347" s="148"/>
      <c r="CO347" s="148"/>
      <c r="CP347" s="148"/>
      <c r="CQ347" s="148"/>
      <c r="CR347" s="148"/>
      <c r="CS347" s="148"/>
      <c r="CT347" s="148"/>
      <c r="CU347" s="148"/>
      <c r="CV347" s="148"/>
      <c r="CW347" s="148"/>
      <c r="CX347" s="148"/>
      <c r="CY347" s="148"/>
      <c r="CZ347" s="148"/>
      <c r="DA347" s="148"/>
      <c r="DB347" s="148"/>
      <c r="DC347" s="148"/>
      <c r="DD347" s="148"/>
      <c r="DE347" s="148"/>
      <c r="DF347" s="148"/>
      <c r="DG347" s="148"/>
      <c r="DH347" s="148"/>
      <c r="DI347" s="148"/>
      <c r="DJ347" s="148"/>
      <c r="DK347" s="148"/>
      <c r="DL347" s="148"/>
      <c r="DM347" s="148"/>
      <c r="DN347" s="148"/>
      <c r="DO347" s="148"/>
      <c r="DP347" s="148"/>
      <c r="DQ347" s="148"/>
      <c r="DR347" s="148"/>
      <c r="DS347" s="148"/>
      <c r="DT347" s="148"/>
      <c r="DU347" s="148"/>
      <c r="DV347" s="148"/>
      <c r="DW347" s="148"/>
      <c r="DX347" s="148"/>
      <c r="DY347" s="148"/>
      <c r="DZ347" s="170"/>
    </row>
    <row r="348" spans="1:130" s="190" customFormat="1" ht="12.75" x14ac:dyDescent="0.2">
      <c r="A348" s="185"/>
      <c r="B348" s="186"/>
      <c r="C348" s="182"/>
      <c r="D348" s="214"/>
      <c r="E348" s="148"/>
      <c r="F348" s="177"/>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207"/>
      <c r="BJ348" s="148"/>
      <c r="BK348" s="148"/>
      <c r="BL348" s="148"/>
      <c r="BM348" s="148"/>
      <c r="BN348" s="148"/>
      <c r="BO348" s="148"/>
      <c r="BP348" s="148"/>
      <c r="BQ348" s="148"/>
      <c r="BR348" s="148"/>
      <c r="BS348" s="148"/>
      <c r="BT348" s="148"/>
      <c r="BU348" s="148"/>
      <c r="BV348" s="148"/>
      <c r="BW348" s="148"/>
      <c r="BX348" s="148"/>
      <c r="BY348" s="148"/>
      <c r="BZ348" s="148"/>
      <c r="CA348" s="148"/>
      <c r="CB348" s="148"/>
      <c r="CC348" s="148"/>
      <c r="CD348" s="148"/>
      <c r="CE348" s="148"/>
      <c r="CF348" s="148"/>
      <c r="CG348" s="148"/>
      <c r="CH348" s="148"/>
      <c r="CI348" s="148"/>
      <c r="CJ348" s="148"/>
      <c r="CK348" s="148"/>
      <c r="CL348" s="148"/>
      <c r="CM348" s="148"/>
      <c r="CN348" s="148"/>
      <c r="CO348" s="148"/>
      <c r="CP348" s="148"/>
      <c r="CQ348" s="148"/>
      <c r="CR348" s="148"/>
      <c r="CS348" s="148"/>
      <c r="CT348" s="148"/>
      <c r="CU348" s="148"/>
      <c r="CV348" s="148"/>
      <c r="CW348" s="148"/>
      <c r="CX348" s="148"/>
      <c r="CY348" s="148"/>
      <c r="CZ348" s="148"/>
      <c r="DA348" s="148"/>
      <c r="DB348" s="148"/>
      <c r="DC348" s="148"/>
      <c r="DD348" s="148"/>
      <c r="DE348" s="148"/>
      <c r="DF348" s="148"/>
      <c r="DG348" s="207"/>
      <c r="DH348" s="148"/>
      <c r="DI348" s="148"/>
      <c r="DJ348" s="148"/>
      <c r="DK348" s="148"/>
      <c r="DL348" s="148"/>
      <c r="DM348" s="148"/>
      <c r="DN348" s="148"/>
      <c r="DO348" s="148"/>
      <c r="DP348" s="148"/>
      <c r="DQ348" s="148"/>
      <c r="DR348" s="148"/>
      <c r="DS348" s="148"/>
      <c r="DT348" s="148"/>
      <c r="DU348" s="148"/>
      <c r="DV348" s="148"/>
      <c r="DW348" s="148"/>
      <c r="DX348" s="148"/>
      <c r="DY348" s="148"/>
      <c r="DZ348" s="170"/>
    </row>
    <row r="349" spans="1:130" s="190" customFormat="1" ht="12.75" x14ac:dyDescent="0.2">
      <c r="A349" s="185"/>
      <c r="B349" s="186"/>
      <c r="C349" s="182"/>
      <c r="D349" s="214"/>
      <c r="E349" s="148"/>
      <c r="F349" s="177"/>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207"/>
      <c r="BK349" s="148"/>
      <c r="BL349" s="148"/>
      <c r="BM349" s="148"/>
      <c r="BN349" s="148"/>
      <c r="BO349" s="148"/>
      <c r="BP349" s="148"/>
      <c r="BQ349" s="148"/>
      <c r="BR349" s="148"/>
      <c r="BS349" s="148"/>
      <c r="BT349" s="148"/>
      <c r="BU349" s="148"/>
      <c r="BV349" s="148"/>
      <c r="BW349" s="148"/>
      <c r="BX349" s="148"/>
      <c r="BY349" s="148"/>
      <c r="BZ349" s="148"/>
      <c r="CA349" s="148"/>
      <c r="CB349" s="148"/>
      <c r="CC349" s="148"/>
      <c r="CD349" s="148"/>
      <c r="CE349" s="148"/>
      <c r="CF349" s="148"/>
      <c r="CG349" s="148"/>
      <c r="CH349" s="148"/>
      <c r="CI349" s="148"/>
      <c r="CJ349" s="148"/>
      <c r="CK349" s="148"/>
      <c r="CL349" s="148"/>
      <c r="CM349" s="148"/>
      <c r="CN349" s="148"/>
      <c r="CO349" s="148"/>
      <c r="CP349" s="148"/>
      <c r="CQ349" s="148"/>
      <c r="CR349" s="148"/>
      <c r="CS349" s="148"/>
      <c r="CT349" s="148"/>
      <c r="CU349" s="148"/>
      <c r="CV349" s="148"/>
      <c r="CW349" s="148"/>
      <c r="CX349" s="148"/>
      <c r="CY349" s="148"/>
      <c r="CZ349" s="148"/>
      <c r="DA349" s="148"/>
      <c r="DB349" s="148"/>
      <c r="DC349" s="148"/>
      <c r="DD349" s="148"/>
      <c r="DE349" s="207"/>
      <c r="DF349" s="148"/>
      <c r="DG349" s="148"/>
      <c r="DH349" s="148"/>
      <c r="DI349" s="148"/>
      <c r="DJ349" s="148"/>
      <c r="DK349" s="148"/>
      <c r="DL349" s="148"/>
      <c r="DM349" s="148"/>
      <c r="DN349" s="148"/>
      <c r="DO349" s="148"/>
      <c r="DP349" s="148"/>
      <c r="DQ349" s="148"/>
      <c r="DR349" s="148"/>
      <c r="DS349" s="148"/>
      <c r="DT349" s="148"/>
      <c r="DU349" s="148"/>
      <c r="DV349" s="148"/>
      <c r="DW349" s="148"/>
      <c r="DX349" s="148"/>
      <c r="DY349" s="148"/>
      <c r="DZ349" s="170"/>
    </row>
    <row r="350" spans="1:130" s="190" customFormat="1" ht="12.75" x14ac:dyDescent="0.2">
      <c r="A350" s="185"/>
      <c r="B350" s="186"/>
      <c r="C350" s="182"/>
      <c r="D350" s="214"/>
      <c r="E350" s="148"/>
      <c r="F350" s="177"/>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207"/>
      <c r="BL350" s="148"/>
      <c r="BM350" s="148"/>
      <c r="BN350" s="148"/>
      <c r="BO350" s="148"/>
      <c r="BP350" s="148"/>
      <c r="BQ350" s="148"/>
      <c r="BR350" s="148"/>
      <c r="BS350" s="148"/>
      <c r="BT350" s="148"/>
      <c r="BU350" s="148"/>
      <c r="BV350" s="148"/>
      <c r="BW350" s="148"/>
      <c r="BX350" s="148"/>
      <c r="BY350" s="148"/>
      <c r="BZ350" s="148"/>
      <c r="CA350" s="148"/>
      <c r="CB350" s="148"/>
      <c r="CC350" s="148"/>
      <c r="CD350" s="148"/>
      <c r="CE350" s="148"/>
      <c r="CF350" s="148"/>
      <c r="CG350" s="148"/>
      <c r="CH350" s="148"/>
      <c r="CI350" s="148"/>
      <c r="CJ350" s="148"/>
      <c r="CK350" s="148"/>
      <c r="CL350" s="148"/>
      <c r="CM350" s="148"/>
      <c r="CN350" s="148"/>
      <c r="CO350" s="148"/>
      <c r="CP350" s="148"/>
      <c r="CQ350" s="148"/>
      <c r="CR350" s="148"/>
      <c r="CS350" s="148"/>
      <c r="CT350" s="148"/>
      <c r="CU350" s="148"/>
      <c r="CV350" s="148"/>
      <c r="CW350" s="148"/>
      <c r="CX350" s="148"/>
      <c r="CY350" s="148"/>
      <c r="CZ350" s="148"/>
      <c r="DA350" s="148"/>
      <c r="DB350" s="148"/>
      <c r="DC350" s="148"/>
      <c r="DD350" s="148"/>
      <c r="DE350" s="148"/>
      <c r="DF350" s="148"/>
      <c r="DG350" s="148"/>
      <c r="DH350" s="148"/>
      <c r="DI350" s="148"/>
      <c r="DJ350" s="148"/>
      <c r="DK350" s="148"/>
      <c r="DL350" s="148"/>
      <c r="DM350" s="148"/>
      <c r="DN350" s="148"/>
      <c r="DO350" s="148"/>
      <c r="DP350" s="148"/>
      <c r="DQ350" s="148"/>
      <c r="DR350" s="148"/>
      <c r="DS350" s="148"/>
      <c r="DT350" s="148"/>
      <c r="DU350" s="148"/>
      <c r="DV350" s="148"/>
      <c r="DW350" s="148"/>
      <c r="DX350" s="148"/>
      <c r="DY350" s="148"/>
      <c r="DZ350" s="170"/>
    </row>
    <row r="351" spans="1:130" s="190" customFormat="1" ht="12.75" x14ac:dyDescent="0.2">
      <c r="A351" s="185"/>
      <c r="B351" s="186"/>
      <c r="C351" s="182"/>
      <c r="D351" s="214"/>
      <c r="E351" s="148"/>
      <c r="F351" s="177"/>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207"/>
      <c r="BO351" s="148"/>
      <c r="BP351" s="148"/>
      <c r="BQ351" s="148"/>
      <c r="BR351" s="148"/>
      <c r="BS351" s="148"/>
      <c r="BT351" s="148"/>
      <c r="BU351" s="148"/>
      <c r="BV351" s="148"/>
      <c r="BW351" s="148"/>
      <c r="BX351" s="148"/>
      <c r="BY351" s="148"/>
      <c r="BZ351" s="148"/>
      <c r="CA351" s="148"/>
      <c r="CB351" s="148"/>
      <c r="CC351" s="148"/>
      <c r="CD351" s="148"/>
      <c r="CE351" s="148"/>
      <c r="CF351" s="148"/>
      <c r="CG351" s="148"/>
      <c r="CH351" s="148"/>
      <c r="CI351" s="148"/>
      <c r="CJ351" s="148"/>
      <c r="CK351" s="148"/>
      <c r="CL351" s="148"/>
      <c r="CM351" s="148"/>
      <c r="CN351" s="148"/>
      <c r="CO351" s="148"/>
      <c r="CP351" s="148"/>
      <c r="CQ351" s="148"/>
      <c r="CR351" s="148"/>
      <c r="CS351" s="148"/>
      <c r="CT351" s="148"/>
      <c r="CU351" s="148"/>
      <c r="CV351" s="148"/>
      <c r="CW351" s="148"/>
      <c r="CX351" s="148"/>
      <c r="CY351" s="148"/>
      <c r="CZ351" s="148"/>
      <c r="DA351" s="148"/>
      <c r="DB351" s="148"/>
      <c r="DC351" s="148"/>
      <c r="DD351" s="148"/>
      <c r="DE351" s="148"/>
      <c r="DF351" s="148"/>
      <c r="DG351" s="148"/>
      <c r="DH351" s="148"/>
      <c r="DI351" s="148"/>
      <c r="DJ351" s="148"/>
      <c r="DK351" s="148"/>
      <c r="DL351" s="148"/>
      <c r="DM351" s="148"/>
      <c r="DN351" s="148"/>
      <c r="DO351" s="148"/>
      <c r="DP351" s="148"/>
      <c r="DQ351" s="148"/>
      <c r="DR351" s="148"/>
      <c r="DS351" s="148"/>
      <c r="DT351" s="148"/>
      <c r="DU351" s="148"/>
      <c r="DV351" s="148"/>
      <c r="DW351" s="148"/>
      <c r="DX351" s="148"/>
      <c r="DY351" s="148"/>
      <c r="DZ351" s="170"/>
    </row>
    <row r="352" spans="1:130" s="190" customFormat="1" ht="12.75" x14ac:dyDescent="0.2">
      <c r="A352" s="185"/>
      <c r="B352" s="186"/>
      <c r="C352" s="182"/>
      <c r="D352" s="214"/>
      <c r="E352" s="148"/>
      <c r="F352" s="177"/>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207"/>
      <c r="BO352" s="148"/>
      <c r="BP352" s="148"/>
      <c r="BQ352" s="148"/>
      <c r="BR352" s="148"/>
      <c r="BS352" s="148"/>
      <c r="BT352" s="148"/>
      <c r="BU352" s="148"/>
      <c r="BV352" s="148"/>
      <c r="BW352" s="148"/>
      <c r="BX352" s="148"/>
      <c r="BY352" s="148"/>
      <c r="BZ352" s="148"/>
      <c r="CA352" s="148"/>
      <c r="CB352" s="148"/>
      <c r="CC352" s="148"/>
      <c r="CD352" s="148"/>
      <c r="CE352" s="148"/>
      <c r="CF352" s="148"/>
      <c r="CG352" s="148"/>
      <c r="CH352" s="148"/>
      <c r="CI352" s="148"/>
      <c r="CJ352" s="148"/>
      <c r="CK352" s="148"/>
      <c r="CL352" s="148"/>
      <c r="CM352" s="148"/>
      <c r="CN352" s="148"/>
      <c r="CO352" s="148"/>
      <c r="CP352" s="148"/>
      <c r="CQ352" s="148"/>
      <c r="CR352" s="148"/>
      <c r="CS352" s="148"/>
      <c r="CT352" s="148"/>
      <c r="CU352" s="148"/>
      <c r="CV352" s="148"/>
      <c r="CW352" s="148"/>
      <c r="CX352" s="148"/>
      <c r="CY352" s="148"/>
      <c r="CZ352" s="148"/>
      <c r="DA352" s="148"/>
      <c r="DB352" s="148"/>
      <c r="DC352" s="148"/>
      <c r="DD352" s="148"/>
      <c r="DE352" s="148"/>
      <c r="DF352" s="148"/>
      <c r="DG352" s="148"/>
      <c r="DH352" s="148"/>
      <c r="DI352" s="148"/>
      <c r="DJ352" s="148"/>
      <c r="DK352" s="148"/>
      <c r="DL352" s="148"/>
      <c r="DM352" s="148"/>
      <c r="DN352" s="148"/>
      <c r="DO352" s="148"/>
      <c r="DP352" s="148"/>
      <c r="DQ352" s="148"/>
      <c r="DR352" s="148"/>
      <c r="DS352" s="148"/>
      <c r="DT352" s="148"/>
      <c r="DU352" s="148"/>
      <c r="DV352" s="148"/>
      <c r="DW352" s="148"/>
      <c r="DX352" s="148"/>
      <c r="DY352" s="148"/>
      <c r="DZ352" s="170"/>
    </row>
    <row r="353" spans="1:130" s="190" customFormat="1" ht="12.75" x14ac:dyDescent="0.2">
      <c r="A353" s="185"/>
      <c r="B353" s="186"/>
      <c r="C353" s="182"/>
      <c r="D353" s="214"/>
      <c r="E353" s="148"/>
      <c r="F353" s="177"/>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207"/>
      <c r="BO353" s="148"/>
      <c r="BP353" s="148"/>
      <c r="BQ353" s="148"/>
      <c r="BR353" s="148"/>
      <c r="BS353" s="148"/>
      <c r="BT353" s="148"/>
      <c r="BU353" s="148"/>
      <c r="BV353" s="148"/>
      <c r="BW353" s="148"/>
      <c r="BX353" s="148"/>
      <c r="BY353" s="148"/>
      <c r="BZ353" s="148"/>
      <c r="CA353" s="148"/>
      <c r="CB353" s="148"/>
      <c r="CC353" s="148"/>
      <c r="CD353" s="148"/>
      <c r="CE353" s="148"/>
      <c r="CF353" s="148"/>
      <c r="CG353" s="148"/>
      <c r="CH353" s="148"/>
      <c r="CI353" s="148"/>
      <c r="CJ353" s="148"/>
      <c r="CK353" s="148"/>
      <c r="CL353" s="148"/>
      <c r="CM353" s="148"/>
      <c r="CN353" s="148"/>
      <c r="CO353" s="148"/>
      <c r="CP353" s="148"/>
      <c r="CQ353" s="148"/>
      <c r="CR353" s="148"/>
      <c r="CS353" s="148"/>
      <c r="CT353" s="148"/>
      <c r="CU353" s="148"/>
      <c r="CV353" s="148"/>
      <c r="CW353" s="148"/>
      <c r="CX353" s="148"/>
      <c r="CY353" s="148"/>
      <c r="CZ353" s="148"/>
      <c r="DA353" s="148"/>
      <c r="DB353" s="148"/>
      <c r="DC353" s="148"/>
      <c r="DD353" s="148"/>
      <c r="DE353" s="148"/>
      <c r="DF353" s="148"/>
      <c r="DG353" s="148"/>
      <c r="DH353" s="148"/>
      <c r="DI353" s="148"/>
      <c r="DJ353" s="148"/>
      <c r="DK353" s="148"/>
      <c r="DL353" s="148"/>
      <c r="DM353" s="148"/>
      <c r="DN353" s="148"/>
      <c r="DO353" s="148"/>
      <c r="DP353" s="148"/>
      <c r="DQ353" s="148"/>
      <c r="DR353" s="148"/>
      <c r="DS353" s="148"/>
      <c r="DT353" s="148"/>
      <c r="DU353" s="148"/>
      <c r="DV353" s="148"/>
      <c r="DW353" s="148"/>
      <c r="DX353" s="148"/>
      <c r="DY353" s="148"/>
      <c r="DZ353" s="170"/>
    </row>
    <row r="354" spans="1:130" s="190" customFormat="1" ht="12.75" x14ac:dyDescent="0.2">
      <c r="A354" s="185"/>
      <c r="B354" s="186"/>
      <c r="C354" s="182"/>
      <c r="D354" s="214"/>
      <c r="E354" s="148"/>
      <c r="F354" s="177"/>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207"/>
      <c r="BP354" s="148"/>
      <c r="BQ354" s="148"/>
      <c r="BR354" s="148"/>
      <c r="BS354" s="148"/>
      <c r="BT354" s="148"/>
      <c r="BU354" s="148"/>
      <c r="BV354" s="148"/>
      <c r="BW354" s="148"/>
      <c r="BX354" s="148"/>
      <c r="BY354" s="148"/>
      <c r="BZ354" s="148"/>
      <c r="CA354" s="148"/>
      <c r="CB354" s="148"/>
      <c r="CC354" s="148"/>
      <c r="CD354" s="148"/>
      <c r="CE354" s="148"/>
      <c r="CF354" s="148"/>
      <c r="CG354" s="148"/>
      <c r="CH354" s="148"/>
      <c r="CI354" s="148"/>
      <c r="CJ354" s="148"/>
      <c r="CK354" s="148"/>
      <c r="CL354" s="148"/>
      <c r="CM354" s="148"/>
      <c r="CN354" s="148"/>
      <c r="CO354" s="148"/>
      <c r="CP354" s="148"/>
      <c r="CQ354" s="148"/>
      <c r="CR354" s="148"/>
      <c r="CS354" s="148"/>
      <c r="CT354" s="148"/>
      <c r="CU354" s="148"/>
      <c r="CV354" s="148"/>
      <c r="CW354" s="148"/>
      <c r="CX354" s="148"/>
      <c r="CY354" s="148"/>
      <c r="CZ354" s="148"/>
      <c r="DA354" s="148"/>
      <c r="DB354" s="148"/>
      <c r="DC354" s="148"/>
      <c r="DD354" s="148"/>
      <c r="DE354" s="148"/>
      <c r="DF354" s="148"/>
      <c r="DG354" s="148"/>
      <c r="DH354" s="148"/>
      <c r="DI354" s="148"/>
      <c r="DJ354" s="148"/>
      <c r="DK354" s="148"/>
      <c r="DL354" s="148"/>
      <c r="DM354" s="148"/>
      <c r="DN354" s="148"/>
      <c r="DO354" s="148"/>
      <c r="DP354" s="148"/>
      <c r="DQ354" s="148"/>
      <c r="DR354" s="148"/>
      <c r="DS354" s="148"/>
      <c r="DT354" s="148"/>
      <c r="DU354" s="148"/>
      <c r="DV354" s="148"/>
      <c r="DW354" s="148"/>
      <c r="DX354" s="148"/>
      <c r="DY354" s="148"/>
      <c r="DZ354" s="170"/>
    </row>
    <row r="355" spans="1:130" s="190" customFormat="1" ht="12.75" x14ac:dyDescent="0.2">
      <c r="A355" s="185"/>
      <c r="B355" s="186"/>
      <c r="C355" s="182"/>
      <c r="D355" s="214"/>
      <c r="E355" s="148"/>
      <c r="F355" s="177"/>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207"/>
      <c r="BP355" s="148"/>
      <c r="BQ355" s="148"/>
      <c r="BR355" s="148"/>
      <c r="BS355" s="148"/>
      <c r="BT355" s="207"/>
      <c r="BU355" s="148"/>
      <c r="BV355" s="148"/>
      <c r="BW355" s="148"/>
      <c r="BX355" s="148"/>
      <c r="BY355" s="148"/>
      <c r="BZ355" s="148"/>
      <c r="CA355" s="148"/>
      <c r="CB355" s="148"/>
      <c r="CC355" s="148"/>
      <c r="CD355" s="148"/>
      <c r="CE355" s="148"/>
      <c r="CF355" s="148"/>
      <c r="CG355" s="148"/>
      <c r="CH355" s="148"/>
      <c r="CI355" s="148"/>
      <c r="CJ355" s="148"/>
      <c r="CK355" s="148"/>
      <c r="CL355" s="148"/>
      <c r="CM355" s="148"/>
      <c r="CN355" s="148"/>
      <c r="CO355" s="148"/>
      <c r="CP355" s="148"/>
      <c r="CQ355" s="148"/>
      <c r="CR355" s="148"/>
      <c r="CS355" s="148"/>
      <c r="CT355" s="148"/>
      <c r="CU355" s="148"/>
      <c r="CV355" s="148"/>
      <c r="CW355" s="148"/>
      <c r="CX355" s="148"/>
      <c r="CY355" s="148"/>
      <c r="CZ355" s="148"/>
      <c r="DA355" s="148"/>
      <c r="DB355" s="148"/>
      <c r="DC355" s="148"/>
      <c r="DD355" s="148"/>
      <c r="DE355" s="148"/>
      <c r="DF355" s="148"/>
      <c r="DG355" s="148"/>
      <c r="DH355" s="148"/>
      <c r="DI355" s="148"/>
      <c r="DJ355" s="148"/>
      <c r="DK355" s="148"/>
      <c r="DL355" s="148"/>
      <c r="DM355" s="148"/>
      <c r="DN355" s="148"/>
      <c r="DO355" s="148"/>
      <c r="DP355" s="207"/>
      <c r="DQ355" s="148"/>
      <c r="DR355" s="148"/>
      <c r="DS355" s="148"/>
      <c r="DT355" s="148"/>
      <c r="DU355" s="148"/>
      <c r="DV355" s="148"/>
      <c r="DW355" s="148"/>
      <c r="DX355" s="148"/>
      <c r="DY355" s="148"/>
      <c r="DZ355" s="170"/>
    </row>
    <row r="356" spans="1:130" s="190" customFormat="1" ht="12.75" x14ac:dyDescent="0.2">
      <c r="A356" s="185"/>
      <c r="B356" s="186"/>
      <c r="C356" s="182"/>
      <c r="D356" s="214"/>
      <c r="E356" s="148"/>
      <c r="F356" s="177"/>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207"/>
      <c r="BQ356" s="148"/>
      <c r="BR356" s="148"/>
      <c r="BS356" s="148"/>
      <c r="BT356" s="148"/>
      <c r="BU356" s="148"/>
      <c r="BV356" s="148"/>
      <c r="BW356" s="148"/>
      <c r="BX356" s="148"/>
      <c r="BY356" s="148"/>
      <c r="BZ356" s="148"/>
      <c r="CA356" s="148"/>
      <c r="CB356" s="148"/>
      <c r="CC356" s="148"/>
      <c r="CD356" s="148"/>
      <c r="CE356" s="148"/>
      <c r="CF356" s="148"/>
      <c r="CG356" s="148"/>
      <c r="CH356" s="148"/>
      <c r="CI356" s="148"/>
      <c r="CJ356" s="148"/>
      <c r="CK356" s="148"/>
      <c r="CL356" s="148"/>
      <c r="CM356" s="148"/>
      <c r="CN356" s="148"/>
      <c r="CO356" s="148"/>
      <c r="CP356" s="148"/>
      <c r="CQ356" s="148"/>
      <c r="CR356" s="148"/>
      <c r="CS356" s="148"/>
      <c r="CT356" s="148"/>
      <c r="CU356" s="148"/>
      <c r="CV356" s="148"/>
      <c r="CW356" s="148"/>
      <c r="CX356" s="148"/>
      <c r="CY356" s="148"/>
      <c r="CZ356" s="148"/>
      <c r="DA356" s="148"/>
      <c r="DB356" s="148"/>
      <c r="DC356" s="148"/>
      <c r="DD356" s="148"/>
      <c r="DE356" s="148"/>
      <c r="DF356" s="148"/>
      <c r="DG356" s="148"/>
      <c r="DH356" s="148"/>
      <c r="DI356" s="148"/>
      <c r="DJ356" s="148"/>
      <c r="DK356" s="148"/>
      <c r="DL356" s="148"/>
      <c r="DM356" s="148"/>
      <c r="DN356" s="148"/>
      <c r="DO356" s="148"/>
      <c r="DP356" s="148"/>
      <c r="DQ356" s="148"/>
      <c r="DR356" s="148"/>
      <c r="DS356" s="148"/>
      <c r="DT356" s="148"/>
      <c r="DU356" s="148"/>
      <c r="DV356" s="148"/>
      <c r="DW356" s="148"/>
      <c r="DX356" s="148"/>
      <c r="DY356" s="148"/>
      <c r="DZ356" s="170"/>
    </row>
    <row r="357" spans="1:130" s="190" customFormat="1" ht="12.75" x14ac:dyDescent="0.2">
      <c r="A357" s="185"/>
      <c r="B357" s="186"/>
      <c r="C357" s="182"/>
      <c r="D357" s="214"/>
      <c r="E357" s="148"/>
      <c r="F357" s="177"/>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207"/>
      <c r="BQ357" s="148"/>
      <c r="BR357" s="148"/>
      <c r="BS357" s="148"/>
      <c r="BT357" s="148"/>
      <c r="BU357" s="148"/>
      <c r="BV357" s="148"/>
      <c r="BW357" s="148"/>
      <c r="BX357" s="148"/>
      <c r="BY357" s="148"/>
      <c r="BZ357" s="148"/>
      <c r="CA357" s="148"/>
      <c r="CB357" s="148"/>
      <c r="CC357" s="148"/>
      <c r="CD357" s="148"/>
      <c r="CE357" s="148"/>
      <c r="CF357" s="148"/>
      <c r="CG357" s="148"/>
      <c r="CH357" s="148"/>
      <c r="CI357" s="148"/>
      <c r="CJ357" s="148"/>
      <c r="CK357" s="148"/>
      <c r="CL357" s="148"/>
      <c r="CM357" s="148"/>
      <c r="CN357" s="148"/>
      <c r="CO357" s="148"/>
      <c r="CP357" s="148"/>
      <c r="CQ357" s="148"/>
      <c r="CR357" s="148"/>
      <c r="CS357" s="148"/>
      <c r="CT357" s="148"/>
      <c r="CU357" s="148"/>
      <c r="CV357" s="148"/>
      <c r="CW357" s="148"/>
      <c r="CX357" s="148"/>
      <c r="CY357" s="148"/>
      <c r="CZ357" s="148"/>
      <c r="DA357" s="148"/>
      <c r="DB357" s="148"/>
      <c r="DC357" s="148"/>
      <c r="DD357" s="148"/>
      <c r="DE357" s="148"/>
      <c r="DF357" s="148"/>
      <c r="DG357" s="148"/>
      <c r="DH357" s="148"/>
      <c r="DI357" s="148"/>
      <c r="DJ357" s="148"/>
      <c r="DK357" s="148"/>
      <c r="DL357" s="148"/>
      <c r="DM357" s="148"/>
      <c r="DN357" s="148"/>
      <c r="DO357" s="148"/>
      <c r="DP357" s="148"/>
      <c r="DQ357" s="148"/>
      <c r="DR357" s="148"/>
      <c r="DS357" s="148"/>
      <c r="DT357" s="148"/>
      <c r="DU357" s="148"/>
      <c r="DV357" s="148"/>
      <c r="DW357" s="148"/>
      <c r="DX357" s="148"/>
      <c r="DY357" s="148"/>
      <c r="DZ357" s="170"/>
    </row>
    <row r="358" spans="1:130" s="190" customFormat="1" ht="12.75" x14ac:dyDescent="0.2">
      <c r="A358" s="185"/>
      <c r="B358" s="186"/>
      <c r="C358" s="182"/>
      <c r="D358" s="214"/>
      <c r="E358" s="148"/>
      <c r="F358" s="177"/>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207"/>
      <c r="BQ358" s="148"/>
      <c r="BR358" s="148"/>
      <c r="BS358" s="148"/>
      <c r="BT358" s="148"/>
      <c r="BU358" s="148"/>
      <c r="BV358" s="148"/>
      <c r="BW358" s="148"/>
      <c r="BX358" s="148"/>
      <c r="BY358" s="148"/>
      <c r="BZ358" s="148"/>
      <c r="CA358" s="148"/>
      <c r="CB358" s="148"/>
      <c r="CC358" s="148"/>
      <c r="CD358" s="148"/>
      <c r="CE358" s="148"/>
      <c r="CF358" s="148"/>
      <c r="CG358" s="148"/>
      <c r="CH358" s="148"/>
      <c r="CI358" s="148"/>
      <c r="CJ358" s="148"/>
      <c r="CK358" s="148"/>
      <c r="CL358" s="148"/>
      <c r="CM358" s="148"/>
      <c r="CN358" s="148"/>
      <c r="CO358" s="148"/>
      <c r="CP358" s="148"/>
      <c r="CQ358" s="148"/>
      <c r="CR358" s="148"/>
      <c r="CS358" s="148"/>
      <c r="CT358" s="148"/>
      <c r="CU358" s="148"/>
      <c r="CV358" s="148"/>
      <c r="CW358" s="148"/>
      <c r="CX358" s="148"/>
      <c r="CY358" s="148"/>
      <c r="CZ358" s="148"/>
      <c r="DA358" s="148"/>
      <c r="DB358" s="148"/>
      <c r="DC358" s="148"/>
      <c r="DD358" s="148"/>
      <c r="DE358" s="148"/>
      <c r="DF358" s="148"/>
      <c r="DG358" s="148"/>
      <c r="DH358" s="148"/>
      <c r="DI358" s="148"/>
      <c r="DJ358" s="148"/>
      <c r="DK358" s="148"/>
      <c r="DL358" s="148"/>
      <c r="DM358" s="148"/>
      <c r="DN358" s="148"/>
      <c r="DO358" s="148"/>
      <c r="DP358" s="148"/>
      <c r="DQ358" s="148"/>
      <c r="DR358" s="148"/>
      <c r="DS358" s="148"/>
      <c r="DT358" s="148"/>
      <c r="DU358" s="148"/>
      <c r="DV358" s="148"/>
      <c r="DW358" s="148"/>
      <c r="DX358" s="148"/>
      <c r="DY358" s="148"/>
      <c r="DZ358" s="170"/>
    </row>
    <row r="359" spans="1:130" s="190" customFormat="1" ht="12.75" x14ac:dyDescent="0.2">
      <c r="A359" s="185"/>
      <c r="B359" s="186"/>
      <c r="C359" s="182"/>
      <c r="D359" s="214"/>
      <c r="E359" s="148"/>
      <c r="F359" s="177"/>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c r="AF359" s="148"/>
      <c r="AG359" s="148"/>
      <c r="AH359" s="148"/>
      <c r="AI359" s="148"/>
      <c r="AJ359" s="148"/>
      <c r="AK359" s="148"/>
      <c r="AL359" s="148"/>
      <c r="AM359" s="148"/>
      <c r="AN359" s="148"/>
      <c r="AO359" s="148"/>
      <c r="AP359" s="148"/>
      <c r="AQ359" s="148"/>
      <c r="AR359" s="148"/>
      <c r="AS359" s="148"/>
      <c r="AT359" s="148"/>
      <c r="AU359" s="148"/>
      <c r="AV359" s="148"/>
      <c r="AW359" s="148"/>
      <c r="AX359" s="148"/>
      <c r="AY359" s="148"/>
      <c r="AZ359" s="148"/>
      <c r="BA359" s="148"/>
      <c r="BB359" s="148"/>
      <c r="BC359" s="148"/>
      <c r="BD359" s="148"/>
      <c r="BE359" s="148"/>
      <c r="BF359" s="148"/>
      <c r="BG359" s="148"/>
      <c r="BH359" s="148"/>
      <c r="BI359" s="148"/>
      <c r="BJ359" s="148"/>
      <c r="BK359" s="148"/>
      <c r="BL359" s="148"/>
      <c r="BM359" s="148"/>
      <c r="BN359" s="148"/>
      <c r="BO359" s="148"/>
      <c r="BP359" s="148"/>
      <c r="BQ359" s="207"/>
      <c r="BR359" s="148"/>
      <c r="BS359" s="148"/>
      <c r="BT359" s="148"/>
      <c r="BU359" s="148"/>
      <c r="BV359" s="148"/>
      <c r="BW359" s="148"/>
      <c r="BX359" s="148"/>
      <c r="BY359" s="148"/>
      <c r="BZ359" s="148"/>
      <c r="CA359" s="148"/>
      <c r="CB359" s="148"/>
      <c r="CC359" s="148"/>
      <c r="CD359" s="148"/>
      <c r="CE359" s="148"/>
      <c r="CF359" s="148"/>
      <c r="CG359" s="148"/>
      <c r="CH359" s="148"/>
      <c r="CI359" s="148"/>
      <c r="CJ359" s="148"/>
      <c r="CK359" s="148"/>
      <c r="CL359" s="148"/>
      <c r="CM359" s="148"/>
      <c r="CN359" s="148"/>
      <c r="CO359" s="148"/>
      <c r="CP359" s="148"/>
      <c r="CQ359" s="148"/>
      <c r="CR359" s="148"/>
      <c r="CS359" s="148"/>
      <c r="CT359" s="148"/>
      <c r="CU359" s="148"/>
      <c r="CV359" s="148"/>
      <c r="CW359" s="148"/>
      <c r="CX359" s="148"/>
      <c r="CY359" s="148"/>
      <c r="CZ359" s="148"/>
      <c r="DA359" s="148"/>
      <c r="DB359" s="148"/>
      <c r="DC359" s="148"/>
      <c r="DD359" s="148"/>
      <c r="DE359" s="148"/>
      <c r="DF359" s="148"/>
      <c r="DG359" s="148"/>
      <c r="DH359" s="148"/>
      <c r="DI359" s="148"/>
      <c r="DJ359" s="148"/>
      <c r="DK359" s="148"/>
      <c r="DL359" s="148"/>
      <c r="DM359" s="148"/>
      <c r="DN359" s="148"/>
      <c r="DO359" s="148"/>
      <c r="DP359" s="148"/>
      <c r="DQ359" s="148"/>
      <c r="DR359" s="148"/>
      <c r="DS359" s="148"/>
      <c r="DT359" s="148"/>
      <c r="DU359" s="148"/>
      <c r="DV359" s="148"/>
      <c r="DW359" s="148"/>
      <c r="DX359" s="148"/>
      <c r="DY359" s="148"/>
      <c r="DZ359" s="170"/>
    </row>
    <row r="360" spans="1:130" s="190" customFormat="1" ht="12.75" x14ac:dyDescent="0.2">
      <c r="A360" s="185"/>
      <c r="B360" s="186"/>
      <c r="C360" s="182"/>
      <c r="D360" s="214"/>
      <c r="E360" s="148"/>
      <c r="F360" s="177"/>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c r="AF360" s="148"/>
      <c r="AG360" s="148"/>
      <c r="AH360" s="148"/>
      <c r="AI360" s="148"/>
      <c r="AJ360" s="148"/>
      <c r="AK360" s="148"/>
      <c r="AL360" s="148"/>
      <c r="AM360" s="148"/>
      <c r="AN360" s="148"/>
      <c r="AO360" s="148"/>
      <c r="AP360" s="148"/>
      <c r="AQ360" s="148"/>
      <c r="AR360" s="148"/>
      <c r="AS360" s="148"/>
      <c r="AT360" s="148"/>
      <c r="AU360" s="148"/>
      <c r="AV360" s="148"/>
      <c r="AW360" s="148"/>
      <c r="AX360" s="148"/>
      <c r="AY360" s="148"/>
      <c r="AZ360" s="148"/>
      <c r="BA360" s="148"/>
      <c r="BB360" s="148"/>
      <c r="BC360" s="148"/>
      <c r="BD360" s="148"/>
      <c r="BE360" s="148"/>
      <c r="BF360" s="148"/>
      <c r="BG360" s="148"/>
      <c r="BH360" s="148"/>
      <c r="BI360" s="148"/>
      <c r="BJ360" s="148"/>
      <c r="BK360" s="148"/>
      <c r="BL360" s="148"/>
      <c r="BM360" s="148"/>
      <c r="BN360" s="148"/>
      <c r="BO360" s="148"/>
      <c r="BP360" s="148"/>
      <c r="BQ360" s="148"/>
      <c r="BR360" s="148"/>
      <c r="BS360" s="207"/>
      <c r="BT360" s="148"/>
      <c r="BU360" s="148"/>
      <c r="BV360" s="148"/>
      <c r="BW360" s="148"/>
      <c r="BX360" s="148"/>
      <c r="BY360" s="148"/>
      <c r="BZ360" s="148"/>
      <c r="CA360" s="148"/>
      <c r="CB360" s="148"/>
      <c r="CC360" s="148"/>
      <c r="CD360" s="148"/>
      <c r="CE360" s="148"/>
      <c r="CF360" s="148"/>
      <c r="CG360" s="148"/>
      <c r="CH360" s="148"/>
      <c r="CI360" s="148"/>
      <c r="CJ360" s="148"/>
      <c r="CK360" s="148"/>
      <c r="CL360" s="148"/>
      <c r="CM360" s="148"/>
      <c r="CN360" s="148"/>
      <c r="CO360" s="148"/>
      <c r="CP360" s="148"/>
      <c r="CQ360" s="148"/>
      <c r="CR360" s="148"/>
      <c r="CS360" s="148"/>
      <c r="CT360" s="148"/>
      <c r="CU360" s="148"/>
      <c r="CV360" s="148"/>
      <c r="CW360" s="148"/>
      <c r="CX360" s="148"/>
      <c r="CY360" s="148"/>
      <c r="CZ360" s="148"/>
      <c r="DA360" s="148"/>
      <c r="DB360" s="148"/>
      <c r="DC360" s="148"/>
      <c r="DD360" s="148"/>
      <c r="DE360" s="148"/>
      <c r="DF360" s="148"/>
      <c r="DG360" s="148"/>
      <c r="DH360" s="148"/>
      <c r="DI360" s="148"/>
      <c r="DJ360" s="148"/>
      <c r="DK360" s="148"/>
      <c r="DL360" s="148"/>
      <c r="DM360" s="148"/>
      <c r="DN360" s="148"/>
      <c r="DO360" s="148"/>
      <c r="DP360" s="148"/>
      <c r="DQ360" s="148"/>
      <c r="DR360" s="148"/>
      <c r="DS360" s="148"/>
      <c r="DT360" s="148"/>
      <c r="DU360" s="148"/>
      <c r="DV360" s="148"/>
      <c r="DW360" s="148"/>
      <c r="DX360" s="148"/>
      <c r="DY360" s="148"/>
      <c r="DZ360" s="170"/>
    </row>
    <row r="361" spans="1:130" s="190" customFormat="1" ht="12.75" x14ac:dyDescent="0.2">
      <c r="A361" s="185"/>
      <c r="B361" s="186"/>
      <c r="C361" s="182"/>
      <c r="D361" s="214"/>
      <c r="E361" s="148"/>
      <c r="F361" s="177"/>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c r="AF361" s="148"/>
      <c r="AG361" s="148"/>
      <c r="AH361" s="148"/>
      <c r="AI361" s="148"/>
      <c r="AJ361" s="148"/>
      <c r="AK361" s="148"/>
      <c r="AL361" s="148"/>
      <c r="AM361" s="148"/>
      <c r="AN361" s="148"/>
      <c r="AO361" s="148"/>
      <c r="AP361" s="148"/>
      <c r="AQ361" s="148"/>
      <c r="AR361" s="148"/>
      <c r="AS361" s="148"/>
      <c r="AT361" s="148"/>
      <c r="AU361" s="148"/>
      <c r="AV361" s="148"/>
      <c r="AW361" s="148"/>
      <c r="AX361" s="148"/>
      <c r="AY361" s="148"/>
      <c r="AZ361" s="148"/>
      <c r="BA361" s="148"/>
      <c r="BB361" s="148"/>
      <c r="BC361" s="148"/>
      <c r="BD361" s="148"/>
      <c r="BE361" s="148"/>
      <c r="BF361" s="148"/>
      <c r="BG361" s="148"/>
      <c r="BH361" s="148"/>
      <c r="BI361" s="148"/>
      <c r="BJ361" s="148"/>
      <c r="BK361" s="148"/>
      <c r="BL361" s="148"/>
      <c r="BM361" s="148"/>
      <c r="BN361" s="148"/>
      <c r="BO361" s="148"/>
      <c r="BP361" s="148"/>
      <c r="BQ361" s="148"/>
      <c r="BR361" s="148"/>
      <c r="BS361" s="207"/>
      <c r="BT361" s="148"/>
      <c r="BU361" s="148"/>
      <c r="BV361" s="148"/>
      <c r="BW361" s="148"/>
      <c r="BX361" s="207"/>
      <c r="BY361" s="148"/>
      <c r="BZ361" s="148"/>
      <c r="CA361" s="148"/>
      <c r="CB361" s="148"/>
      <c r="CC361" s="148"/>
      <c r="CD361" s="148"/>
      <c r="CE361" s="148"/>
      <c r="CF361" s="148"/>
      <c r="CG361" s="148"/>
      <c r="CH361" s="148"/>
      <c r="CI361" s="148"/>
      <c r="CJ361" s="148"/>
      <c r="CK361" s="148"/>
      <c r="CL361" s="148"/>
      <c r="CM361" s="148"/>
      <c r="CN361" s="148"/>
      <c r="CO361" s="148"/>
      <c r="CP361" s="148"/>
      <c r="CQ361" s="148"/>
      <c r="CR361" s="148"/>
      <c r="CS361" s="148"/>
      <c r="CT361" s="148"/>
      <c r="CU361" s="148"/>
      <c r="CV361" s="148"/>
      <c r="CW361" s="148"/>
      <c r="CX361" s="148"/>
      <c r="CY361" s="148"/>
      <c r="CZ361" s="148"/>
      <c r="DA361" s="148"/>
      <c r="DB361" s="148"/>
      <c r="DC361" s="148"/>
      <c r="DD361" s="148"/>
      <c r="DE361" s="148"/>
      <c r="DF361" s="148"/>
      <c r="DG361" s="148"/>
      <c r="DH361" s="148"/>
      <c r="DI361" s="148"/>
      <c r="DJ361" s="148"/>
      <c r="DK361" s="148"/>
      <c r="DL361" s="148"/>
      <c r="DM361" s="148"/>
      <c r="DN361" s="148"/>
      <c r="DO361" s="148"/>
      <c r="DP361" s="148"/>
      <c r="DQ361" s="148"/>
      <c r="DR361" s="148"/>
      <c r="DS361" s="148"/>
      <c r="DT361" s="148"/>
      <c r="DU361" s="148"/>
      <c r="DV361" s="148"/>
      <c r="DW361" s="148"/>
      <c r="DX361" s="148"/>
      <c r="DY361" s="148"/>
      <c r="DZ361" s="170"/>
    </row>
    <row r="362" spans="1:130" s="190" customFormat="1" ht="12.75" x14ac:dyDescent="0.2">
      <c r="A362" s="185"/>
      <c r="B362" s="186"/>
      <c r="C362" s="182"/>
      <c r="D362" s="214"/>
      <c r="E362" s="148"/>
      <c r="F362" s="177"/>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c r="AF362" s="148"/>
      <c r="AG362" s="148"/>
      <c r="AH362" s="148"/>
      <c r="AI362" s="148"/>
      <c r="AJ362" s="148"/>
      <c r="AK362" s="148"/>
      <c r="AL362" s="148"/>
      <c r="AM362" s="148"/>
      <c r="AN362" s="148"/>
      <c r="AO362" s="148"/>
      <c r="AP362" s="148"/>
      <c r="AQ362" s="148"/>
      <c r="AR362" s="148"/>
      <c r="AS362" s="148"/>
      <c r="AT362" s="148"/>
      <c r="AU362" s="148"/>
      <c r="AV362" s="148"/>
      <c r="AW362" s="148"/>
      <c r="AX362" s="148"/>
      <c r="AY362" s="148"/>
      <c r="AZ362" s="148"/>
      <c r="BA362" s="148"/>
      <c r="BB362" s="148"/>
      <c r="BC362" s="148"/>
      <c r="BD362" s="148"/>
      <c r="BE362" s="148"/>
      <c r="BF362" s="148"/>
      <c r="BG362" s="148"/>
      <c r="BH362" s="148"/>
      <c r="BI362" s="148"/>
      <c r="BJ362" s="148"/>
      <c r="BK362" s="148"/>
      <c r="BL362" s="148"/>
      <c r="BM362" s="148"/>
      <c r="BN362" s="148"/>
      <c r="BO362" s="148"/>
      <c r="BP362" s="148"/>
      <c r="BQ362" s="148"/>
      <c r="BR362" s="148"/>
      <c r="BS362" s="207"/>
      <c r="BT362" s="148"/>
      <c r="BU362" s="148"/>
      <c r="BV362" s="148"/>
      <c r="BW362" s="148"/>
      <c r="BX362" s="148"/>
      <c r="BY362" s="148"/>
      <c r="BZ362" s="148"/>
      <c r="CA362" s="148"/>
      <c r="CB362" s="148"/>
      <c r="CC362" s="148"/>
      <c r="CD362" s="148"/>
      <c r="CE362" s="148"/>
      <c r="CF362" s="148"/>
      <c r="CG362" s="148"/>
      <c r="CH362" s="148"/>
      <c r="CI362" s="148"/>
      <c r="CJ362" s="148"/>
      <c r="CK362" s="148"/>
      <c r="CL362" s="148"/>
      <c r="CM362" s="148"/>
      <c r="CN362" s="148"/>
      <c r="CO362" s="148"/>
      <c r="CP362" s="148"/>
      <c r="CQ362" s="148"/>
      <c r="CR362" s="148"/>
      <c r="CS362" s="148"/>
      <c r="CT362" s="148"/>
      <c r="CU362" s="148"/>
      <c r="CV362" s="148"/>
      <c r="CW362" s="148"/>
      <c r="CX362" s="148"/>
      <c r="CY362" s="148"/>
      <c r="CZ362" s="148"/>
      <c r="DA362" s="148"/>
      <c r="DB362" s="148"/>
      <c r="DC362" s="148"/>
      <c r="DD362" s="148"/>
      <c r="DE362" s="148"/>
      <c r="DF362" s="148"/>
      <c r="DG362" s="148"/>
      <c r="DH362" s="148"/>
      <c r="DI362" s="148"/>
      <c r="DJ362" s="148"/>
      <c r="DK362" s="148"/>
      <c r="DL362" s="148"/>
      <c r="DM362" s="148"/>
      <c r="DN362" s="148"/>
      <c r="DO362" s="148"/>
      <c r="DP362" s="148"/>
      <c r="DQ362" s="148"/>
      <c r="DR362" s="148"/>
      <c r="DS362" s="148"/>
      <c r="DT362" s="148"/>
      <c r="DU362" s="148"/>
      <c r="DV362" s="148"/>
      <c r="DW362" s="148"/>
      <c r="DX362" s="148"/>
      <c r="DY362" s="148"/>
      <c r="DZ362" s="170"/>
    </row>
    <row r="363" spans="1:130" s="190" customFormat="1" ht="12.75" x14ac:dyDescent="0.2">
      <c r="A363" s="185"/>
      <c r="B363" s="186"/>
      <c r="C363" s="181"/>
      <c r="D363" s="214"/>
      <c r="E363" s="148"/>
      <c r="F363" s="177"/>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c r="AF363" s="148"/>
      <c r="AG363" s="148"/>
      <c r="AH363" s="148"/>
      <c r="AI363" s="148"/>
      <c r="AJ363" s="148"/>
      <c r="AK363" s="148"/>
      <c r="AL363" s="148"/>
      <c r="AM363" s="148"/>
      <c r="AN363" s="148"/>
      <c r="AO363" s="148"/>
      <c r="AP363" s="148"/>
      <c r="AQ363" s="148"/>
      <c r="AR363" s="148"/>
      <c r="AS363" s="148"/>
      <c r="AT363" s="148"/>
      <c r="AU363" s="148"/>
      <c r="AV363" s="148"/>
      <c r="AW363" s="148"/>
      <c r="AX363" s="148"/>
      <c r="AY363" s="148"/>
      <c r="AZ363" s="148"/>
      <c r="BA363" s="148"/>
      <c r="BB363" s="148"/>
      <c r="BC363" s="148"/>
      <c r="BD363" s="148"/>
      <c r="BE363" s="148"/>
      <c r="BF363" s="148"/>
      <c r="BG363" s="148"/>
      <c r="BH363" s="148"/>
      <c r="BI363" s="148"/>
      <c r="BJ363" s="148"/>
      <c r="BK363" s="148"/>
      <c r="BL363" s="148"/>
      <c r="BM363" s="148"/>
      <c r="BN363" s="148"/>
      <c r="BO363" s="148"/>
      <c r="BP363" s="148"/>
      <c r="BQ363" s="148"/>
      <c r="BR363" s="148"/>
      <c r="BS363" s="148"/>
      <c r="BT363" s="207"/>
      <c r="BU363" s="148"/>
      <c r="BV363" s="148"/>
      <c r="BW363" s="148"/>
      <c r="BX363" s="148"/>
      <c r="BY363" s="148"/>
      <c r="BZ363" s="148"/>
      <c r="CA363" s="148"/>
      <c r="CB363" s="148"/>
      <c r="CC363" s="148"/>
      <c r="CD363" s="148"/>
      <c r="CE363" s="148"/>
      <c r="CF363" s="148"/>
      <c r="CG363" s="148"/>
      <c r="CH363" s="148"/>
      <c r="CI363" s="148"/>
      <c r="CJ363" s="148"/>
      <c r="CK363" s="148"/>
      <c r="CL363" s="148"/>
      <c r="CM363" s="148"/>
      <c r="CN363" s="148"/>
      <c r="CO363" s="148"/>
      <c r="CP363" s="148"/>
      <c r="CQ363" s="148"/>
      <c r="CR363" s="148"/>
      <c r="CS363" s="148"/>
      <c r="CT363" s="148"/>
      <c r="CU363" s="148"/>
      <c r="CV363" s="148"/>
      <c r="CW363" s="148"/>
      <c r="CX363" s="148"/>
      <c r="CY363" s="148"/>
      <c r="CZ363" s="148"/>
      <c r="DA363" s="148"/>
      <c r="DB363" s="148"/>
      <c r="DC363" s="148"/>
      <c r="DD363" s="148"/>
      <c r="DE363" s="207"/>
      <c r="DF363" s="148"/>
      <c r="DG363" s="148"/>
      <c r="DH363" s="148"/>
      <c r="DI363" s="148"/>
      <c r="DJ363" s="148"/>
      <c r="DK363" s="148"/>
      <c r="DL363" s="148"/>
      <c r="DM363" s="148"/>
      <c r="DN363" s="148"/>
      <c r="DO363" s="148"/>
      <c r="DP363" s="148"/>
      <c r="DQ363" s="148"/>
      <c r="DR363" s="148"/>
      <c r="DS363" s="148"/>
      <c r="DT363" s="148"/>
      <c r="DU363" s="148"/>
      <c r="DV363" s="148"/>
      <c r="DW363" s="148"/>
      <c r="DX363" s="148"/>
      <c r="DY363" s="148"/>
      <c r="DZ363" s="170"/>
    </row>
    <row r="364" spans="1:130" s="190" customFormat="1" ht="12.75" x14ac:dyDescent="0.2">
      <c r="A364" s="185"/>
      <c r="B364" s="186"/>
      <c r="C364" s="182"/>
      <c r="D364" s="214"/>
      <c r="E364" s="148"/>
      <c r="F364" s="177"/>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c r="AF364" s="148"/>
      <c r="AG364" s="148"/>
      <c r="AH364" s="148"/>
      <c r="AI364" s="148"/>
      <c r="AJ364" s="148"/>
      <c r="AK364" s="148"/>
      <c r="AL364" s="148"/>
      <c r="AM364" s="148"/>
      <c r="AN364" s="148"/>
      <c r="AO364" s="148"/>
      <c r="AP364" s="148"/>
      <c r="AQ364" s="148"/>
      <c r="AR364" s="148"/>
      <c r="AS364" s="148"/>
      <c r="AT364" s="148"/>
      <c r="AU364" s="148"/>
      <c r="AV364" s="148"/>
      <c r="AW364" s="148"/>
      <c r="AX364" s="148"/>
      <c r="AY364" s="148"/>
      <c r="AZ364" s="148"/>
      <c r="BA364" s="148"/>
      <c r="BB364" s="148"/>
      <c r="BC364" s="148"/>
      <c r="BD364" s="148"/>
      <c r="BE364" s="148"/>
      <c r="BF364" s="148"/>
      <c r="BG364" s="148"/>
      <c r="BH364" s="148"/>
      <c r="BI364" s="148"/>
      <c r="BJ364" s="148"/>
      <c r="BK364" s="148"/>
      <c r="BL364" s="148"/>
      <c r="BM364" s="148"/>
      <c r="BN364" s="148"/>
      <c r="BO364" s="148"/>
      <c r="BP364" s="148"/>
      <c r="BQ364" s="148"/>
      <c r="BR364" s="148"/>
      <c r="BS364" s="148"/>
      <c r="BT364" s="148"/>
      <c r="BU364" s="148"/>
      <c r="BV364" s="207"/>
      <c r="BW364" s="148"/>
      <c r="BX364" s="148"/>
      <c r="BY364" s="148"/>
      <c r="BZ364" s="148"/>
      <c r="CA364" s="148"/>
      <c r="CB364" s="148"/>
      <c r="CC364" s="148"/>
      <c r="CD364" s="148"/>
      <c r="CE364" s="148"/>
      <c r="CF364" s="148"/>
      <c r="CG364" s="148"/>
      <c r="CH364" s="148"/>
      <c r="CI364" s="148"/>
      <c r="CJ364" s="148"/>
      <c r="CK364" s="148"/>
      <c r="CL364" s="148"/>
      <c r="CM364" s="148"/>
      <c r="CN364" s="148"/>
      <c r="CO364" s="148"/>
      <c r="CP364" s="148"/>
      <c r="CQ364" s="148"/>
      <c r="CR364" s="148"/>
      <c r="CS364" s="148"/>
      <c r="CT364" s="148"/>
      <c r="CU364" s="148"/>
      <c r="CV364" s="148"/>
      <c r="CW364" s="148"/>
      <c r="CX364" s="148"/>
      <c r="CY364" s="148"/>
      <c r="CZ364" s="148"/>
      <c r="DA364" s="148"/>
      <c r="DB364" s="148"/>
      <c r="DC364" s="148"/>
      <c r="DD364" s="148"/>
      <c r="DE364" s="148"/>
      <c r="DF364" s="148"/>
      <c r="DG364" s="148"/>
      <c r="DH364" s="148"/>
      <c r="DI364" s="148"/>
      <c r="DJ364" s="207"/>
      <c r="DK364" s="148"/>
      <c r="DL364" s="148"/>
      <c r="DM364" s="148"/>
      <c r="DN364" s="148"/>
      <c r="DO364" s="148"/>
      <c r="DP364" s="148"/>
      <c r="DQ364" s="148"/>
      <c r="DR364" s="148"/>
      <c r="DS364" s="148"/>
      <c r="DT364" s="148"/>
      <c r="DU364" s="148"/>
      <c r="DV364" s="148"/>
      <c r="DW364" s="148"/>
      <c r="DX364" s="148"/>
      <c r="DY364" s="148"/>
      <c r="DZ364" s="170"/>
    </row>
    <row r="365" spans="1:130" s="190" customFormat="1" ht="12.75" x14ac:dyDescent="0.2">
      <c r="A365" s="185"/>
      <c r="B365" s="186"/>
      <c r="C365" s="182"/>
      <c r="D365" s="214"/>
      <c r="E365" s="148"/>
      <c r="F365" s="177"/>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c r="AF365" s="148"/>
      <c r="AG365" s="148"/>
      <c r="AH365" s="148"/>
      <c r="AI365" s="148"/>
      <c r="AJ365" s="148"/>
      <c r="AK365" s="148"/>
      <c r="AL365" s="148"/>
      <c r="AM365" s="148"/>
      <c r="AN365" s="148"/>
      <c r="AO365" s="148"/>
      <c r="AP365" s="148"/>
      <c r="AQ365" s="148"/>
      <c r="AR365" s="148"/>
      <c r="AS365" s="148"/>
      <c r="AT365" s="148"/>
      <c r="AU365" s="148"/>
      <c r="AV365" s="148"/>
      <c r="AW365" s="148"/>
      <c r="AX365" s="148"/>
      <c r="AY365" s="148"/>
      <c r="AZ365" s="148"/>
      <c r="BA365" s="148"/>
      <c r="BB365" s="148"/>
      <c r="BC365" s="148"/>
      <c r="BD365" s="148"/>
      <c r="BE365" s="148"/>
      <c r="BF365" s="148"/>
      <c r="BG365" s="148"/>
      <c r="BH365" s="148"/>
      <c r="BI365" s="148"/>
      <c r="BJ365" s="148"/>
      <c r="BK365" s="148"/>
      <c r="BL365" s="148"/>
      <c r="BM365" s="148"/>
      <c r="BN365" s="148"/>
      <c r="BO365" s="148"/>
      <c r="BP365" s="148"/>
      <c r="BQ365" s="148"/>
      <c r="BR365" s="148"/>
      <c r="BS365" s="148"/>
      <c r="BT365" s="148"/>
      <c r="BU365" s="148"/>
      <c r="BV365" s="148"/>
      <c r="BW365" s="207"/>
      <c r="BX365" s="148"/>
      <c r="BY365" s="148"/>
      <c r="BZ365" s="148"/>
      <c r="CA365" s="148"/>
      <c r="CB365" s="148"/>
      <c r="CC365" s="148"/>
      <c r="CD365" s="148"/>
      <c r="CE365" s="148"/>
      <c r="CF365" s="148"/>
      <c r="CG365" s="148"/>
      <c r="CH365" s="148"/>
      <c r="CI365" s="148"/>
      <c r="CJ365" s="148"/>
      <c r="CK365" s="148"/>
      <c r="CL365" s="148"/>
      <c r="CM365" s="148"/>
      <c r="CN365" s="148"/>
      <c r="CO365" s="148"/>
      <c r="CP365" s="148"/>
      <c r="CQ365" s="148"/>
      <c r="CR365" s="148"/>
      <c r="CS365" s="148"/>
      <c r="CT365" s="148"/>
      <c r="CU365" s="148"/>
      <c r="CV365" s="148"/>
      <c r="CW365" s="148"/>
      <c r="CX365" s="148"/>
      <c r="CY365" s="148"/>
      <c r="CZ365" s="148"/>
      <c r="DA365" s="148"/>
      <c r="DB365" s="148"/>
      <c r="DC365" s="148"/>
      <c r="DD365" s="148"/>
      <c r="DE365" s="148"/>
      <c r="DF365" s="148"/>
      <c r="DG365" s="148"/>
      <c r="DH365" s="148"/>
      <c r="DI365" s="148"/>
      <c r="DJ365" s="148"/>
      <c r="DK365" s="148"/>
      <c r="DL365" s="148"/>
      <c r="DM365" s="148"/>
      <c r="DN365" s="148"/>
      <c r="DO365" s="148"/>
      <c r="DP365" s="148"/>
      <c r="DQ365" s="148"/>
      <c r="DR365" s="148"/>
      <c r="DS365" s="148"/>
      <c r="DT365" s="148"/>
      <c r="DU365" s="148"/>
      <c r="DV365" s="148"/>
      <c r="DW365" s="148"/>
      <c r="DX365" s="148"/>
      <c r="DY365" s="148"/>
      <c r="DZ365" s="170"/>
    </row>
    <row r="366" spans="1:130" s="190" customFormat="1" ht="12.75" x14ac:dyDescent="0.2">
      <c r="A366" s="185"/>
      <c r="B366" s="186"/>
      <c r="C366" s="182"/>
      <c r="D366" s="214"/>
      <c r="E366" s="148"/>
      <c r="F366" s="177"/>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c r="AF366" s="148"/>
      <c r="AG366" s="148"/>
      <c r="AH366" s="148"/>
      <c r="AI366" s="148"/>
      <c r="AJ366" s="148"/>
      <c r="AK366" s="148"/>
      <c r="AL366" s="148"/>
      <c r="AM366" s="148"/>
      <c r="AN366" s="148"/>
      <c r="AO366" s="148"/>
      <c r="AP366" s="148"/>
      <c r="AQ366" s="148"/>
      <c r="AR366" s="148"/>
      <c r="AS366" s="148"/>
      <c r="AT366" s="148"/>
      <c r="AU366" s="148"/>
      <c r="AV366" s="148"/>
      <c r="AW366" s="148"/>
      <c r="AX366" s="148"/>
      <c r="AY366" s="148"/>
      <c r="AZ366" s="148"/>
      <c r="BA366" s="148"/>
      <c r="BB366" s="148"/>
      <c r="BC366" s="148"/>
      <c r="BD366" s="148"/>
      <c r="BE366" s="148"/>
      <c r="BF366" s="148"/>
      <c r="BG366" s="148"/>
      <c r="BH366" s="148"/>
      <c r="BI366" s="148"/>
      <c r="BJ366" s="148"/>
      <c r="BK366" s="148"/>
      <c r="BL366" s="148"/>
      <c r="BM366" s="148"/>
      <c r="BN366" s="148"/>
      <c r="BO366" s="148"/>
      <c r="BP366" s="148"/>
      <c r="BQ366" s="148"/>
      <c r="BR366" s="148"/>
      <c r="BS366" s="148"/>
      <c r="BT366" s="148"/>
      <c r="BU366" s="148"/>
      <c r="BV366" s="148"/>
      <c r="BW366" s="148"/>
      <c r="BX366" s="148"/>
      <c r="BY366" s="148"/>
      <c r="BZ366" s="207"/>
      <c r="CA366" s="207"/>
      <c r="CB366" s="207"/>
      <c r="CC366" s="207"/>
      <c r="CD366" s="207"/>
      <c r="CE366" s="207"/>
      <c r="CF366" s="207"/>
      <c r="CG366" s="207"/>
      <c r="CH366" s="207"/>
      <c r="CI366" s="207"/>
      <c r="CJ366" s="207"/>
      <c r="CK366" s="207"/>
      <c r="CL366" s="207"/>
      <c r="CM366" s="207"/>
      <c r="CN366" s="207"/>
      <c r="CO366" s="207"/>
      <c r="CP366" s="207"/>
      <c r="CQ366" s="207"/>
      <c r="CR366" s="207"/>
      <c r="CS366" s="207"/>
      <c r="CT366" s="207"/>
      <c r="CU366" s="207"/>
      <c r="CV366" s="207"/>
      <c r="CW366" s="207"/>
      <c r="CX366" s="207"/>
      <c r="CY366" s="207"/>
      <c r="CZ366" s="148"/>
      <c r="DA366" s="207"/>
      <c r="DB366" s="148"/>
      <c r="DC366" s="148"/>
      <c r="DD366" s="207"/>
      <c r="DE366" s="148"/>
      <c r="DF366" s="148"/>
      <c r="DG366" s="148"/>
      <c r="DH366" s="148"/>
      <c r="DI366" s="148"/>
      <c r="DJ366" s="148"/>
      <c r="DK366" s="148"/>
      <c r="DL366" s="148"/>
      <c r="DM366" s="148"/>
      <c r="DN366" s="148"/>
      <c r="DO366" s="148"/>
      <c r="DP366" s="148"/>
      <c r="DQ366" s="148"/>
      <c r="DR366" s="148"/>
      <c r="DS366" s="148"/>
      <c r="DT366" s="148"/>
      <c r="DU366" s="148"/>
      <c r="DV366" s="148"/>
      <c r="DW366" s="148"/>
      <c r="DX366" s="148"/>
      <c r="DY366" s="148"/>
      <c r="DZ366" s="170"/>
    </row>
    <row r="367" spans="1:130" s="190" customFormat="1" ht="12.75" x14ac:dyDescent="0.2">
      <c r="A367" s="185"/>
      <c r="B367" s="186"/>
      <c r="C367" s="182"/>
      <c r="D367" s="214"/>
      <c r="E367" s="148"/>
      <c r="F367" s="177"/>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c r="AF367" s="148"/>
      <c r="AG367" s="148"/>
      <c r="AH367" s="148"/>
      <c r="AI367" s="148"/>
      <c r="AJ367" s="148"/>
      <c r="AK367" s="148"/>
      <c r="AL367" s="148"/>
      <c r="AM367" s="148"/>
      <c r="AN367" s="148"/>
      <c r="AO367" s="148"/>
      <c r="AP367" s="148"/>
      <c r="AQ367" s="148"/>
      <c r="AR367" s="148"/>
      <c r="AS367" s="148"/>
      <c r="AT367" s="148"/>
      <c r="AU367" s="148"/>
      <c r="AV367" s="148"/>
      <c r="AW367" s="148"/>
      <c r="AX367" s="148"/>
      <c r="AY367" s="148"/>
      <c r="AZ367" s="148"/>
      <c r="BA367" s="148"/>
      <c r="BB367" s="148"/>
      <c r="BC367" s="148"/>
      <c r="BD367" s="148"/>
      <c r="BE367" s="148"/>
      <c r="BF367" s="148"/>
      <c r="BG367" s="148"/>
      <c r="BH367" s="148"/>
      <c r="BI367" s="148"/>
      <c r="BJ367" s="148"/>
      <c r="BK367" s="148"/>
      <c r="BL367" s="148"/>
      <c r="BM367" s="148"/>
      <c r="BN367" s="148"/>
      <c r="BO367" s="148"/>
      <c r="BP367" s="148"/>
      <c r="BQ367" s="148"/>
      <c r="BR367" s="148"/>
      <c r="BS367" s="148"/>
      <c r="BT367" s="148"/>
      <c r="BU367" s="148"/>
      <c r="BV367" s="148"/>
      <c r="BW367" s="148"/>
      <c r="BX367" s="148"/>
      <c r="BY367" s="148"/>
      <c r="BZ367" s="148"/>
      <c r="CA367" s="148"/>
      <c r="CB367" s="148"/>
      <c r="CC367" s="148"/>
      <c r="CD367" s="148"/>
      <c r="CE367" s="148"/>
      <c r="CF367" s="148"/>
      <c r="CG367" s="148"/>
      <c r="CH367" s="148"/>
      <c r="CI367" s="148"/>
      <c r="CJ367" s="148"/>
      <c r="CK367" s="148"/>
      <c r="CL367" s="148"/>
      <c r="CM367" s="148"/>
      <c r="CN367" s="148"/>
      <c r="CO367" s="148"/>
      <c r="CP367" s="148"/>
      <c r="CQ367" s="148"/>
      <c r="CR367" s="148"/>
      <c r="CS367" s="148"/>
      <c r="CT367" s="148"/>
      <c r="CU367" s="148"/>
      <c r="CV367" s="148"/>
      <c r="CW367" s="148"/>
      <c r="CX367" s="148"/>
      <c r="CY367" s="148"/>
      <c r="CZ367" s="148"/>
      <c r="DA367" s="148"/>
      <c r="DB367" s="148"/>
      <c r="DC367" s="207"/>
      <c r="DD367" s="148"/>
      <c r="DE367" s="148"/>
      <c r="DF367" s="148"/>
      <c r="DG367" s="148"/>
      <c r="DH367" s="148"/>
      <c r="DI367" s="148"/>
      <c r="DJ367" s="207"/>
      <c r="DK367" s="148"/>
      <c r="DL367" s="207"/>
      <c r="DM367" s="148"/>
      <c r="DN367" s="148"/>
      <c r="DO367" s="148"/>
      <c r="DP367" s="148"/>
      <c r="DQ367" s="148"/>
      <c r="DR367" s="148"/>
      <c r="DS367" s="148"/>
      <c r="DT367" s="148"/>
      <c r="DU367" s="148"/>
      <c r="DV367" s="148"/>
      <c r="DW367" s="148"/>
      <c r="DX367" s="148"/>
      <c r="DY367" s="148"/>
      <c r="DZ367" s="170"/>
    </row>
    <row r="368" spans="1:130" s="190" customFormat="1" ht="12.75" x14ac:dyDescent="0.2">
      <c r="A368" s="185"/>
      <c r="B368" s="186"/>
      <c r="C368" s="182"/>
      <c r="D368" s="214"/>
      <c r="E368" s="148"/>
      <c r="F368" s="177"/>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48"/>
      <c r="BO368" s="148"/>
      <c r="BP368" s="148"/>
      <c r="BQ368" s="148"/>
      <c r="BR368" s="148"/>
      <c r="BS368" s="148"/>
      <c r="BT368" s="148"/>
      <c r="BU368" s="148"/>
      <c r="BV368" s="148"/>
      <c r="BW368" s="148"/>
      <c r="BX368" s="148"/>
      <c r="BY368" s="148"/>
      <c r="BZ368" s="148"/>
      <c r="CA368" s="148"/>
      <c r="CB368" s="148"/>
      <c r="CC368" s="148"/>
      <c r="CD368" s="148"/>
      <c r="CE368" s="148"/>
      <c r="CF368" s="148"/>
      <c r="CG368" s="148"/>
      <c r="CH368" s="148"/>
      <c r="CI368" s="148"/>
      <c r="CJ368" s="148"/>
      <c r="CK368" s="148"/>
      <c r="CL368" s="148"/>
      <c r="CM368" s="148"/>
      <c r="CN368" s="148"/>
      <c r="CO368" s="148"/>
      <c r="CP368" s="148"/>
      <c r="CQ368" s="148"/>
      <c r="CR368" s="148"/>
      <c r="CS368" s="148"/>
      <c r="CT368" s="148"/>
      <c r="CU368" s="148"/>
      <c r="CV368" s="148"/>
      <c r="CW368" s="148"/>
      <c r="CX368" s="148"/>
      <c r="CY368" s="148"/>
      <c r="CZ368" s="148"/>
      <c r="DA368" s="148"/>
      <c r="DB368" s="148"/>
      <c r="DC368" s="148"/>
      <c r="DD368" s="207"/>
      <c r="DE368" s="148"/>
      <c r="DF368" s="148"/>
      <c r="DG368" s="148"/>
      <c r="DH368" s="148"/>
      <c r="DI368" s="148"/>
      <c r="DJ368" s="148"/>
      <c r="DK368" s="148"/>
      <c r="DL368" s="148"/>
      <c r="DM368" s="148"/>
      <c r="DN368" s="148"/>
      <c r="DO368" s="148"/>
      <c r="DP368" s="148"/>
      <c r="DQ368" s="148"/>
      <c r="DR368" s="148"/>
      <c r="DS368" s="148"/>
      <c r="DT368" s="148"/>
      <c r="DU368" s="148"/>
      <c r="DV368" s="148"/>
      <c r="DW368" s="148"/>
      <c r="DX368" s="148"/>
      <c r="DY368" s="148"/>
      <c r="DZ368" s="170"/>
    </row>
    <row r="369" spans="1:130" s="190" customFormat="1" ht="12.75" x14ac:dyDescent="0.2">
      <c r="A369" s="185"/>
      <c r="B369" s="186"/>
      <c r="C369" s="182"/>
      <c r="D369" s="214"/>
      <c r="E369" s="148"/>
      <c r="F369" s="177"/>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c r="AF369" s="148"/>
      <c r="AG369" s="148"/>
      <c r="AH369" s="148"/>
      <c r="AI369" s="148"/>
      <c r="AJ369" s="148"/>
      <c r="AK369" s="148"/>
      <c r="AL369" s="148"/>
      <c r="AM369" s="148"/>
      <c r="AN369" s="148"/>
      <c r="AO369" s="148"/>
      <c r="AP369" s="148"/>
      <c r="AQ369" s="148"/>
      <c r="AR369" s="148"/>
      <c r="AS369" s="148"/>
      <c r="AT369" s="148"/>
      <c r="AU369" s="148"/>
      <c r="AV369" s="148"/>
      <c r="AW369" s="148"/>
      <c r="AX369" s="148"/>
      <c r="AY369" s="148"/>
      <c r="AZ369" s="148"/>
      <c r="BA369" s="148"/>
      <c r="BB369" s="148"/>
      <c r="BC369" s="148"/>
      <c r="BD369" s="148"/>
      <c r="BE369" s="148"/>
      <c r="BF369" s="148"/>
      <c r="BG369" s="148"/>
      <c r="BH369" s="148"/>
      <c r="BI369" s="148"/>
      <c r="BJ369" s="148"/>
      <c r="BK369" s="148"/>
      <c r="BL369" s="148"/>
      <c r="BM369" s="148"/>
      <c r="BN369" s="148"/>
      <c r="BO369" s="148"/>
      <c r="BP369" s="148"/>
      <c r="BQ369" s="148"/>
      <c r="BR369" s="148"/>
      <c r="BS369" s="148"/>
      <c r="BT369" s="148"/>
      <c r="BU369" s="148"/>
      <c r="BV369" s="148"/>
      <c r="BW369" s="148"/>
      <c r="BX369" s="148"/>
      <c r="BY369" s="148"/>
      <c r="BZ369" s="148"/>
      <c r="CA369" s="148"/>
      <c r="CB369" s="148"/>
      <c r="CC369" s="148"/>
      <c r="CD369" s="148"/>
      <c r="CE369" s="148"/>
      <c r="CF369" s="148"/>
      <c r="CG369" s="148"/>
      <c r="CH369" s="148"/>
      <c r="CI369" s="148"/>
      <c r="CJ369" s="148"/>
      <c r="CK369" s="148"/>
      <c r="CL369" s="148"/>
      <c r="CM369" s="148"/>
      <c r="CN369" s="148"/>
      <c r="CO369" s="148"/>
      <c r="CP369" s="148"/>
      <c r="CQ369" s="148"/>
      <c r="CR369" s="148"/>
      <c r="CS369" s="148"/>
      <c r="CT369" s="148"/>
      <c r="CU369" s="148"/>
      <c r="CV369" s="148"/>
      <c r="CW369" s="148"/>
      <c r="CX369" s="148"/>
      <c r="CY369" s="148"/>
      <c r="CZ369" s="148"/>
      <c r="DA369" s="148"/>
      <c r="DB369" s="148"/>
      <c r="DC369" s="148"/>
      <c r="DD369" s="148"/>
      <c r="DE369" s="207"/>
      <c r="DF369" s="148"/>
      <c r="DG369" s="207"/>
      <c r="DH369" s="148"/>
      <c r="DI369" s="207"/>
      <c r="DJ369" s="148"/>
      <c r="DK369" s="148"/>
      <c r="DL369" s="148"/>
      <c r="DM369" s="148"/>
      <c r="DN369" s="148"/>
      <c r="DO369" s="148"/>
      <c r="DP369" s="148"/>
      <c r="DQ369" s="148"/>
      <c r="DR369" s="148"/>
      <c r="DS369" s="148"/>
      <c r="DT369" s="148"/>
      <c r="DU369" s="148"/>
      <c r="DV369" s="148"/>
      <c r="DW369" s="148"/>
      <c r="DX369" s="148"/>
      <c r="DY369" s="148"/>
      <c r="DZ369" s="170"/>
    </row>
    <row r="370" spans="1:130" s="190" customFormat="1" ht="12.75" x14ac:dyDescent="0.2">
      <c r="A370" s="185"/>
      <c r="B370" s="186"/>
      <c r="C370" s="182"/>
      <c r="D370" s="214"/>
      <c r="E370" s="148"/>
      <c r="F370" s="177"/>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c r="AF370" s="148"/>
      <c r="AG370" s="148"/>
      <c r="AH370" s="148"/>
      <c r="AI370" s="148"/>
      <c r="AJ370" s="148"/>
      <c r="AK370" s="148"/>
      <c r="AL370" s="148"/>
      <c r="AM370" s="148"/>
      <c r="AN370" s="148"/>
      <c r="AO370" s="148"/>
      <c r="AP370" s="148"/>
      <c r="AQ370" s="148"/>
      <c r="AR370" s="148"/>
      <c r="AS370" s="148"/>
      <c r="AT370" s="148"/>
      <c r="AU370" s="148"/>
      <c r="AV370" s="148"/>
      <c r="AW370" s="148"/>
      <c r="AX370" s="148"/>
      <c r="AY370" s="148"/>
      <c r="AZ370" s="148"/>
      <c r="BA370" s="148"/>
      <c r="BB370" s="148"/>
      <c r="BC370" s="148"/>
      <c r="BD370" s="148"/>
      <c r="BE370" s="148"/>
      <c r="BF370" s="148"/>
      <c r="BG370" s="148"/>
      <c r="BH370" s="148"/>
      <c r="BI370" s="148"/>
      <c r="BJ370" s="148"/>
      <c r="BK370" s="148"/>
      <c r="BL370" s="148"/>
      <c r="BM370" s="148"/>
      <c r="BN370" s="148"/>
      <c r="BO370" s="148"/>
      <c r="BP370" s="148"/>
      <c r="BQ370" s="148"/>
      <c r="BR370" s="148"/>
      <c r="BS370" s="148"/>
      <c r="BT370" s="148"/>
      <c r="BU370" s="148"/>
      <c r="BV370" s="148"/>
      <c r="BW370" s="148"/>
      <c r="BX370" s="148"/>
      <c r="BY370" s="148"/>
      <c r="BZ370" s="148"/>
      <c r="CA370" s="148"/>
      <c r="CB370" s="148"/>
      <c r="CC370" s="148"/>
      <c r="CD370" s="148"/>
      <c r="CE370" s="148"/>
      <c r="CF370" s="148"/>
      <c r="CG370" s="148"/>
      <c r="CH370" s="148"/>
      <c r="CI370" s="148"/>
      <c r="CJ370" s="148"/>
      <c r="CK370" s="148"/>
      <c r="CL370" s="148"/>
      <c r="CM370" s="148"/>
      <c r="CN370" s="148"/>
      <c r="CO370" s="148"/>
      <c r="CP370" s="148"/>
      <c r="CQ370" s="148"/>
      <c r="CR370" s="148"/>
      <c r="CS370" s="148"/>
      <c r="CT370" s="148"/>
      <c r="CU370" s="148"/>
      <c r="CV370" s="148"/>
      <c r="CW370" s="148"/>
      <c r="CX370" s="148"/>
      <c r="CY370" s="148"/>
      <c r="CZ370" s="148"/>
      <c r="DA370" s="148"/>
      <c r="DB370" s="148"/>
      <c r="DC370" s="148"/>
      <c r="DD370" s="148"/>
      <c r="DE370" s="207"/>
      <c r="DF370" s="148"/>
      <c r="DG370" s="207"/>
      <c r="DH370" s="148"/>
      <c r="DI370" s="207"/>
      <c r="DJ370" s="148"/>
      <c r="DK370" s="148"/>
      <c r="DL370" s="148"/>
      <c r="DM370" s="148"/>
      <c r="DN370" s="148"/>
      <c r="DO370" s="148"/>
      <c r="DP370" s="148"/>
      <c r="DQ370" s="148"/>
      <c r="DR370" s="148"/>
      <c r="DS370" s="148"/>
      <c r="DT370" s="148"/>
      <c r="DU370" s="148"/>
      <c r="DV370" s="148"/>
      <c r="DW370" s="148"/>
      <c r="DX370" s="148"/>
      <c r="DY370" s="148"/>
      <c r="DZ370" s="170"/>
    </row>
    <row r="371" spans="1:130" s="190" customFormat="1" ht="12.75" x14ac:dyDescent="0.2">
      <c r="A371" s="185"/>
      <c r="B371" s="186"/>
      <c r="C371" s="182"/>
      <c r="D371" s="214"/>
      <c r="E371" s="148"/>
      <c r="F371" s="177"/>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c r="AF371" s="148"/>
      <c r="AG371" s="148"/>
      <c r="AH371" s="148"/>
      <c r="AI371" s="148"/>
      <c r="AJ371" s="148"/>
      <c r="AK371" s="148"/>
      <c r="AL371" s="148"/>
      <c r="AM371" s="148"/>
      <c r="AN371" s="148"/>
      <c r="AO371" s="148"/>
      <c r="AP371" s="148"/>
      <c r="AQ371" s="148"/>
      <c r="AR371" s="148"/>
      <c r="AS371" s="148"/>
      <c r="AT371" s="148"/>
      <c r="AU371" s="148"/>
      <c r="AV371" s="148"/>
      <c r="AW371" s="148"/>
      <c r="AX371" s="148"/>
      <c r="AY371" s="148"/>
      <c r="AZ371" s="148"/>
      <c r="BA371" s="148"/>
      <c r="BB371" s="148"/>
      <c r="BC371" s="148"/>
      <c r="BD371" s="148"/>
      <c r="BE371" s="148"/>
      <c r="BF371" s="148"/>
      <c r="BG371" s="148"/>
      <c r="BH371" s="148"/>
      <c r="BI371" s="148"/>
      <c r="BJ371" s="148"/>
      <c r="BK371" s="148"/>
      <c r="BL371" s="148"/>
      <c r="BM371" s="148"/>
      <c r="BN371" s="148"/>
      <c r="BO371" s="148"/>
      <c r="BP371" s="148"/>
      <c r="BQ371" s="148"/>
      <c r="BR371" s="148"/>
      <c r="BS371" s="148"/>
      <c r="BT371" s="148"/>
      <c r="BU371" s="148"/>
      <c r="BV371" s="148"/>
      <c r="BW371" s="148"/>
      <c r="BX371" s="148"/>
      <c r="BY371" s="148"/>
      <c r="BZ371" s="148"/>
      <c r="CA371" s="148"/>
      <c r="CB371" s="148"/>
      <c r="CC371" s="148"/>
      <c r="CD371" s="148"/>
      <c r="CE371" s="148"/>
      <c r="CF371" s="148"/>
      <c r="CG371" s="148"/>
      <c r="CH371" s="148"/>
      <c r="CI371" s="148"/>
      <c r="CJ371" s="148"/>
      <c r="CK371" s="148"/>
      <c r="CL371" s="148"/>
      <c r="CM371" s="148"/>
      <c r="CN371" s="148"/>
      <c r="CO371" s="148"/>
      <c r="CP371" s="148"/>
      <c r="CQ371" s="148"/>
      <c r="CR371" s="148"/>
      <c r="CS371" s="148"/>
      <c r="CT371" s="148"/>
      <c r="CU371" s="148"/>
      <c r="CV371" s="148"/>
      <c r="CW371" s="148"/>
      <c r="CX371" s="148"/>
      <c r="CY371" s="148"/>
      <c r="CZ371" s="148"/>
      <c r="DA371" s="148"/>
      <c r="DB371" s="148"/>
      <c r="DC371" s="148"/>
      <c r="DD371" s="148"/>
      <c r="DE371" s="207"/>
      <c r="DF371" s="148"/>
      <c r="DG371" s="207"/>
      <c r="DH371" s="148"/>
      <c r="DI371" s="207"/>
      <c r="DJ371" s="148"/>
      <c r="DK371" s="148"/>
      <c r="DL371" s="148"/>
      <c r="DM371" s="148"/>
      <c r="DN371" s="148"/>
      <c r="DO371" s="148"/>
      <c r="DP371" s="148"/>
      <c r="DQ371" s="148"/>
      <c r="DR371" s="148"/>
      <c r="DS371" s="148"/>
      <c r="DT371" s="148"/>
      <c r="DU371" s="148"/>
      <c r="DV371" s="148"/>
      <c r="DW371" s="148"/>
      <c r="DX371" s="148"/>
      <c r="DY371" s="148"/>
      <c r="DZ371" s="170"/>
    </row>
    <row r="372" spans="1:130" s="190" customFormat="1" ht="12.75" x14ac:dyDescent="0.2">
      <c r="A372" s="185"/>
      <c r="B372" s="186"/>
      <c r="C372" s="182"/>
      <c r="D372" s="214"/>
      <c r="E372" s="148"/>
      <c r="F372" s="177"/>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c r="AF372" s="148"/>
      <c r="AG372" s="148"/>
      <c r="AH372" s="148"/>
      <c r="AI372" s="148"/>
      <c r="AJ372" s="148"/>
      <c r="AK372" s="148"/>
      <c r="AL372" s="148"/>
      <c r="AM372" s="148"/>
      <c r="AN372" s="148"/>
      <c r="AO372" s="148"/>
      <c r="AP372" s="148"/>
      <c r="AQ372" s="148"/>
      <c r="AR372" s="148"/>
      <c r="AS372" s="148"/>
      <c r="AT372" s="148"/>
      <c r="AU372" s="148"/>
      <c r="AV372" s="148"/>
      <c r="AW372" s="148"/>
      <c r="AX372" s="148"/>
      <c r="AY372" s="148"/>
      <c r="AZ372" s="148"/>
      <c r="BA372" s="148"/>
      <c r="BB372" s="148"/>
      <c r="BC372" s="148"/>
      <c r="BD372" s="148"/>
      <c r="BE372" s="148"/>
      <c r="BF372" s="148"/>
      <c r="BG372" s="148"/>
      <c r="BH372" s="148"/>
      <c r="BI372" s="148"/>
      <c r="BJ372" s="148"/>
      <c r="BK372" s="148"/>
      <c r="BL372" s="148"/>
      <c r="BM372" s="148"/>
      <c r="BN372" s="148"/>
      <c r="BO372" s="148"/>
      <c r="BP372" s="148"/>
      <c r="BQ372" s="148"/>
      <c r="BR372" s="148"/>
      <c r="BS372" s="148"/>
      <c r="BT372" s="148"/>
      <c r="BU372" s="148"/>
      <c r="BV372" s="148"/>
      <c r="BW372" s="148"/>
      <c r="BX372" s="148"/>
      <c r="BY372" s="148"/>
      <c r="BZ372" s="148"/>
      <c r="CA372" s="148"/>
      <c r="CB372" s="148"/>
      <c r="CC372" s="148"/>
      <c r="CD372" s="148"/>
      <c r="CE372" s="148"/>
      <c r="CF372" s="148"/>
      <c r="CG372" s="148"/>
      <c r="CH372" s="148"/>
      <c r="CI372" s="148"/>
      <c r="CJ372" s="148"/>
      <c r="CK372" s="148"/>
      <c r="CL372" s="148"/>
      <c r="CM372" s="148"/>
      <c r="CN372" s="148"/>
      <c r="CO372" s="148"/>
      <c r="CP372" s="148"/>
      <c r="CQ372" s="148"/>
      <c r="CR372" s="148"/>
      <c r="CS372" s="148"/>
      <c r="CT372" s="148"/>
      <c r="CU372" s="148"/>
      <c r="CV372" s="148"/>
      <c r="CW372" s="148"/>
      <c r="CX372" s="148"/>
      <c r="CY372" s="148"/>
      <c r="CZ372" s="148"/>
      <c r="DA372" s="148"/>
      <c r="DB372" s="148"/>
      <c r="DC372" s="148"/>
      <c r="DD372" s="148"/>
      <c r="DE372" s="207"/>
      <c r="DF372" s="148"/>
      <c r="DG372" s="207"/>
      <c r="DH372" s="148"/>
      <c r="DI372" s="207"/>
      <c r="DJ372" s="148"/>
      <c r="DK372" s="148"/>
      <c r="DL372" s="148"/>
      <c r="DM372" s="148"/>
      <c r="DN372" s="148"/>
      <c r="DO372" s="148"/>
      <c r="DP372" s="148"/>
      <c r="DQ372" s="148"/>
      <c r="DR372" s="148"/>
      <c r="DS372" s="148"/>
      <c r="DT372" s="148"/>
      <c r="DU372" s="148"/>
      <c r="DV372" s="148"/>
      <c r="DW372" s="148"/>
      <c r="DX372" s="148"/>
      <c r="DY372" s="148"/>
      <c r="DZ372" s="170"/>
    </row>
    <row r="373" spans="1:130" s="190" customFormat="1" ht="12.75" x14ac:dyDescent="0.2">
      <c r="A373" s="185"/>
      <c r="B373" s="186"/>
      <c r="C373" s="182"/>
      <c r="D373" s="214"/>
      <c r="E373" s="148"/>
      <c r="F373" s="177"/>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c r="AF373" s="148"/>
      <c r="AG373" s="148"/>
      <c r="AH373" s="148"/>
      <c r="AI373" s="148"/>
      <c r="AJ373" s="148"/>
      <c r="AK373" s="148"/>
      <c r="AL373" s="148"/>
      <c r="AM373" s="148"/>
      <c r="AN373" s="148"/>
      <c r="AO373" s="148"/>
      <c r="AP373" s="148"/>
      <c r="AQ373" s="148"/>
      <c r="AR373" s="148"/>
      <c r="AS373" s="148"/>
      <c r="AT373" s="148"/>
      <c r="AU373" s="148"/>
      <c r="AV373" s="148"/>
      <c r="AW373" s="148"/>
      <c r="AX373" s="148"/>
      <c r="AY373" s="148"/>
      <c r="AZ373" s="148"/>
      <c r="BA373" s="148"/>
      <c r="BB373" s="148"/>
      <c r="BC373" s="148"/>
      <c r="BD373" s="148"/>
      <c r="BE373" s="148"/>
      <c r="BF373" s="148"/>
      <c r="BG373" s="148"/>
      <c r="BH373" s="148"/>
      <c r="BI373" s="148"/>
      <c r="BJ373" s="148"/>
      <c r="BK373" s="148"/>
      <c r="BL373" s="148"/>
      <c r="BM373" s="148"/>
      <c r="BN373" s="148"/>
      <c r="BO373" s="148"/>
      <c r="BP373" s="148"/>
      <c r="BQ373" s="148"/>
      <c r="BR373" s="148"/>
      <c r="BS373" s="148"/>
      <c r="BT373" s="148"/>
      <c r="BU373" s="148"/>
      <c r="BV373" s="148"/>
      <c r="BW373" s="148"/>
      <c r="BX373" s="148"/>
      <c r="BY373" s="148"/>
      <c r="BZ373" s="148"/>
      <c r="CA373" s="148"/>
      <c r="CB373" s="148"/>
      <c r="CC373" s="148"/>
      <c r="CD373" s="148"/>
      <c r="CE373" s="148"/>
      <c r="CF373" s="148"/>
      <c r="CG373" s="148"/>
      <c r="CH373" s="14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207"/>
      <c r="DF373" s="148"/>
      <c r="DG373" s="207"/>
      <c r="DH373" s="148"/>
      <c r="DI373" s="207"/>
      <c r="DJ373" s="148"/>
      <c r="DK373" s="148"/>
      <c r="DL373" s="148"/>
      <c r="DM373" s="148"/>
      <c r="DN373" s="148"/>
      <c r="DO373" s="148"/>
      <c r="DP373" s="148"/>
      <c r="DQ373" s="148"/>
      <c r="DR373" s="148"/>
      <c r="DS373" s="148"/>
      <c r="DT373" s="148"/>
      <c r="DU373" s="148"/>
      <c r="DV373" s="148"/>
      <c r="DW373" s="148"/>
      <c r="DX373" s="148"/>
      <c r="DY373" s="148"/>
      <c r="DZ373" s="170"/>
    </row>
    <row r="374" spans="1:130" s="190" customFormat="1" ht="12.75" x14ac:dyDescent="0.2">
      <c r="A374" s="185"/>
      <c r="B374" s="186"/>
      <c r="C374" s="182"/>
      <c r="D374" s="214"/>
      <c r="E374" s="148"/>
      <c r="F374" s="177"/>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c r="AF374" s="148"/>
      <c r="AG374" s="148"/>
      <c r="AH374" s="148"/>
      <c r="AI374" s="148"/>
      <c r="AJ374" s="148"/>
      <c r="AK374" s="148"/>
      <c r="AL374" s="148"/>
      <c r="AM374" s="148"/>
      <c r="AN374" s="148"/>
      <c r="AO374" s="148"/>
      <c r="AP374" s="148"/>
      <c r="AQ374" s="148"/>
      <c r="AR374" s="148"/>
      <c r="AS374" s="148"/>
      <c r="AT374" s="148"/>
      <c r="AU374" s="148"/>
      <c r="AV374" s="148"/>
      <c r="AW374" s="148"/>
      <c r="AX374" s="148"/>
      <c r="AY374" s="148"/>
      <c r="AZ374" s="148"/>
      <c r="BA374" s="148"/>
      <c r="BB374" s="148"/>
      <c r="BC374" s="148"/>
      <c r="BD374" s="148"/>
      <c r="BE374" s="148"/>
      <c r="BF374" s="148"/>
      <c r="BG374" s="148"/>
      <c r="BH374" s="148"/>
      <c r="BI374" s="148"/>
      <c r="BJ374" s="148"/>
      <c r="BK374" s="148"/>
      <c r="BL374" s="148"/>
      <c r="BM374" s="148"/>
      <c r="BN374" s="148"/>
      <c r="BO374" s="148"/>
      <c r="BP374" s="148"/>
      <c r="BQ374" s="148"/>
      <c r="BR374" s="148"/>
      <c r="BS374" s="148"/>
      <c r="BT374" s="148"/>
      <c r="BU374" s="148"/>
      <c r="BV374" s="148"/>
      <c r="BW374" s="148"/>
      <c r="BX374" s="148"/>
      <c r="BY374" s="148"/>
      <c r="BZ374" s="148"/>
      <c r="CA374" s="148"/>
      <c r="CB374" s="148"/>
      <c r="CC374" s="148"/>
      <c r="CD374" s="148"/>
      <c r="CE374" s="148"/>
      <c r="CF374" s="148"/>
      <c r="CG374" s="148"/>
      <c r="CH374" s="14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207"/>
      <c r="DF374" s="148"/>
      <c r="DG374" s="207"/>
      <c r="DH374" s="148"/>
      <c r="DI374" s="207"/>
      <c r="DJ374" s="148"/>
      <c r="DK374" s="148"/>
      <c r="DL374" s="148"/>
      <c r="DM374" s="148"/>
      <c r="DN374" s="148"/>
      <c r="DO374" s="148"/>
      <c r="DP374" s="148"/>
      <c r="DQ374" s="148"/>
      <c r="DR374" s="148"/>
      <c r="DS374" s="148"/>
      <c r="DT374" s="148"/>
      <c r="DU374" s="148"/>
      <c r="DV374" s="148"/>
      <c r="DW374" s="148"/>
      <c r="DX374" s="148"/>
      <c r="DY374" s="148"/>
      <c r="DZ374" s="170"/>
    </row>
    <row r="375" spans="1:130" s="190" customFormat="1" ht="12.75" x14ac:dyDescent="0.2">
      <c r="A375" s="185"/>
      <c r="B375" s="186"/>
      <c r="C375" s="182"/>
      <c r="D375" s="214"/>
      <c r="E375" s="148"/>
      <c r="F375" s="177"/>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c r="AF375" s="148"/>
      <c r="AG375" s="148"/>
      <c r="AH375" s="148"/>
      <c r="AI375" s="148"/>
      <c r="AJ375" s="148"/>
      <c r="AK375" s="148"/>
      <c r="AL375" s="148"/>
      <c r="AM375" s="148"/>
      <c r="AN375" s="148"/>
      <c r="AO375" s="148"/>
      <c r="AP375" s="148"/>
      <c r="AQ375" s="148"/>
      <c r="AR375" s="148"/>
      <c r="AS375" s="148"/>
      <c r="AT375" s="148"/>
      <c r="AU375" s="148"/>
      <c r="AV375" s="148"/>
      <c r="AW375" s="148"/>
      <c r="AX375" s="148"/>
      <c r="AY375" s="148"/>
      <c r="AZ375" s="148"/>
      <c r="BA375" s="148"/>
      <c r="BB375" s="148"/>
      <c r="BC375" s="148"/>
      <c r="BD375" s="148"/>
      <c r="BE375" s="148"/>
      <c r="BF375" s="148"/>
      <c r="BG375" s="148"/>
      <c r="BH375" s="148"/>
      <c r="BI375" s="148"/>
      <c r="BJ375" s="148"/>
      <c r="BK375" s="148"/>
      <c r="BL375" s="148"/>
      <c r="BM375" s="148"/>
      <c r="BN375" s="148"/>
      <c r="BO375" s="148"/>
      <c r="BP375" s="148"/>
      <c r="BQ375" s="148"/>
      <c r="BR375" s="148"/>
      <c r="BS375" s="148"/>
      <c r="BT375" s="148"/>
      <c r="BU375" s="148"/>
      <c r="BV375" s="148"/>
      <c r="BW375" s="148"/>
      <c r="BX375" s="148"/>
      <c r="BY375" s="148"/>
      <c r="BZ375" s="148"/>
      <c r="CA375" s="148"/>
      <c r="CB375" s="148"/>
      <c r="CC375" s="148"/>
      <c r="CD375" s="148"/>
      <c r="CE375" s="148"/>
      <c r="CF375" s="148"/>
      <c r="CG375" s="148"/>
      <c r="CH375" s="14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207"/>
      <c r="DF375" s="148"/>
      <c r="DG375" s="207"/>
      <c r="DH375" s="148"/>
      <c r="DI375" s="148"/>
      <c r="DJ375" s="148"/>
      <c r="DK375" s="148"/>
      <c r="DL375" s="148"/>
      <c r="DM375" s="148"/>
      <c r="DN375" s="148"/>
      <c r="DO375" s="148"/>
      <c r="DP375" s="148"/>
      <c r="DQ375" s="148"/>
      <c r="DR375" s="148"/>
      <c r="DS375" s="148"/>
      <c r="DT375" s="148"/>
      <c r="DU375" s="148"/>
      <c r="DV375" s="148"/>
      <c r="DW375" s="148"/>
      <c r="DX375" s="148"/>
      <c r="DY375" s="148"/>
      <c r="DZ375" s="170"/>
    </row>
    <row r="376" spans="1:130" s="190" customFormat="1" ht="12.75" x14ac:dyDescent="0.2">
      <c r="A376" s="185"/>
      <c r="B376" s="186"/>
      <c r="C376" s="182"/>
      <c r="D376" s="214"/>
      <c r="E376" s="148"/>
      <c r="F376" s="177"/>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c r="AF376" s="148"/>
      <c r="AG376" s="148"/>
      <c r="AH376" s="148"/>
      <c r="AI376" s="148"/>
      <c r="AJ376" s="148"/>
      <c r="AK376" s="148"/>
      <c r="AL376" s="148"/>
      <c r="AM376" s="148"/>
      <c r="AN376" s="148"/>
      <c r="AO376" s="148"/>
      <c r="AP376" s="148"/>
      <c r="AQ376" s="148"/>
      <c r="AR376" s="148"/>
      <c r="AS376" s="148"/>
      <c r="AT376" s="148"/>
      <c r="AU376" s="148"/>
      <c r="AV376" s="148"/>
      <c r="AW376" s="148"/>
      <c r="AX376" s="148"/>
      <c r="AY376" s="148"/>
      <c r="AZ376" s="148"/>
      <c r="BA376" s="148"/>
      <c r="BB376" s="148"/>
      <c r="BC376" s="148"/>
      <c r="BD376" s="148"/>
      <c r="BE376" s="148"/>
      <c r="BF376" s="148"/>
      <c r="BG376" s="148"/>
      <c r="BH376" s="148"/>
      <c r="BI376" s="148"/>
      <c r="BJ376" s="148"/>
      <c r="BK376" s="148"/>
      <c r="BL376" s="148"/>
      <c r="BM376" s="148"/>
      <c r="BN376" s="148"/>
      <c r="BO376" s="148"/>
      <c r="BP376" s="148"/>
      <c r="BQ376" s="148"/>
      <c r="BR376" s="148"/>
      <c r="BS376" s="148"/>
      <c r="BT376" s="148"/>
      <c r="BU376" s="148"/>
      <c r="BV376" s="148"/>
      <c r="BW376" s="148"/>
      <c r="BX376" s="148"/>
      <c r="BY376" s="148"/>
      <c r="BZ376" s="148"/>
      <c r="CA376" s="148"/>
      <c r="CB376" s="148"/>
      <c r="CC376" s="148"/>
      <c r="CD376" s="148"/>
      <c r="CE376" s="148"/>
      <c r="CF376" s="148"/>
      <c r="CG376" s="148"/>
      <c r="CH376" s="14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207"/>
      <c r="DF376" s="148"/>
      <c r="DG376" s="207"/>
      <c r="DH376" s="148"/>
      <c r="DI376" s="207"/>
      <c r="DJ376" s="148"/>
      <c r="DK376" s="148"/>
      <c r="DL376" s="148"/>
      <c r="DM376" s="148"/>
      <c r="DN376" s="148"/>
      <c r="DO376" s="148"/>
      <c r="DP376" s="148"/>
      <c r="DQ376" s="148"/>
      <c r="DR376" s="148"/>
      <c r="DS376" s="148"/>
      <c r="DT376" s="148"/>
      <c r="DU376" s="148"/>
      <c r="DV376" s="148"/>
      <c r="DW376" s="148"/>
      <c r="DX376" s="148"/>
      <c r="DY376" s="148"/>
      <c r="DZ376" s="170"/>
    </row>
    <row r="377" spans="1:130" s="190" customFormat="1" ht="12.75" x14ac:dyDescent="0.2">
      <c r="A377" s="185"/>
      <c r="B377" s="186"/>
      <c r="C377" s="182"/>
      <c r="D377" s="214"/>
      <c r="E377" s="148"/>
      <c r="F377" s="177"/>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c r="AF377" s="148"/>
      <c r="AG377" s="148"/>
      <c r="AH377" s="148"/>
      <c r="AI377" s="148"/>
      <c r="AJ377" s="148"/>
      <c r="AK377" s="148"/>
      <c r="AL377" s="148"/>
      <c r="AM377" s="148"/>
      <c r="AN377" s="148"/>
      <c r="AO377" s="148"/>
      <c r="AP377" s="148"/>
      <c r="AQ377" s="148"/>
      <c r="AR377" s="148"/>
      <c r="AS377" s="148"/>
      <c r="AT377" s="148"/>
      <c r="AU377" s="148"/>
      <c r="AV377" s="148"/>
      <c r="AW377" s="148"/>
      <c r="AX377" s="148"/>
      <c r="AY377" s="148"/>
      <c r="AZ377" s="148"/>
      <c r="BA377" s="148"/>
      <c r="BB377" s="148"/>
      <c r="BC377" s="148"/>
      <c r="BD377" s="148"/>
      <c r="BE377" s="148"/>
      <c r="BF377" s="148"/>
      <c r="BG377" s="148"/>
      <c r="BH377" s="148"/>
      <c r="BI377" s="148"/>
      <c r="BJ377" s="148"/>
      <c r="BK377" s="148"/>
      <c r="BL377" s="148"/>
      <c r="BM377" s="148"/>
      <c r="BN377" s="148"/>
      <c r="BO377" s="148"/>
      <c r="BP377" s="148"/>
      <c r="BQ377" s="148"/>
      <c r="BR377" s="148"/>
      <c r="BS377" s="148"/>
      <c r="BT377" s="148"/>
      <c r="BU377" s="148"/>
      <c r="BV377" s="148"/>
      <c r="BW377" s="148"/>
      <c r="BX377" s="148"/>
      <c r="BY377" s="148"/>
      <c r="BZ377" s="148"/>
      <c r="CA377" s="148"/>
      <c r="CB377" s="148"/>
      <c r="CC377" s="148"/>
      <c r="CD377" s="148"/>
      <c r="CE377" s="148"/>
      <c r="CF377" s="148"/>
      <c r="CG377" s="148"/>
      <c r="CH377" s="14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207"/>
      <c r="DF377" s="148"/>
      <c r="DG377" s="148"/>
      <c r="DH377" s="148"/>
      <c r="DI377" s="148"/>
      <c r="DJ377" s="148"/>
      <c r="DK377" s="148"/>
      <c r="DL377" s="148"/>
      <c r="DM377" s="148"/>
      <c r="DN377" s="148"/>
      <c r="DO377" s="148"/>
      <c r="DP377" s="148"/>
      <c r="DQ377" s="148"/>
      <c r="DR377" s="148"/>
      <c r="DS377" s="148"/>
      <c r="DT377" s="148"/>
      <c r="DU377" s="148"/>
      <c r="DV377" s="148"/>
      <c r="DW377" s="148"/>
      <c r="DX377" s="148"/>
      <c r="DY377" s="148"/>
      <c r="DZ377" s="170"/>
    </row>
    <row r="378" spans="1:130" s="190" customFormat="1" ht="12.75" x14ac:dyDescent="0.2">
      <c r="A378" s="185"/>
      <c r="B378" s="186"/>
      <c r="C378" s="182"/>
      <c r="D378" s="214"/>
      <c r="E378" s="148"/>
      <c r="F378" s="177"/>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c r="AF378" s="148"/>
      <c r="AG378" s="148"/>
      <c r="AH378" s="148"/>
      <c r="AI378" s="148"/>
      <c r="AJ378" s="148"/>
      <c r="AK378" s="148"/>
      <c r="AL378" s="148"/>
      <c r="AM378" s="148"/>
      <c r="AN378" s="148"/>
      <c r="AO378" s="148"/>
      <c r="AP378" s="148"/>
      <c r="AQ378" s="148"/>
      <c r="AR378" s="148"/>
      <c r="AS378" s="148"/>
      <c r="AT378" s="148"/>
      <c r="AU378" s="148"/>
      <c r="AV378" s="148"/>
      <c r="AW378" s="148"/>
      <c r="AX378" s="148"/>
      <c r="AY378" s="148"/>
      <c r="AZ378" s="148"/>
      <c r="BA378" s="148"/>
      <c r="BB378" s="148"/>
      <c r="BC378" s="148"/>
      <c r="BD378" s="148"/>
      <c r="BE378" s="148"/>
      <c r="BF378" s="148"/>
      <c r="BG378" s="148"/>
      <c r="BH378" s="148"/>
      <c r="BI378" s="148"/>
      <c r="BJ378" s="148"/>
      <c r="BK378" s="148"/>
      <c r="BL378" s="148"/>
      <c r="BM378" s="148"/>
      <c r="BN378" s="148"/>
      <c r="BO378" s="148"/>
      <c r="BP378" s="148"/>
      <c r="BQ378" s="148"/>
      <c r="BR378" s="148"/>
      <c r="BS378" s="148"/>
      <c r="BT378" s="148"/>
      <c r="BU378" s="148"/>
      <c r="BV378" s="148"/>
      <c r="BW378" s="148"/>
      <c r="BX378" s="148"/>
      <c r="BY378" s="148"/>
      <c r="BZ378" s="148"/>
      <c r="CA378" s="148"/>
      <c r="CB378" s="148"/>
      <c r="CC378" s="148"/>
      <c r="CD378" s="148"/>
      <c r="CE378" s="148"/>
      <c r="CF378" s="148"/>
      <c r="CG378" s="148"/>
      <c r="CH378" s="14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207"/>
      <c r="DF378" s="148"/>
      <c r="DG378" s="207"/>
      <c r="DH378" s="148"/>
      <c r="DI378" s="207"/>
      <c r="DJ378" s="148"/>
      <c r="DK378" s="148"/>
      <c r="DL378" s="148"/>
      <c r="DM378" s="148"/>
      <c r="DN378" s="148"/>
      <c r="DO378" s="148"/>
      <c r="DP378" s="148"/>
      <c r="DQ378" s="148"/>
      <c r="DR378" s="148"/>
      <c r="DS378" s="148"/>
      <c r="DT378" s="148"/>
      <c r="DU378" s="148"/>
      <c r="DV378" s="148"/>
      <c r="DW378" s="148"/>
      <c r="DX378" s="148"/>
      <c r="DY378" s="148"/>
      <c r="DZ378" s="170"/>
    </row>
    <row r="379" spans="1:130" s="190" customFormat="1" ht="12.75" x14ac:dyDescent="0.2">
      <c r="A379" s="185"/>
      <c r="B379" s="186"/>
      <c r="C379" s="182"/>
      <c r="D379" s="214"/>
      <c r="E379" s="148"/>
      <c r="F379" s="177"/>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c r="AF379" s="148"/>
      <c r="AG379" s="148"/>
      <c r="AH379" s="148"/>
      <c r="AI379" s="148"/>
      <c r="AJ379" s="148"/>
      <c r="AK379" s="148"/>
      <c r="AL379" s="148"/>
      <c r="AM379" s="148"/>
      <c r="AN379" s="148"/>
      <c r="AO379" s="148"/>
      <c r="AP379" s="148"/>
      <c r="AQ379" s="148"/>
      <c r="AR379" s="148"/>
      <c r="AS379" s="148"/>
      <c r="AT379" s="148"/>
      <c r="AU379" s="148"/>
      <c r="AV379" s="148"/>
      <c r="AW379" s="148"/>
      <c r="AX379" s="148"/>
      <c r="AY379" s="148"/>
      <c r="AZ379" s="148"/>
      <c r="BA379" s="148"/>
      <c r="BB379" s="148"/>
      <c r="BC379" s="148"/>
      <c r="BD379" s="148"/>
      <c r="BE379" s="148"/>
      <c r="BF379" s="148"/>
      <c r="BG379" s="148"/>
      <c r="BH379" s="148"/>
      <c r="BI379" s="148"/>
      <c r="BJ379" s="148"/>
      <c r="BK379" s="148"/>
      <c r="BL379" s="148"/>
      <c r="BM379" s="148"/>
      <c r="BN379" s="148"/>
      <c r="BO379" s="148"/>
      <c r="BP379" s="148"/>
      <c r="BQ379" s="148"/>
      <c r="BR379" s="148"/>
      <c r="BS379" s="148"/>
      <c r="BT379" s="148"/>
      <c r="BU379" s="148"/>
      <c r="BV379" s="148"/>
      <c r="BW379" s="148"/>
      <c r="BX379" s="148"/>
      <c r="BY379" s="148"/>
      <c r="BZ379" s="148"/>
      <c r="CA379" s="148"/>
      <c r="CB379" s="148"/>
      <c r="CC379" s="148"/>
      <c r="CD379" s="148"/>
      <c r="CE379" s="148"/>
      <c r="CF379" s="148"/>
      <c r="CG379" s="148"/>
      <c r="CH379" s="14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207"/>
      <c r="DF379" s="148"/>
      <c r="DG379" s="207"/>
      <c r="DH379" s="148"/>
      <c r="DI379" s="207"/>
      <c r="DJ379" s="148"/>
      <c r="DK379" s="148"/>
      <c r="DL379" s="148"/>
      <c r="DM379" s="148"/>
      <c r="DN379" s="148"/>
      <c r="DO379" s="148"/>
      <c r="DP379" s="148"/>
      <c r="DQ379" s="148"/>
      <c r="DR379" s="148"/>
      <c r="DS379" s="148"/>
      <c r="DT379" s="148"/>
      <c r="DU379" s="148"/>
      <c r="DV379" s="148"/>
      <c r="DW379" s="148"/>
      <c r="DX379" s="148"/>
      <c r="DY379" s="148"/>
      <c r="DZ379" s="170"/>
    </row>
    <row r="380" spans="1:130" s="190" customFormat="1" ht="12.75" x14ac:dyDescent="0.2">
      <c r="A380" s="185"/>
      <c r="B380" s="186"/>
      <c r="C380" s="182"/>
      <c r="D380" s="214"/>
      <c r="E380" s="148"/>
      <c r="F380" s="177"/>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c r="AF380" s="148"/>
      <c r="AG380" s="148"/>
      <c r="AH380" s="148"/>
      <c r="AI380" s="148"/>
      <c r="AJ380" s="148"/>
      <c r="AK380" s="148"/>
      <c r="AL380" s="148"/>
      <c r="AM380" s="148"/>
      <c r="AN380" s="148"/>
      <c r="AO380" s="148"/>
      <c r="AP380" s="148"/>
      <c r="AQ380" s="148"/>
      <c r="AR380" s="148"/>
      <c r="AS380" s="148"/>
      <c r="AT380" s="148"/>
      <c r="AU380" s="148"/>
      <c r="AV380" s="148"/>
      <c r="AW380" s="148"/>
      <c r="AX380" s="148"/>
      <c r="AY380" s="148"/>
      <c r="AZ380" s="148"/>
      <c r="BA380" s="148"/>
      <c r="BB380" s="148"/>
      <c r="BC380" s="148"/>
      <c r="BD380" s="148"/>
      <c r="BE380" s="148"/>
      <c r="BF380" s="148"/>
      <c r="BG380" s="148"/>
      <c r="BH380" s="148"/>
      <c r="BI380" s="148"/>
      <c r="BJ380" s="148"/>
      <c r="BK380" s="148"/>
      <c r="BL380" s="148"/>
      <c r="BM380" s="148"/>
      <c r="BN380" s="148"/>
      <c r="BO380" s="148"/>
      <c r="BP380" s="148"/>
      <c r="BQ380" s="148"/>
      <c r="BR380" s="148"/>
      <c r="BS380" s="148"/>
      <c r="BT380" s="148"/>
      <c r="BU380" s="148"/>
      <c r="BV380" s="148"/>
      <c r="BW380" s="148"/>
      <c r="BX380" s="148"/>
      <c r="BY380" s="148"/>
      <c r="BZ380" s="148"/>
      <c r="CA380" s="148"/>
      <c r="CB380" s="148"/>
      <c r="CC380" s="148"/>
      <c r="CD380" s="148"/>
      <c r="CE380" s="148"/>
      <c r="CF380" s="148"/>
      <c r="CG380" s="148"/>
      <c r="CH380" s="14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207"/>
      <c r="DF380" s="148"/>
      <c r="DG380" s="207"/>
      <c r="DH380" s="148"/>
      <c r="DI380" s="207"/>
      <c r="DJ380" s="148"/>
      <c r="DK380" s="148"/>
      <c r="DL380" s="148"/>
      <c r="DM380" s="148"/>
      <c r="DN380" s="148"/>
      <c r="DO380" s="148"/>
      <c r="DP380" s="148"/>
      <c r="DQ380" s="148"/>
      <c r="DR380" s="148"/>
      <c r="DS380" s="148"/>
      <c r="DT380" s="148"/>
      <c r="DU380" s="148"/>
      <c r="DV380" s="148"/>
      <c r="DW380" s="148"/>
      <c r="DX380" s="148"/>
      <c r="DY380" s="148"/>
      <c r="DZ380" s="170"/>
    </row>
    <row r="381" spans="1:130" s="190" customFormat="1" ht="12.75" x14ac:dyDescent="0.2">
      <c r="A381" s="185"/>
      <c r="B381" s="186"/>
      <c r="C381" s="182"/>
      <c r="D381" s="214"/>
      <c r="E381" s="148"/>
      <c r="F381" s="177"/>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c r="AF381" s="148"/>
      <c r="AG381" s="148"/>
      <c r="AH381" s="148"/>
      <c r="AI381" s="148"/>
      <c r="AJ381" s="148"/>
      <c r="AK381" s="148"/>
      <c r="AL381" s="148"/>
      <c r="AM381" s="148"/>
      <c r="AN381" s="148"/>
      <c r="AO381" s="148"/>
      <c r="AP381" s="148"/>
      <c r="AQ381" s="148"/>
      <c r="AR381" s="148"/>
      <c r="AS381" s="148"/>
      <c r="AT381" s="148"/>
      <c r="AU381" s="148"/>
      <c r="AV381" s="148"/>
      <c r="AW381" s="148"/>
      <c r="AX381" s="148"/>
      <c r="AY381" s="148"/>
      <c r="AZ381" s="148"/>
      <c r="BA381" s="148"/>
      <c r="BB381" s="148"/>
      <c r="BC381" s="148"/>
      <c r="BD381" s="148"/>
      <c r="BE381" s="148"/>
      <c r="BF381" s="148"/>
      <c r="BG381" s="148"/>
      <c r="BH381" s="148"/>
      <c r="BI381" s="148"/>
      <c r="BJ381" s="148"/>
      <c r="BK381" s="148"/>
      <c r="BL381" s="148"/>
      <c r="BM381" s="148"/>
      <c r="BN381" s="148"/>
      <c r="BO381" s="148"/>
      <c r="BP381" s="148"/>
      <c r="BQ381" s="148"/>
      <c r="BR381" s="148"/>
      <c r="BS381" s="148"/>
      <c r="BT381" s="148"/>
      <c r="BU381" s="148"/>
      <c r="BV381" s="148"/>
      <c r="BW381" s="148"/>
      <c r="BX381" s="148"/>
      <c r="BY381" s="148"/>
      <c r="BZ381" s="148"/>
      <c r="CA381" s="148"/>
      <c r="CB381" s="148"/>
      <c r="CC381" s="148"/>
      <c r="CD381" s="148"/>
      <c r="CE381" s="148"/>
      <c r="CF381" s="148"/>
      <c r="CG381" s="148"/>
      <c r="CH381" s="14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207"/>
      <c r="DF381" s="148"/>
      <c r="DG381" s="207"/>
      <c r="DH381" s="148"/>
      <c r="DI381" s="207"/>
      <c r="DJ381" s="148"/>
      <c r="DK381" s="148"/>
      <c r="DL381" s="148"/>
      <c r="DM381" s="148"/>
      <c r="DN381" s="148"/>
      <c r="DO381" s="148"/>
      <c r="DP381" s="148"/>
      <c r="DQ381" s="148"/>
      <c r="DR381" s="148"/>
      <c r="DS381" s="148"/>
      <c r="DT381" s="148"/>
      <c r="DU381" s="148"/>
      <c r="DV381" s="148"/>
      <c r="DW381" s="148"/>
      <c r="DX381" s="148"/>
      <c r="DY381" s="148"/>
      <c r="DZ381" s="170"/>
    </row>
    <row r="382" spans="1:130" s="190" customFormat="1" ht="12.75" x14ac:dyDescent="0.2">
      <c r="A382" s="185"/>
      <c r="B382" s="186"/>
      <c r="C382" s="182"/>
      <c r="D382" s="214"/>
      <c r="E382" s="148"/>
      <c r="F382" s="177"/>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c r="AF382" s="148"/>
      <c r="AG382" s="148"/>
      <c r="AH382" s="148"/>
      <c r="AI382" s="148"/>
      <c r="AJ382" s="148"/>
      <c r="AK382" s="148"/>
      <c r="AL382" s="148"/>
      <c r="AM382" s="148"/>
      <c r="AN382" s="148"/>
      <c r="AO382" s="148"/>
      <c r="AP382" s="148"/>
      <c r="AQ382" s="148"/>
      <c r="AR382" s="148"/>
      <c r="AS382" s="148"/>
      <c r="AT382" s="148"/>
      <c r="AU382" s="148"/>
      <c r="AV382" s="148"/>
      <c r="AW382" s="148"/>
      <c r="AX382" s="148"/>
      <c r="AY382" s="148"/>
      <c r="AZ382" s="148"/>
      <c r="BA382" s="148"/>
      <c r="BB382" s="148"/>
      <c r="BC382" s="148"/>
      <c r="BD382" s="148"/>
      <c r="BE382" s="148"/>
      <c r="BF382" s="148"/>
      <c r="BG382" s="148"/>
      <c r="BH382" s="148"/>
      <c r="BI382" s="148"/>
      <c r="BJ382" s="148"/>
      <c r="BK382" s="148"/>
      <c r="BL382" s="148"/>
      <c r="BM382" s="148"/>
      <c r="BN382" s="148"/>
      <c r="BO382" s="148"/>
      <c r="BP382" s="148"/>
      <c r="BQ382" s="148"/>
      <c r="BR382" s="148"/>
      <c r="BS382" s="148"/>
      <c r="BT382" s="148"/>
      <c r="BU382" s="148"/>
      <c r="BV382" s="148"/>
      <c r="BW382" s="148"/>
      <c r="BX382" s="148"/>
      <c r="BY382" s="148"/>
      <c r="BZ382" s="148"/>
      <c r="CA382" s="148"/>
      <c r="CB382" s="148"/>
      <c r="CC382" s="148"/>
      <c r="CD382" s="148"/>
      <c r="CE382" s="148"/>
      <c r="CF382" s="148"/>
      <c r="CG382" s="148"/>
      <c r="CH382" s="14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207"/>
      <c r="DF382" s="148"/>
      <c r="DG382" s="148"/>
      <c r="DH382" s="148"/>
      <c r="DI382" s="148"/>
      <c r="DJ382" s="148"/>
      <c r="DK382" s="148"/>
      <c r="DL382" s="148"/>
      <c r="DM382" s="148"/>
      <c r="DN382" s="148"/>
      <c r="DO382" s="148"/>
      <c r="DP382" s="148"/>
      <c r="DQ382" s="148"/>
      <c r="DR382" s="148"/>
      <c r="DS382" s="148"/>
      <c r="DT382" s="148"/>
      <c r="DU382" s="148"/>
      <c r="DV382" s="148"/>
      <c r="DW382" s="148"/>
      <c r="DX382" s="148"/>
      <c r="DY382" s="148"/>
      <c r="DZ382" s="170"/>
    </row>
    <row r="383" spans="1:130" s="190" customFormat="1" ht="12.75" x14ac:dyDescent="0.2">
      <c r="A383" s="185"/>
      <c r="B383" s="186"/>
      <c r="C383" s="182"/>
      <c r="D383" s="214"/>
      <c r="E383" s="148"/>
      <c r="F383" s="177"/>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c r="AF383" s="148"/>
      <c r="AG383" s="148"/>
      <c r="AH383" s="148"/>
      <c r="AI383" s="148"/>
      <c r="AJ383" s="148"/>
      <c r="AK383" s="148"/>
      <c r="AL383" s="148"/>
      <c r="AM383" s="148"/>
      <c r="AN383" s="148"/>
      <c r="AO383" s="148"/>
      <c r="AP383" s="148"/>
      <c r="AQ383" s="148"/>
      <c r="AR383" s="148"/>
      <c r="AS383" s="148"/>
      <c r="AT383" s="148"/>
      <c r="AU383" s="148"/>
      <c r="AV383" s="148"/>
      <c r="AW383" s="148"/>
      <c r="AX383" s="148"/>
      <c r="AY383" s="148"/>
      <c r="AZ383" s="148"/>
      <c r="BA383" s="148"/>
      <c r="BB383" s="148"/>
      <c r="BC383" s="148"/>
      <c r="BD383" s="148"/>
      <c r="BE383" s="148"/>
      <c r="BF383" s="148"/>
      <c r="BG383" s="148"/>
      <c r="BH383" s="148"/>
      <c r="BI383" s="148"/>
      <c r="BJ383" s="148"/>
      <c r="BK383" s="148"/>
      <c r="BL383" s="148"/>
      <c r="BM383" s="148"/>
      <c r="BN383" s="148"/>
      <c r="BO383" s="148"/>
      <c r="BP383" s="148"/>
      <c r="BQ383" s="148"/>
      <c r="BR383" s="148"/>
      <c r="BS383" s="148"/>
      <c r="BT383" s="148"/>
      <c r="BU383" s="148"/>
      <c r="BV383" s="148"/>
      <c r="BW383" s="148"/>
      <c r="BX383" s="148"/>
      <c r="BY383" s="148"/>
      <c r="BZ383" s="148"/>
      <c r="CA383" s="148"/>
      <c r="CB383" s="148"/>
      <c r="CC383" s="148"/>
      <c r="CD383" s="148"/>
      <c r="CE383" s="148"/>
      <c r="CF383" s="148"/>
      <c r="CG383" s="148"/>
      <c r="CH383" s="14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207"/>
      <c r="DF383" s="148"/>
      <c r="DG383" s="207"/>
      <c r="DH383" s="148"/>
      <c r="DI383" s="207"/>
      <c r="DJ383" s="148"/>
      <c r="DK383" s="148"/>
      <c r="DL383" s="148"/>
      <c r="DM383" s="148"/>
      <c r="DN383" s="148"/>
      <c r="DO383" s="148"/>
      <c r="DP383" s="148"/>
      <c r="DQ383" s="148"/>
      <c r="DR383" s="148"/>
      <c r="DS383" s="148"/>
      <c r="DT383" s="148"/>
      <c r="DU383" s="148"/>
      <c r="DV383" s="148"/>
      <c r="DW383" s="148"/>
      <c r="DX383" s="148"/>
      <c r="DY383" s="148"/>
      <c r="DZ383" s="170"/>
    </row>
    <row r="384" spans="1:130" s="190" customFormat="1" ht="12.75" x14ac:dyDescent="0.2">
      <c r="A384" s="185"/>
      <c r="B384" s="186"/>
      <c r="C384" s="182"/>
      <c r="D384" s="214"/>
      <c r="E384" s="148"/>
      <c r="F384" s="177"/>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c r="AF384" s="148"/>
      <c r="AG384" s="148"/>
      <c r="AH384" s="148"/>
      <c r="AI384" s="148"/>
      <c r="AJ384" s="148"/>
      <c r="AK384" s="148"/>
      <c r="AL384" s="148"/>
      <c r="AM384" s="148"/>
      <c r="AN384" s="148"/>
      <c r="AO384" s="148"/>
      <c r="AP384" s="148"/>
      <c r="AQ384" s="148"/>
      <c r="AR384" s="148"/>
      <c r="AS384" s="148"/>
      <c r="AT384" s="148"/>
      <c r="AU384" s="148"/>
      <c r="AV384" s="148"/>
      <c r="AW384" s="148"/>
      <c r="AX384" s="148"/>
      <c r="AY384" s="148"/>
      <c r="AZ384" s="148"/>
      <c r="BA384" s="148"/>
      <c r="BB384" s="148"/>
      <c r="BC384" s="148"/>
      <c r="BD384" s="148"/>
      <c r="BE384" s="148"/>
      <c r="BF384" s="148"/>
      <c r="BG384" s="148"/>
      <c r="BH384" s="148"/>
      <c r="BI384" s="148"/>
      <c r="BJ384" s="148"/>
      <c r="BK384" s="148"/>
      <c r="BL384" s="148"/>
      <c r="BM384" s="148"/>
      <c r="BN384" s="148"/>
      <c r="BO384" s="148"/>
      <c r="BP384" s="148"/>
      <c r="BQ384" s="148"/>
      <c r="BR384" s="148"/>
      <c r="BS384" s="148"/>
      <c r="BT384" s="148"/>
      <c r="BU384" s="148"/>
      <c r="BV384" s="148"/>
      <c r="BW384" s="148"/>
      <c r="BX384" s="148"/>
      <c r="BY384" s="148"/>
      <c r="BZ384" s="148"/>
      <c r="CA384" s="148"/>
      <c r="CB384" s="148"/>
      <c r="CC384" s="148"/>
      <c r="CD384" s="148"/>
      <c r="CE384" s="148"/>
      <c r="CF384" s="148"/>
      <c r="CG384" s="148"/>
      <c r="CH384" s="14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207"/>
      <c r="DF384" s="148"/>
      <c r="DG384" s="148"/>
      <c r="DH384" s="148"/>
      <c r="DI384" s="148"/>
      <c r="DJ384" s="148"/>
      <c r="DK384" s="148"/>
      <c r="DL384" s="148"/>
      <c r="DM384" s="148"/>
      <c r="DN384" s="148"/>
      <c r="DO384" s="148"/>
      <c r="DP384" s="148"/>
      <c r="DQ384" s="148"/>
      <c r="DR384" s="148"/>
      <c r="DS384" s="148"/>
      <c r="DT384" s="148"/>
      <c r="DU384" s="148"/>
      <c r="DV384" s="148"/>
      <c r="DW384" s="148"/>
      <c r="DX384" s="148"/>
      <c r="DY384" s="148"/>
      <c r="DZ384" s="170"/>
    </row>
    <row r="385" spans="1:130" s="190" customFormat="1" ht="12.75" x14ac:dyDescent="0.2">
      <c r="A385" s="185"/>
      <c r="B385" s="186"/>
      <c r="C385" s="182"/>
      <c r="D385" s="214"/>
      <c r="E385" s="148"/>
      <c r="F385" s="177"/>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c r="AF385" s="148"/>
      <c r="AG385" s="148"/>
      <c r="AH385" s="148"/>
      <c r="AI385" s="148"/>
      <c r="AJ385" s="148"/>
      <c r="AK385" s="148"/>
      <c r="AL385" s="148"/>
      <c r="AM385" s="148"/>
      <c r="AN385" s="148"/>
      <c r="AO385" s="148"/>
      <c r="AP385" s="148"/>
      <c r="AQ385" s="148"/>
      <c r="AR385" s="148"/>
      <c r="AS385" s="148"/>
      <c r="AT385" s="148"/>
      <c r="AU385" s="148"/>
      <c r="AV385" s="148"/>
      <c r="AW385" s="148"/>
      <c r="AX385" s="148"/>
      <c r="AY385" s="148"/>
      <c r="AZ385" s="148"/>
      <c r="BA385" s="148"/>
      <c r="BB385" s="148"/>
      <c r="BC385" s="148"/>
      <c r="BD385" s="148"/>
      <c r="BE385" s="148"/>
      <c r="BF385" s="148"/>
      <c r="BG385" s="148"/>
      <c r="BH385" s="148"/>
      <c r="BI385" s="148"/>
      <c r="BJ385" s="148"/>
      <c r="BK385" s="148"/>
      <c r="BL385" s="148"/>
      <c r="BM385" s="148"/>
      <c r="BN385" s="148"/>
      <c r="BO385" s="148"/>
      <c r="BP385" s="148"/>
      <c r="BQ385" s="148"/>
      <c r="BR385" s="148"/>
      <c r="BS385" s="148"/>
      <c r="BT385" s="148"/>
      <c r="BU385" s="148"/>
      <c r="BV385" s="148"/>
      <c r="BW385" s="148"/>
      <c r="BX385" s="148"/>
      <c r="BY385" s="148"/>
      <c r="BZ385" s="148"/>
      <c r="CA385" s="148"/>
      <c r="CB385" s="148"/>
      <c r="CC385" s="148"/>
      <c r="CD385" s="148"/>
      <c r="CE385" s="148"/>
      <c r="CF385" s="148"/>
      <c r="CG385" s="148"/>
      <c r="CH385" s="14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207"/>
      <c r="DF385" s="148"/>
      <c r="DG385" s="148"/>
      <c r="DH385" s="148"/>
      <c r="DI385" s="207"/>
      <c r="DJ385" s="148"/>
      <c r="DK385" s="148"/>
      <c r="DL385" s="148"/>
      <c r="DM385" s="148"/>
      <c r="DN385" s="148"/>
      <c r="DO385" s="148"/>
      <c r="DP385" s="148"/>
      <c r="DQ385" s="148"/>
      <c r="DR385" s="148"/>
      <c r="DS385" s="148"/>
      <c r="DT385" s="148"/>
      <c r="DU385" s="148"/>
      <c r="DV385" s="148"/>
      <c r="DW385" s="148"/>
      <c r="DX385" s="148"/>
      <c r="DY385" s="148"/>
      <c r="DZ385" s="170"/>
    </row>
    <row r="386" spans="1:130" s="190" customFormat="1" ht="12.75" x14ac:dyDescent="0.2">
      <c r="A386" s="185"/>
      <c r="B386" s="186"/>
      <c r="C386" s="182"/>
      <c r="D386" s="214"/>
      <c r="E386" s="148"/>
      <c r="F386" s="177"/>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c r="AF386" s="148"/>
      <c r="AG386" s="148"/>
      <c r="AH386" s="148"/>
      <c r="AI386" s="148"/>
      <c r="AJ386" s="148"/>
      <c r="AK386" s="148"/>
      <c r="AL386" s="148"/>
      <c r="AM386" s="148"/>
      <c r="AN386" s="148"/>
      <c r="AO386" s="148"/>
      <c r="AP386" s="148"/>
      <c r="AQ386" s="148"/>
      <c r="AR386" s="148"/>
      <c r="AS386" s="148"/>
      <c r="AT386" s="148"/>
      <c r="AU386" s="148"/>
      <c r="AV386" s="148"/>
      <c r="AW386" s="148"/>
      <c r="AX386" s="148"/>
      <c r="AY386" s="148"/>
      <c r="AZ386" s="148"/>
      <c r="BA386" s="148"/>
      <c r="BB386" s="148"/>
      <c r="BC386" s="148"/>
      <c r="BD386" s="148"/>
      <c r="BE386" s="148"/>
      <c r="BF386" s="148"/>
      <c r="BG386" s="148"/>
      <c r="BH386" s="148"/>
      <c r="BI386" s="148"/>
      <c r="BJ386" s="148"/>
      <c r="BK386" s="148"/>
      <c r="BL386" s="148"/>
      <c r="BM386" s="148"/>
      <c r="BN386" s="148"/>
      <c r="BO386" s="148"/>
      <c r="BP386" s="148"/>
      <c r="BQ386" s="148"/>
      <c r="BR386" s="148"/>
      <c r="BS386" s="148"/>
      <c r="BT386" s="148"/>
      <c r="BU386" s="148"/>
      <c r="BV386" s="148"/>
      <c r="BW386" s="148"/>
      <c r="BX386" s="148"/>
      <c r="BY386" s="148"/>
      <c r="BZ386" s="148"/>
      <c r="CA386" s="148"/>
      <c r="CB386" s="148"/>
      <c r="CC386" s="148"/>
      <c r="CD386" s="148"/>
      <c r="CE386" s="148"/>
      <c r="CF386" s="148"/>
      <c r="CG386" s="148"/>
      <c r="CH386" s="14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207"/>
      <c r="DH386" s="148"/>
      <c r="DI386" s="148"/>
      <c r="DJ386" s="148"/>
      <c r="DK386" s="148"/>
      <c r="DL386" s="148"/>
      <c r="DM386" s="148"/>
      <c r="DN386" s="148"/>
      <c r="DO386" s="148"/>
      <c r="DP386" s="148"/>
      <c r="DQ386" s="148"/>
      <c r="DR386" s="148"/>
      <c r="DS386" s="148"/>
      <c r="DT386" s="148"/>
      <c r="DU386" s="148"/>
      <c r="DV386" s="148"/>
      <c r="DW386" s="148"/>
      <c r="DX386" s="148"/>
      <c r="DY386" s="148"/>
      <c r="DZ386" s="170"/>
    </row>
    <row r="387" spans="1:130" s="190" customFormat="1" ht="12.75" x14ac:dyDescent="0.2">
      <c r="A387" s="185"/>
      <c r="B387" s="186"/>
      <c r="C387" s="182"/>
      <c r="D387" s="214"/>
      <c r="E387" s="148"/>
      <c r="F387" s="177"/>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c r="AF387" s="148"/>
      <c r="AG387" s="148"/>
      <c r="AH387" s="148"/>
      <c r="AI387" s="148"/>
      <c r="AJ387" s="148"/>
      <c r="AK387" s="148"/>
      <c r="AL387" s="148"/>
      <c r="AM387" s="148"/>
      <c r="AN387" s="148"/>
      <c r="AO387" s="148"/>
      <c r="AP387" s="148"/>
      <c r="AQ387" s="148"/>
      <c r="AR387" s="148"/>
      <c r="AS387" s="148"/>
      <c r="AT387" s="148"/>
      <c r="AU387" s="148"/>
      <c r="AV387" s="148"/>
      <c r="AW387" s="148"/>
      <c r="AX387" s="148"/>
      <c r="AY387" s="148"/>
      <c r="AZ387" s="148"/>
      <c r="BA387" s="148"/>
      <c r="BB387" s="148"/>
      <c r="BC387" s="148"/>
      <c r="BD387" s="148"/>
      <c r="BE387" s="148"/>
      <c r="BF387" s="148"/>
      <c r="BG387" s="148"/>
      <c r="BH387" s="148"/>
      <c r="BI387" s="148"/>
      <c r="BJ387" s="148"/>
      <c r="BK387" s="148"/>
      <c r="BL387" s="148"/>
      <c r="BM387" s="148"/>
      <c r="BN387" s="148"/>
      <c r="BO387" s="148"/>
      <c r="BP387" s="148"/>
      <c r="BQ387" s="148"/>
      <c r="BR387" s="148"/>
      <c r="BS387" s="148"/>
      <c r="BT387" s="148"/>
      <c r="BU387" s="148"/>
      <c r="BV387" s="148"/>
      <c r="BW387" s="148"/>
      <c r="BX387" s="148"/>
      <c r="BY387" s="148"/>
      <c r="BZ387" s="148"/>
      <c r="CA387" s="148"/>
      <c r="CB387" s="148"/>
      <c r="CC387" s="148"/>
      <c r="CD387" s="148"/>
      <c r="CE387" s="148"/>
      <c r="CF387" s="148"/>
      <c r="CG387" s="148"/>
      <c r="CH387" s="14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207"/>
      <c r="DH387" s="148"/>
      <c r="DI387" s="148"/>
      <c r="DJ387" s="148"/>
      <c r="DK387" s="148"/>
      <c r="DL387" s="148"/>
      <c r="DM387" s="148"/>
      <c r="DN387" s="148"/>
      <c r="DO387" s="148"/>
      <c r="DP387" s="148"/>
      <c r="DQ387" s="148"/>
      <c r="DR387" s="148"/>
      <c r="DS387" s="148"/>
      <c r="DT387" s="148"/>
      <c r="DU387" s="148"/>
      <c r="DV387" s="148"/>
      <c r="DW387" s="148"/>
      <c r="DX387" s="148"/>
      <c r="DY387" s="148"/>
      <c r="DZ387" s="170"/>
    </row>
    <row r="388" spans="1:130" s="190" customFormat="1" ht="12.75" x14ac:dyDescent="0.2">
      <c r="A388" s="185"/>
      <c r="B388" s="186"/>
      <c r="C388" s="182"/>
      <c r="D388" s="214"/>
      <c r="E388" s="148"/>
      <c r="F388" s="177"/>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c r="AF388" s="148"/>
      <c r="AG388" s="148"/>
      <c r="AH388" s="148"/>
      <c r="AI388" s="148"/>
      <c r="AJ388" s="148"/>
      <c r="AK388" s="148"/>
      <c r="AL388" s="148"/>
      <c r="AM388" s="148"/>
      <c r="AN388" s="148"/>
      <c r="AO388" s="148"/>
      <c r="AP388" s="148"/>
      <c r="AQ388" s="148"/>
      <c r="AR388" s="148"/>
      <c r="AS388" s="148"/>
      <c r="AT388" s="148"/>
      <c r="AU388" s="148"/>
      <c r="AV388" s="148"/>
      <c r="AW388" s="148"/>
      <c r="AX388" s="148"/>
      <c r="AY388" s="148"/>
      <c r="AZ388" s="148"/>
      <c r="BA388" s="148"/>
      <c r="BB388" s="148"/>
      <c r="BC388" s="148"/>
      <c r="BD388" s="148"/>
      <c r="BE388" s="148"/>
      <c r="BF388" s="148"/>
      <c r="BG388" s="148"/>
      <c r="BH388" s="148"/>
      <c r="BI388" s="148"/>
      <c r="BJ388" s="148"/>
      <c r="BK388" s="148"/>
      <c r="BL388" s="148"/>
      <c r="BM388" s="148"/>
      <c r="BN388" s="148"/>
      <c r="BO388" s="148"/>
      <c r="BP388" s="148"/>
      <c r="BQ388" s="148"/>
      <c r="BR388" s="148"/>
      <c r="BS388" s="148"/>
      <c r="BT388" s="148"/>
      <c r="BU388" s="148"/>
      <c r="BV388" s="148"/>
      <c r="BW388" s="148"/>
      <c r="BX388" s="148"/>
      <c r="BY388" s="148"/>
      <c r="BZ388" s="148"/>
      <c r="CA388" s="148"/>
      <c r="CB388" s="148"/>
      <c r="CC388" s="148"/>
      <c r="CD388" s="148"/>
      <c r="CE388" s="148"/>
      <c r="CF388" s="148"/>
      <c r="CG388" s="148"/>
      <c r="CH388" s="14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207"/>
      <c r="DH388" s="148"/>
      <c r="DI388" s="207"/>
      <c r="DJ388" s="148"/>
      <c r="DK388" s="148"/>
      <c r="DL388" s="148"/>
      <c r="DM388" s="148"/>
      <c r="DN388" s="148"/>
      <c r="DO388" s="148"/>
      <c r="DP388" s="148"/>
      <c r="DQ388" s="148"/>
      <c r="DR388" s="148"/>
      <c r="DS388" s="148"/>
      <c r="DT388" s="148"/>
      <c r="DU388" s="148"/>
      <c r="DV388" s="148"/>
      <c r="DW388" s="148"/>
      <c r="DX388" s="148"/>
      <c r="DY388" s="148"/>
      <c r="DZ388" s="170"/>
    </row>
    <row r="389" spans="1:130" s="190" customFormat="1" ht="12.75" x14ac:dyDescent="0.2">
      <c r="A389" s="185"/>
      <c r="B389" s="186"/>
      <c r="C389" s="182"/>
      <c r="D389" s="214"/>
      <c r="E389" s="148"/>
      <c r="F389" s="177"/>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c r="AF389" s="148"/>
      <c r="AG389" s="148"/>
      <c r="AH389" s="148"/>
      <c r="AI389" s="148"/>
      <c r="AJ389" s="148"/>
      <c r="AK389" s="148"/>
      <c r="AL389" s="148"/>
      <c r="AM389" s="148"/>
      <c r="AN389" s="148"/>
      <c r="AO389" s="148"/>
      <c r="AP389" s="148"/>
      <c r="AQ389" s="148"/>
      <c r="AR389" s="148"/>
      <c r="AS389" s="148"/>
      <c r="AT389" s="148"/>
      <c r="AU389" s="148"/>
      <c r="AV389" s="148"/>
      <c r="AW389" s="148"/>
      <c r="AX389" s="148"/>
      <c r="AY389" s="148"/>
      <c r="AZ389" s="148"/>
      <c r="BA389" s="148"/>
      <c r="BB389" s="148"/>
      <c r="BC389" s="148"/>
      <c r="BD389" s="148"/>
      <c r="BE389" s="148"/>
      <c r="BF389" s="148"/>
      <c r="BG389" s="148"/>
      <c r="BH389" s="148"/>
      <c r="BI389" s="148"/>
      <c r="BJ389" s="148"/>
      <c r="BK389" s="148"/>
      <c r="BL389" s="148"/>
      <c r="BM389" s="148"/>
      <c r="BN389" s="148"/>
      <c r="BO389" s="148"/>
      <c r="BP389" s="148"/>
      <c r="BQ389" s="148"/>
      <c r="BR389" s="148"/>
      <c r="BS389" s="148"/>
      <c r="BT389" s="148"/>
      <c r="BU389" s="148"/>
      <c r="BV389" s="148"/>
      <c r="BW389" s="148"/>
      <c r="BX389" s="148"/>
      <c r="BY389" s="148"/>
      <c r="BZ389" s="148"/>
      <c r="CA389" s="148"/>
      <c r="CB389" s="148"/>
      <c r="CC389" s="148"/>
      <c r="CD389" s="148"/>
      <c r="CE389" s="148"/>
      <c r="CF389" s="148"/>
      <c r="CG389" s="148"/>
      <c r="CH389" s="14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207"/>
      <c r="DH389" s="148"/>
      <c r="DI389" s="207"/>
      <c r="DJ389" s="148"/>
      <c r="DK389" s="148"/>
      <c r="DL389" s="148"/>
      <c r="DM389" s="148"/>
      <c r="DN389" s="148"/>
      <c r="DO389" s="148"/>
      <c r="DP389" s="148"/>
      <c r="DQ389" s="148"/>
      <c r="DR389" s="148"/>
      <c r="DS389" s="148"/>
      <c r="DT389" s="148"/>
      <c r="DU389" s="148"/>
      <c r="DV389" s="148"/>
      <c r="DW389" s="148"/>
      <c r="DX389" s="148"/>
      <c r="DY389" s="148"/>
      <c r="DZ389" s="170"/>
    </row>
    <row r="390" spans="1:130" s="190" customFormat="1" ht="12.75" x14ac:dyDescent="0.2">
      <c r="A390" s="185"/>
      <c r="B390" s="186"/>
      <c r="C390" s="182"/>
      <c r="D390" s="214"/>
      <c r="E390" s="148"/>
      <c r="F390" s="177"/>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c r="AF390" s="148"/>
      <c r="AG390" s="148"/>
      <c r="AH390" s="148"/>
      <c r="AI390" s="148"/>
      <c r="AJ390" s="148"/>
      <c r="AK390" s="148"/>
      <c r="AL390" s="148"/>
      <c r="AM390" s="148"/>
      <c r="AN390" s="148"/>
      <c r="AO390" s="148"/>
      <c r="AP390" s="148"/>
      <c r="AQ390" s="148"/>
      <c r="AR390" s="148"/>
      <c r="AS390" s="148"/>
      <c r="AT390" s="148"/>
      <c r="AU390" s="148"/>
      <c r="AV390" s="148"/>
      <c r="AW390" s="148"/>
      <c r="AX390" s="148"/>
      <c r="AY390" s="148"/>
      <c r="AZ390" s="148"/>
      <c r="BA390" s="148"/>
      <c r="BB390" s="148"/>
      <c r="BC390" s="148"/>
      <c r="BD390" s="148"/>
      <c r="BE390" s="148"/>
      <c r="BF390" s="148"/>
      <c r="BG390" s="148"/>
      <c r="BH390" s="148"/>
      <c r="BI390" s="148"/>
      <c r="BJ390" s="148"/>
      <c r="BK390" s="148"/>
      <c r="BL390" s="148"/>
      <c r="BM390" s="148"/>
      <c r="BN390" s="148"/>
      <c r="BO390" s="148"/>
      <c r="BP390" s="148"/>
      <c r="BQ390" s="148"/>
      <c r="BR390" s="148"/>
      <c r="BS390" s="148"/>
      <c r="BT390" s="148"/>
      <c r="BU390" s="148"/>
      <c r="BV390" s="148"/>
      <c r="BW390" s="148"/>
      <c r="BX390" s="148"/>
      <c r="BY390" s="148"/>
      <c r="BZ390" s="148"/>
      <c r="CA390" s="148"/>
      <c r="CB390" s="148"/>
      <c r="CC390" s="148"/>
      <c r="CD390" s="148"/>
      <c r="CE390" s="148"/>
      <c r="CF390" s="148"/>
      <c r="CG390" s="148"/>
      <c r="CH390" s="14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207"/>
      <c r="DJ390" s="148"/>
      <c r="DK390" s="148"/>
      <c r="DL390" s="148"/>
      <c r="DM390" s="148"/>
      <c r="DN390" s="148"/>
      <c r="DO390" s="148"/>
      <c r="DP390" s="148"/>
      <c r="DQ390" s="148"/>
      <c r="DR390" s="148"/>
      <c r="DS390" s="148"/>
      <c r="DT390" s="148"/>
      <c r="DU390" s="148"/>
      <c r="DV390" s="148"/>
      <c r="DW390" s="148"/>
      <c r="DX390" s="148"/>
      <c r="DY390" s="148"/>
      <c r="DZ390" s="170"/>
    </row>
    <row r="391" spans="1:130" s="190" customFormat="1" ht="12.75" x14ac:dyDescent="0.2">
      <c r="A391" s="185"/>
      <c r="B391" s="186"/>
      <c r="C391" s="182"/>
      <c r="D391" s="214"/>
      <c r="E391" s="148"/>
      <c r="F391" s="177"/>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8"/>
      <c r="AI391" s="148"/>
      <c r="AJ391" s="148"/>
      <c r="AK391" s="148"/>
      <c r="AL391" s="148"/>
      <c r="AM391" s="148"/>
      <c r="AN391" s="148"/>
      <c r="AO391" s="148"/>
      <c r="AP391" s="148"/>
      <c r="AQ391" s="148"/>
      <c r="AR391" s="148"/>
      <c r="AS391" s="148"/>
      <c r="AT391" s="148"/>
      <c r="AU391" s="148"/>
      <c r="AV391" s="148"/>
      <c r="AW391" s="148"/>
      <c r="AX391" s="148"/>
      <c r="AY391" s="148"/>
      <c r="AZ391" s="148"/>
      <c r="BA391" s="148"/>
      <c r="BB391" s="148"/>
      <c r="BC391" s="148"/>
      <c r="BD391" s="148"/>
      <c r="BE391" s="148"/>
      <c r="BF391" s="148"/>
      <c r="BG391" s="148"/>
      <c r="BH391" s="148"/>
      <c r="BI391" s="148"/>
      <c r="BJ391" s="148"/>
      <c r="BK391" s="148"/>
      <c r="BL391" s="148"/>
      <c r="BM391" s="148"/>
      <c r="BN391" s="148"/>
      <c r="BO391" s="148"/>
      <c r="BP391" s="148"/>
      <c r="BQ391" s="148"/>
      <c r="BR391" s="148"/>
      <c r="BS391" s="148"/>
      <c r="BT391" s="148"/>
      <c r="BU391" s="148"/>
      <c r="BV391" s="148"/>
      <c r="BW391" s="148"/>
      <c r="BX391" s="148"/>
      <c r="BY391" s="148"/>
      <c r="BZ391" s="148"/>
      <c r="CA391" s="148"/>
      <c r="CB391" s="148"/>
      <c r="CC391" s="148"/>
      <c r="CD391" s="148"/>
      <c r="CE391" s="148"/>
      <c r="CF391" s="148"/>
      <c r="CG391" s="148"/>
      <c r="CH391" s="14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207"/>
      <c r="DJ391" s="148"/>
      <c r="DK391" s="148"/>
      <c r="DL391" s="148"/>
      <c r="DM391" s="148"/>
      <c r="DN391" s="148"/>
      <c r="DO391" s="148"/>
      <c r="DP391" s="148"/>
      <c r="DQ391" s="148"/>
      <c r="DR391" s="148"/>
      <c r="DS391" s="148"/>
      <c r="DT391" s="148"/>
      <c r="DU391" s="148"/>
      <c r="DV391" s="148"/>
      <c r="DW391" s="148"/>
      <c r="DX391" s="148"/>
      <c r="DY391" s="148"/>
      <c r="DZ391" s="170"/>
    </row>
    <row r="392" spans="1:130" s="190" customFormat="1" ht="12.75" x14ac:dyDescent="0.2">
      <c r="A392" s="185"/>
      <c r="B392" s="186"/>
      <c r="C392" s="182"/>
      <c r="D392" s="214"/>
      <c r="E392" s="148"/>
      <c r="F392" s="177"/>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c r="AF392" s="148"/>
      <c r="AG392" s="148"/>
      <c r="AH392" s="148"/>
      <c r="AI392" s="148"/>
      <c r="AJ392" s="148"/>
      <c r="AK392" s="148"/>
      <c r="AL392" s="148"/>
      <c r="AM392" s="148"/>
      <c r="AN392" s="148"/>
      <c r="AO392" s="148"/>
      <c r="AP392" s="148"/>
      <c r="AQ392" s="148"/>
      <c r="AR392" s="148"/>
      <c r="AS392" s="148"/>
      <c r="AT392" s="148"/>
      <c r="AU392" s="148"/>
      <c r="AV392" s="148"/>
      <c r="AW392" s="148"/>
      <c r="AX392" s="148"/>
      <c r="AY392" s="148"/>
      <c r="AZ392" s="148"/>
      <c r="BA392" s="148"/>
      <c r="BB392" s="148"/>
      <c r="BC392" s="148"/>
      <c r="BD392" s="148"/>
      <c r="BE392" s="148"/>
      <c r="BF392" s="148"/>
      <c r="BG392" s="148"/>
      <c r="BH392" s="148"/>
      <c r="BI392" s="148"/>
      <c r="BJ392" s="148"/>
      <c r="BK392" s="148"/>
      <c r="BL392" s="148"/>
      <c r="BM392" s="148"/>
      <c r="BN392" s="148"/>
      <c r="BO392" s="148"/>
      <c r="BP392" s="148"/>
      <c r="BQ392" s="148"/>
      <c r="BR392" s="148"/>
      <c r="BS392" s="148"/>
      <c r="BT392" s="148"/>
      <c r="BU392" s="148"/>
      <c r="BV392" s="148"/>
      <c r="BW392" s="148"/>
      <c r="BX392" s="148"/>
      <c r="BY392" s="148"/>
      <c r="BZ392" s="148"/>
      <c r="CA392" s="148"/>
      <c r="CB392" s="148"/>
      <c r="CC392" s="148"/>
      <c r="CD392" s="148"/>
      <c r="CE392" s="148"/>
      <c r="CF392" s="148"/>
      <c r="CG392" s="148"/>
      <c r="CH392" s="14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207"/>
      <c r="DJ392" s="148"/>
      <c r="DK392" s="148"/>
      <c r="DL392" s="148"/>
      <c r="DM392" s="148"/>
      <c r="DN392" s="148"/>
      <c r="DO392" s="148"/>
      <c r="DP392" s="148"/>
      <c r="DQ392" s="148"/>
      <c r="DR392" s="148"/>
      <c r="DS392" s="148"/>
      <c r="DT392" s="148"/>
      <c r="DU392" s="148"/>
      <c r="DV392" s="148"/>
      <c r="DW392" s="148"/>
      <c r="DX392" s="148"/>
      <c r="DY392" s="148"/>
      <c r="DZ392" s="170"/>
    </row>
    <row r="393" spans="1:130" s="190" customFormat="1" ht="12.75" x14ac:dyDescent="0.2">
      <c r="A393" s="185"/>
      <c r="B393" s="186"/>
      <c r="C393" s="182"/>
      <c r="D393" s="214"/>
      <c r="E393" s="148"/>
      <c r="F393" s="177"/>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c r="AF393" s="148"/>
      <c r="AG393" s="148"/>
      <c r="AH393" s="148"/>
      <c r="AI393" s="148"/>
      <c r="AJ393" s="148"/>
      <c r="AK393" s="148"/>
      <c r="AL393" s="148"/>
      <c r="AM393" s="148"/>
      <c r="AN393" s="148"/>
      <c r="AO393" s="148"/>
      <c r="AP393" s="148"/>
      <c r="AQ393" s="148"/>
      <c r="AR393" s="148"/>
      <c r="AS393" s="148"/>
      <c r="AT393" s="148"/>
      <c r="AU393" s="148"/>
      <c r="AV393" s="148"/>
      <c r="AW393" s="148"/>
      <c r="AX393" s="148"/>
      <c r="AY393" s="148"/>
      <c r="AZ393" s="148"/>
      <c r="BA393" s="148"/>
      <c r="BB393" s="148"/>
      <c r="BC393" s="148"/>
      <c r="BD393" s="148"/>
      <c r="BE393" s="148"/>
      <c r="BF393" s="148"/>
      <c r="BG393" s="148"/>
      <c r="BH393" s="148"/>
      <c r="BI393" s="148"/>
      <c r="BJ393" s="148"/>
      <c r="BK393" s="148"/>
      <c r="BL393" s="148"/>
      <c r="BM393" s="148"/>
      <c r="BN393" s="148"/>
      <c r="BO393" s="148"/>
      <c r="BP393" s="148"/>
      <c r="BQ393" s="148"/>
      <c r="BR393" s="148"/>
      <c r="BS393" s="148"/>
      <c r="BT393" s="148"/>
      <c r="BU393" s="148"/>
      <c r="BV393" s="148"/>
      <c r="BW393" s="148"/>
      <c r="BX393" s="148"/>
      <c r="BY393" s="148"/>
      <c r="BZ393" s="148"/>
      <c r="CA393" s="148"/>
      <c r="CB393" s="148"/>
      <c r="CC393" s="148"/>
      <c r="CD393" s="148"/>
      <c r="CE393" s="148"/>
      <c r="CF393" s="148"/>
      <c r="CG393" s="148"/>
      <c r="CH393" s="14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207"/>
      <c r="DJ393" s="148"/>
      <c r="DK393" s="148"/>
      <c r="DL393" s="148"/>
      <c r="DM393" s="148"/>
      <c r="DN393" s="148"/>
      <c r="DO393" s="148"/>
      <c r="DP393" s="148"/>
      <c r="DQ393" s="148"/>
      <c r="DR393" s="148"/>
      <c r="DS393" s="148"/>
      <c r="DT393" s="148"/>
      <c r="DU393" s="148"/>
      <c r="DV393" s="148"/>
      <c r="DW393" s="148"/>
      <c r="DX393" s="148"/>
      <c r="DY393" s="148"/>
      <c r="DZ393" s="170"/>
    </row>
    <row r="394" spans="1:130" s="190" customFormat="1" ht="12.75" x14ac:dyDescent="0.2">
      <c r="A394" s="185"/>
      <c r="B394" s="186"/>
      <c r="C394" s="182"/>
      <c r="D394" s="214"/>
      <c r="E394" s="148"/>
      <c r="F394" s="177"/>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c r="AF394" s="148"/>
      <c r="AG394" s="148"/>
      <c r="AH394" s="148"/>
      <c r="AI394" s="148"/>
      <c r="AJ394" s="148"/>
      <c r="AK394" s="148"/>
      <c r="AL394" s="148"/>
      <c r="AM394" s="148"/>
      <c r="AN394" s="148"/>
      <c r="AO394" s="148"/>
      <c r="AP394" s="148"/>
      <c r="AQ394" s="148"/>
      <c r="AR394" s="148"/>
      <c r="AS394" s="148"/>
      <c r="AT394" s="148"/>
      <c r="AU394" s="148"/>
      <c r="AV394" s="148"/>
      <c r="AW394" s="148"/>
      <c r="AX394" s="148"/>
      <c r="AY394" s="148"/>
      <c r="AZ394" s="148"/>
      <c r="BA394" s="148"/>
      <c r="BB394" s="148"/>
      <c r="BC394" s="148"/>
      <c r="BD394" s="148"/>
      <c r="BE394" s="148"/>
      <c r="BF394" s="148"/>
      <c r="BG394" s="148"/>
      <c r="BH394" s="148"/>
      <c r="BI394" s="148"/>
      <c r="BJ394" s="148"/>
      <c r="BK394" s="148"/>
      <c r="BL394" s="148"/>
      <c r="BM394" s="148"/>
      <c r="BN394" s="148"/>
      <c r="BO394" s="148"/>
      <c r="BP394" s="148"/>
      <c r="BQ394" s="148"/>
      <c r="BR394" s="148"/>
      <c r="BS394" s="148"/>
      <c r="BT394" s="148"/>
      <c r="BU394" s="148"/>
      <c r="BV394" s="148"/>
      <c r="BW394" s="148"/>
      <c r="BX394" s="148"/>
      <c r="BY394" s="148"/>
      <c r="BZ394" s="148"/>
      <c r="CA394" s="148"/>
      <c r="CB394" s="148"/>
      <c r="CC394" s="148"/>
      <c r="CD394" s="148"/>
      <c r="CE394" s="148"/>
      <c r="CF394" s="148"/>
      <c r="CG394" s="148"/>
      <c r="CH394" s="14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c r="DN394" s="148"/>
      <c r="DO394" s="148"/>
      <c r="DP394" s="207"/>
      <c r="DQ394" s="148"/>
      <c r="DR394" s="148"/>
      <c r="DS394" s="148"/>
      <c r="DT394" s="148"/>
      <c r="DU394" s="148"/>
      <c r="DV394" s="148"/>
      <c r="DW394" s="148"/>
      <c r="DX394" s="148"/>
      <c r="DY394" s="148"/>
      <c r="DZ394" s="170"/>
    </row>
    <row r="395" spans="1:130" s="190" customFormat="1" ht="12.75" x14ac:dyDescent="0.2">
      <c r="A395" s="185"/>
      <c r="B395" s="186"/>
      <c r="C395" s="182"/>
      <c r="D395" s="214"/>
      <c r="E395" s="148"/>
      <c r="F395" s="177"/>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c r="AF395" s="148"/>
      <c r="AG395" s="148"/>
      <c r="AH395" s="148"/>
      <c r="AI395" s="148"/>
      <c r="AJ395" s="148"/>
      <c r="AK395" s="148"/>
      <c r="AL395" s="148"/>
      <c r="AM395" s="148"/>
      <c r="AN395" s="148"/>
      <c r="AO395" s="148"/>
      <c r="AP395" s="148"/>
      <c r="AQ395" s="148"/>
      <c r="AR395" s="148"/>
      <c r="AS395" s="148"/>
      <c r="AT395" s="148"/>
      <c r="AU395" s="148"/>
      <c r="AV395" s="148"/>
      <c r="AW395" s="148"/>
      <c r="AX395" s="148"/>
      <c r="AY395" s="148"/>
      <c r="AZ395" s="148"/>
      <c r="BA395" s="148"/>
      <c r="BB395" s="148"/>
      <c r="BC395" s="148"/>
      <c r="BD395" s="148"/>
      <c r="BE395" s="148"/>
      <c r="BF395" s="148"/>
      <c r="BG395" s="148"/>
      <c r="BH395" s="148"/>
      <c r="BI395" s="148"/>
      <c r="BJ395" s="148"/>
      <c r="BK395" s="148"/>
      <c r="BL395" s="148"/>
      <c r="BM395" s="148"/>
      <c r="BN395" s="148"/>
      <c r="BO395" s="148"/>
      <c r="BP395" s="148"/>
      <c r="BQ395" s="148"/>
      <c r="BR395" s="148"/>
      <c r="BS395" s="148"/>
      <c r="BT395" s="148"/>
      <c r="BU395" s="148"/>
      <c r="BV395" s="148"/>
      <c r="BW395" s="148"/>
      <c r="BX395" s="148"/>
      <c r="BY395" s="148"/>
      <c r="BZ395" s="148"/>
      <c r="CA395" s="148"/>
      <c r="CB395" s="148"/>
      <c r="CC395" s="148"/>
      <c r="CD395" s="148"/>
      <c r="CE395" s="148"/>
      <c r="CF395" s="148"/>
      <c r="CG395" s="148"/>
      <c r="CH395" s="14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c r="DN395" s="148"/>
      <c r="DO395" s="148"/>
      <c r="DP395" s="148"/>
      <c r="DQ395" s="207"/>
      <c r="DR395" s="148"/>
      <c r="DS395" s="148"/>
      <c r="DT395" s="148"/>
      <c r="DU395" s="148"/>
      <c r="DV395" s="148"/>
      <c r="DW395" s="148"/>
      <c r="DX395" s="148"/>
      <c r="DY395" s="148"/>
      <c r="DZ395" s="170"/>
    </row>
    <row r="396" spans="1:130" s="190" customFormat="1" ht="12.75" x14ac:dyDescent="0.2">
      <c r="A396" s="185"/>
      <c r="B396" s="186"/>
      <c r="C396" s="182"/>
      <c r="D396" s="214"/>
      <c r="E396" s="148"/>
      <c r="F396" s="177"/>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c r="AF396" s="148"/>
      <c r="AG396" s="148"/>
      <c r="AH396" s="148"/>
      <c r="AI396" s="148"/>
      <c r="AJ396" s="148"/>
      <c r="AK396" s="148"/>
      <c r="AL396" s="148"/>
      <c r="AM396" s="148"/>
      <c r="AN396" s="148"/>
      <c r="AO396" s="148"/>
      <c r="AP396" s="148"/>
      <c r="AQ396" s="148"/>
      <c r="AR396" s="148"/>
      <c r="AS396" s="148"/>
      <c r="AT396" s="148"/>
      <c r="AU396" s="148"/>
      <c r="AV396" s="148"/>
      <c r="AW396" s="148"/>
      <c r="AX396" s="148"/>
      <c r="AY396" s="148"/>
      <c r="AZ396" s="148"/>
      <c r="BA396" s="148"/>
      <c r="BB396" s="148"/>
      <c r="BC396" s="148"/>
      <c r="BD396" s="148"/>
      <c r="BE396" s="148"/>
      <c r="BF396" s="148"/>
      <c r="BG396" s="148"/>
      <c r="BH396" s="148"/>
      <c r="BI396" s="148"/>
      <c r="BJ396" s="148"/>
      <c r="BK396" s="148"/>
      <c r="BL396" s="148"/>
      <c r="BM396" s="148"/>
      <c r="BN396" s="148"/>
      <c r="BO396" s="148"/>
      <c r="BP396" s="148"/>
      <c r="BQ396" s="148"/>
      <c r="BR396" s="148"/>
      <c r="BS396" s="148"/>
      <c r="BT396" s="148"/>
      <c r="BU396" s="148"/>
      <c r="BV396" s="148"/>
      <c r="BW396" s="148"/>
      <c r="BX396" s="148"/>
      <c r="BY396" s="148"/>
      <c r="BZ396" s="148"/>
      <c r="CA396" s="148"/>
      <c r="CB396" s="148"/>
      <c r="CC396" s="148"/>
      <c r="CD396" s="148"/>
      <c r="CE396" s="148"/>
      <c r="CF396" s="148"/>
      <c r="CG396" s="148"/>
      <c r="CH396" s="14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c r="DN396" s="148"/>
      <c r="DO396" s="148"/>
      <c r="DP396" s="148"/>
      <c r="DQ396" s="207"/>
      <c r="DR396" s="148"/>
      <c r="DS396" s="148"/>
      <c r="DT396" s="148"/>
      <c r="DU396" s="148"/>
      <c r="DV396" s="148"/>
      <c r="DW396" s="148"/>
      <c r="DX396" s="148"/>
      <c r="DY396" s="148"/>
      <c r="DZ396" s="170"/>
    </row>
    <row r="397" spans="1:130" s="190" customFormat="1" ht="12.75" x14ac:dyDescent="0.2">
      <c r="A397" s="185"/>
      <c r="B397" s="186"/>
      <c r="C397" s="182"/>
      <c r="D397" s="214"/>
      <c r="E397" s="148"/>
      <c r="F397" s="177"/>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c r="AF397" s="148"/>
      <c r="AG397" s="148"/>
      <c r="AH397" s="148"/>
      <c r="AI397" s="148"/>
      <c r="AJ397" s="148"/>
      <c r="AK397" s="148"/>
      <c r="AL397" s="148"/>
      <c r="AM397" s="148"/>
      <c r="AN397" s="148"/>
      <c r="AO397" s="148"/>
      <c r="AP397" s="148"/>
      <c r="AQ397" s="148"/>
      <c r="AR397" s="148"/>
      <c r="AS397" s="148"/>
      <c r="AT397" s="148"/>
      <c r="AU397" s="148"/>
      <c r="AV397" s="148"/>
      <c r="AW397" s="148"/>
      <c r="AX397" s="148"/>
      <c r="AY397" s="148"/>
      <c r="AZ397" s="148"/>
      <c r="BA397" s="148"/>
      <c r="BB397" s="148"/>
      <c r="BC397" s="148"/>
      <c r="BD397" s="148"/>
      <c r="BE397" s="148"/>
      <c r="BF397" s="148"/>
      <c r="BG397" s="148"/>
      <c r="BH397" s="148"/>
      <c r="BI397" s="148"/>
      <c r="BJ397" s="148"/>
      <c r="BK397" s="148"/>
      <c r="BL397" s="148"/>
      <c r="BM397" s="148"/>
      <c r="BN397" s="148"/>
      <c r="BO397" s="148"/>
      <c r="BP397" s="148"/>
      <c r="BQ397" s="148"/>
      <c r="BR397" s="148"/>
      <c r="BS397" s="148"/>
      <c r="BT397" s="148"/>
      <c r="BU397" s="148"/>
      <c r="BV397" s="148"/>
      <c r="BW397" s="148"/>
      <c r="BX397" s="148"/>
      <c r="BY397" s="148"/>
      <c r="BZ397" s="148"/>
      <c r="CA397" s="148"/>
      <c r="CB397" s="148"/>
      <c r="CC397" s="148"/>
      <c r="CD397" s="148"/>
      <c r="CE397" s="148"/>
      <c r="CF397" s="148"/>
      <c r="CG397" s="148"/>
      <c r="CH397" s="14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c r="DN397" s="148"/>
      <c r="DO397" s="148"/>
      <c r="DP397" s="148"/>
      <c r="DQ397" s="148"/>
      <c r="DR397" s="207"/>
      <c r="DS397" s="148"/>
      <c r="DT397" s="148"/>
      <c r="DU397" s="148"/>
      <c r="DV397" s="148"/>
      <c r="DW397" s="148"/>
      <c r="DX397" s="148"/>
      <c r="DY397" s="148"/>
      <c r="DZ397" s="170"/>
    </row>
    <row r="398" spans="1:130" s="190" customFormat="1" ht="12.75" x14ac:dyDescent="0.2">
      <c r="A398" s="185"/>
      <c r="B398" s="186"/>
      <c r="C398" s="182"/>
      <c r="D398" s="214"/>
      <c r="E398" s="148"/>
      <c r="F398" s="177"/>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c r="AF398" s="148"/>
      <c r="AG398" s="148"/>
      <c r="AH398" s="148"/>
      <c r="AI398" s="148"/>
      <c r="AJ398" s="148"/>
      <c r="AK398" s="148"/>
      <c r="AL398" s="148"/>
      <c r="AM398" s="148"/>
      <c r="AN398" s="148"/>
      <c r="AO398" s="148"/>
      <c r="AP398" s="148"/>
      <c r="AQ398" s="148"/>
      <c r="AR398" s="148"/>
      <c r="AS398" s="148"/>
      <c r="AT398" s="148"/>
      <c r="AU398" s="148"/>
      <c r="AV398" s="148"/>
      <c r="AW398" s="148"/>
      <c r="AX398" s="148"/>
      <c r="AY398" s="148"/>
      <c r="AZ398" s="148"/>
      <c r="BA398" s="148"/>
      <c r="BB398" s="148"/>
      <c r="BC398" s="148"/>
      <c r="BD398" s="148"/>
      <c r="BE398" s="148"/>
      <c r="BF398" s="148"/>
      <c r="BG398" s="148"/>
      <c r="BH398" s="148"/>
      <c r="BI398" s="148"/>
      <c r="BJ398" s="148"/>
      <c r="BK398" s="148"/>
      <c r="BL398" s="148"/>
      <c r="BM398" s="148"/>
      <c r="BN398" s="148"/>
      <c r="BO398" s="148"/>
      <c r="BP398" s="148"/>
      <c r="BQ398" s="148"/>
      <c r="BR398" s="148"/>
      <c r="BS398" s="148"/>
      <c r="BT398" s="148"/>
      <c r="BU398" s="148"/>
      <c r="BV398" s="148"/>
      <c r="BW398" s="148"/>
      <c r="BX398" s="148"/>
      <c r="BY398" s="148"/>
      <c r="BZ398" s="148"/>
      <c r="CA398" s="148"/>
      <c r="CB398" s="148"/>
      <c r="CC398" s="148"/>
      <c r="CD398" s="148"/>
      <c r="CE398" s="148"/>
      <c r="CF398" s="148"/>
      <c r="CG398" s="148"/>
      <c r="CH398" s="14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c r="DN398" s="148"/>
      <c r="DO398" s="148"/>
      <c r="DP398" s="148"/>
      <c r="DQ398" s="148"/>
      <c r="DR398" s="207"/>
      <c r="DS398" s="148"/>
      <c r="DT398" s="148"/>
      <c r="DU398" s="148"/>
      <c r="DV398" s="148"/>
      <c r="DW398" s="148"/>
      <c r="DX398" s="148"/>
      <c r="DY398" s="148"/>
      <c r="DZ398" s="170"/>
    </row>
    <row r="399" spans="1:130" s="190" customFormat="1" ht="12.75" x14ac:dyDescent="0.2">
      <c r="A399" s="185"/>
      <c r="B399" s="186"/>
      <c r="C399" s="182"/>
      <c r="D399" s="214"/>
      <c r="E399" s="148"/>
      <c r="F399" s="177"/>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c r="AF399" s="148"/>
      <c r="AG399" s="148"/>
      <c r="AH399" s="148"/>
      <c r="AI399" s="148"/>
      <c r="AJ399" s="148"/>
      <c r="AK399" s="148"/>
      <c r="AL399" s="148"/>
      <c r="AM399" s="148"/>
      <c r="AN399" s="148"/>
      <c r="AO399" s="148"/>
      <c r="AP399" s="148"/>
      <c r="AQ399" s="148"/>
      <c r="AR399" s="148"/>
      <c r="AS399" s="148"/>
      <c r="AT399" s="148"/>
      <c r="AU399" s="148"/>
      <c r="AV399" s="148"/>
      <c r="AW399" s="148"/>
      <c r="AX399" s="148"/>
      <c r="AY399" s="148"/>
      <c r="AZ399" s="148"/>
      <c r="BA399" s="148"/>
      <c r="BB399" s="148"/>
      <c r="BC399" s="148"/>
      <c r="BD399" s="148"/>
      <c r="BE399" s="148"/>
      <c r="BF399" s="148"/>
      <c r="BG399" s="148"/>
      <c r="BH399" s="148"/>
      <c r="BI399" s="148"/>
      <c r="BJ399" s="148"/>
      <c r="BK399" s="148"/>
      <c r="BL399" s="148"/>
      <c r="BM399" s="148"/>
      <c r="BN399" s="148"/>
      <c r="BO399" s="148"/>
      <c r="BP399" s="148"/>
      <c r="BQ399" s="148"/>
      <c r="BR399" s="148"/>
      <c r="BS399" s="148"/>
      <c r="BT399" s="148"/>
      <c r="BU399" s="148"/>
      <c r="BV399" s="148"/>
      <c r="BW399" s="148"/>
      <c r="BX399" s="148"/>
      <c r="BY399" s="148"/>
      <c r="BZ399" s="148"/>
      <c r="CA399" s="148"/>
      <c r="CB399" s="148"/>
      <c r="CC399" s="148"/>
      <c r="CD399" s="148"/>
      <c r="CE399" s="148"/>
      <c r="CF399" s="148"/>
      <c r="CG399" s="148"/>
      <c r="CH399" s="14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c r="DN399" s="148"/>
      <c r="DO399" s="148"/>
      <c r="DP399" s="148"/>
      <c r="DQ399" s="148"/>
      <c r="DR399" s="207"/>
      <c r="DS399" s="148"/>
      <c r="DT399" s="148"/>
      <c r="DU399" s="148"/>
      <c r="DV399" s="148"/>
      <c r="DW399" s="148"/>
      <c r="DX399" s="148"/>
      <c r="DY399" s="148"/>
      <c r="DZ399" s="170"/>
    </row>
    <row r="400" spans="1:130" s="190" customFormat="1" ht="12.75" x14ac:dyDescent="0.2">
      <c r="A400" s="185"/>
      <c r="B400" s="186"/>
      <c r="C400" s="182"/>
      <c r="D400" s="214"/>
      <c r="E400" s="148"/>
      <c r="F400" s="177"/>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c r="AF400" s="148"/>
      <c r="AG400" s="148"/>
      <c r="AH400" s="148"/>
      <c r="AI400" s="148"/>
      <c r="AJ400" s="148"/>
      <c r="AK400" s="148"/>
      <c r="AL400" s="148"/>
      <c r="AM400" s="148"/>
      <c r="AN400" s="148"/>
      <c r="AO400" s="148"/>
      <c r="AP400" s="148"/>
      <c r="AQ400" s="148"/>
      <c r="AR400" s="148"/>
      <c r="AS400" s="148"/>
      <c r="AT400" s="148"/>
      <c r="AU400" s="148"/>
      <c r="AV400" s="148"/>
      <c r="AW400" s="148"/>
      <c r="AX400" s="148"/>
      <c r="AY400" s="148"/>
      <c r="AZ400" s="148"/>
      <c r="BA400" s="148"/>
      <c r="BB400" s="148"/>
      <c r="BC400" s="148"/>
      <c r="BD400" s="148"/>
      <c r="BE400" s="148"/>
      <c r="BF400" s="148"/>
      <c r="BG400" s="148"/>
      <c r="BH400" s="148"/>
      <c r="BI400" s="148"/>
      <c r="BJ400" s="148"/>
      <c r="BK400" s="148"/>
      <c r="BL400" s="148"/>
      <c r="BM400" s="148"/>
      <c r="BN400" s="148"/>
      <c r="BO400" s="148"/>
      <c r="BP400" s="148"/>
      <c r="BQ400" s="148"/>
      <c r="BR400" s="148"/>
      <c r="BS400" s="148"/>
      <c r="BT400" s="148"/>
      <c r="BU400" s="148"/>
      <c r="BV400" s="148"/>
      <c r="BW400" s="148"/>
      <c r="BX400" s="148"/>
      <c r="BY400" s="148"/>
      <c r="BZ400" s="148"/>
      <c r="CA400" s="148"/>
      <c r="CB400" s="148"/>
      <c r="CC400" s="148"/>
      <c r="CD400" s="148"/>
      <c r="CE400" s="148"/>
      <c r="CF400" s="148"/>
      <c r="CG400" s="148"/>
      <c r="CH400" s="14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c r="DN400" s="148"/>
      <c r="DO400" s="148"/>
      <c r="DP400" s="148"/>
      <c r="DQ400" s="148"/>
      <c r="DR400" s="207"/>
      <c r="DS400" s="148"/>
      <c r="DT400" s="148"/>
      <c r="DU400" s="148"/>
      <c r="DV400" s="148"/>
      <c r="DW400" s="148"/>
      <c r="DX400" s="148"/>
      <c r="DY400" s="148"/>
      <c r="DZ400" s="170"/>
    </row>
    <row r="401" spans="1:130" s="190" customFormat="1" ht="12.75" x14ac:dyDescent="0.2">
      <c r="A401" s="185"/>
      <c r="B401" s="186"/>
      <c r="C401" s="182"/>
      <c r="D401" s="214"/>
      <c r="E401" s="148"/>
      <c r="F401" s="177"/>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c r="AF401" s="148"/>
      <c r="AG401" s="148"/>
      <c r="AH401" s="148"/>
      <c r="AI401" s="148"/>
      <c r="AJ401" s="148"/>
      <c r="AK401" s="148"/>
      <c r="AL401" s="148"/>
      <c r="AM401" s="148"/>
      <c r="AN401" s="148"/>
      <c r="AO401" s="148"/>
      <c r="AP401" s="148"/>
      <c r="AQ401" s="148"/>
      <c r="AR401" s="148"/>
      <c r="AS401" s="148"/>
      <c r="AT401" s="148"/>
      <c r="AU401" s="148"/>
      <c r="AV401" s="148"/>
      <c r="AW401" s="148"/>
      <c r="AX401" s="148"/>
      <c r="AY401" s="148"/>
      <c r="AZ401" s="148"/>
      <c r="BA401" s="148"/>
      <c r="BB401" s="148"/>
      <c r="BC401" s="148"/>
      <c r="BD401" s="148"/>
      <c r="BE401" s="148"/>
      <c r="BF401" s="148"/>
      <c r="BG401" s="148"/>
      <c r="BH401" s="148"/>
      <c r="BI401" s="148"/>
      <c r="BJ401" s="148"/>
      <c r="BK401" s="148"/>
      <c r="BL401" s="148"/>
      <c r="BM401" s="148"/>
      <c r="BN401" s="148"/>
      <c r="BO401" s="148"/>
      <c r="BP401" s="148"/>
      <c r="BQ401" s="148"/>
      <c r="BR401" s="148"/>
      <c r="BS401" s="148"/>
      <c r="BT401" s="148"/>
      <c r="BU401" s="148"/>
      <c r="BV401" s="148"/>
      <c r="BW401" s="148"/>
      <c r="BX401" s="148"/>
      <c r="BY401" s="148"/>
      <c r="BZ401" s="148"/>
      <c r="CA401" s="148"/>
      <c r="CB401" s="148"/>
      <c r="CC401" s="148"/>
      <c r="CD401" s="148"/>
      <c r="CE401" s="148"/>
      <c r="CF401" s="148"/>
      <c r="CG401" s="148"/>
      <c r="CH401" s="14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c r="DN401" s="148"/>
      <c r="DO401" s="148"/>
      <c r="DP401" s="148"/>
      <c r="DQ401" s="148"/>
      <c r="DR401" s="148"/>
      <c r="DS401" s="207"/>
      <c r="DT401" s="148"/>
      <c r="DU401" s="148"/>
      <c r="DV401" s="148"/>
      <c r="DW401" s="148"/>
      <c r="DX401" s="148"/>
      <c r="DY401" s="148"/>
      <c r="DZ401" s="170"/>
    </row>
    <row r="402" spans="1:130" s="190" customFormat="1" ht="12.75" x14ac:dyDescent="0.2">
      <c r="A402" s="185"/>
      <c r="B402" s="186"/>
      <c r="C402" s="182"/>
      <c r="D402" s="214"/>
      <c r="E402" s="148"/>
      <c r="F402" s="177"/>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c r="AF402" s="148"/>
      <c r="AG402" s="148"/>
      <c r="AH402" s="148"/>
      <c r="AI402" s="148"/>
      <c r="AJ402" s="148"/>
      <c r="AK402" s="148"/>
      <c r="AL402" s="148"/>
      <c r="AM402" s="148"/>
      <c r="AN402" s="148"/>
      <c r="AO402" s="148"/>
      <c r="AP402" s="148"/>
      <c r="AQ402" s="148"/>
      <c r="AR402" s="148"/>
      <c r="AS402" s="148"/>
      <c r="AT402" s="148"/>
      <c r="AU402" s="148"/>
      <c r="AV402" s="148"/>
      <c r="AW402" s="148"/>
      <c r="AX402" s="148"/>
      <c r="AY402" s="148"/>
      <c r="AZ402" s="148"/>
      <c r="BA402" s="148"/>
      <c r="BB402" s="148"/>
      <c r="BC402" s="148"/>
      <c r="BD402" s="148"/>
      <c r="BE402" s="148"/>
      <c r="BF402" s="148"/>
      <c r="BG402" s="148"/>
      <c r="BH402" s="148"/>
      <c r="BI402" s="148"/>
      <c r="BJ402" s="148"/>
      <c r="BK402" s="148"/>
      <c r="BL402" s="148"/>
      <c r="BM402" s="148"/>
      <c r="BN402" s="148"/>
      <c r="BO402" s="148"/>
      <c r="BP402" s="148"/>
      <c r="BQ402" s="148"/>
      <c r="BR402" s="148"/>
      <c r="BS402" s="148"/>
      <c r="BT402" s="148"/>
      <c r="BU402" s="148"/>
      <c r="BV402" s="148"/>
      <c r="BW402" s="148"/>
      <c r="BX402" s="148"/>
      <c r="BY402" s="148"/>
      <c r="BZ402" s="148"/>
      <c r="CA402" s="148"/>
      <c r="CB402" s="148"/>
      <c r="CC402" s="148"/>
      <c r="CD402" s="148"/>
      <c r="CE402" s="148"/>
      <c r="CF402" s="148"/>
      <c r="CG402" s="148"/>
      <c r="CH402" s="14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c r="DN402" s="148"/>
      <c r="DO402" s="148"/>
      <c r="DP402" s="148"/>
      <c r="DQ402" s="148"/>
      <c r="DR402" s="148"/>
      <c r="DS402" s="207"/>
      <c r="DT402" s="148"/>
      <c r="DU402" s="148"/>
      <c r="DV402" s="148"/>
      <c r="DW402" s="148"/>
      <c r="DX402" s="148"/>
      <c r="DY402" s="148"/>
      <c r="DZ402" s="170"/>
    </row>
    <row r="403" spans="1:130" s="190" customFormat="1" ht="12.75" x14ac:dyDescent="0.2">
      <c r="A403" s="185"/>
      <c r="B403" s="186"/>
      <c r="C403" s="182"/>
      <c r="D403" s="214"/>
      <c r="E403" s="148"/>
      <c r="F403" s="177"/>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c r="AF403" s="148"/>
      <c r="AG403" s="148"/>
      <c r="AH403" s="148"/>
      <c r="AI403" s="148"/>
      <c r="AJ403" s="148"/>
      <c r="AK403" s="148"/>
      <c r="AL403" s="148"/>
      <c r="AM403" s="148"/>
      <c r="AN403" s="148"/>
      <c r="AO403" s="148"/>
      <c r="AP403" s="148"/>
      <c r="AQ403" s="148"/>
      <c r="AR403" s="148"/>
      <c r="AS403" s="148"/>
      <c r="AT403" s="148"/>
      <c r="AU403" s="148"/>
      <c r="AV403" s="148"/>
      <c r="AW403" s="148"/>
      <c r="AX403" s="148"/>
      <c r="AY403" s="148"/>
      <c r="AZ403" s="148"/>
      <c r="BA403" s="148"/>
      <c r="BB403" s="148"/>
      <c r="BC403" s="148"/>
      <c r="BD403" s="148"/>
      <c r="BE403" s="148"/>
      <c r="BF403" s="148"/>
      <c r="BG403" s="148"/>
      <c r="BH403" s="148"/>
      <c r="BI403" s="148"/>
      <c r="BJ403" s="148"/>
      <c r="BK403" s="148"/>
      <c r="BL403" s="148"/>
      <c r="BM403" s="148"/>
      <c r="BN403" s="148"/>
      <c r="BO403" s="148"/>
      <c r="BP403" s="148"/>
      <c r="BQ403" s="148"/>
      <c r="BR403" s="148"/>
      <c r="BS403" s="148"/>
      <c r="BT403" s="148"/>
      <c r="BU403" s="148"/>
      <c r="BV403" s="148"/>
      <c r="BW403" s="148"/>
      <c r="BX403" s="148"/>
      <c r="BY403" s="148"/>
      <c r="BZ403" s="148"/>
      <c r="CA403" s="148"/>
      <c r="CB403" s="148"/>
      <c r="CC403" s="148"/>
      <c r="CD403" s="148"/>
      <c r="CE403" s="148"/>
      <c r="CF403" s="148"/>
      <c r="CG403" s="148"/>
      <c r="CH403" s="14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c r="DN403" s="148"/>
      <c r="DO403" s="148"/>
      <c r="DP403" s="148"/>
      <c r="DQ403" s="148"/>
      <c r="DR403" s="148"/>
      <c r="DS403" s="207"/>
      <c r="DT403" s="148"/>
      <c r="DU403" s="148"/>
      <c r="DV403" s="148"/>
      <c r="DW403" s="148"/>
      <c r="DX403" s="148"/>
      <c r="DY403" s="148"/>
      <c r="DZ403" s="170"/>
    </row>
    <row r="404" spans="1:130" s="190" customFormat="1" ht="12.75" x14ac:dyDescent="0.2">
      <c r="A404" s="185"/>
      <c r="B404" s="186"/>
      <c r="C404" s="181"/>
      <c r="D404" s="214"/>
      <c r="E404" s="148"/>
      <c r="F404" s="177"/>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c r="AF404" s="148"/>
      <c r="AG404" s="148"/>
      <c r="AH404" s="148"/>
      <c r="AI404" s="148"/>
      <c r="AJ404" s="148"/>
      <c r="AK404" s="148"/>
      <c r="AL404" s="148"/>
      <c r="AM404" s="148"/>
      <c r="AN404" s="148"/>
      <c r="AO404" s="148"/>
      <c r="AP404" s="148"/>
      <c r="AQ404" s="148"/>
      <c r="AR404" s="148"/>
      <c r="AS404" s="148"/>
      <c r="AT404" s="148"/>
      <c r="AU404" s="148"/>
      <c r="AV404" s="148"/>
      <c r="AW404" s="148"/>
      <c r="AX404" s="148"/>
      <c r="AY404" s="148"/>
      <c r="AZ404" s="148"/>
      <c r="BA404" s="148"/>
      <c r="BB404" s="148"/>
      <c r="BC404" s="148"/>
      <c r="BD404" s="148"/>
      <c r="BE404" s="148"/>
      <c r="BF404" s="148"/>
      <c r="BG404" s="148"/>
      <c r="BH404" s="148"/>
      <c r="BI404" s="148"/>
      <c r="BJ404" s="148"/>
      <c r="BK404" s="148"/>
      <c r="BL404" s="148"/>
      <c r="BM404" s="148"/>
      <c r="BN404" s="148"/>
      <c r="BO404" s="148"/>
      <c r="BP404" s="148"/>
      <c r="BQ404" s="148"/>
      <c r="BR404" s="148"/>
      <c r="BS404" s="148"/>
      <c r="BT404" s="148"/>
      <c r="BU404" s="148"/>
      <c r="BV404" s="148"/>
      <c r="BW404" s="148"/>
      <c r="BX404" s="148"/>
      <c r="BY404" s="148"/>
      <c r="BZ404" s="148"/>
      <c r="CA404" s="148"/>
      <c r="CB404" s="148"/>
      <c r="CC404" s="148"/>
      <c r="CD404" s="148"/>
      <c r="CE404" s="148"/>
      <c r="CF404" s="148"/>
      <c r="CG404" s="148"/>
      <c r="CH404" s="14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c r="DN404" s="148"/>
      <c r="DO404" s="148"/>
      <c r="DP404" s="148"/>
      <c r="DQ404" s="148"/>
      <c r="DR404" s="148"/>
      <c r="DS404" s="207"/>
      <c r="DT404" s="148"/>
      <c r="DU404" s="148"/>
      <c r="DV404" s="148"/>
      <c r="DW404" s="148"/>
      <c r="DX404" s="148"/>
      <c r="DY404" s="148"/>
      <c r="DZ404" s="170"/>
    </row>
    <row r="405" spans="1:130" s="190" customFormat="1" ht="12.75" x14ac:dyDescent="0.2">
      <c r="A405" s="185"/>
      <c r="B405" s="186"/>
      <c r="C405" s="182"/>
      <c r="D405" s="214"/>
      <c r="E405" s="148"/>
      <c r="F405" s="177"/>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c r="AF405" s="148"/>
      <c r="AG405" s="148"/>
      <c r="AH405" s="148"/>
      <c r="AI405" s="148"/>
      <c r="AJ405" s="148"/>
      <c r="AK405" s="148"/>
      <c r="AL405" s="148"/>
      <c r="AM405" s="148"/>
      <c r="AN405" s="148"/>
      <c r="AO405" s="148"/>
      <c r="AP405" s="148"/>
      <c r="AQ405" s="148"/>
      <c r="AR405" s="148"/>
      <c r="AS405" s="148"/>
      <c r="AT405" s="148"/>
      <c r="AU405" s="148"/>
      <c r="AV405" s="148"/>
      <c r="AW405" s="148"/>
      <c r="AX405" s="148"/>
      <c r="AY405" s="148"/>
      <c r="AZ405" s="148"/>
      <c r="BA405" s="148"/>
      <c r="BB405" s="148"/>
      <c r="BC405" s="148"/>
      <c r="BD405" s="148"/>
      <c r="BE405" s="148"/>
      <c r="BF405" s="148"/>
      <c r="BG405" s="148"/>
      <c r="BH405" s="148"/>
      <c r="BI405" s="148"/>
      <c r="BJ405" s="148"/>
      <c r="BK405" s="148"/>
      <c r="BL405" s="148"/>
      <c r="BM405" s="148"/>
      <c r="BN405" s="148"/>
      <c r="BO405" s="148"/>
      <c r="BP405" s="148"/>
      <c r="BQ405" s="148"/>
      <c r="BR405" s="148"/>
      <c r="BS405" s="148"/>
      <c r="BT405" s="148"/>
      <c r="BU405" s="148"/>
      <c r="BV405" s="148"/>
      <c r="BW405" s="148"/>
      <c r="BX405" s="148"/>
      <c r="BY405" s="148"/>
      <c r="BZ405" s="148"/>
      <c r="CA405" s="148"/>
      <c r="CB405" s="148"/>
      <c r="CC405" s="148"/>
      <c r="CD405" s="148"/>
      <c r="CE405" s="148"/>
      <c r="CF405" s="148"/>
      <c r="CG405" s="148"/>
      <c r="CH405" s="14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c r="DN405" s="148"/>
      <c r="DO405" s="148"/>
      <c r="DP405" s="148"/>
      <c r="DQ405" s="148"/>
      <c r="DR405" s="148"/>
      <c r="DS405" s="148"/>
      <c r="DT405" s="207"/>
      <c r="DU405" s="148"/>
      <c r="DV405" s="148"/>
      <c r="DW405" s="148"/>
      <c r="DX405" s="148"/>
      <c r="DY405" s="148"/>
      <c r="DZ405" s="170"/>
    </row>
    <row r="406" spans="1:130" s="190" customFormat="1" ht="12.75" x14ac:dyDescent="0.2">
      <c r="A406" s="185"/>
      <c r="B406" s="186"/>
      <c r="C406" s="181"/>
      <c r="D406" s="214"/>
      <c r="E406" s="148"/>
      <c r="F406" s="177"/>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c r="AF406" s="148"/>
      <c r="AG406" s="148"/>
      <c r="AH406" s="148"/>
      <c r="AI406" s="148"/>
      <c r="AJ406" s="148"/>
      <c r="AK406" s="148"/>
      <c r="AL406" s="148"/>
      <c r="AM406" s="148"/>
      <c r="AN406" s="148"/>
      <c r="AO406" s="148"/>
      <c r="AP406" s="148"/>
      <c r="AQ406" s="148"/>
      <c r="AR406" s="148"/>
      <c r="AS406" s="148"/>
      <c r="AT406" s="148"/>
      <c r="AU406" s="148"/>
      <c r="AV406" s="148"/>
      <c r="AW406" s="148"/>
      <c r="AX406" s="148"/>
      <c r="AY406" s="148"/>
      <c r="AZ406" s="148"/>
      <c r="BA406" s="148"/>
      <c r="BB406" s="148"/>
      <c r="BC406" s="148"/>
      <c r="BD406" s="148"/>
      <c r="BE406" s="148"/>
      <c r="BF406" s="148"/>
      <c r="BG406" s="148"/>
      <c r="BH406" s="148"/>
      <c r="BI406" s="148"/>
      <c r="BJ406" s="148"/>
      <c r="BK406" s="148"/>
      <c r="BL406" s="148"/>
      <c r="BM406" s="148"/>
      <c r="BN406" s="148"/>
      <c r="BO406" s="148"/>
      <c r="BP406" s="148"/>
      <c r="BQ406" s="148"/>
      <c r="BR406" s="148"/>
      <c r="BS406" s="148"/>
      <c r="BT406" s="148"/>
      <c r="BU406" s="148"/>
      <c r="BV406" s="148"/>
      <c r="BW406" s="148"/>
      <c r="BX406" s="148"/>
      <c r="BY406" s="148"/>
      <c r="BZ406" s="148"/>
      <c r="CA406" s="148"/>
      <c r="CB406" s="148"/>
      <c r="CC406" s="148"/>
      <c r="CD406" s="148"/>
      <c r="CE406" s="148"/>
      <c r="CF406" s="148"/>
      <c r="CG406" s="148"/>
      <c r="CH406" s="14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c r="DN406" s="148"/>
      <c r="DO406" s="148"/>
      <c r="DP406" s="148"/>
      <c r="DQ406" s="148"/>
      <c r="DR406" s="148"/>
      <c r="DS406" s="148"/>
      <c r="DT406" s="148"/>
      <c r="DU406" s="148"/>
      <c r="DV406" s="148"/>
      <c r="DW406" s="148"/>
      <c r="DX406" s="148"/>
      <c r="DY406" s="148"/>
      <c r="DZ406" s="170"/>
    </row>
    <row r="407" spans="1:130" s="190" customFormat="1" ht="12.75" x14ac:dyDescent="0.2">
      <c r="A407" s="185"/>
      <c r="B407" s="186"/>
      <c r="C407" s="181"/>
      <c r="D407" s="214"/>
      <c r="E407" s="148"/>
      <c r="F407" s="177"/>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c r="AF407" s="148"/>
      <c r="AG407" s="148"/>
      <c r="AH407" s="148"/>
      <c r="AI407" s="148"/>
      <c r="AJ407" s="148"/>
      <c r="AK407" s="148"/>
      <c r="AL407" s="148"/>
      <c r="AM407" s="148"/>
      <c r="AN407" s="148"/>
      <c r="AO407" s="148"/>
      <c r="AP407" s="148"/>
      <c r="AQ407" s="148"/>
      <c r="AR407" s="148"/>
      <c r="AS407" s="148"/>
      <c r="AT407" s="148"/>
      <c r="AU407" s="148"/>
      <c r="AV407" s="148"/>
      <c r="AW407" s="148"/>
      <c r="AX407" s="148"/>
      <c r="AY407" s="148"/>
      <c r="AZ407" s="148"/>
      <c r="BA407" s="148"/>
      <c r="BB407" s="148"/>
      <c r="BC407" s="148"/>
      <c r="BD407" s="148"/>
      <c r="BE407" s="148"/>
      <c r="BF407" s="148"/>
      <c r="BG407" s="148"/>
      <c r="BH407" s="148"/>
      <c r="BI407" s="148"/>
      <c r="BJ407" s="148"/>
      <c r="BK407" s="148"/>
      <c r="BL407" s="148"/>
      <c r="BM407" s="148"/>
      <c r="BN407" s="148"/>
      <c r="BO407" s="148"/>
      <c r="BP407" s="148"/>
      <c r="BQ407" s="148"/>
      <c r="BR407" s="148"/>
      <c r="BS407" s="148"/>
      <c r="BT407" s="148"/>
      <c r="BU407" s="148"/>
      <c r="BV407" s="148"/>
      <c r="BW407" s="148"/>
      <c r="BX407" s="148"/>
      <c r="BY407" s="148"/>
      <c r="BZ407" s="148"/>
      <c r="CA407" s="148"/>
      <c r="CB407" s="148"/>
      <c r="CC407" s="148"/>
      <c r="CD407" s="148"/>
      <c r="CE407" s="148"/>
      <c r="CF407" s="148"/>
      <c r="CG407" s="148"/>
      <c r="CH407" s="14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c r="DN407" s="148"/>
      <c r="DO407" s="148"/>
      <c r="DP407" s="148"/>
      <c r="DQ407" s="148"/>
      <c r="DR407" s="148"/>
      <c r="DS407" s="148"/>
      <c r="DT407" s="148"/>
      <c r="DU407" s="148"/>
      <c r="DV407" s="148"/>
      <c r="DW407" s="148"/>
      <c r="DX407" s="148"/>
      <c r="DY407" s="148"/>
      <c r="DZ407" s="170"/>
    </row>
    <row r="408" spans="1:130" s="190" customFormat="1" ht="12.75" x14ac:dyDescent="0.2">
      <c r="A408" s="185"/>
      <c r="B408" s="186"/>
      <c r="C408" s="181"/>
      <c r="D408" s="214"/>
      <c r="E408" s="148"/>
      <c r="F408" s="177"/>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c r="AF408" s="148"/>
      <c r="AG408" s="148"/>
      <c r="AH408" s="148"/>
      <c r="AI408" s="148"/>
      <c r="AJ408" s="148"/>
      <c r="AK408" s="148"/>
      <c r="AL408" s="148"/>
      <c r="AM408" s="148"/>
      <c r="AN408" s="148"/>
      <c r="AO408" s="148"/>
      <c r="AP408" s="148"/>
      <c r="AQ408" s="148"/>
      <c r="AR408" s="148"/>
      <c r="AS408" s="148"/>
      <c r="AT408" s="148"/>
      <c r="AU408" s="148"/>
      <c r="AV408" s="148"/>
      <c r="AW408" s="148"/>
      <c r="AX408" s="148"/>
      <c r="AY408" s="148"/>
      <c r="AZ408" s="148"/>
      <c r="BA408" s="148"/>
      <c r="BB408" s="148"/>
      <c r="BC408" s="148"/>
      <c r="BD408" s="148"/>
      <c r="BE408" s="148"/>
      <c r="BF408" s="148"/>
      <c r="BG408" s="148"/>
      <c r="BH408" s="148"/>
      <c r="BI408" s="148"/>
      <c r="BJ408" s="148"/>
      <c r="BK408" s="148"/>
      <c r="BL408" s="148"/>
      <c r="BM408" s="148"/>
      <c r="BN408" s="148"/>
      <c r="BO408" s="148"/>
      <c r="BP408" s="148"/>
      <c r="BQ408" s="148"/>
      <c r="BR408" s="148"/>
      <c r="BS408" s="148"/>
      <c r="BT408" s="148"/>
      <c r="BU408" s="148"/>
      <c r="BV408" s="148"/>
      <c r="BW408" s="148"/>
      <c r="BX408" s="148"/>
      <c r="BY408" s="148"/>
      <c r="BZ408" s="148"/>
      <c r="CA408" s="148"/>
      <c r="CB408" s="148"/>
      <c r="CC408" s="148"/>
      <c r="CD408" s="148"/>
      <c r="CE408" s="148"/>
      <c r="CF408" s="148"/>
      <c r="CG408" s="148"/>
      <c r="CH408" s="14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c r="DN408" s="148"/>
      <c r="DO408" s="148"/>
      <c r="DP408" s="148"/>
      <c r="DQ408" s="148"/>
      <c r="DR408" s="148"/>
      <c r="DS408" s="148"/>
      <c r="DT408" s="148"/>
      <c r="DU408" s="148"/>
      <c r="DV408" s="148"/>
      <c r="DW408" s="148"/>
      <c r="DX408" s="148"/>
      <c r="DY408" s="148"/>
      <c r="DZ408" s="170"/>
    </row>
    <row r="409" spans="1:130" s="190" customFormat="1" ht="12.75" x14ac:dyDescent="0.2">
      <c r="A409" s="185"/>
      <c r="B409" s="186"/>
      <c r="C409" s="181"/>
      <c r="D409" s="214"/>
      <c r="E409" s="148"/>
      <c r="F409" s="177"/>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c r="AF409" s="148"/>
      <c r="AG409" s="148"/>
      <c r="AH409" s="148"/>
      <c r="AI409" s="148"/>
      <c r="AJ409" s="148"/>
      <c r="AK409" s="148"/>
      <c r="AL409" s="148"/>
      <c r="AM409" s="148"/>
      <c r="AN409" s="148"/>
      <c r="AO409" s="148"/>
      <c r="AP409" s="148"/>
      <c r="AQ409" s="148"/>
      <c r="AR409" s="148"/>
      <c r="AS409" s="148"/>
      <c r="AT409" s="148"/>
      <c r="AU409" s="148"/>
      <c r="AV409" s="148"/>
      <c r="AW409" s="148"/>
      <c r="AX409" s="148"/>
      <c r="AY409" s="148"/>
      <c r="AZ409" s="148"/>
      <c r="BA409" s="148"/>
      <c r="BB409" s="148"/>
      <c r="BC409" s="148"/>
      <c r="BD409" s="148"/>
      <c r="BE409" s="148"/>
      <c r="BF409" s="148"/>
      <c r="BG409" s="148"/>
      <c r="BH409" s="148"/>
      <c r="BI409" s="148"/>
      <c r="BJ409" s="148"/>
      <c r="BK409" s="148"/>
      <c r="BL409" s="148"/>
      <c r="BM409" s="148"/>
      <c r="BN409" s="148"/>
      <c r="BO409" s="148"/>
      <c r="BP409" s="148"/>
      <c r="BQ409" s="148"/>
      <c r="BR409" s="148"/>
      <c r="BS409" s="148"/>
      <c r="BT409" s="148"/>
      <c r="BU409" s="148"/>
      <c r="BV409" s="148"/>
      <c r="BW409" s="148"/>
      <c r="BX409" s="148"/>
      <c r="BY409" s="148"/>
      <c r="BZ409" s="148"/>
      <c r="CA409" s="148"/>
      <c r="CB409" s="148"/>
      <c r="CC409" s="148"/>
      <c r="CD409" s="148"/>
      <c r="CE409" s="148"/>
      <c r="CF409" s="148"/>
      <c r="CG409" s="148"/>
      <c r="CH409" s="14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c r="DN409" s="148"/>
      <c r="DO409" s="148"/>
      <c r="DP409" s="148"/>
      <c r="DQ409" s="148"/>
      <c r="DR409" s="148"/>
      <c r="DS409" s="148"/>
      <c r="DT409" s="148"/>
      <c r="DU409" s="148"/>
      <c r="DV409" s="148"/>
      <c r="DW409" s="148"/>
      <c r="DX409" s="148"/>
      <c r="DY409" s="148"/>
      <c r="DZ409" s="170"/>
    </row>
    <row r="410" spans="1:130" s="190" customFormat="1" ht="12.75" x14ac:dyDescent="0.2">
      <c r="A410" s="185"/>
      <c r="B410" s="186"/>
      <c r="C410" s="181"/>
      <c r="D410" s="214"/>
      <c r="E410" s="148"/>
      <c r="F410" s="177"/>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c r="AF410" s="148"/>
      <c r="AG410" s="148"/>
      <c r="AH410" s="148"/>
      <c r="AI410" s="148"/>
      <c r="AJ410" s="148"/>
      <c r="AK410" s="148"/>
      <c r="AL410" s="148"/>
      <c r="AM410" s="148"/>
      <c r="AN410" s="148"/>
      <c r="AO410" s="148"/>
      <c r="AP410" s="148"/>
      <c r="AQ410" s="148"/>
      <c r="AR410" s="148"/>
      <c r="AS410" s="148"/>
      <c r="AT410" s="148"/>
      <c r="AU410" s="148"/>
      <c r="AV410" s="148"/>
      <c r="AW410" s="148"/>
      <c r="AX410" s="148"/>
      <c r="AY410" s="148"/>
      <c r="AZ410" s="148"/>
      <c r="BA410" s="148"/>
      <c r="BB410" s="148"/>
      <c r="BC410" s="148"/>
      <c r="BD410" s="148"/>
      <c r="BE410" s="148"/>
      <c r="BF410" s="148"/>
      <c r="BG410" s="148"/>
      <c r="BH410" s="148"/>
      <c r="BI410" s="148"/>
      <c r="BJ410" s="148"/>
      <c r="BK410" s="148"/>
      <c r="BL410" s="148"/>
      <c r="BM410" s="148"/>
      <c r="BN410" s="148"/>
      <c r="BO410" s="148"/>
      <c r="BP410" s="148"/>
      <c r="BQ410" s="148"/>
      <c r="BR410" s="148"/>
      <c r="BS410" s="148"/>
      <c r="BT410" s="148"/>
      <c r="BU410" s="148"/>
      <c r="BV410" s="148"/>
      <c r="BW410" s="148"/>
      <c r="BX410" s="148"/>
      <c r="BY410" s="148"/>
      <c r="BZ410" s="148"/>
      <c r="CA410" s="148"/>
      <c r="CB410" s="148"/>
      <c r="CC410" s="148"/>
      <c r="CD410" s="148"/>
      <c r="CE410" s="148"/>
      <c r="CF410" s="148"/>
      <c r="CG410" s="148"/>
      <c r="CH410" s="14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c r="DN410" s="148"/>
      <c r="DO410" s="148"/>
      <c r="DP410" s="148"/>
      <c r="DQ410" s="148"/>
      <c r="DR410" s="148"/>
      <c r="DS410" s="148"/>
      <c r="DT410" s="148"/>
      <c r="DU410" s="148"/>
      <c r="DV410" s="148"/>
      <c r="DW410" s="148"/>
      <c r="DX410" s="148"/>
      <c r="DY410" s="148"/>
      <c r="DZ410" s="170"/>
    </row>
    <row r="411" spans="1:130" s="190" customFormat="1" ht="12.75" x14ac:dyDescent="0.2">
      <c r="A411" s="185"/>
      <c r="B411" s="186"/>
      <c r="C411" s="181"/>
      <c r="D411" s="214"/>
      <c r="E411" s="148"/>
      <c r="F411" s="177"/>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c r="AF411" s="148"/>
      <c r="AG411" s="148"/>
      <c r="AH411" s="148"/>
      <c r="AI411" s="148"/>
      <c r="AJ411" s="148"/>
      <c r="AK411" s="148"/>
      <c r="AL411" s="148"/>
      <c r="AM411" s="148"/>
      <c r="AN411" s="148"/>
      <c r="AO411" s="148"/>
      <c r="AP411" s="148"/>
      <c r="AQ411" s="148"/>
      <c r="AR411" s="148"/>
      <c r="AS411" s="148"/>
      <c r="AT411" s="148"/>
      <c r="AU411" s="148"/>
      <c r="AV411" s="148"/>
      <c r="AW411" s="148"/>
      <c r="AX411" s="148"/>
      <c r="AY411" s="148"/>
      <c r="AZ411" s="148"/>
      <c r="BA411" s="148"/>
      <c r="BB411" s="148"/>
      <c r="BC411" s="148"/>
      <c r="BD411" s="148"/>
      <c r="BE411" s="148"/>
      <c r="BF411" s="148"/>
      <c r="BG411" s="148"/>
      <c r="BH411" s="148"/>
      <c r="BI411" s="148"/>
      <c r="BJ411" s="148"/>
      <c r="BK411" s="148"/>
      <c r="BL411" s="148"/>
      <c r="BM411" s="148"/>
      <c r="BN411" s="148"/>
      <c r="BO411" s="148"/>
      <c r="BP411" s="148"/>
      <c r="BQ411" s="148"/>
      <c r="BR411" s="148"/>
      <c r="BS411" s="148"/>
      <c r="BT411" s="148"/>
      <c r="BU411" s="148"/>
      <c r="BV411" s="148"/>
      <c r="BW411" s="148"/>
      <c r="BX411" s="148"/>
      <c r="BY411" s="148"/>
      <c r="BZ411" s="148"/>
      <c r="CA411" s="148"/>
      <c r="CB411" s="148"/>
      <c r="CC411" s="148"/>
      <c r="CD411" s="148"/>
      <c r="CE411" s="148"/>
      <c r="CF411" s="148"/>
      <c r="CG411" s="148"/>
      <c r="CH411" s="14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c r="DN411" s="148"/>
      <c r="DO411" s="148"/>
      <c r="DP411" s="148"/>
      <c r="DQ411" s="148"/>
      <c r="DR411" s="148"/>
      <c r="DS411" s="148"/>
      <c r="DT411" s="148"/>
      <c r="DU411" s="148"/>
      <c r="DV411" s="148"/>
      <c r="DW411" s="148"/>
      <c r="DX411" s="148"/>
      <c r="DY411" s="148"/>
      <c r="DZ411" s="170"/>
    </row>
    <row r="412" spans="1:130" s="190" customFormat="1" ht="12.75" x14ac:dyDescent="0.2">
      <c r="A412" s="185"/>
      <c r="B412" s="186"/>
      <c r="C412" s="181"/>
      <c r="D412" s="214"/>
      <c r="E412" s="148"/>
      <c r="F412" s="177"/>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c r="AF412" s="148"/>
      <c r="AG412" s="148"/>
      <c r="AH412" s="148"/>
      <c r="AI412" s="148"/>
      <c r="AJ412" s="148"/>
      <c r="AK412" s="148"/>
      <c r="AL412" s="148"/>
      <c r="AM412" s="148"/>
      <c r="AN412" s="148"/>
      <c r="AO412" s="148"/>
      <c r="AP412" s="148"/>
      <c r="AQ412" s="148"/>
      <c r="AR412" s="148"/>
      <c r="AS412" s="148"/>
      <c r="AT412" s="148"/>
      <c r="AU412" s="148"/>
      <c r="AV412" s="148"/>
      <c r="AW412" s="148"/>
      <c r="AX412" s="148"/>
      <c r="AY412" s="148"/>
      <c r="AZ412" s="148"/>
      <c r="BA412" s="148"/>
      <c r="BB412" s="148"/>
      <c r="BC412" s="148"/>
      <c r="BD412" s="148"/>
      <c r="BE412" s="148"/>
      <c r="BF412" s="148"/>
      <c r="BG412" s="148"/>
      <c r="BH412" s="148"/>
      <c r="BI412" s="148"/>
      <c r="BJ412" s="148"/>
      <c r="BK412" s="148"/>
      <c r="BL412" s="148"/>
      <c r="BM412" s="148"/>
      <c r="BN412" s="148"/>
      <c r="BO412" s="148"/>
      <c r="BP412" s="148"/>
      <c r="BQ412" s="148"/>
      <c r="BR412" s="148"/>
      <c r="BS412" s="148"/>
      <c r="BT412" s="148"/>
      <c r="BU412" s="148"/>
      <c r="BV412" s="148"/>
      <c r="BW412" s="148"/>
      <c r="BX412" s="148"/>
      <c r="BY412" s="148"/>
      <c r="BZ412" s="148"/>
      <c r="CA412" s="148"/>
      <c r="CB412" s="148"/>
      <c r="CC412" s="148"/>
      <c r="CD412" s="148"/>
      <c r="CE412" s="148"/>
      <c r="CF412" s="148"/>
      <c r="CG412" s="148"/>
      <c r="CH412" s="14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c r="DN412" s="148"/>
      <c r="DO412" s="148"/>
      <c r="DP412" s="148"/>
      <c r="DQ412" s="148"/>
      <c r="DR412" s="148"/>
      <c r="DS412" s="148"/>
      <c r="DT412" s="148"/>
      <c r="DU412" s="148"/>
      <c r="DV412" s="148"/>
      <c r="DW412" s="148"/>
      <c r="DX412" s="148"/>
      <c r="DY412" s="148"/>
      <c r="DZ412" s="170"/>
    </row>
    <row r="413" spans="1:130" s="190" customFormat="1" ht="12.75" x14ac:dyDescent="0.2">
      <c r="A413" s="185"/>
      <c r="B413" s="186"/>
      <c r="C413" s="181"/>
      <c r="D413" s="214"/>
      <c r="E413" s="148"/>
      <c r="F413" s="177"/>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c r="AF413" s="148"/>
      <c r="AG413" s="148"/>
      <c r="AH413" s="148"/>
      <c r="AI413" s="148"/>
      <c r="AJ413" s="148"/>
      <c r="AK413" s="148"/>
      <c r="AL413" s="148"/>
      <c r="AM413" s="148"/>
      <c r="AN413" s="148"/>
      <c r="AO413" s="148"/>
      <c r="AP413" s="148"/>
      <c r="AQ413" s="148"/>
      <c r="AR413" s="148"/>
      <c r="AS413" s="148"/>
      <c r="AT413" s="148"/>
      <c r="AU413" s="148"/>
      <c r="AV413" s="148"/>
      <c r="AW413" s="148"/>
      <c r="AX413" s="148"/>
      <c r="AY413" s="148"/>
      <c r="AZ413" s="148"/>
      <c r="BA413" s="148"/>
      <c r="BB413" s="148"/>
      <c r="BC413" s="148"/>
      <c r="BD413" s="148"/>
      <c r="BE413" s="148"/>
      <c r="BF413" s="148"/>
      <c r="BG413" s="148"/>
      <c r="BH413" s="148"/>
      <c r="BI413" s="148"/>
      <c r="BJ413" s="148"/>
      <c r="BK413" s="148"/>
      <c r="BL413" s="148"/>
      <c r="BM413" s="148"/>
      <c r="BN413" s="148"/>
      <c r="BO413" s="148"/>
      <c r="BP413" s="148"/>
      <c r="BQ413" s="148"/>
      <c r="BR413" s="148"/>
      <c r="BS413" s="148"/>
      <c r="BT413" s="148"/>
      <c r="BU413" s="148"/>
      <c r="BV413" s="148"/>
      <c r="BW413" s="148"/>
      <c r="BX413" s="148"/>
      <c r="BY413" s="148"/>
      <c r="BZ413" s="148"/>
      <c r="CA413" s="148"/>
      <c r="CB413" s="148"/>
      <c r="CC413" s="148"/>
      <c r="CD413" s="148"/>
      <c r="CE413" s="148"/>
      <c r="CF413" s="148"/>
      <c r="CG413" s="148"/>
      <c r="CH413" s="14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c r="DN413" s="148"/>
      <c r="DO413" s="148"/>
      <c r="DP413" s="148"/>
      <c r="DQ413" s="148"/>
      <c r="DR413" s="148"/>
      <c r="DS413" s="148"/>
      <c r="DT413" s="148"/>
      <c r="DU413" s="148"/>
      <c r="DV413" s="148"/>
      <c r="DW413" s="148"/>
      <c r="DX413" s="148"/>
      <c r="DY413" s="148"/>
      <c r="DZ413" s="170"/>
    </row>
    <row r="414" spans="1:130" s="190" customFormat="1" ht="12.75" x14ac:dyDescent="0.2">
      <c r="A414" s="185"/>
      <c r="B414" s="186"/>
      <c r="C414" s="181"/>
      <c r="D414" s="214"/>
      <c r="E414" s="148"/>
      <c r="F414" s="177"/>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c r="AF414" s="148"/>
      <c r="AG414" s="148"/>
      <c r="AH414" s="148"/>
      <c r="AI414" s="148"/>
      <c r="AJ414" s="148"/>
      <c r="AK414" s="148"/>
      <c r="AL414" s="148"/>
      <c r="AM414" s="148"/>
      <c r="AN414" s="148"/>
      <c r="AO414" s="148"/>
      <c r="AP414" s="148"/>
      <c r="AQ414" s="148"/>
      <c r="AR414" s="148"/>
      <c r="AS414" s="148"/>
      <c r="AT414" s="148"/>
      <c r="AU414" s="148"/>
      <c r="AV414" s="148"/>
      <c r="AW414" s="148"/>
      <c r="AX414" s="148"/>
      <c r="AY414" s="148"/>
      <c r="AZ414" s="148"/>
      <c r="BA414" s="148"/>
      <c r="BB414" s="148"/>
      <c r="BC414" s="148"/>
      <c r="BD414" s="148"/>
      <c r="BE414" s="148"/>
      <c r="BF414" s="148"/>
      <c r="BG414" s="148"/>
      <c r="BH414" s="148"/>
      <c r="BI414" s="148"/>
      <c r="BJ414" s="148"/>
      <c r="BK414" s="148"/>
      <c r="BL414" s="148"/>
      <c r="BM414" s="148"/>
      <c r="BN414" s="148"/>
      <c r="BO414" s="148"/>
      <c r="BP414" s="148"/>
      <c r="BQ414" s="148"/>
      <c r="BR414" s="148"/>
      <c r="BS414" s="148"/>
      <c r="BT414" s="148"/>
      <c r="BU414" s="148"/>
      <c r="BV414" s="148"/>
      <c r="BW414" s="148"/>
      <c r="BX414" s="148"/>
      <c r="BY414" s="148"/>
      <c r="BZ414" s="148"/>
      <c r="CA414" s="148"/>
      <c r="CB414" s="148"/>
      <c r="CC414" s="148"/>
      <c r="CD414" s="148"/>
      <c r="CE414" s="148"/>
      <c r="CF414" s="148"/>
      <c r="CG414" s="148"/>
      <c r="CH414" s="14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c r="DN414" s="148"/>
      <c r="DO414" s="148"/>
      <c r="DP414" s="148"/>
      <c r="DQ414" s="148"/>
      <c r="DR414" s="148"/>
      <c r="DS414" s="148"/>
      <c r="DT414" s="148"/>
      <c r="DU414" s="148"/>
      <c r="DV414" s="148"/>
      <c r="DW414" s="148"/>
      <c r="DX414" s="148"/>
      <c r="DY414" s="148"/>
      <c r="DZ414" s="170"/>
    </row>
    <row r="415" spans="1:130" s="190" customFormat="1" ht="12.75" x14ac:dyDescent="0.2">
      <c r="A415" s="185"/>
      <c r="B415" s="186"/>
      <c r="C415" s="181"/>
      <c r="D415" s="214"/>
      <c r="E415" s="148"/>
      <c r="F415" s="177"/>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c r="AF415" s="148"/>
      <c r="AG415" s="148"/>
      <c r="AH415" s="148"/>
      <c r="AI415" s="148"/>
      <c r="AJ415" s="148"/>
      <c r="AK415" s="148"/>
      <c r="AL415" s="148"/>
      <c r="AM415" s="148"/>
      <c r="AN415" s="148"/>
      <c r="AO415" s="148"/>
      <c r="AP415" s="148"/>
      <c r="AQ415" s="148"/>
      <c r="AR415" s="148"/>
      <c r="AS415" s="148"/>
      <c r="AT415" s="148"/>
      <c r="AU415" s="148"/>
      <c r="AV415" s="148"/>
      <c r="AW415" s="148"/>
      <c r="AX415" s="148"/>
      <c r="AY415" s="148"/>
      <c r="AZ415" s="148"/>
      <c r="BA415" s="148"/>
      <c r="BB415" s="148"/>
      <c r="BC415" s="148"/>
      <c r="BD415" s="148"/>
      <c r="BE415" s="148"/>
      <c r="BF415" s="148"/>
      <c r="BG415" s="148"/>
      <c r="BH415" s="148"/>
      <c r="BI415" s="148"/>
      <c r="BJ415" s="148"/>
      <c r="BK415" s="148"/>
      <c r="BL415" s="148"/>
      <c r="BM415" s="148"/>
      <c r="BN415" s="148"/>
      <c r="BO415" s="148"/>
      <c r="BP415" s="148"/>
      <c r="BQ415" s="148"/>
      <c r="BR415" s="148"/>
      <c r="BS415" s="148"/>
      <c r="BT415" s="148"/>
      <c r="BU415" s="148"/>
      <c r="BV415" s="148"/>
      <c r="BW415" s="148"/>
      <c r="BX415" s="148"/>
      <c r="BY415" s="148"/>
      <c r="BZ415" s="148"/>
      <c r="CA415" s="148"/>
      <c r="CB415" s="148"/>
      <c r="CC415" s="148"/>
      <c r="CD415" s="148"/>
      <c r="CE415" s="148"/>
      <c r="CF415" s="148"/>
      <c r="CG415" s="148"/>
      <c r="CH415" s="14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c r="DN415" s="148"/>
      <c r="DO415" s="148"/>
      <c r="DP415" s="148"/>
      <c r="DQ415" s="148"/>
      <c r="DR415" s="148"/>
      <c r="DS415" s="148"/>
      <c r="DT415" s="148"/>
      <c r="DU415" s="148"/>
      <c r="DV415" s="148"/>
      <c r="DW415" s="148"/>
      <c r="DX415" s="148"/>
      <c r="DY415" s="148"/>
      <c r="DZ415" s="170"/>
    </row>
    <row r="416" spans="1:130" s="190" customFormat="1" ht="12.75" x14ac:dyDescent="0.2">
      <c r="A416" s="185"/>
      <c r="B416" s="186"/>
      <c r="C416" s="181"/>
      <c r="D416" s="214"/>
      <c r="E416" s="148"/>
      <c r="F416" s="177"/>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c r="AF416" s="148"/>
      <c r="AG416" s="148"/>
      <c r="AH416" s="148"/>
      <c r="AI416" s="148"/>
      <c r="AJ416" s="148"/>
      <c r="AK416" s="148"/>
      <c r="AL416" s="148"/>
      <c r="AM416" s="148"/>
      <c r="AN416" s="148"/>
      <c r="AO416" s="148"/>
      <c r="AP416" s="148"/>
      <c r="AQ416" s="148"/>
      <c r="AR416" s="148"/>
      <c r="AS416" s="148"/>
      <c r="AT416" s="148"/>
      <c r="AU416" s="148"/>
      <c r="AV416" s="148"/>
      <c r="AW416" s="148"/>
      <c r="AX416" s="148"/>
      <c r="AY416" s="148"/>
      <c r="AZ416" s="148"/>
      <c r="BA416" s="148"/>
      <c r="BB416" s="148"/>
      <c r="BC416" s="148"/>
      <c r="BD416" s="148"/>
      <c r="BE416" s="148"/>
      <c r="BF416" s="148"/>
      <c r="BG416" s="148"/>
      <c r="BH416" s="148"/>
      <c r="BI416" s="148"/>
      <c r="BJ416" s="148"/>
      <c r="BK416" s="148"/>
      <c r="BL416" s="148"/>
      <c r="BM416" s="148"/>
      <c r="BN416" s="148"/>
      <c r="BO416" s="148"/>
      <c r="BP416" s="148"/>
      <c r="BQ416" s="148"/>
      <c r="BR416" s="148"/>
      <c r="BS416" s="148"/>
      <c r="BT416" s="148"/>
      <c r="BU416" s="148"/>
      <c r="BV416" s="148"/>
      <c r="BW416" s="148"/>
      <c r="BX416" s="148"/>
      <c r="BY416" s="148"/>
      <c r="BZ416" s="148"/>
      <c r="CA416" s="148"/>
      <c r="CB416" s="148"/>
      <c r="CC416" s="148"/>
      <c r="CD416" s="148"/>
      <c r="CE416" s="148"/>
      <c r="CF416" s="148"/>
      <c r="CG416" s="148"/>
      <c r="CH416" s="14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c r="DN416" s="148"/>
      <c r="DO416" s="148"/>
      <c r="DP416" s="148"/>
      <c r="DQ416" s="148"/>
      <c r="DR416" s="148"/>
      <c r="DS416" s="148"/>
      <c r="DT416" s="148"/>
      <c r="DU416" s="148"/>
      <c r="DV416" s="148"/>
      <c r="DW416" s="148"/>
      <c r="DX416" s="148"/>
      <c r="DY416" s="148"/>
      <c r="DZ416" s="170"/>
    </row>
    <row r="417" spans="1:130" s="190" customFormat="1" ht="12.75" x14ac:dyDescent="0.2">
      <c r="A417" s="185"/>
      <c r="B417" s="186"/>
      <c r="C417" s="181"/>
      <c r="D417" s="214"/>
      <c r="E417" s="148"/>
      <c r="F417" s="177"/>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c r="AF417" s="148"/>
      <c r="AG417" s="148"/>
      <c r="AH417" s="148"/>
      <c r="AI417" s="148"/>
      <c r="AJ417" s="148"/>
      <c r="AK417" s="148"/>
      <c r="AL417" s="148"/>
      <c r="AM417" s="148"/>
      <c r="AN417" s="148"/>
      <c r="AO417" s="148"/>
      <c r="AP417" s="148"/>
      <c r="AQ417" s="148"/>
      <c r="AR417" s="148"/>
      <c r="AS417" s="148"/>
      <c r="AT417" s="148"/>
      <c r="AU417" s="148"/>
      <c r="AV417" s="148"/>
      <c r="AW417" s="148"/>
      <c r="AX417" s="148"/>
      <c r="AY417" s="148"/>
      <c r="AZ417" s="148"/>
      <c r="BA417" s="148"/>
      <c r="BB417" s="148"/>
      <c r="BC417" s="148"/>
      <c r="BD417" s="148"/>
      <c r="BE417" s="148"/>
      <c r="BF417" s="148"/>
      <c r="BG417" s="148"/>
      <c r="BH417" s="148"/>
      <c r="BI417" s="148"/>
      <c r="BJ417" s="148"/>
      <c r="BK417" s="148"/>
      <c r="BL417" s="148"/>
      <c r="BM417" s="148"/>
      <c r="BN417" s="148"/>
      <c r="BO417" s="148"/>
      <c r="BP417" s="148"/>
      <c r="BQ417" s="148"/>
      <c r="BR417" s="148"/>
      <c r="BS417" s="148"/>
      <c r="BT417" s="148"/>
      <c r="BU417" s="148"/>
      <c r="BV417" s="148"/>
      <c r="BW417" s="148"/>
      <c r="BX417" s="148"/>
      <c r="BY417" s="148"/>
      <c r="BZ417" s="148"/>
      <c r="CA417" s="148"/>
      <c r="CB417" s="148"/>
      <c r="CC417" s="148"/>
      <c r="CD417" s="148"/>
      <c r="CE417" s="148"/>
      <c r="CF417" s="148"/>
      <c r="CG417" s="148"/>
      <c r="CH417" s="14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c r="DN417" s="148"/>
      <c r="DO417" s="148"/>
      <c r="DP417" s="148"/>
      <c r="DQ417" s="148"/>
      <c r="DR417" s="148"/>
      <c r="DS417" s="148"/>
      <c r="DT417" s="148"/>
      <c r="DU417" s="148"/>
      <c r="DV417" s="148"/>
      <c r="DW417" s="148"/>
      <c r="DX417" s="148"/>
      <c r="DY417" s="148"/>
      <c r="DZ417" s="170"/>
    </row>
    <row r="418" spans="1:130" s="190" customFormat="1" ht="12.75" x14ac:dyDescent="0.2">
      <c r="A418" s="185"/>
      <c r="B418" s="186"/>
      <c r="C418" s="181"/>
      <c r="D418" s="214"/>
      <c r="E418" s="148"/>
      <c r="F418" s="177"/>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c r="AF418" s="148"/>
      <c r="AG418" s="148"/>
      <c r="AH418" s="148"/>
      <c r="AI418" s="148"/>
      <c r="AJ418" s="148"/>
      <c r="AK418" s="148"/>
      <c r="AL418" s="148"/>
      <c r="AM418" s="148"/>
      <c r="AN418" s="148"/>
      <c r="AO418" s="148"/>
      <c r="AP418" s="148"/>
      <c r="AQ418" s="148"/>
      <c r="AR418" s="148"/>
      <c r="AS418" s="148"/>
      <c r="AT418" s="148"/>
      <c r="AU418" s="148"/>
      <c r="AV418" s="148"/>
      <c r="AW418" s="148"/>
      <c r="AX418" s="148"/>
      <c r="AY418" s="148"/>
      <c r="AZ418" s="148"/>
      <c r="BA418" s="148"/>
      <c r="BB418" s="148"/>
      <c r="BC418" s="148"/>
      <c r="BD418" s="148"/>
      <c r="BE418" s="148"/>
      <c r="BF418" s="148"/>
      <c r="BG418" s="148"/>
      <c r="BH418" s="148"/>
      <c r="BI418" s="148"/>
      <c r="BJ418" s="148"/>
      <c r="BK418" s="148"/>
      <c r="BL418" s="148"/>
      <c r="BM418" s="148"/>
      <c r="BN418" s="148"/>
      <c r="BO418" s="148"/>
      <c r="BP418" s="148"/>
      <c r="BQ418" s="148"/>
      <c r="BR418" s="148"/>
      <c r="BS418" s="148"/>
      <c r="BT418" s="148"/>
      <c r="BU418" s="148"/>
      <c r="BV418" s="148"/>
      <c r="BW418" s="148"/>
      <c r="BX418" s="148"/>
      <c r="BY418" s="148"/>
      <c r="BZ418" s="148"/>
      <c r="CA418" s="148"/>
      <c r="CB418" s="148"/>
      <c r="CC418" s="148"/>
      <c r="CD418" s="148"/>
      <c r="CE418" s="148"/>
      <c r="CF418" s="148"/>
      <c r="CG418" s="148"/>
      <c r="CH418" s="14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c r="DN418" s="148"/>
      <c r="DO418" s="148"/>
      <c r="DP418" s="148"/>
      <c r="DQ418" s="148"/>
      <c r="DR418" s="148"/>
      <c r="DS418" s="148"/>
      <c r="DT418" s="148"/>
      <c r="DU418" s="148"/>
      <c r="DV418" s="148"/>
      <c r="DW418" s="148"/>
      <c r="DX418" s="148"/>
      <c r="DY418" s="148"/>
      <c r="DZ418" s="170"/>
    </row>
    <row r="419" spans="1:130" s="190" customFormat="1" ht="12.75" x14ac:dyDescent="0.2">
      <c r="A419" s="185"/>
      <c r="B419" s="186"/>
      <c r="C419" s="181"/>
      <c r="D419" s="214"/>
      <c r="E419" s="148"/>
      <c r="F419" s="177"/>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c r="AF419" s="148"/>
      <c r="AG419" s="148"/>
      <c r="AH419" s="148"/>
      <c r="AI419" s="148"/>
      <c r="AJ419" s="148"/>
      <c r="AK419" s="148"/>
      <c r="AL419" s="148"/>
      <c r="AM419" s="148"/>
      <c r="AN419" s="148"/>
      <c r="AO419" s="148"/>
      <c r="AP419" s="148"/>
      <c r="AQ419" s="148"/>
      <c r="AR419" s="148"/>
      <c r="AS419" s="148"/>
      <c r="AT419" s="148"/>
      <c r="AU419" s="148"/>
      <c r="AV419" s="148"/>
      <c r="AW419" s="148"/>
      <c r="AX419" s="148"/>
      <c r="AY419" s="148"/>
      <c r="AZ419" s="148"/>
      <c r="BA419" s="148"/>
      <c r="BB419" s="148"/>
      <c r="BC419" s="148"/>
      <c r="BD419" s="148"/>
      <c r="BE419" s="148"/>
      <c r="BF419" s="148"/>
      <c r="BG419" s="148"/>
      <c r="BH419" s="148"/>
      <c r="BI419" s="148"/>
      <c r="BJ419" s="148"/>
      <c r="BK419" s="148"/>
      <c r="BL419" s="148"/>
      <c r="BM419" s="148"/>
      <c r="BN419" s="148"/>
      <c r="BO419" s="148"/>
      <c r="BP419" s="148"/>
      <c r="BQ419" s="148"/>
      <c r="BR419" s="148"/>
      <c r="BS419" s="148"/>
      <c r="BT419" s="148"/>
      <c r="BU419" s="148"/>
      <c r="BV419" s="148"/>
      <c r="BW419" s="148"/>
      <c r="BX419" s="148"/>
      <c r="BY419" s="148"/>
      <c r="BZ419" s="148"/>
      <c r="CA419" s="148"/>
      <c r="CB419" s="148"/>
      <c r="CC419" s="148"/>
      <c r="CD419" s="148"/>
      <c r="CE419" s="148"/>
      <c r="CF419" s="148"/>
      <c r="CG419" s="148"/>
      <c r="CH419" s="14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c r="DN419" s="148"/>
      <c r="DO419" s="148"/>
      <c r="DP419" s="148"/>
      <c r="DQ419" s="148"/>
      <c r="DR419" s="148"/>
      <c r="DS419" s="148"/>
      <c r="DT419" s="148"/>
      <c r="DU419" s="148"/>
      <c r="DV419" s="148"/>
      <c r="DW419" s="148"/>
      <c r="DX419" s="148"/>
      <c r="DY419" s="148"/>
      <c r="DZ419" s="170"/>
    </row>
    <row r="420" spans="1:130" s="190" customFormat="1" ht="12.75" x14ac:dyDescent="0.2">
      <c r="A420" s="185"/>
      <c r="B420" s="186"/>
      <c r="C420" s="181"/>
      <c r="D420" s="214"/>
      <c r="E420" s="148"/>
      <c r="F420" s="177"/>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c r="AF420" s="148"/>
      <c r="AG420" s="148"/>
      <c r="AH420" s="148"/>
      <c r="AI420" s="148"/>
      <c r="AJ420" s="148"/>
      <c r="AK420" s="148"/>
      <c r="AL420" s="148"/>
      <c r="AM420" s="148"/>
      <c r="AN420" s="148"/>
      <c r="AO420" s="148"/>
      <c r="AP420" s="148"/>
      <c r="AQ420" s="148"/>
      <c r="AR420" s="148"/>
      <c r="AS420" s="148"/>
      <c r="AT420" s="148"/>
      <c r="AU420" s="148"/>
      <c r="AV420" s="148"/>
      <c r="AW420" s="148"/>
      <c r="AX420" s="148"/>
      <c r="AY420" s="148"/>
      <c r="AZ420" s="148"/>
      <c r="BA420" s="148"/>
      <c r="BB420" s="148"/>
      <c r="BC420" s="148"/>
      <c r="BD420" s="148"/>
      <c r="BE420" s="148"/>
      <c r="BF420" s="148"/>
      <c r="BG420" s="148"/>
      <c r="BH420" s="148"/>
      <c r="BI420" s="148"/>
      <c r="BJ420" s="148"/>
      <c r="BK420" s="148"/>
      <c r="BL420" s="148"/>
      <c r="BM420" s="148"/>
      <c r="BN420" s="148"/>
      <c r="BO420" s="148"/>
      <c r="BP420" s="148"/>
      <c r="BQ420" s="148"/>
      <c r="BR420" s="148"/>
      <c r="BS420" s="148"/>
      <c r="BT420" s="148"/>
      <c r="BU420" s="148"/>
      <c r="BV420" s="148"/>
      <c r="BW420" s="148"/>
      <c r="BX420" s="148"/>
      <c r="BY420" s="148"/>
      <c r="BZ420" s="148"/>
      <c r="CA420" s="148"/>
      <c r="CB420" s="148"/>
      <c r="CC420" s="148"/>
      <c r="CD420" s="148"/>
      <c r="CE420" s="148"/>
      <c r="CF420" s="148"/>
      <c r="CG420" s="148"/>
      <c r="CH420" s="14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c r="DN420" s="148"/>
      <c r="DO420" s="148"/>
      <c r="DP420" s="148"/>
      <c r="DQ420" s="148"/>
      <c r="DR420" s="148"/>
      <c r="DS420" s="148"/>
      <c r="DT420" s="148"/>
      <c r="DU420" s="148"/>
      <c r="DV420" s="148"/>
      <c r="DW420" s="148"/>
      <c r="DX420" s="148"/>
      <c r="DY420" s="148"/>
      <c r="DZ420" s="170"/>
    </row>
    <row r="421" spans="1:130" s="190" customFormat="1" ht="12.75" x14ac:dyDescent="0.2">
      <c r="A421" s="185"/>
      <c r="B421" s="186"/>
      <c r="C421" s="181"/>
      <c r="D421" s="214"/>
      <c r="E421" s="148"/>
      <c r="F421" s="177"/>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c r="AF421" s="148"/>
      <c r="AG421" s="148"/>
      <c r="AH421" s="148"/>
      <c r="AI421" s="148"/>
      <c r="AJ421" s="148"/>
      <c r="AK421" s="148"/>
      <c r="AL421" s="148"/>
      <c r="AM421" s="148"/>
      <c r="AN421" s="148"/>
      <c r="AO421" s="148"/>
      <c r="AP421" s="148"/>
      <c r="AQ421" s="148"/>
      <c r="AR421" s="148"/>
      <c r="AS421" s="148"/>
      <c r="AT421" s="148"/>
      <c r="AU421" s="148"/>
      <c r="AV421" s="148"/>
      <c r="AW421" s="148"/>
      <c r="AX421" s="148"/>
      <c r="AY421" s="148"/>
      <c r="AZ421" s="148"/>
      <c r="BA421" s="148"/>
      <c r="BB421" s="148"/>
      <c r="BC421" s="148"/>
      <c r="BD421" s="148"/>
      <c r="BE421" s="148"/>
      <c r="BF421" s="148"/>
      <c r="BG421" s="148"/>
      <c r="BH421" s="148"/>
      <c r="BI421" s="148"/>
      <c r="BJ421" s="148"/>
      <c r="BK421" s="148"/>
      <c r="BL421" s="148"/>
      <c r="BM421" s="148"/>
      <c r="BN421" s="148"/>
      <c r="BO421" s="148"/>
      <c r="BP421" s="148"/>
      <c r="BQ421" s="148"/>
      <c r="BR421" s="148"/>
      <c r="BS421" s="148"/>
      <c r="BT421" s="148"/>
      <c r="BU421" s="148"/>
      <c r="BV421" s="148"/>
      <c r="BW421" s="148"/>
      <c r="BX421" s="148"/>
      <c r="BY421" s="148"/>
      <c r="BZ421" s="148"/>
      <c r="CA421" s="148"/>
      <c r="CB421" s="148"/>
      <c r="CC421" s="148"/>
      <c r="CD421" s="148"/>
      <c r="CE421" s="148"/>
      <c r="CF421" s="148"/>
      <c r="CG421" s="148"/>
      <c r="CH421" s="14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c r="DN421" s="148"/>
      <c r="DO421" s="148"/>
      <c r="DP421" s="148"/>
      <c r="DQ421" s="148"/>
      <c r="DR421" s="148"/>
      <c r="DS421" s="148"/>
      <c r="DT421" s="148"/>
      <c r="DU421" s="148"/>
      <c r="DV421" s="148"/>
      <c r="DW421" s="148"/>
      <c r="DX421" s="148"/>
      <c r="DY421" s="148"/>
      <c r="DZ421" s="170"/>
    </row>
    <row r="422" spans="1:130" s="190" customFormat="1" ht="12.75" x14ac:dyDescent="0.2">
      <c r="A422" s="185"/>
      <c r="B422" s="186"/>
      <c r="C422" s="181"/>
      <c r="D422" s="214"/>
      <c r="E422" s="148"/>
      <c r="F422" s="177"/>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c r="AF422" s="148"/>
      <c r="AG422" s="148"/>
      <c r="AH422" s="148"/>
      <c r="AI422" s="148"/>
      <c r="AJ422" s="148"/>
      <c r="AK422" s="148"/>
      <c r="AL422" s="148"/>
      <c r="AM422" s="148"/>
      <c r="AN422" s="148"/>
      <c r="AO422" s="148"/>
      <c r="AP422" s="148"/>
      <c r="AQ422" s="148"/>
      <c r="AR422" s="148"/>
      <c r="AS422" s="148"/>
      <c r="AT422" s="148"/>
      <c r="AU422" s="148"/>
      <c r="AV422" s="148"/>
      <c r="AW422" s="148"/>
      <c r="AX422" s="148"/>
      <c r="AY422" s="148"/>
      <c r="AZ422" s="148"/>
      <c r="BA422" s="148"/>
      <c r="BB422" s="148"/>
      <c r="BC422" s="148"/>
      <c r="BD422" s="148"/>
      <c r="BE422" s="148"/>
      <c r="BF422" s="148"/>
      <c r="BG422" s="148"/>
      <c r="BH422" s="148"/>
      <c r="BI422" s="148"/>
      <c r="BJ422" s="148"/>
      <c r="BK422" s="148"/>
      <c r="BL422" s="148"/>
      <c r="BM422" s="148"/>
      <c r="BN422" s="148"/>
      <c r="BO422" s="148"/>
      <c r="BP422" s="148"/>
      <c r="BQ422" s="148"/>
      <c r="BR422" s="148"/>
      <c r="BS422" s="148"/>
      <c r="BT422" s="148"/>
      <c r="BU422" s="148"/>
      <c r="BV422" s="148"/>
      <c r="BW422" s="148"/>
      <c r="BX422" s="148"/>
      <c r="BY422" s="148"/>
      <c r="BZ422" s="148"/>
      <c r="CA422" s="148"/>
      <c r="CB422" s="148"/>
      <c r="CC422" s="148"/>
      <c r="CD422" s="148"/>
      <c r="CE422" s="148"/>
      <c r="CF422" s="148"/>
      <c r="CG422" s="148"/>
      <c r="CH422" s="14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c r="DN422" s="148"/>
      <c r="DO422" s="148"/>
      <c r="DP422" s="148"/>
      <c r="DQ422" s="148"/>
      <c r="DR422" s="148"/>
      <c r="DS422" s="148"/>
      <c r="DT422" s="148"/>
      <c r="DU422" s="148"/>
      <c r="DV422" s="148"/>
      <c r="DW422" s="148"/>
      <c r="DX422" s="148"/>
      <c r="DY422" s="148"/>
      <c r="DZ422" s="170"/>
    </row>
    <row r="423" spans="1:130" s="190" customFormat="1" ht="12.75" x14ac:dyDescent="0.2">
      <c r="A423" s="185"/>
      <c r="B423" s="186"/>
      <c r="C423" s="181"/>
      <c r="D423" s="214"/>
      <c r="E423" s="148"/>
      <c r="F423" s="177"/>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c r="AF423" s="148"/>
      <c r="AG423" s="148"/>
      <c r="AH423" s="148"/>
      <c r="AI423" s="148"/>
      <c r="AJ423" s="148"/>
      <c r="AK423" s="148"/>
      <c r="AL423" s="148"/>
      <c r="AM423" s="148"/>
      <c r="AN423" s="148"/>
      <c r="AO423" s="148"/>
      <c r="AP423" s="148"/>
      <c r="AQ423" s="148"/>
      <c r="AR423" s="148"/>
      <c r="AS423" s="148"/>
      <c r="AT423" s="148"/>
      <c r="AU423" s="148"/>
      <c r="AV423" s="148"/>
      <c r="AW423" s="148"/>
      <c r="AX423" s="148"/>
      <c r="AY423" s="148"/>
      <c r="AZ423" s="148"/>
      <c r="BA423" s="148"/>
      <c r="BB423" s="148"/>
      <c r="BC423" s="148"/>
      <c r="BD423" s="148"/>
      <c r="BE423" s="148"/>
      <c r="BF423" s="148"/>
      <c r="BG423" s="148"/>
      <c r="BH423" s="148"/>
      <c r="BI423" s="148"/>
      <c r="BJ423" s="148"/>
      <c r="BK423" s="148"/>
      <c r="BL423" s="148"/>
      <c r="BM423" s="148"/>
      <c r="BN423" s="148"/>
      <c r="BO423" s="148"/>
      <c r="BP423" s="148"/>
      <c r="BQ423" s="148"/>
      <c r="BR423" s="148"/>
      <c r="BS423" s="148"/>
      <c r="BT423" s="148"/>
      <c r="BU423" s="148"/>
      <c r="BV423" s="148"/>
      <c r="BW423" s="148"/>
      <c r="BX423" s="148"/>
      <c r="BY423" s="148"/>
      <c r="BZ423" s="148"/>
      <c r="CA423" s="148"/>
      <c r="CB423" s="148"/>
      <c r="CC423" s="148"/>
      <c r="CD423" s="148"/>
      <c r="CE423" s="148"/>
      <c r="CF423" s="148"/>
      <c r="CG423" s="148"/>
      <c r="CH423" s="14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c r="DN423" s="148"/>
      <c r="DO423" s="148"/>
      <c r="DP423" s="148"/>
      <c r="DQ423" s="148"/>
      <c r="DR423" s="148"/>
      <c r="DS423" s="148"/>
      <c r="DT423" s="148"/>
      <c r="DU423" s="148"/>
      <c r="DV423" s="148"/>
      <c r="DW423" s="148"/>
      <c r="DX423" s="148"/>
      <c r="DY423" s="148"/>
      <c r="DZ423" s="170"/>
    </row>
    <row r="424" spans="1:130" s="190" customFormat="1" ht="12.75" x14ac:dyDescent="0.2">
      <c r="A424" s="185"/>
      <c r="B424" s="186"/>
      <c r="C424" s="181"/>
      <c r="D424" s="214"/>
      <c r="E424" s="148"/>
      <c r="F424" s="177"/>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c r="AF424" s="148"/>
      <c r="AG424" s="148"/>
      <c r="AH424" s="148"/>
      <c r="AI424" s="148"/>
      <c r="AJ424" s="148"/>
      <c r="AK424" s="148"/>
      <c r="AL424" s="148"/>
      <c r="AM424" s="148"/>
      <c r="AN424" s="148"/>
      <c r="AO424" s="148"/>
      <c r="AP424" s="148"/>
      <c r="AQ424" s="148"/>
      <c r="AR424" s="148"/>
      <c r="AS424" s="148"/>
      <c r="AT424" s="148"/>
      <c r="AU424" s="148"/>
      <c r="AV424" s="148"/>
      <c r="AW424" s="148"/>
      <c r="AX424" s="148"/>
      <c r="AY424" s="148"/>
      <c r="AZ424" s="148"/>
      <c r="BA424" s="148"/>
      <c r="BB424" s="148"/>
      <c r="BC424" s="148"/>
      <c r="BD424" s="148"/>
      <c r="BE424" s="148"/>
      <c r="BF424" s="148"/>
      <c r="BG424" s="148"/>
      <c r="BH424" s="148"/>
      <c r="BI424" s="148"/>
      <c r="BJ424" s="148"/>
      <c r="BK424" s="148"/>
      <c r="BL424" s="148"/>
      <c r="BM424" s="148"/>
      <c r="BN424" s="148"/>
      <c r="BO424" s="148"/>
      <c r="BP424" s="148"/>
      <c r="BQ424" s="148"/>
      <c r="BR424" s="148"/>
      <c r="BS424" s="148"/>
      <c r="BT424" s="148"/>
      <c r="BU424" s="148"/>
      <c r="BV424" s="148"/>
      <c r="BW424" s="148"/>
      <c r="BX424" s="148"/>
      <c r="BY424" s="148"/>
      <c r="BZ424" s="148"/>
      <c r="CA424" s="148"/>
      <c r="CB424" s="148"/>
      <c r="CC424" s="148"/>
      <c r="CD424" s="148"/>
      <c r="CE424" s="148"/>
      <c r="CF424" s="148"/>
      <c r="CG424" s="148"/>
      <c r="CH424" s="14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c r="DN424" s="148"/>
      <c r="DO424" s="148"/>
      <c r="DP424" s="148"/>
      <c r="DQ424" s="148"/>
      <c r="DR424" s="148"/>
      <c r="DS424" s="148"/>
      <c r="DT424" s="148"/>
      <c r="DU424" s="148"/>
      <c r="DV424" s="148"/>
      <c r="DW424" s="148"/>
      <c r="DX424" s="148"/>
      <c r="DY424" s="148"/>
      <c r="DZ424" s="170"/>
    </row>
    <row r="425" spans="1:130" s="190" customFormat="1" ht="12.75" x14ac:dyDescent="0.2">
      <c r="A425" s="185"/>
      <c r="B425" s="186"/>
      <c r="C425" s="181"/>
      <c r="D425" s="214"/>
      <c r="E425" s="148"/>
      <c r="F425" s="177"/>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c r="AF425" s="148"/>
      <c r="AG425" s="148"/>
      <c r="AH425" s="148"/>
      <c r="AI425" s="148"/>
      <c r="AJ425" s="148"/>
      <c r="AK425" s="148"/>
      <c r="AL425" s="148"/>
      <c r="AM425" s="148"/>
      <c r="AN425" s="148"/>
      <c r="AO425" s="148"/>
      <c r="AP425" s="148"/>
      <c r="AQ425" s="148"/>
      <c r="AR425" s="148"/>
      <c r="AS425" s="148"/>
      <c r="AT425" s="148"/>
      <c r="AU425" s="148"/>
      <c r="AV425" s="148"/>
      <c r="AW425" s="148"/>
      <c r="AX425" s="148"/>
      <c r="AY425" s="148"/>
      <c r="AZ425" s="148"/>
      <c r="BA425" s="148"/>
      <c r="BB425" s="148"/>
      <c r="BC425" s="148"/>
      <c r="BD425" s="148"/>
      <c r="BE425" s="148"/>
      <c r="BF425" s="148"/>
      <c r="BG425" s="148"/>
      <c r="BH425" s="148"/>
      <c r="BI425" s="148"/>
      <c r="BJ425" s="148"/>
      <c r="BK425" s="148"/>
      <c r="BL425" s="148"/>
      <c r="BM425" s="148"/>
      <c r="BN425" s="148"/>
      <c r="BO425" s="148"/>
      <c r="BP425" s="148"/>
      <c r="BQ425" s="148"/>
      <c r="BR425" s="148"/>
      <c r="BS425" s="148"/>
      <c r="BT425" s="148"/>
      <c r="BU425" s="148"/>
      <c r="BV425" s="148"/>
      <c r="BW425" s="148"/>
      <c r="BX425" s="148"/>
      <c r="BY425" s="148"/>
      <c r="BZ425" s="148"/>
      <c r="CA425" s="148"/>
      <c r="CB425" s="148"/>
      <c r="CC425" s="148"/>
      <c r="CD425" s="148"/>
      <c r="CE425" s="148"/>
      <c r="CF425" s="148"/>
      <c r="CG425" s="148"/>
      <c r="CH425" s="14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c r="DN425" s="148"/>
      <c r="DO425" s="148"/>
      <c r="DP425" s="148"/>
      <c r="DQ425" s="148"/>
      <c r="DR425" s="148"/>
      <c r="DS425" s="148"/>
      <c r="DT425" s="148"/>
      <c r="DU425" s="148"/>
      <c r="DV425" s="148"/>
      <c r="DW425" s="148"/>
      <c r="DX425" s="148"/>
      <c r="DY425" s="148"/>
      <c r="DZ425" s="170"/>
    </row>
    <row r="426" spans="1:130" s="190" customFormat="1" ht="12.75" x14ac:dyDescent="0.2">
      <c r="A426" s="185"/>
      <c r="B426" s="186"/>
      <c r="C426" s="181"/>
      <c r="D426" s="214"/>
      <c r="E426" s="148"/>
      <c r="F426" s="177"/>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c r="AF426" s="148"/>
      <c r="AG426" s="148"/>
      <c r="AH426" s="148"/>
      <c r="AI426" s="148"/>
      <c r="AJ426" s="148"/>
      <c r="AK426" s="148"/>
      <c r="AL426" s="148"/>
      <c r="AM426" s="148"/>
      <c r="AN426" s="148"/>
      <c r="AO426" s="148"/>
      <c r="AP426" s="148"/>
      <c r="AQ426" s="148"/>
      <c r="AR426" s="148"/>
      <c r="AS426" s="148"/>
      <c r="AT426" s="148"/>
      <c r="AU426" s="148"/>
      <c r="AV426" s="148"/>
      <c r="AW426" s="148"/>
      <c r="AX426" s="148"/>
      <c r="AY426" s="148"/>
      <c r="AZ426" s="148"/>
      <c r="BA426" s="148"/>
      <c r="BB426" s="148"/>
      <c r="BC426" s="148"/>
      <c r="BD426" s="148"/>
      <c r="BE426" s="148"/>
      <c r="BF426" s="148"/>
      <c r="BG426" s="148"/>
      <c r="BH426" s="148"/>
      <c r="BI426" s="148"/>
      <c r="BJ426" s="148"/>
      <c r="BK426" s="148"/>
      <c r="BL426" s="148"/>
      <c r="BM426" s="148"/>
      <c r="BN426" s="148"/>
      <c r="BO426" s="148"/>
      <c r="BP426" s="148"/>
      <c r="BQ426" s="148"/>
      <c r="BR426" s="148"/>
      <c r="BS426" s="148"/>
      <c r="BT426" s="148"/>
      <c r="BU426" s="148"/>
      <c r="BV426" s="148"/>
      <c r="BW426" s="148"/>
      <c r="BX426" s="148"/>
      <c r="BY426" s="148"/>
      <c r="BZ426" s="148"/>
      <c r="CA426" s="148"/>
      <c r="CB426" s="148"/>
      <c r="CC426" s="148"/>
      <c r="CD426" s="148"/>
      <c r="CE426" s="148"/>
      <c r="CF426" s="148"/>
      <c r="CG426" s="148"/>
      <c r="CH426" s="14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c r="DN426" s="148"/>
      <c r="DO426" s="148"/>
      <c r="DP426" s="148"/>
      <c r="DQ426" s="148"/>
      <c r="DR426" s="148"/>
      <c r="DS426" s="148"/>
      <c r="DT426" s="148"/>
      <c r="DU426" s="148"/>
      <c r="DV426" s="148"/>
      <c r="DW426" s="148"/>
      <c r="DX426" s="148"/>
      <c r="DY426" s="148"/>
      <c r="DZ426" s="170"/>
    </row>
    <row r="427" spans="1:130" s="190" customFormat="1" ht="12.75" x14ac:dyDescent="0.2">
      <c r="A427" s="185"/>
      <c r="B427" s="186"/>
      <c r="C427" s="181"/>
      <c r="D427" s="214"/>
      <c r="E427" s="148"/>
      <c r="F427" s="177"/>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c r="AF427" s="148"/>
      <c r="AG427" s="148"/>
      <c r="AH427" s="148"/>
      <c r="AI427" s="148"/>
      <c r="AJ427" s="148"/>
      <c r="AK427" s="148"/>
      <c r="AL427" s="148"/>
      <c r="AM427" s="148"/>
      <c r="AN427" s="148"/>
      <c r="AO427" s="148"/>
      <c r="AP427" s="148"/>
      <c r="AQ427" s="148"/>
      <c r="AR427" s="148"/>
      <c r="AS427" s="148"/>
      <c r="AT427" s="148"/>
      <c r="AU427" s="148"/>
      <c r="AV427" s="148"/>
      <c r="AW427" s="148"/>
      <c r="AX427" s="148"/>
      <c r="AY427" s="148"/>
      <c r="AZ427" s="148"/>
      <c r="BA427" s="148"/>
      <c r="BB427" s="148"/>
      <c r="BC427" s="148"/>
      <c r="BD427" s="148"/>
      <c r="BE427" s="148"/>
      <c r="BF427" s="148"/>
      <c r="BG427" s="148"/>
      <c r="BH427" s="148"/>
      <c r="BI427" s="148"/>
      <c r="BJ427" s="148"/>
      <c r="BK427" s="148"/>
      <c r="BL427" s="148"/>
      <c r="BM427" s="148"/>
      <c r="BN427" s="148"/>
      <c r="BO427" s="148"/>
      <c r="BP427" s="148"/>
      <c r="BQ427" s="148"/>
      <c r="BR427" s="148"/>
      <c r="BS427" s="148"/>
      <c r="BT427" s="148"/>
      <c r="BU427" s="148"/>
      <c r="BV427" s="148"/>
      <c r="BW427" s="148"/>
      <c r="BX427" s="148"/>
      <c r="BY427" s="148"/>
      <c r="BZ427" s="148"/>
      <c r="CA427" s="148"/>
      <c r="CB427" s="148"/>
      <c r="CC427" s="148"/>
      <c r="CD427" s="148"/>
      <c r="CE427" s="148"/>
      <c r="CF427" s="148"/>
      <c r="CG427" s="148"/>
      <c r="CH427" s="14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c r="DN427" s="148"/>
      <c r="DO427" s="148"/>
      <c r="DP427" s="148"/>
      <c r="DQ427" s="148"/>
      <c r="DR427" s="148"/>
      <c r="DS427" s="148"/>
      <c r="DT427" s="148"/>
      <c r="DU427" s="148"/>
      <c r="DV427" s="148"/>
      <c r="DW427" s="148"/>
      <c r="DX427" s="148"/>
      <c r="DY427" s="148"/>
      <c r="DZ427" s="170"/>
    </row>
    <row r="428" spans="1:130" s="190" customFormat="1" ht="12.75" x14ac:dyDescent="0.2">
      <c r="A428" s="185"/>
      <c r="B428" s="186"/>
      <c r="C428" s="181"/>
      <c r="D428" s="214"/>
      <c r="E428" s="148"/>
      <c r="F428" s="177"/>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c r="AF428" s="148"/>
      <c r="AG428" s="148"/>
      <c r="AH428" s="148"/>
      <c r="AI428" s="148"/>
      <c r="AJ428" s="148"/>
      <c r="AK428" s="148"/>
      <c r="AL428" s="148"/>
      <c r="AM428" s="148"/>
      <c r="AN428" s="148"/>
      <c r="AO428" s="148"/>
      <c r="AP428" s="148"/>
      <c r="AQ428" s="148"/>
      <c r="AR428" s="148"/>
      <c r="AS428" s="148"/>
      <c r="AT428" s="148"/>
      <c r="AU428" s="148"/>
      <c r="AV428" s="148"/>
      <c r="AW428" s="148"/>
      <c r="AX428" s="148"/>
      <c r="AY428" s="148"/>
      <c r="AZ428" s="148"/>
      <c r="BA428" s="148"/>
      <c r="BB428" s="148"/>
      <c r="BC428" s="148"/>
      <c r="BD428" s="148"/>
      <c r="BE428" s="148"/>
      <c r="BF428" s="148"/>
      <c r="BG428" s="148"/>
      <c r="BH428" s="148"/>
      <c r="BI428" s="148"/>
      <c r="BJ428" s="148"/>
      <c r="BK428" s="148"/>
      <c r="BL428" s="148"/>
      <c r="BM428" s="148"/>
      <c r="BN428" s="148"/>
      <c r="BO428" s="148"/>
      <c r="BP428" s="148"/>
      <c r="BQ428" s="148"/>
      <c r="BR428" s="148"/>
      <c r="BS428" s="148"/>
      <c r="BT428" s="148"/>
      <c r="BU428" s="148"/>
      <c r="BV428" s="148"/>
      <c r="BW428" s="148"/>
      <c r="BX428" s="148"/>
      <c r="BY428" s="148"/>
      <c r="BZ428" s="148"/>
      <c r="CA428" s="148"/>
      <c r="CB428" s="148"/>
      <c r="CC428" s="148"/>
      <c r="CD428" s="148"/>
      <c r="CE428" s="148"/>
      <c r="CF428" s="148"/>
      <c r="CG428" s="148"/>
      <c r="CH428" s="14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c r="DN428" s="148"/>
      <c r="DO428" s="148"/>
      <c r="DP428" s="148"/>
      <c r="DQ428" s="148"/>
      <c r="DR428" s="148"/>
      <c r="DS428" s="148"/>
      <c r="DT428" s="148"/>
      <c r="DU428" s="148"/>
      <c r="DV428" s="148"/>
      <c r="DW428" s="148"/>
      <c r="DX428" s="148"/>
      <c r="DY428" s="148"/>
      <c r="DZ428" s="170"/>
    </row>
    <row r="429" spans="1:130" s="190" customFormat="1" ht="12.75" x14ac:dyDescent="0.2">
      <c r="A429" s="185"/>
      <c r="B429" s="186"/>
      <c r="C429" s="181"/>
      <c r="D429" s="214"/>
      <c r="E429" s="148"/>
      <c r="F429" s="177"/>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c r="AF429" s="148"/>
      <c r="AG429" s="148"/>
      <c r="AH429" s="148"/>
      <c r="AI429" s="148"/>
      <c r="AJ429" s="148"/>
      <c r="AK429" s="148"/>
      <c r="AL429" s="148"/>
      <c r="AM429" s="148"/>
      <c r="AN429" s="148"/>
      <c r="AO429" s="148"/>
      <c r="AP429" s="148"/>
      <c r="AQ429" s="148"/>
      <c r="AR429" s="148"/>
      <c r="AS429" s="148"/>
      <c r="AT429" s="148"/>
      <c r="AU429" s="148"/>
      <c r="AV429" s="148"/>
      <c r="AW429" s="148"/>
      <c r="AX429" s="148"/>
      <c r="AY429" s="148"/>
      <c r="AZ429" s="148"/>
      <c r="BA429" s="148"/>
      <c r="BB429" s="148"/>
      <c r="BC429" s="148"/>
      <c r="BD429" s="148"/>
      <c r="BE429" s="148"/>
      <c r="BF429" s="148"/>
      <c r="BG429" s="148"/>
      <c r="BH429" s="148"/>
      <c r="BI429" s="148"/>
      <c r="BJ429" s="148"/>
      <c r="BK429" s="148"/>
      <c r="BL429" s="148"/>
      <c r="BM429" s="148"/>
      <c r="BN429" s="148"/>
      <c r="BO429" s="148"/>
      <c r="BP429" s="148"/>
      <c r="BQ429" s="148"/>
      <c r="BR429" s="148"/>
      <c r="BS429" s="148"/>
      <c r="BT429" s="148"/>
      <c r="BU429" s="148"/>
      <c r="BV429" s="148"/>
      <c r="BW429" s="148"/>
      <c r="BX429" s="148"/>
      <c r="BY429" s="148"/>
      <c r="BZ429" s="148"/>
      <c r="CA429" s="148"/>
      <c r="CB429" s="148"/>
      <c r="CC429" s="148"/>
      <c r="CD429" s="148"/>
      <c r="CE429" s="148"/>
      <c r="CF429" s="148"/>
      <c r="CG429" s="148"/>
      <c r="CH429" s="14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c r="DN429" s="148"/>
      <c r="DO429" s="148"/>
      <c r="DP429" s="148"/>
      <c r="DQ429" s="148"/>
      <c r="DR429" s="148"/>
      <c r="DS429" s="148"/>
      <c r="DT429" s="148"/>
      <c r="DU429" s="148"/>
      <c r="DV429" s="148"/>
      <c r="DW429" s="148"/>
      <c r="DX429" s="148"/>
      <c r="DY429" s="148"/>
      <c r="DZ429" s="170"/>
    </row>
    <row r="430" spans="1:130" s="190" customFormat="1" ht="12.75" x14ac:dyDescent="0.2">
      <c r="A430" s="185"/>
      <c r="B430" s="186"/>
      <c r="C430" s="181"/>
      <c r="D430" s="214"/>
      <c r="E430" s="148"/>
      <c r="F430" s="177"/>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c r="DN430" s="148"/>
      <c r="DO430" s="148"/>
      <c r="DP430" s="148"/>
      <c r="DQ430" s="148"/>
      <c r="DR430" s="148"/>
      <c r="DS430" s="148"/>
      <c r="DT430" s="148"/>
      <c r="DU430" s="148"/>
      <c r="DV430" s="148"/>
      <c r="DW430" s="148"/>
      <c r="DX430" s="148"/>
      <c r="DY430" s="148"/>
      <c r="DZ430" s="170"/>
    </row>
    <row r="431" spans="1:130" s="190" customFormat="1" ht="12.75" x14ac:dyDescent="0.2">
      <c r="A431" s="185"/>
      <c r="B431" s="186"/>
      <c r="C431" s="181"/>
      <c r="D431" s="214"/>
      <c r="E431" s="148"/>
      <c r="F431" s="177"/>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c r="AF431" s="148"/>
      <c r="AG431" s="148"/>
      <c r="AH431" s="148"/>
      <c r="AI431" s="148"/>
      <c r="AJ431" s="148"/>
      <c r="AK431" s="148"/>
      <c r="AL431" s="148"/>
      <c r="AM431" s="148"/>
      <c r="AN431" s="148"/>
      <c r="AO431" s="148"/>
      <c r="AP431" s="148"/>
      <c r="AQ431" s="148"/>
      <c r="AR431" s="148"/>
      <c r="AS431" s="148"/>
      <c r="AT431" s="148"/>
      <c r="AU431" s="148"/>
      <c r="AV431" s="148"/>
      <c r="AW431" s="148"/>
      <c r="AX431" s="148"/>
      <c r="AY431" s="148"/>
      <c r="AZ431" s="148"/>
      <c r="BA431" s="148"/>
      <c r="BB431" s="148"/>
      <c r="BC431" s="148"/>
      <c r="BD431" s="148"/>
      <c r="BE431" s="148"/>
      <c r="BF431" s="148"/>
      <c r="BG431" s="148"/>
      <c r="BH431" s="148"/>
      <c r="BI431" s="148"/>
      <c r="BJ431" s="148"/>
      <c r="BK431" s="148"/>
      <c r="BL431" s="148"/>
      <c r="BM431" s="148"/>
      <c r="BN431" s="148"/>
      <c r="BO431" s="148"/>
      <c r="BP431" s="148"/>
      <c r="BQ431" s="148"/>
      <c r="BR431" s="148"/>
      <c r="BS431" s="148"/>
      <c r="BT431" s="148"/>
      <c r="BU431" s="148"/>
      <c r="BV431" s="148"/>
      <c r="BW431" s="148"/>
      <c r="BX431" s="148"/>
      <c r="BY431" s="148"/>
      <c r="BZ431" s="148"/>
      <c r="CA431" s="148"/>
      <c r="CB431" s="148"/>
      <c r="CC431" s="148"/>
      <c r="CD431" s="148"/>
      <c r="CE431" s="148"/>
      <c r="CF431" s="148"/>
      <c r="CG431" s="148"/>
      <c r="CH431" s="14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c r="DN431" s="148"/>
      <c r="DO431" s="148"/>
      <c r="DP431" s="148"/>
      <c r="DQ431" s="148"/>
      <c r="DR431" s="148"/>
      <c r="DS431" s="148"/>
      <c r="DT431" s="148"/>
      <c r="DU431" s="148"/>
      <c r="DV431" s="148"/>
      <c r="DW431" s="148"/>
      <c r="DX431" s="148"/>
      <c r="DY431" s="148"/>
      <c r="DZ431" s="170"/>
    </row>
    <row r="432" spans="1:130" s="190" customFormat="1" ht="12.75" x14ac:dyDescent="0.2">
      <c r="A432" s="185"/>
      <c r="B432" s="186"/>
      <c r="C432" s="181"/>
      <c r="D432" s="214"/>
      <c r="E432" s="148"/>
      <c r="F432" s="177"/>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c r="AF432" s="148"/>
      <c r="AG432" s="148"/>
      <c r="AH432" s="148"/>
      <c r="AI432" s="148"/>
      <c r="AJ432" s="148"/>
      <c r="AK432" s="148"/>
      <c r="AL432" s="148"/>
      <c r="AM432" s="148"/>
      <c r="AN432" s="148"/>
      <c r="AO432" s="148"/>
      <c r="AP432" s="148"/>
      <c r="AQ432" s="148"/>
      <c r="AR432" s="148"/>
      <c r="AS432" s="148"/>
      <c r="AT432" s="148"/>
      <c r="AU432" s="148"/>
      <c r="AV432" s="148"/>
      <c r="AW432" s="148"/>
      <c r="AX432" s="148"/>
      <c r="AY432" s="148"/>
      <c r="AZ432" s="148"/>
      <c r="BA432" s="148"/>
      <c r="BB432" s="148"/>
      <c r="BC432" s="148"/>
      <c r="BD432" s="148"/>
      <c r="BE432" s="148"/>
      <c r="BF432" s="148"/>
      <c r="BG432" s="148"/>
      <c r="BH432" s="148"/>
      <c r="BI432" s="148"/>
      <c r="BJ432" s="148"/>
      <c r="BK432" s="148"/>
      <c r="BL432" s="148"/>
      <c r="BM432" s="148"/>
      <c r="BN432" s="148"/>
      <c r="BO432" s="148"/>
      <c r="BP432" s="148"/>
      <c r="BQ432" s="148"/>
      <c r="BR432" s="148"/>
      <c r="BS432" s="148"/>
      <c r="BT432" s="148"/>
      <c r="BU432" s="148"/>
      <c r="BV432" s="148"/>
      <c r="BW432" s="148"/>
      <c r="BX432" s="148"/>
      <c r="BY432" s="148"/>
      <c r="BZ432" s="148"/>
      <c r="CA432" s="148"/>
      <c r="CB432" s="148"/>
      <c r="CC432" s="148"/>
      <c r="CD432" s="148"/>
      <c r="CE432" s="148"/>
      <c r="CF432" s="148"/>
      <c r="CG432" s="148"/>
      <c r="CH432" s="14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c r="DN432" s="148"/>
      <c r="DO432" s="148"/>
      <c r="DP432" s="148"/>
      <c r="DQ432" s="148"/>
      <c r="DR432" s="148"/>
      <c r="DS432" s="148"/>
      <c r="DT432" s="148"/>
      <c r="DU432" s="148"/>
      <c r="DV432" s="148"/>
      <c r="DW432" s="148"/>
      <c r="DX432" s="148"/>
      <c r="DY432" s="148"/>
      <c r="DZ432" s="170"/>
    </row>
    <row r="433" spans="1:130" s="190" customFormat="1" ht="12.75" x14ac:dyDescent="0.2">
      <c r="A433" s="185"/>
      <c r="B433" s="186"/>
      <c r="C433" s="181"/>
      <c r="D433" s="214"/>
      <c r="E433" s="148"/>
      <c r="F433" s="177"/>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c r="DN433" s="148"/>
      <c r="DO433" s="148"/>
      <c r="DP433" s="148"/>
      <c r="DQ433" s="148"/>
      <c r="DR433" s="148"/>
      <c r="DS433" s="148"/>
      <c r="DT433" s="148"/>
      <c r="DU433" s="148"/>
      <c r="DV433" s="148"/>
      <c r="DW433" s="148"/>
      <c r="DX433" s="148"/>
      <c r="DY433" s="148"/>
      <c r="DZ433" s="170"/>
    </row>
    <row r="434" spans="1:130" s="190" customFormat="1" ht="12.75" x14ac:dyDescent="0.2">
      <c r="A434" s="185"/>
      <c r="B434" s="186"/>
      <c r="C434" s="181"/>
      <c r="D434" s="214"/>
      <c r="E434" s="148"/>
      <c r="F434" s="177"/>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c r="AF434" s="148"/>
      <c r="AG434" s="148"/>
      <c r="AH434" s="148"/>
      <c r="AI434" s="148"/>
      <c r="AJ434" s="148"/>
      <c r="AK434" s="148"/>
      <c r="AL434" s="148"/>
      <c r="AM434" s="148"/>
      <c r="AN434" s="148"/>
      <c r="AO434" s="148"/>
      <c r="AP434" s="148"/>
      <c r="AQ434" s="148"/>
      <c r="AR434" s="148"/>
      <c r="AS434" s="148"/>
      <c r="AT434" s="148"/>
      <c r="AU434" s="148"/>
      <c r="AV434" s="148"/>
      <c r="AW434" s="148"/>
      <c r="AX434" s="148"/>
      <c r="AY434" s="148"/>
      <c r="AZ434" s="148"/>
      <c r="BA434" s="148"/>
      <c r="BB434" s="148"/>
      <c r="BC434" s="148"/>
      <c r="BD434" s="148"/>
      <c r="BE434" s="148"/>
      <c r="BF434" s="148"/>
      <c r="BG434" s="148"/>
      <c r="BH434" s="148"/>
      <c r="BI434" s="148"/>
      <c r="BJ434" s="148"/>
      <c r="BK434" s="148"/>
      <c r="BL434" s="148"/>
      <c r="BM434" s="148"/>
      <c r="BN434" s="148"/>
      <c r="BO434" s="148"/>
      <c r="BP434" s="148"/>
      <c r="BQ434" s="148"/>
      <c r="BR434" s="148"/>
      <c r="BS434" s="148"/>
      <c r="BT434" s="148"/>
      <c r="BU434" s="148"/>
      <c r="BV434" s="148"/>
      <c r="BW434" s="148"/>
      <c r="BX434" s="148"/>
      <c r="BY434" s="148"/>
      <c r="BZ434" s="148"/>
      <c r="CA434" s="148"/>
      <c r="CB434" s="148"/>
      <c r="CC434" s="148"/>
      <c r="CD434" s="148"/>
      <c r="CE434" s="148"/>
      <c r="CF434" s="148"/>
      <c r="CG434" s="148"/>
      <c r="CH434" s="14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c r="DN434" s="148"/>
      <c r="DO434" s="148"/>
      <c r="DP434" s="148"/>
      <c r="DQ434" s="148"/>
      <c r="DR434" s="148"/>
      <c r="DS434" s="148"/>
      <c r="DT434" s="148"/>
      <c r="DU434" s="148"/>
      <c r="DV434" s="148"/>
      <c r="DW434" s="148"/>
      <c r="DX434" s="148"/>
      <c r="DY434" s="148"/>
      <c r="DZ434" s="170"/>
    </row>
    <row r="435" spans="1:130" s="190" customFormat="1" ht="12.75" x14ac:dyDescent="0.2">
      <c r="A435" s="185"/>
      <c r="B435" s="186"/>
      <c r="C435" s="181"/>
      <c r="D435" s="214"/>
      <c r="E435" s="148"/>
      <c r="F435" s="177"/>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c r="AF435" s="148"/>
      <c r="AG435" s="148"/>
      <c r="AH435" s="148"/>
      <c r="AI435" s="148"/>
      <c r="AJ435" s="148"/>
      <c r="AK435" s="148"/>
      <c r="AL435" s="148"/>
      <c r="AM435" s="148"/>
      <c r="AN435" s="148"/>
      <c r="AO435" s="148"/>
      <c r="AP435" s="148"/>
      <c r="AQ435" s="148"/>
      <c r="AR435" s="148"/>
      <c r="AS435" s="148"/>
      <c r="AT435" s="148"/>
      <c r="AU435" s="148"/>
      <c r="AV435" s="148"/>
      <c r="AW435" s="148"/>
      <c r="AX435" s="148"/>
      <c r="AY435" s="148"/>
      <c r="AZ435" s="148"/>
      <c r="BA435" s="148"/>
      <c r="BB435" s="148"/>
      <c r="BC435" s="148"/>
      <c r="BD435" s="148"/>
      <c r="BE435" s="148"/>
      <c r="BF435" s="148"/>
      <c r="BG435" s="148"/>
      <c r="BH435" s="148"/>
      <c r="BI435" s="148"/>
      <c r="BJ435" s="148"/>
      <c r="BK435" s="148"/>
      <c r="BL435" s="148"/>
      <c r="BM435" s="148"/>
      <c r="BN435" s="148"/>
      <c r="BO435" s="148"/>
      <c r="BP435" s="148"/>
      <c r="BQ435" s="148"/>
      <c r="BR435" s="148"/>
      <c r="BS435" s="148"/>
      <c r="BT435" s="148"/>
      <c r="BU435" s="148"/>
      <c r="BV435" s="148"/>
      <c r="BW435" s="148"/>
      <c r="BX435" s="148"/>
      <c r="BY435" s="148"/>
      <c r="BZ435" s="148"/>
      <c r="CA435" s="148"/>
      <c r="CB435" s="148"/>
      <c r="CC435" s="148"/>
      <c r="CD435" s="148"/>
      <c r="CE435" s="148"/>
      <c r="CF435" s="148"/>
      <c r="CG435" s="148"/>
      <c r="CH435" s="14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c r="DN435" s="148"/>
      <c r="DO435" s="148"/>
      <c r="DP435" s="148"/>
      <c r="DQ435" s="148"/>
      <c r="DR435" s="148"/>
      <c r="DS435" s="148"/>
      <c r="DT435" s="148"/>
      <c r="DU435" s="148"/>
      <c r="DV435" s="148"/>
      <c r="DW435" s="148"/>
      <c r="DX435" s="148"/>
      <c r="DY435" s="148"/>
      <c r="DZ435" s="170"/>
    </row>
    <row r="436" spans="1:130" s="190" customFormat="1" ht="12.75" x14ac:dyDescent="0.2">
      <c r="A436" s="185"/>
      <c r="B436" s="186"/>
      <c r="C436" s="181"/>
      <c r="D436" s="214"/>
      <c r="E436" s="148"/>
      <c r="F436" s="177"/>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c r="AF436" s="148"/>
      <c r="AG436" s="148"/>
      <c r="AH436" s="148"/>
      <c r="AI436" s="148"/>
      <c r="AJ436" s="148"/>
      <c r="AK436" s="148"/>
      <c r="AL436" s="148"/>
      <c r="AM436" s="148"/>
      <c r="AN436" s="148"/>
      <c r="AO436" s="148"/>
      <c r="AP436" s="148"/>
      <c r="AQ436" s="148"/>
      <c r="AR436" s="148"/>
      <c r="AS436" s="148"/>
      <c r="AT436" s="148"/>
      <c r="AU436" s="148"/>
      <c r="AV436" s="148"/>
      <c r="AW436" s="148"/>
      <c r="AX436" s="148"/>
      <c r="AY436" s="148"/>
      <c r="AZ436" s="148"/>
      <c r="BA436" s="148"/>
      <c r="BB436" s="148"/>
      <c r="BC436" s="148"/>
      <c r="BD436" s="148"/>
      <c r="BE436" s="148"/>
      <c r="BF436" s="148"/>
      <c r="BG436" s="148"/>
      <c r="BH436" s="148"/>
      <c r="BI436" s="148"/>
      <c r="BJ436" s="148"/>
      <c r="BK436" s="148"/>
      <c r="BL436" s="148"/>
      <c r="BM436" s="148"/>
      <c r="BN436" s="148"/>
      <c r="BO436" s="148"/>
      <c r="BP436" s="148"/>
      <c r="BQ436" s="148"/>
      <c r="BR436" s="148"/>
      <c r="BS436" s="148"/>
      <c r="BT436" s="148"/>
      <c r="BU436" s="148"/>
      <c r="BV436" s="148"/>
      <c r="BW436" s="148"/>
      <c r="BX436" s="148"/>
      <c r="BY436" s="148"/>
      <c r="BZ436" s="148"/>
      <c r="CA436" s="148"/>
      <c r="CB436" s="148"/>
      <c r="CC436" s="148"/>
      <c r="CD436" s="148"/>
      <c r="CE436" s="148"/>
      <c r="CF436" s="148"/>
      <c r="CG436" s="148"/>
      <c r="CH436" s="14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c r="DN436" s="148"/>
      <c r="DO436" s="148"/>
      <c r="DP436" s="148"/>
      <c r="DQ436" s="148"/>
      <c r="DR436" s="148"/>
      <c r="DS436" s="148"/>
      <c r="DT436" s="148"/>
      <c r="DU436" s="148"/>
      <c r="DV436" s="148"/>
      <c r="DW436" s="148"/>
      <c r="DX436" s="148"/>
      <c r="DY436" s="148"/>
      <c r="DZ436" s="170"/>
    </row>
    <row r="437" spans="1:130" s="190" customFormat="1" ht="12.75" x14ac:dyDescent="0.2">
      <c r="A437" s="185"/>
      <c r="B437" s="186"/>
      <c r="C437" s="181"/>
      <c r="D437" s="214"/>
      <c r="E437" s="148"/>
      <c r="F437" s="177"/>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c r="DN437" s="148"/>
      <c r="DO437" s="148"/>
      <c r="DP437" s="148"/>
      <c r="DQ437" s="148"/>
      <c r="DR437" s="148"/>
      <c r="DS437" s="148"/>
      <c r="DT437" s="148"/>
      <c r="DU437" s="148"/>
      <c r="DV437" s="148"/>
      <c r="DW437" s="148"/>
      <c r="DX437" s="148"/>
      <c r="DY437" s="148"/>
      <c r="DZ437" s="170"/>
    </row>
    <row r="438" spans="1:130" s="190" customFormat="1" ht="12.75" x14ac:dyDescent="0.2">
      <c r="A438" s="185"/>
      <c r="B438" s="186"/>
      <c r="C438" s="181"/>
      <c r="D438" s="214"/>
      <c r="E438" s="148"/>
      <c r="F438" s="177"/>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c r="AF438" s="148"/>
      <c r="AG438" s="148"/>
      <c r="AH438" s="148"/>
      <c r="AI438" s="148"/>
      <c r="AJ438" s="148"/>
      <c r="AK438" s="148"/>
      <c r="AL438" s="148"/>
      <c r="AM438" s="148"/>
      <c r="AN438" s="148"/>
      <c r="AO438" s="148"/>
      <c r="AP438" s="148"/>
      <c r="AQ438" s="148"/>
      <c r="AR438" s="148"/>
      <c r="AS438" s="148"/>
      <c r="AT438" s="148"/>
      <c r="AU438" s="148"/>
      <c r="AV438" s="148"/>
      <c r="AW438" s="148"/>
      <c r="AX438" s="148"/>
      <c r="AY438" s="148"/>
      <c r="AZ438" s="148"/>
      <c r="BA438" s="148"/>
      <c r="BB438" s="148"/>
      <c r="BC438" s="148"/>
      <c r="BD438" s="148"/>
      <c r="BE438" s="148"/>
      <c r="BF438" s="148"/>
      <c r="BG438" s="148"/>
      <c r="BH438" s="148"/>
      <c r="BI438" s="148"/>
      <c r="BJ438" s="148"/>
      <c r="BK438" s="148"/>
      <c r="BL438" s="148"/>
      <c r="BM438" s="148"/>
      <c r="BN438" s="148"/>
      <c r="BO438" s="148"/>
      <c r="BP438" s="148"/>
      <c r="BQ438" s="148"/>
      <c r="BR438" s="148"/>
      <c r="BS438" s="148"/>
      <c r="BT438" s="148"/>
      <c r="BU438" s="148"/>
      <c r="BV438" s="148"/>
      <c r="BW438" s="148"/>
      <c r="BX438" s="148"/>
      <c r="BY438" s="148"/>
      <c r="BZ438" s="148"/>
      <c r="CA438" s="148"/>
      <c r="CB438" s="148"/>
      <c r="CC438" s="148"/>
      <c r="CD438" s="148"/>
      <c r="CE438" s="148"/>
      <c r="CF438" s="148"/>
      <c r="CG438" s="148"/>
      <c r="CH438" s="14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c r="DN438" s="148"/>
      <c r="DO438" s="148"/>
      <c r="DP438" s="148"/>
      <c r="DQ438" s="148"/>
      <c r="DR438" s="148"/>
      <c r="DS438" s="148"/>
      <c r="DT438" s="148"/>
      <c r="DU438" s="148"/>
      <c r="DV438" s="148"/>
      <c r="DW438" s="148"/>
      <c r="DX438" s="148"/>
      <c r="DY438" s="148"/>
      <c r="DZ438" s="170"/>
    </row>
    <row r="439" spans="1:130" s="190" customFormat="1" ht="12.75" x14ac:dyDescent="0.2">
      <c r="A439" s="185"/>
      <c r="B439" s="186"/>
      <c r="C439" s="181"/>
      <c r="D439" s="214"/>
      <c r="E439" s="148"/>
      <c r="F439" s="177"/>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c r="AF439" s="148"/>
      <c r="AG439" s="148"/>
      <c r="AH439" s="148"/>
      <c r="AI439" s="148"/>
      <c r="AJ439" s="148"/>
      <c r="AK439" s="148"/>
      <c r="AL439" s="148"/>
      <c r="AM439" s="148"/>
      <c r="AN439" s="148"/>
      <c r="AO439" s="148"/>
      <c r="AP439" s="148"/>
      <c r="AQ439" s="148"/>
      <c r="AR439" s="148"/>
      <c r="AS439" s="148"/>
      <c r="AT439" s="148"/>
      <c r="AU439" s="148"/>
      <c r="AV439" s="148"/>
      <c r="AW439" s="148"/>
      <c r="AX439" s="148"/>
      <c r="AY439" s="148"/>
      <c r="AZ439" s="148"/>
      <c r="BA439" s="148"/>
      <c r="BB439" s="148"/>
      <c r="BC439" s="148"/>
      <c r="BD439" s="148"/>
      <c r="BE439" s="148"/>
      <c r="BF439" s="148"/>
      <c r="BG439" s="148"/>
      <c r="BH439" s="148"/>
      <c r="BI439" s="148"/>
      <c r="BJ439" s="148"/>
      <c r="BK439" s="148"/>
      <c r="BL439" s="148"/>
      <c r="BM439" s="148"/>
      <c r="BN439" s="148"/>
      <c r="BO439" s="148"/>
      <c r="BP439" s="148"/>
      <c r="BQ439" s="148"/>
      <c r="BR439" s="148"/>
      <c r="BS439" s="148"/>
      <c r="BT439" s="148"/>
      <c r="BU439" s="148"/>
      <c r="BV439" s="148"/>
      <c r="BW439" s="148"/>
      <c r="BX439" s="148"/>
      <c r="BY439" s="148"/>
      <c r="BZ439" s="148"/>
      <c r="CA439" s="148"/>
      <c r="CB439" s="148"/>
      <c r="CC439" s="148"/>
      <c r="CD439" s="148"/>
      <c r="CE439" s="148"/>
      <c r="CF439" s="148"/>
      <c r="CG439" s="148"/>
      <c r="CH439" s="14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c r="DN439" s="148"/>
      <c r="DO439" s="148"/>
      <c r="DP439" s="148"/>
      <c r="DQ439" s="148"/>
      <c r="DR439" s="148"/>
      <c r="DS439" s="148"/>
      <c r="DT439" s="148"/>
      <c r="DU439" s="148"/>
      <c r="DV439" s="148"/>
      <c r="DW439" s="148"/>
      <c r="DX439" s="148"/>
      <c r="DY439" s="148"/>
      <c r="DZ439" s="170"/>
    </row>
    <row r="440" spans="1:130" s="190" customFormat="1" ht="12.75" x14ac:dyDescent="0.2">
      <c r="A440" s="185"/>
      <c r="B440" s="186"/>
      <c r="C440" s="181"/>
      <c r="D440" s="214"/>
      <c r="E440" s="148"/>
      <c r="F440" s="177"/>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c r="AF440" s="148"/>
      <c r="AG440" s="148"/>
      <c r="AH440" s="148"/>
      <c r="AI440" s="148"/>
      <c r="AJ440" s="148"/>
      <c r="AK440" s="148"/>
      <c r="AL440" s="148"/>
      <c r="AM440" s="148"/>
      <c r="AN440" s="148"/>
      <c r="AO440" s="148"/>
      <c r="AP440" s="148"/>
      <c r="AQ440" s="148"/>
      <c r="AR440" s="148"/>
      <c r="AS440" s="148"/>
      <c r="AT440" s="148"/>
      <c r="AU440" s="148"/>
      <c r="AV440" s="148"/>
      <c r="AW440" s="148"/>
      <c r="AX440" s="148"/>
      <c r="AY440" s="148"/>
      <c r="AZ440" s="148"/>
      <c r="BA440" s="148"/>
      <c r="BB440" s="148"/>
      <c r="BC440" s="148"/>
      <c r="BD440" s="148"/>
      <c r="BE440" s="148"/>
      <c r="BF440" s="148"/>
      <c r="BG440" s="148"/>
      <c r="BH440" s="148"/>
      <c r="BI440" s="148"/>
      <c r="BJ440" s="148"/>
      <c r="BK440" s="148"/>
      <c r="BL440" s="148"/>
      <c r="BM440" s="148"/>
      <c r="BN440" s="148"/>
      <c r="BO440" s="148"/>
      <c r="BP440" s="148"/>
      <c r="BQ440" s="148"/>
      <c r="BR440" s="148"/>
      <c r="BS440" s="148"/>
      <c r="BT440" s="148"/>
      <c r="BU440" s="148"/>
      <c r="BV440" s="148"/>
      <c r="BW440" s="148"/>
      <c r="BX440" s="148"/>
      <c r="BY440" s="148"/>
      <c r="BZ440" s="148"/>
      <c r="CA440" s="148"/>
      <c r="CB440" s="148"/>
      <c r="CC440" s="148"/>
      <c r="CD440" s="148"/>
      <c r="CE440" s="148"/>
      <c r="CF440" s="148"/>
      <c r="CG440" s="148"/>
      <c r="CH440" s="14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c r="DN440" s="148"/>
      <c r="DO440" s="148"/>
      <c r="DP440" s="148"/>
      <c r="DQ440" s="148"/>
      <c r="DR440" s="148"/>
      <c r="DS440" s="148"/>
      <c r="DT440" s="148"/>
      <c r="DU440" s="148"/>
      <c r="DV440" s="148"/>
      <c r="DW440" s="148"/>
      <c r="DX440" s="148"/>
      <c r="DY440" s="148"/>
      <c r="DZ440" s="170"/>
    </row>
    <row r="441" spans="1:130" s="190" customFormat="1" ht="12.75" x14ac:dyDescent="0.2">
      <c r="A441" s="185"/>
      <c r="B441" s="186"/>
      <c r="C441" s="181"/>
      <c r="D441" s="214"/>
      <c r="E441" s="148"/>
      <c r="F441" s="177"/>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c r="AF441" s="148"/>
      <c r="AG441" s="148"/>
      <c r="AH441" s="148"/>
      <c r="AI441" s="148"/>
      <c r="AJ441" s="148"/>
      <c r="AK441" s="148"/>
      <c r="AL441" s="148"/>
      <c r="AM441" s="148"/>
      <c r="AN441" s="148"/>
      <c r="AO441" s="148"/>
      <c r="AP441" s="148"/>
      <c r="AQ441" s="148"/>
      <c r="AR441" s="148"/>
      <c r="AS441" s="148"/>
      <c r="AT441" s="148"/>
      <c r="AU441" s="148"/>
      <c r="AV441" s="148"/>
      <c r="AW441" s="148"/>
      <c r="AX441" s="148"/>
      <c r="AY441" s="148"/>
      <c r="AZ441" s="148"/>
      <c r="BA441" s="148"/>
      <c r="BB441" s="148"/>
      <c r="BC441" s="148"/>
      <c r="BD441" s="148"/>
      <c r="BE441" s="148"/>
      <c r="BF441" s="148"/>
      <c r="BG441" s="148"/>
      <c r="BH441" s="148"/>
      <c r="BI441" s="148"/>
      <c r="BJ441" s="148"/>
      <c r="BK441" s="148"/>
      <c r="BL441" s="148"/>
      <c r="BM441" s="148"/>
      <c r="BN441" s="148"/>
      <c r="BO441" s="148"/>
      <c r="BP441" s="148"/>
      <c r="BQ441" s="148"/>
      <c r="BR441" s="148"/>
      <c r="BS441" s="148"/>
      <c r="BT441" s="148"/>
      <c r="BU441" s="148"/>
      <c r="BV441" s="148"/>
      <c r="BW441" s="148"/>
      <c r="BX441" s="148"/>
      <c r="BY441" s="148"/>
      <c r="BZ441" s="148"/>
      <c r="CA441" s="148"/>
      <c r="CB441" s="148"/>
      <c r="CC441" s="148"/>
      <c r="CD441" s="148"/>
      <c r="CE441" s="148"/>
      <c r="CF441" s="148"/>
      <c r="CG441" s="148"/>
      <c r="CH441" s="14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c r="DN441" s="148"/>
      <c r="DO441" s="148"/>
      <c r="DP441" s="148"/>
      <c r="DQ441" s="148"/>
      <c r="DR441" s="148"/>
      <c r="DS441" s="148"/>
      <c r="DT441" s="148"/>
      <c r="DU441" s="148"/>
      <c r="DV441" s="148"/>
      <c r="DW441" s="148"/>
      <c r="DX441" s="148"/>
      <c r="DY441" s="148"/>
      <c r="DZ441" s="170"/>
    </row>
    <row r="442" spans="1:130" s="190" customFormat="1" ht="12.75" x14ac:dyDescent="0.2">
      <c r="A442" s="185"/>
      <c r="B442" s="186"/>
      <c r="C442" s="181"/>
      <c r="D442" s="214"/>
      <c r="E442" s="148"/>
      <c r="F442" s="177"/>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c r="AF442" s="148"/>
      <c r="AG442" s="148"/>
      <c r="AH442" s="148"/>
      <c r="AI442" s="148"/>
      <c r="AJ442" s="148"/>
      <c r="AK442" s="148"/>
      <c r="AL442" s="148"/>
      <c r="AM442" s="148"/>
      <c r="AN442" s="148"/>
      <c r="AO442" s="148"/>
      <c r="AP442" s="148"/>
      <c r="AQ442" s="148"/>
      <c r="AR442" s="148"/>
      <c r="AS442" s="148"/>
      <c r="AT442" s="148"/>
      <c r="AU442" s="148"/>
      <c r="AV442" s="148"/>
      <c r="AW442" s="148"/>
      <c r="AX442" s="148"/>
      <c r="AY442" s="148"/>
      <c r="AZ442" s="148"/>
      <c r="BA442" s="148"/>
      <c r="BB442" s="148"/>
      <c r="BC442" s="148"/>
      <c r="BD442" s="148"/>
      <c r="BE442" s="148"/>
      <c r="BF442" s="148"/>
      <c r="BG442" s="148"/>
      <c r="BH442" s="148"/>
      <c r="BI442" s="148"/>
      <c r="BJ442" s="148"/>
      <c r="BK442" s="148"/>
      <c r="BL442" s="148"/>
      <c r="BM442" s="148"/>
      <c r="BN442" s="148"/>
      <c r="BO442" s="148"/>
      <c r="BP442" s="148"/>
      <c r="BQ442" s="148"/>
      <c r="BR442" s="148"/>
      <c r="BS442" s="148"/>
      <c r="BT442" s="148"/>
      <c r="BU442" s="148"/>
      <c r="BV442" s="148"/>
      <c r="BW442" s="148"/>
      <c r="BX442" s="148"/>
      <c r="BY442" s="148"/>
      <c r="BZ442" s="148"/>
      <c r="CA442" s="148"/>
      <c r="CB442" s="148"/>
      <c r="CC442" s="148"/>
      <c r="CD442" s="148"/>
      <c r="CE442" s="148"/>
      <c r="CF442" s="148"/>
      <c r="CG442" s="148"/>
      <c r="CH442" s="14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c r="DN442" s="148"/>
      <c r="DO442" s="148"/>
      <c r="DP442" s="148"/>
      <c r="DQ442" s="148"/>
      <c r="DR442" s="148"/>
      <c r="DS442" s="148"/>
      <c r="DT442" s="148"/>
      <c r="DU442" s="148"/>
      <c r="DV442" s="148"/>
      <c r="DW442" s="148"/>
      <c r="DX442" s="148"/>
      <c r="DY442" s="148"/>
      <c r="DZ442" s="170"/>
    </row>
    <row r="443" spans="1:130" s="190" customFormat="1" ht="12.75" x14ac:dyDescent="0.2">
      <c r="A443" s="185"/>
      <c r="B443" s="186"/>
      <c r="C443" s="181"/>
      <c r="D443" s="214"/>
      <c r="E443" s="148"/>
      <c r="F443" s="177"/>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c r="AF443" s="148"/>
      <c r="AG443" s="148"/>
      <c r="AH443" s="148"/>
      <c r="AI443" s="148"/>
      <c r="AJ443" s="148"/>
      <c r="AK443" s="148"/>
      <c r="AL443" s="148"/>
      <c r="AM443" s="148"/>
      <c r="AN443" s="148"/>
      <c r="AO443" s="148"/>
      <c r="AP443" s="148"/>
      <c r="AQ443" s="148"/>
      <c r="AR443" s="148"/>
      <c r="AS443" s="148"/>
      <c r="AT443" s="148"/>
      <c r="AU443" s="148"/>
      <c r="AV443" s="148"/>
      <c r="AW443" s="148"/>
      <c r="AX443" s="148"/>
      <c r="AY443" s="148"/>
      <c r="AZ443" s="148"/>
      <c r="BA443" s="148"/>
      <c r="BB443" s="148"/>
      <c r="BC443" s="148"/>
      <c r="BD443" s="148"/>
      <c r="BE443" s="148"/>
      <c r="BF443" s="148"/>
      <c r="BG443" s="148"/>
      <c r="BH443" s="148"/>
      <c r="BI443" s="148"/>
      <c r="BJ443" s="148"/>
      <c r="BK443" s="148"/>
      <c r="BL443" s="148"/>
      <c r="BM443" s="148"/>
      <c r="BN443" s="148"/>
      <c r="BO443" s="148"/>
      <c r="BP443" s="148"/>
      <c r="BQ443" s="148"/>
      <c r="BR443" s="148"/>
      <c r="BS443" s="148"/>
      <c r="BT443" s="148"/>
      <c r="BU443" s="148"/>
      <c r="BV443" s="148"/>
      <c r="BW443" s="148"/>
      <c r="BX443" s="148"/>
      <c r="BY443" s="148"/>
      <c r="BZ443" s="148"/>
      <c r="CA443" s="148"/>
      <c r="CB443" s="148"/>
      <c r="CC443" s="148"/>
      <c r="CD443" s="148"/>
      <c r="CE443" s="148"/>
      <c r="CF443" s="148"/>
      <c r="CG443" s="148"/>
      <c r="CH443" s="14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c r="DN443" s="148"/>
      <c r="DO443" s="148"/>
      <c r="DP443" s="148"/>
      <c r="DQ443" s="148"/>
      <c r="DR443" s="148"/>
      <c r="DS443" s="148"/>
      <c r="DT443" s="148"/>
      <c r="DU443" s="148"/>
      <c r="DV443" s="148"/>
      <c r="DW443" s="148"/>
      <c r="DX443" s="148"/>
      <c r="DY443" s="148"/>
      <c r="DZ443" s="170"/>
    </row>
    <row r="444" spans="1:130" s="190" customFormat="1" ht="12.75" x14ac:dyDescent="0.2">
      <c r="A444" s="185"/>
      <c r="B444" s="186"/>
      <c r="C444" s="181"/>
      <c r="D444" s="214"/>
      <c r="E444" s="148"/>
      <c r="F444" s="177"/>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c r="AF444" s="148"/>
      <c r="AG444" s="148"/>
      <c r="AH444" s="148"/>
      <c r="AI444" s="148"/>
      <c r="AJ444" s="148"/>
      <c r="AK444" s="148"/>
      <c r="AL444" s="148"/>
      <c r="AM444" s="148"/>
      <c r="AN444" s="148"/>
      <c r="AO444" s="148"/>
      <c r="AP444" s="148"/>
      <c r="AQ444" s="148"/>
      <c r="AR444" s="148"/>
      <c r="AS444" s="148"/>
      <c r="AT444" s="148"/>
      <c r="AU444" s="148"/>
      <c r="AV444" s="148"/>
      <c r="AW444" s="148"/>
      <c r="AX444" s="148"/>
      <c r="AY444" s="148"/>
      <c r="AZ444" s="148"/>
      <c r="BA444" s="148"/>
      <c r="BB444" s="148"/>
      <c r="BC444" s="148"/>
      <c r="BD444" s="148"/>
      <c r="BE444" s="148"/>
      <c r="BF444" s="148"/>
      <c r="BG444" s="148"/>
      <c r="BH444" s="148"/>
      <c r="BI444" s="148"/>
      <c r="BJ444" s="148"/>
      <c r="BK444" s="148"/>
      <c r="BL444" s="148"/>
      <c r="BM444" s="148"/>
      <c r="BN444" s="148"/>
      <c r="BO444" s="148"/>
      <c r="BP444" s="148"/>
      <c r="BQ444" s="148"/>
      <c r="BR444" s="148"/>
      <c r="BS444" s="148"/>
      <c r="BT444" s="148"/>
      <c r="BU444" s="148"/>
      <c r="BV444" s="148"/>
      <c r="BW444" s="148"/>
      <c r="BX444" s="148"/>
      <c r="BY444" s="148"/>
      <c r="BZ444" s="148"/>
      <c r="CA444" s="148"/>
      <c r="CB444" s="148"/>
      <c r="CC444" s="148"/>
      <c r="CD444" s="148"/>
      <c r="CE444" s="148"/>
      <c r="CF444" s="148"/>
      <c r="CG444" s="148"/>
      <c r="CH444" s="14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c r="DN444" s="148"/>
      <c r="DO444" s="148"/>
      <c r="DP444" s="148"/>
      <c r="DQ444" s="148"/>
      <c r="DR444" s="148"/>
      <c r="DS444" s="148"/>
      <c r="DT444" s="148"/>
      <c r="DU444" s="148"/>
      <c r="DV444" s="148"/>
      <c r="DW444" s="148"/>
      <c r="DX444" s="148"/>
      <c r="DY444" s="148"/>
      <c r="DZ444" s="170"/>
    </row>
    <row r="445" spans="1:130" s="190" customFormat="1" ht="12.75" x14ac:dyDescent="0.2">
      <c r="A445" s="185"/>
      <c r="B445" s="186"/>
      <c r="C445" s="181"/>
      <c r="D445" s="214"/>
      <c r="E445" s="148"/>
      <c r="F445" s="177"/>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c r="AF445" s="148"/>
      <c r="AG445" s="148"/>
      <c r="AH445" s="148"/>
      <c r="AI445" s="148"/>
      <c r="AJ445" s="148"/>
      <c r="AK445" s="148"/>
      <c r="AL445" s="148"/>
      <c r="AM445" s="148"/>
      <c r="AN445" s="148"/>
      <c r="AO445" s="148"/>
      <c r="AP445" s="148"/>
      <c r="AQ445" s="148"/>
      <c r="AR445" s="148"/>
      <c r="AS445" s="148"/>
      <c r="AT445" s="148"/>
      <c r="AU445" s="148"/>
      <c r="AV445" s="148"/>
      <c r="AW445" s="148"/>
      <c r="AX445" s="148"/>
      <c r="AY445" s="148"/>
      <c r="AZ445" s="148"/>
      <c r="BA445" s="148"/>
      <c r="BB445" s="148"/>
      <c r="BC445" s="148"/>
      <c r="BD445" s="148"/>
      <c r="BE445" s="148"/>
      <c r="BF445" s="148"/>
      <c r="BG445" s="148"/>
      <c r="BH445" s="148"/>
      <c r="BI445" s="148"/>
      <c r="BJ445" s="148"/>
      <c r="BK445" s="148"/>
      <c r="BL445" s="148"/>
      <c r="BM445" s="148"/>
      <c r="BN445" s="148"/>
      <c r="BO445" s="148"/>
      <c r="BP445" s="148"/>
      <c r="BQ445" s="148"/>
      <c r="BR445" s="148"/>
      <c r="BS445" s="148"/>
      <c r="BT445" s="148"/>
      <c r="BU445" s="148"/>
      <c r="BV445" s="148"/>
      <c r="BW445" s="148"/>
      <c r="BX445" s="148"/>
      <c r="BY445" s="148"/>
      <c r="BZ445" s="148"/>
      <c r="CA445" s="148"/>
      <c r="CB445" s="148"/>
      <c r="CC445" s="148"/>
      <c r="CD445" s="148"/>
      <c r="CE445" s="148"/>
      <c r="CF445" s="148"/>
      <c r="CG445" s="148"/>
      <c r="CH445" s="14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c r="DN445" s="148"/>
      <c r="DO445" s="148"/>
      <c r="DP445" s="148"/>
      <c r="DQ445" s="148"/>
      <c r="DR445" s="148"/>
      <c r="DS445" s="148"/>
      <c r="DT445" s="148"/>
      <c r="DU445" s="148"/>
      <c r="DV445" s="148"/>
      <c r="DW445" s="148"/>
      <c r="DX445" s="148"/>
      <c r="DY445" s="148"/>
      <c r="DZ445" s="170"/>
    </row>
    <row r="446" spans="1:130" s="190" customFormat="1" ht="12.75" x14ac:dyDescent="0.2">
      <c r="A446" s="185"/>
      <c r="B446" s="186"/>
      <c r="C446" s="181"/>
      <c r="D446" s="214"/>
      <c r="E446" s="148"/>
      <c r="F446" s="177"/>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c r="AF446" s="148"/>
      <c r="AG446" s="148"/>
      <c r="AH446" s="148"/>
      <c r="AI446" s="148"/>
      <c r="AJ446" s="148"/>
      <c r="AK446" s="148"/>
      <c r="AL446" s="148"/>
      <c r="AM446" s="148"/>
      <c r="AN446" s="148"/>
      <c r="AO446" s="148"/>
      <c r="AP446" s="148"/>
      <c r="AQ446" s="148"/>
      <c r="AR446" s="148"/>
      <c r="AS446" s="148"/>
      <c r="AT446" s="148"/>
      <c r="AU446" s="148"/>
      <c r="AV446" s="148"/>
      <c r="AW446" s="148"/>
      <c r="AX446" s="148"/>
      <c r="AY446" s="148"/>
      <c r="AZ446" s="148"/>
      <c r="BA446" s="148"/>
      <c r="BB446" s="148"/>
      <c r="BC446" s="148"/>
      <c r="BD446" s="148"/>
      <c r="BE446" s="148"/>
      <c r="BF446" s="148"/>
      <c r="BG446" s="148"/>
      <c r="BH446" s="148"/>
      <c r="BI446" s="148"/>
      <c r="BJ446" s="148"/>
      <c r="BK446" s="148"/>
      <c r="BL446" s="148"/>
      <c r="BM446" s="148"/>
      <c r="BN446" s="148"/>
      <c r="BO446" s="148"/>
      <c r="BP446" s="148"/>
      <c r="BQ446" s="148"/>
      <c r="BR446" s="148"/>
      <c r="BS446" s="148"/>
      <c r="BT446" s="148"/>
      <c r="BU446" s="148"/>
      <c r="BV446" s="148"/>
      <c r="BW446" s="148"/>
      <c r="BX446" s="148"/>
      <c r="BY446" s="148"/>
      <c r="BZ446" s="148"/>
      <c r="CA446" s="148"/>
      <c r="CB446" s="148"/>
      <c r="CC446" s="148"/>
      <c r="CD446" s="148"/>
      <c r="CE446" s="148"/>
      <c r="CF446" s="148"/>
      <c r="CG446" s="148"/>
      <c r="CH446" s="148"/>
      <c r="CI446" s="148"/>
      <c r="CJ446" s="148"/>
      <c r="CK446" s="148"/>
      <c r="CL446" s="148"/>
      <c r="CM446" s="148"/>
      <c r="CN446" s="148"/>
      <c r="CO446" s="148"/>
      <c r="CP446" s="148"/>
      <c r="CQ446" s="148"/>
      <c r="CR446" s="148"/>
      <c r="CS446" s="148"/>
      <c r="CT446" s="148"/>
      <c r="CU446" s="148"/>
      <c r="CV446" s="148"/>
      <c r="CW446" s="148"/>
      <c r="CX446" s="148"/>
      <c r="CY446" s="148"/>
      <c r="CZ446" s="148"/>
      <c r="DA446" s="148"/>
      <c r="DB446" s="148"/>
      <c r="DC446" s="148"/>
      <c r="DD446" s="148"/>
      <c r="DE446" s="148"/>
      <c r="DF446" s="148"/>
      <c r="DG446" s="148"/>
      <c r="DH446" s="148"/>
      <c r="DI446" s="148"/>
      <c r="DJ446" s="148"/>
      <c r="DK446" s="148"/>
      <c r="DL446" s="148"/>
      <c r="DM446" s="148"/>
      <c r="DN446" s="148"/>
      <c r="DO446" s="148"/>
      <c r="DP446" s="148"/>
      <c r="DQ446" s="148"/>
      <c r="DR446" s="148"/>
      <c r="DS446" s="148"/>
      <c r="DT446" s="148"/>
      <c r="DU446" s="148"/>
      <c r="DV446" s="148"/>
      <c r="DW446" s="148"/>
      <c r="DX446" s="148"/>
      <c r="DY446" s="148"/>
      <c r="DZ446" s="170"/>
    </row>
    <row r="447" spans="1:130" s="190" customFormat="1" ht="12.75" x14ac:dyDescent="0.2">
      <c r="A447" s="185"/>
      <c r="B447" s="186"/>
      <c r="C447" s="181"/>
      <c r="D447" s="214"/>
      <c r="E447" s="148"/>
      <c r="F447" s="177"/>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c r="AF447" s="148"/>
      <c r="AG447" s="148"/>
      <c r="AH447" s="148"/>
      <c r="AI447" s="148"/>
      <c r="AJ447" s="148"/>
      <c r="AK447" s="148"/>
      <c r="AL447" s="148"/>
      <c r="AM447" s="148"/>
      <c r="AN447" s="148"/>
      <c r="AO447" s="148"/>
      <c r="AP447" s="148"/>
      <c r="AQ447" s="148"/>
      <c r="AR447" s="148"/>
      <c r="AS447" s="148"/>
      <c r="AT447" s="148"/>
      <c r="AU447" s="148"/>
      <c r="AV447" s="148"/>
      <c r="AW447" s="148"/>
      <c r="AX447" s="148"/>
      <c r="AY447" s="148"/>
      <c r="AZ447" s="148"/>
      <c r="BA447" s="148"/>
      <c r="BB447" s="148"/>
      <c r="BC447" s="148"/>
      <c r="BD447" s="148"/>
      <c r="BE447" s="148"/>
      <c r="BF447" s="148"/>
      <c r="BG447" s="148"/>
      <c r="BH447" s="148"/>
      <c r="BI447" s="148"/>
      <c r="BJ447" s="148"/>
      <c r="BK447" s="148"/>
      <c r="BL447" s="148"/>
      <c r="BM447" s="148"/>
      <c r="BN447" s="148"/>
      <c r="BO447" s="148"/>
      <c r="BP447" s="148"/>
      <c r="BQ447" s="148"/>
      <c r="BR447" s="148"/>
      <c r="BS447" s="148"/>
      <c r="BT447" s="148"/>
      <c r="BU447" s="148"/>
      <c r="BV447" s="148"/>
      <c r="BW447" s="148"/>
      <c r="BX447" s="148"/>
      <c r="BY447" s="148"/>
      <c r="BZ447" s="148"/>
      <c r="CA447" s="148"/>
      <c r="CB447" s="148"/>
      <c r="CC447" s="148"/>
      <c r="CD447" s="148"/>
      <c r="CE447" s="148"/>
      <c r="CF447" s="148"/>
      <c r="CG447" s="148"/>
      <c r="CH447" s="148"/>
      <c r="CI447" s="148"/>
      <c r="CJ447" s="148"/>
      <c r="CK447" s="148"/>
      <c r="CL447" s="148"/>
      <c r="CM447" s="148"/>
      <c r="CN447" s="148"/>
      <c r="CO447" s="148"/>
      <c r="CP447" s="148"/>
      <c r="CQ447" s="148"/>
      <c r="CR447" s="148"/>
      <c r="CS447" s="148"/>
      <c r="CT447" s="148"/>
      <c r="CU447" s="148"/>
      <c r="CV447" s="148"/>
      <c r="CW447" s="148"/>
      <c r="CX447" s="148"/>
      <c r="CY447" s="148"/>
      <c r="CZ447" s="148"/>
      <c r="DA447" s="148"/>
      <c r="DB447" s="148"/>
      <c r="DC447" s="148"/>
      <c r="DD447" s="148"/>
      <c r="DE447" s="148"/>
      <c r="DF447" s="148"/>
      <c r="DG447" s="148"/>
      <c r="DH447" s="148"/>
      <c r="DI447" s="148"/>
      <c r="DJ447" s="148"/>
      <c r="DK447" s="148"/>
      <c r="DL447" s="148"/>
      <c r="DM447" s="148"/>
      <c r="DN447" s="148"/>
      <c r="DO447" s="148"/>
      <c r="DP447" s="148"/>
      <c r="DQ447" s="148"/>
      <c r="DR447" s="148"/>
      <c r="DS447" s="148"/>
      <c r="DT447" s="148"/>
      <c r="DU447" s="148"/>
      <c r="DV447" s="148"/>
      <c r="DW447" s="148"/>
      <c r="DX447" s="148"/>
      <c r="DY447" s="148"/>
      <c r="DZ447" s="170"/>
    </row>
    <row r="448" spans="1:130" s="190" customFormat="1" ht="12.75" x14ac:dyDescent="0.2">
      <c r="A448" s="185"/>
      <c r="B448" s="186"/>
      <c r="C448" s="181"/>
      <c r="D448" s="214"/>
      <c r="E448" s="148"/>
      <c r="F448" s="177"/>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c r="AF448" s="148"/>
      <c r="AG448" s="148"/>
      <c r="AH448" s="148"/>
      <c r="AI448" s="148"/>
      <c r="AJ448" s="148"/>
      <c r="AK448" s="148"/>
      <c r="AL448" s="148"/>
      <c r="AM448" s="148"/>
      <c r="AN448" s="148"/>
      <c r="AO448" s="148"/>
      <c r="AP448" s="148"/>
      <c r="AQ448" s="148"/>
      <c r="AR448" s="148"/>
      <c r="AS448" s="148"/>
      <c r="AT448" s="148"/>
      <c r="AU448" s="148"/>
      <c r="AV448" s="148"/>
      <c r="AW448" s="148"/>
      <c r="AX448" s="148"/>
      <c r="AY448" s="148"/>
      <c r="AZ448" s="148"/>
      <c r="BA448" s="148"/>
      <c r="BB448" s="148"/>
      <c r="BC448" s="148"/>
      <c r="BD448" s="148"/>
      <c r="BE448" s="148"/>
      <c r="BF448" s="148"/>
      <c r="BG448" s="148"/>
      <c r="BH448" s="148"/>
      <c r="BI448" s="148"/>
      <c r="BJ448" s="148"/>
      <c r="BK448" s="148"/>
      <c r="BL448" s="148"/>
      <c r="BM448" s="148"/>
      <c r="BN448" s="148"/>
      <c r="BO448" s="148"/>
      <c r="BP448" s="148"/>
      <c r="BQ448" s="148"/>
      <c r="BR448" s="148"/>
      <c r="BS448" s="148"/>
      <c r="BT448" s="148"/>
      <c r="BU448" s="148"/>
      <c r="BV448" s="148"/>
      <c r="BW448" s="148"/>
      <c r="BX448" s="148"/>
      <c r="BY448" s="148"/>
      <c r="BZ448" s="148"/>
      <c r="CA448" s="148"/>
      <c r="CB448" s="148"/>
      <c r="CC448" s="148"/>
      <c r="CD448" s="148"/>
      <c r="CE448" s="148"/>
      <c r="CF448" s="148"/>
      <c r="CG448" s="148"/>
      <c r="CH448" s="148"/>
      <c r="CI448" s="148"/>
      <c r="CJ448" s="148"/>
      <c r="CK448" s="148"/>
      <c r="CL448" s="148"/>
      <c r="CM448" s="148"/>
      <c r="CN448" s="148"/>
      <c r="CO448" s="148"/>
      <c r="CP448" s="148"/>
      <c r="CQ448" s="148"/>
      <c r="CR448" s="148"/>
      <c r="CS448" s="148"/>
      <c r="CT448" s="148"/>
      <c r="CU448" s="148"/>
      <c r="CV448" s="148"/>
      <c r="CW448" s="148"/>
      <c r="CX448" s="148"/>
      <c r="CY448" s="148"/>
      <c r="CZ448" s="148"/>
      <c r="DA448" s="148"/>
      <c r="DB448" s="148"/>
      <c r="DC448" s="148"/>
      <c r="DD448" s="148"/>
      <c r="DE448" s="148"/>
      <c r="DF448" s="148"/>
      <c r="DG448" s="148"/>
      <c r="DH448" s="148"/>
      <c r="DI448" s="148"/>
      <c r="DJ448" s="148"/>
      <c r="DK448" s="148"/>
      <c r="DL448" s="148"/>
      <c r="DM448" s="148"/>
      <c r="DN448" s="148"/>
      <c r="DO448" s="148"/>
      <c r="DP448" s="148"/>
      <c r="DQ448" s="148"/>
      <c r="DR448" s="148"/>
      <c r="DS448" s="148"/>
      <c r="DT448" s="148"/>
      <c r="DU448" s="148"/>
      <c r="DV448" s="148"/>
      <c r="DW448" s="148"/>
      <c r="DX448" s="148"/>
      <c r="DY448" s="148"/>
      <c r="DZ448" s="170"/>
    </row>
    <row r="449" spans="1:130" s="190" customFormat="1" ht="12.75" x14ac:dyDescent="0.2">
      <c r="A449" s="185"/>
      <c r="B449" s="186"/>
      <c r="C449" s="181"/>
      <c r="D449" s="214"/>
      <c r="E449" s="148"/>
      <c r="F449" s="177"/>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c r="AF449" s="148"/>
      <c r="AG449" s="148"/>
      <c r="AH449" s="148"/>
      <c r="AI449" s="148"/>
      <c r="AJ449" s="148"/>
      <c r="AK449" s="148"/>
      <c r="AL449" s="148"/>
      <c r="AM449" s="148"/>
      <c r="AN449" s="148"/>
      <c r="AO449" s="148"/>
      <c r="AP449" s="148"/>
      <c r="AQ449" s="148"/>
      <c r="AR449" s="148"/>
      <c r="AS449" s="148"/>
      <c r="AT449" s="148"/>
      <c r="AU449" s="148"/>
      <c r="AV449" s="148"/>
      <c r="AW449" s="148"/>
      <c r="AX449" s="148"/>
      <c r="AY449" s="148"/>
      <c r="AZ449" s="148"/>
      <c r="BA449" s="148"/>
      <c r="BB449" s="148"/>
      <c r="BC449" s="148"/>
      <c r="BD449" s="148"/>
      <c r="BE449" s="148"/>
      <c r="BF449" s="148"/>
      <c r="BG449" s="148"/>
      <c r="BH449" s="148"/>
      <c r="BI449" s="148"/>
      <c r="BJ449" s="148"/>
      <c r="BK449" s="148"/>
      <c r="BL449" s="148"/>
      <c r="BM449" s="148"/>
      <c r="BN449" s="148"/>
      <c r="BO449" s="148"/>
      <c r="BP449" s="148"/>
      <c r="BQ449" s="148"/>
      <c r="BR449" s="148"/>
      <c r="BS449" s="148"/>
      <c r="BT449" s="148"/>
      <c r="BU449" s="148"/>
      <c r="BV449" s="148"/>
      <c r="BW449" s="148"/>
      <c r="BX449" s="148"/>
      <c r="BY449" s="148"/>
      <c r="BZ449" s="148"/>
      <c r="CA449" s="148"/>
      <c r="CB449" s="148"/>
      <c r="CC449" s="148"/>
      <c r="CD449" s="148"/>
      <c r="CE449" s="148"/>
      <c r="CF449" s="148"/>
      <c r="CG449" s="148"/>
      <c r="CH449" s="148"/>
      <c r="CI449" s="148"/>
      <c r="CJ449" s="148"/>
      <c r="CK449" s="148"/>
      <c r="CL449" s="148"/>
      <c r="CM449" s="148"/>
      <c r="CN449" s="148"/>
      <c r="CO449" s="148"/>
      <c r="CP449" s="148"/>
      <c r="CQ449" s="148"/>
      <c r="CR449" s="148"/>
      <c r="CS449" s="148"/>
      <c r="CT449" s="148"/>
      <c r="CU449" s="148"/>
      <c r="CV449" s="148"/>
      <c r="CW449" s="148"/>
      <c r="CX449" s="148"/>
      <c r="CY449" s="148"/>
      <c r="CZ449" s="148"/>
      <c r="DA449" s="148"/>
      <c r="DB449" s="148"/>
      <c r="DC449" s="148"/>
      <c r="DD449" s="148"/>
      <c r="DE449" s="148"/>
      <c r="DF449" s="148"/>
      <c r="DG449" s="148"/>
      <c r="DH449" s="148"/>
      <c r="DI449" s="148"/>
      <c r="DJ449" s="148"/>
      <c r="DK449" s="148"/>
      <c r="DL449" s="148"/>
      <c r="DM449" s="148"/>
      <c r="DN449" s="148"/>
      <c r="DO449" s="148"/>
      <c r="DP449" s="148"/>
      <c r="DQ449" s="148"/>
      <c r="DR449" s="148"/>
      <c r="DS449" s="148"/>
      <c r="DT449" s="148"/>
      <c r="DU449" s="148"/>
      <c r="DV449" s="148"/>
      <c r="DW449" s="148"/>
      <c r="DX449" s="148"/>
      <c r="DY449" s="148"/>
      <c r="DZ449" s="170"/>
    </row>
    <row r="450" spans="1:130" s="190" customFormat="1" ht="12.75" x14ac:dyDescent="0.2">
      <c r="A450" s="185"/>
      <c r="B450" s="186"/>
      <c r="C450" s="181"/>
      <c r="D450" s="214"/>
      <c r="E450" s="148"/>
      <c r="F450" s="177"/>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c r="CM450" s="148"/>
      <c r="CN450" s="148"/>
      <c r="CO450" s="148"/>
      <c r="CP450" s="148"/>
      <c r="CQ450" s="148"/>
      <c r="CR450" s="148"/>
      <c r="CS450" s="148"/>
      <c r="CT450" s="148"/>
      <c r="CU450" s="148"/>
      <c r="CV450" s="148"/>
      <c r="CW450" s="148"/>
      <c r="CX450" s="148"/>
      <c r="CY450" s="148"/>
      <c r="CZ450" s="148"/>
      <c r="DA450" s="148"/>
      <c r="DB450" s="148"/>
      <c r="DC450" s="148"/>
      <c r="DD450" s="148"/>
      <c r="DE450" s="148"/>
      <c r="DF450" s="148"/>
      <c r="DG450" s="148"/>
      <c r="DH450" s="148"/>
      <c r="DI450" s="148"/>
      <c r="DJ450" s="148"/>
      <c r="DK450" s="148"/>
      <c r="DL450" s="148"/>
      <c r="DM450" s="148"/>
      <c r="DN450" s="148"/>
      <c r="DO450" s="148"/>
      <c r="DP450" s="148"/>
      <c r="DQ450" s="148"/>
      <c r="DR450" s="148"/>
      <c r="DS450" s="148"/>
      <c r="DT450" s="148"/>
      <c r="DU450" s="148"/>
      <c r="DV450" s="148"/>
      <c r="DW450" s="148"/>
      <c r="DX450" s="148"/>
      <c r="DY450" s="148"/>
      <c r="DZ450" s="170"/>
    </row>
    <row r="451" spans="1:130" s="190" customFormat="1" ht="12.75" x14ac:dyDescent="0.2">
      <c r="A451" s="185"/>
      <c r="B451" s="186"/>
      <c r="C451" s="181"/>
      <c r="D451" s="214"/>
      <c r="E451" s="148"/>
      <c r="F451" s="177"/>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c r="AF451" s="148"/>
      <c r="AG451" s="148"/>
      <c r="AH451" s="148"/>
      <c r="AI451" s="148"/>
      <c r="AJ451" s="148"/>
      <c r="AK451" s="148"/>
      <c r="AL451" s="148"/>
      <c r="AM451" s="148"/>
      <c r="AN451" s="148"/>
      <c r="AO451" s="148"/>
      <c r="AP451" s="148"/>
      <c r="AQ451" s="148"/>
      <c r="AR451" s="148"/>
      <c r="AS451" s="148"/>
      <c r="AT451" s="148"/>
      <c r="AU451" s="148"/>
      <c r="AV451" s="148"/>
      <c r="AW451" s="148"/>
      <c r="AX451" s="148"/>
      <c r="AY451" s="148"/>
      <c r="AZ451" s="148"/>
      <c r="BA451" s="148"/>
      <c r="BB451" s="148"/>
      <c r="BC451" s="148"/>
      <c r="BD451" s="148"/>
      <c r="BE451" s="148"/>
      <c r="BF451" s="148"/>
      <c r="BG451" s="148"/>
      <c r="BH451" s="148"/>
      <c r="BI451" s="148"/>
      <c r="BJ451" s="148"/>
      <c r="BK451" s="148"/>
      <c r="BL451" s="148"/>
      <c r="BM451" s="148"/>
      <c r="BN451" s="148"/>
      <c r="BO451" s="148"/>
      <c r="BP451" s="148"/>
      <c r="BQ451" s="148"/>
      <c r="BR451" s="148"/>
      <c r="BS451" s="148"/>
      <c r="BT451" s="148"/>
      <c r="BU451" s="148"/>
      <c r="BV451" s="148"/>
      <c r="BW451" s="148"/>
      <c r="BX451" s="148"/>
      <c r="BY451" s="148"/>
      <c r="BZ451" s="148"/>
      <c r="CA451" s="148"/>
      <c r="CB451" s="148"/>
      <c r="CC451" s="148"/>
      <c r="CD451" s="148"/>
      <c r="CE451" s="148"/>
      <c r="CF451" s="148"/>
      <c r="CG451" s="148"/>
      <c r="CH451" s="148"/>
      <c r="CI451" s="148"/>
      <c r="CJ451" s="148"/>
      <c r="CK451" s="148"/>
      <c r="CL451" s="148"/>
      <c r="CM451" s="148"/>
      <c r="CN451" s="148"/>
      <c r="CO451" s="148"/>
      <c r="CP451" s="148"/>
      <c r="CQ451" s="148"/>
      <c r="CR451" s="148"/>
      <c r="CS451" s="148"/>
      <c r="CT451" s="148"/>
      <c r="CU451" s="148"/>
      <c r="CV451" s="148"/>
      <c r="CW451" s="148"/>
      <c r="CX451" s="148"/>
      <c r="CY451" s="148"/>
      <c r="CZ451" s="148"/>
      <c r="DA451" s="148"/>
      <c r="DB451" s="148"/>
      <c r="DC451" s="148"/>
      <c r="DD451" s="148"/>
      <c r="DE451" s="148"/>
      <c r="DF451" s="148"/>
      <c r="DG451" s="148"/>
      <c r="DH451" s="148"/>
      <c r="DI451" s="148"/>
      <c r="DJ451" s="148"/>
      <c r="DK451" s="148"/>
      <c r="DL451" s="148"/>
      <c r="DM451" s="148"/>
      <c r="DN451" s="148"/>
      <c r="DO451" s="148"/>
      <c r="DP451" s="148"/>
      <c r="DQ451" s="148"/>
      <c r="DR451" s="148"/>
      <c r="DS451" s="148"/>
      <c r="DT451" s="148"/>
      <c r="DU451" s="148"/>
      <c r="DV451" s="148"/>
      <c r="DW451" s="148"/>
      <c r="DX451" s="148"/>
      <c r="DY451" s="148"/>
      <c r="DZ451" s="170"/>
    </row>
    <row r="452" spans="1:130" s="190" customFormat="1" ht="12.75" x14ac:dyDescent="0.2">
      <c r="A452" s="185"/>
      <c r="B452" s="186"/>
      <c r="C452" s="181"/>
      <c r="D452" s="214"/>
      <c r="E452" s="148"/>
      <c r="F452" s="177"/>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c r="CM452" s="148"/>
      <c r="CN452" s="148"/>
      <c r="CO452" s="148"/>
      <c r="CP452" s="148"/>
      <c r="CQ452" s="148"/>
      <c r="CR452" s="148"/>
      <c r="CS452" s="148"/>
      <c r="CT452" s="148"/>
      <c r="CU452" s="148"/>
      <c r="CV452" s="148"/>
      <c r="CW452" s="148"/>
      <c r="CX452" s="148"/>
      <c r="CY452" s="148"/>
      <c r="CZ452" s="148"/>
      <c r="DA452" s="148"/>
      <c r="DB452" s="148"/>
      <c r="DC452" s="148"/>
      <c r="DD452" s="148"/>
      <c r="DE452" s="148"/>
      <c r="DF452" s="148"/>
      <c r="DG452" s="148"/>
      <c r="DH452" s="148"/>
      <c r="DI452" s="148"/>
      <c r="DJ452" s="148"/>
      <c r="DK452" s="148"/>
      <c r="DL452" s="148"/>
      <c r="DM452" s="148"/>
      <c r="DN452" s="148"/>
      <c r="DO452" s="148"/>
      <c r="DP452" s="148"/>
      <c r="DQ452" s="148"/>
      <c r="DR452" s="148"/>
      <c r="DS452" s="148"/>
      <c r="DT452" s="148"/>
      <c r="DU452" s="148"/>
      <c r="DV452" s="148"/>
      <c r="DW452" s="148"/>
      <c r="DX452" s="148"/>
      <c r="DY452" s="148"/>
      <c r="DZ452" s="170"/>
    </row>
    <row r="453" spans="1:130" s="190" customFormat="1" ht="12.75" x14ac:dyDescent="0.2">
      <c r="A453" s="185"/>
      <c r="B453" s="186"/>
      <c r="C453" s="181"/>
      <c r="D453" s="214"/>
      <c r="E453" s="148"/>
      <c r="F453" s="177"/>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c r="AF453" s="148"/>
      <c r="AG453" s="148"/>
      <c r="AH453" s="148"/>
      <c r="AI453" s="148"/>
      <c r="AJ453" s="148"/>
      <c r="AK453" s="148"/>
      <c r="AL453" s="148"/>
      <c r="AM453" s="148"/>
      <c r="AN453" s="148"/>
      <c r="AO453" s="148"/>
      <c r="AP453" s="148"/>
      <c r="AQ453" s="148"/>
      <c r="AR453" s="148"/>
      <c r="AS453" s="148"/>
      <c r="AT453" s="148"/>
      <c r="AU453" s="148"/>
      <c r="AV453" s="148"/>
      <c r="AW453" s="148"/>
      <c r="AX453" s="148"/>
      <c r="AY453" s="148"/>
      <c r="AZ453" s="148"/>
      <c r="BA453" s="148"/>
      <c r="BB453" s="148"/>
      <c r="BC453" s="148"/>
      <c r="BD453" s="148"/>
      <c r="BE453" s="148"/>
      <c r="BF453" s="148"/>
      <c r="BG453" s="148"/>
      <c r="BH453" s="148"/>
      <c r="BI453" s="148"/>
      <c r="BJ453" s="148"/>
      <c r="BK453" s="148"/>
      <c r="BL453" s="148"/>
      <c r="BM453" s="148"/>
      <c r="BN453" s="148"/>
      <c r="BO453" s="148"/>
      <c r="BP453" s="148"/>
      <c r="BQ453" s="148"/>
      <c r="BR453" s="148"/>
      <c r="BS453" s="148"/>
      <c r="BT453" s="148"/>
      <c r="BU453" s="148"/>
      <c r="BV453" s="148"/>
      <c r="BW453" s="148"/>
      <c r="BX453" s="148"/>
      <c r="BY453" s="148"/>
      <c r="BZ453" s="148"/>
      <c r="CA453" s="148"/>
      <c r="CB453" s="148"/>
      <c r="CC453" s="148"/>
      <c r="CD453" s="148"/>
      <c r="CE453" s="148"/>
      <c r="CF453" s="148"/>
      <c r="CG453" s="148"/>
      <c r="CH453" s="148"/>
      <c r="CI453" s="148"/>
      <c r="CJ453" s="148"/>
      <c r="CK453" s="148"/>
      <c r="CL453" s="148"/>
      <c r="CM453" s="148"/>
      <c r="CN453" s="148"/>
      <c r="CO453" s="148"/>
      <c r="CP453" s="148"/>
      <c r="CQ453" s="148"/>
      <c r="CR453" s="148"/>
      <c r="CS453" s="148"/>
      <c r="CT453" s="148"/>
      <c r="CU453" s="148"/>
      <c r="CV453" s="148"/>
      <c r="CW453" s="148"/>
      <c r="CX453" s="148"/>
      <c r="CY453" s="148"/>
      <c r="CZ453" s="148"/>
      <c r="DA453" s="148"/>
      <c r="DB453" s="148"/>
      <c r="DC453" s="148"/>
      <c r="DD453" s="148"/>
      <c r="DE453" s="148"/>
      <c r="DF453" s="148"/>
      <c r="DG453" s="148"/>
      <c r="DH453" s="148"/>
      <c r="DI453" s="148"/>
      <c r="DJ453" s="148"/>
      <c r="DK453" s="148"/>
      <c r="DL453" s="148"/>
      <c r="DM453" s="148"/>
      <c r="DN453" s="148"/>
      <c r="DO453" s="148"/>
      <c r="DP453" s="148"/>
      <c r="DQ453" s="148"/>
      <c r="DR453" s="148"/>
      <c r="DS453" s="148"/>
      <c r="DT453" s="148"/>
      <c r="DU453" s="148"/>
      <c r="DV453" s="148"/>
      <c r="DW453" s="148"/>
      <c r="DX453" s="148"/>
      <c r="DY453" s="148"/>
      <c r="DZ453" s="170"/>
    </row>
    <row r="454" spans="1:130" s="190" customFormat="1" ht="12.75" x14ac:dyDescent="0.2">
      <c r="A454" s="185"/>
      <c r="B454" s="186"/>
      <c r="C454" s="181"/>
      <c r="D454" s="214"/>
      <c r="E454" s="148"/>
      <c r="F454" s="177"/>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c r="AF454" s="148"/>
      <c r="AG454" s="148"/>
      <c r="AH454" s="148"/>
      <c r="AI454" s="148"/>
      <c r="AJ454" s="148"/>
      <c r="AK454" s="148"/>
      <c r="AL454" s="148"/>
      <c r="AM454" s="148"/>
      <c r="AN454" s="148"/>
      <c r="AO454" s="148"/>
      <c r="AP454" s="148"/>
      <c r="AQ454" s="148"/>
      <c r="AR454" s="148"/>
      <c r="AS454" s="148"/>
      <c r="AT454" s="148"/>
      <c r="AU454" s="148"/>
      <c r="AV454" s="148"/>
      <c r="AW454" s="148"/>
      <c r="AX454" s="148"/>
      <c r="AY454" s="148"/>
      <c r="AZ454" s="148"/>
      <c r="BA454" s="148"/>
      <c r="BB454" s="148"/>
      <c r="BC454" s="148"/>
      <c r="BD454" s="148"/>
      <c r="BE454" s="148"/>
      <c r="BF454" s="148"/>
      <c r="BG454" s="148"/>
      <c r="BH454" s="148"/>
      <c r="BI454" s="148"/>
      <c r="BJ454" s="148"/>
      <c r="BK454" s="148"/>
      <c r="BL454" s="148"/>
      <c r="BM454" s="148"/>
      <c r="BN454" s="148"/>
      <c r="BO454" s="148"/>
      <c r="BP454" s="148"/>
      <c r="BQ454" s="148"/>
      <c r="BR454" s="148"/>
      <c r="BS454" s="148"/>
      <c r="BT454" s="148"/>
      <c r="BU454" s="148"/>
      <c r="BV454" s="148"/>
      <c r="BW454" s="148"/>
      <c r="BX454" s="148"/>
      <c r="BY454" s="148"/>
      <c r="BZ454" s="148"/>
      <c r="CA454" s="148"/>
      <c r="CB454" s="148"/>
      <c r="CC454" s="148"/>
      <c r="CD454" s="148"/>
      <c r="CE454" s="148"/>
      <c r="CF454" s="148"/>
      <c r="CG454" s="148"/>
      <c r="CH454" s="148"/>
      <c r="CI454" s="148"/>
      <c r="CJ454" s="148"/>
      <c r="CK454" s="148"/>
      <c r="CL454" s="148"/>
      <c r="CM454" s="148"/>
      <c r="CN454" s="148"/>
      <c r="CO454" s="148"/>
      <c r="CP454" s="148"/>
      <c r="CQ454" s="148"/>
      <c r="CR454" s="148"/>
      <c r="CS454" s="148"/>
      <c r="CT454" s="148"/>
      <c r="CU454" s="148"/>
      <c r="CV454" s="148"/>
      <c r="CW454" s="148"/>
      <c r="CX454" s="148"/>
      <c r="CY454" s="148"/>
      <c r="CZ454" s="148"/>
      <c r="DA454" s="148"/>
      <c r="DB454" s="148"/>
      <c r="DC454" s="148"/>
      <c r="DD454" s="148"/>
      <c r="DE454" s="148"/>
      <c r="DF454" s="148"/>
      <c r="DG454" s="148"/>
      <c r="DH454" s="148"/>
      <c r="DI454" s="148"/>
      <c r="DJ454" s="148"/>
      <c r="DK454" s="148"/>
      <c r="DL454" s="148"/>
      <c r="DM454" s="148"/>
      <c r="DN454" s="148"/>
      <c r="DO454" s="148"/>
      <c r="DP454" s="148"/>
      <c r="DQ454" s="148"/>
      <c r="DR454" s="148"/>
      <c r="DS454" s="148"/>
      <c r="DT454" s="148"/>
      <c r="DU454" s="148"/>
      <c r="DV454" s="148"/>
      <c r="DW454" s="148"/>
      <c r="DX454" s="148"/>
      <c r="DY454" s="148"/>
      <c r="DZ454" s="170"/>
    </row>
    <row r="455" spans="1:130" s="190" customFormat="1" ht="12.75" x14ac:dyDescent="0.2">
      <c r="A455" s="185"/>
      <c r="B455" s="186"/>
      <c r="C455" s="181"/>
      <c r="D455" s="214"/>
      <c r="E455" s="148"/>
      <c r="F455" s="177"/>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c r="AF455" s="148"/>
      <c r="AG455" s="148"/>
      <c r="AH455" s="148"/>
      <c r="AI455" s="148"/>
      <c r="AJ455" s="148"/>
      <c r="AK455" s="148"/>
      <c r="AL455" s="148"/>
      <c r="AM455" s="148"/>
      <c r="AN455" s="148"/>
      <c r="AO455" s="148"/>
      <c r="AP455" s="148"/>
      <c r="AQ455" s="148"/>
      <c r="AR455" s="148"/>
      <c r="AS455" s="148"/>
      <c r="AT455" s="148"/>
      <c r="AU455" s="148"/>
      <c r="AV455" s="148"/>
      <c r="AW455" s="148"/>
      <c r="AX455" s="148"/>
      <c r="AY455" s="148"/>
      <c r="AZ455" s="148"/>
      <c r="BA455" s="148"/>
      <c r="BB455" s="148"/>
      <c r="BC455" s="148"/>
      <c r="BD455" s="148"/>
      <c r="BE455" s="148"/>
      <c r="BF455" s="148"/>
      <c r="BG455" s="148"/>
      <c r="BH455" s="148"/>
      <c r="BI455" s="148"/>
      <c r="BJ455" s="148"/>
      <c r="BK455" s="148"/>
      <c r="BL455" s="148"/>
      <c r="BM455" s="148"/>
      <c r="BN455" s="148"/>
      <c r="BO455" s="148"/>
      <c r="BP455" s="148"/>
      <c r="BQ455" s="148"/>
      <c r="BR455" s="148"/>
      <c r="BS455" s="148"/>
      <c r="BT455" s="148"/>
      <c r="BU455" s="148"/>
      <c r="BV455" s="148"/>
      <c r="BW455" s="148"/>
      <c r="BX455" s="148"/>
      <c r="BY455" s="148"/>
      <c r="BZ455" s="148"/>
      <c r="CA455" s="148"/>
      <c r="CB455" s="148"/>
      <c r="CC455" s="148"/>
      <c r="CD455" s="148"/>
      <c r="CE455" s="148"/>
      <c r="CF455" s="148"/>
      <c r="CG455" s="148"/>
      <c r="CH455" s="148"/>
      <c r="CI455" s="148"/>
      <c r="CJ455" s="148"/>
      <c r="CK455" s="148"/>
      <c r="CL455" s="148"/>
      <c r="CM455" s="148"/>
      <c r="CN455" s="148"/>
      <c r="CO455" s="148"/>
      <c r="CP455" s="148"/>
      <c r="CQ455" s="148"/>
      <c r="CR455" s="148"/>
      <c r="CS455" s="148"/>
      <c r="CT455" s="148"/>
      <c r="CU455" s="148"/>
      <c r="CV455" s="148"/>
      <c r="CW455" s="148"/>
      <c r="CX455" s="148"/>
      <c r="CY455" s="148"/>
      <c r="CZ455" s="148"/>
      <c r="DA455" s="148"/>
      <c r="DB455" s="148"/>
      <c r="DC455" s="148"/>
      <c r="DD455" s="148"/>
      <c r="DE455" s="148"/>
      <c r="DF455" s="148"/>
      <c r="DG455" s="148"/>
      <c r="DH455" s="148"/>
      <c r="DI455" s="148"/>
      <c r="DJ455" s="148"/>
      <c r="DK455" s="148"/>
      <c r="DL455" s="148"/>
      <c r="DM455" s="148"/>
      <c r="DN455" s="148"/>
      <c r="DO455" s="148"/>
      <c r="DP455" s="148"/>
      <c r="DQ455" s="148"/>
      <c r="DR455" s="148"/>
      <c r="DS455" s="148"/>
      <c r="DT455" s="148"/>
      <c r="DU455" s="148"/>
      <c r="DV455" s="148"/>
      <c r="DW455" s="148"/>
      <c r="DX455" s="148"/>
      <c r="DY455" s="148"/>
      <c r="DZ455" s="170"/>
    </row>
    <row r="456" spans="1:130" s="190" customFormat="1" ht="12.75" x14ac:dyDescent="0.2">
      <c r="A456" s="185"/>
      <c r="B456" s="186"/>
      <c r="C456" s="181"/>
      <c r="D456" s="214"/>
      <c r="E456" s="148"/>
      <c r="F456" s="177"/>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c r="AF456" s="148"/>
      <c r="AG456" s="148"/>
      <c r="AH456" s="148"/>
      <c r="AI456" s="148"/>
      <c r="AJ456" s="148"/>
      <c r="AK456" s="148"/>
      <c r="AL456" s="148"/>
      <c r="AM456" s="148"/>
      <c r="AN456" s="148"/>
      <c r="AO456" s="148"/>
      <c r="AP456" s="148"/>
      <c r="AQ456" s="148"/>
      <c r="AR456" s="148"/>
      <c r="AS456" s="148"/>
      <c r="AT456" s="148"/>
      <c r="AU456" s="148"/>
      <c r="AV456" s="148"/>
      <c r="AW456" s="148"/>
      <c r="AX456" s="148"/>
      <c r="AY456" s="148"/>
      <c r="AZ456" s="148"/>
      <c r="BA456" s="148"/>
      <c r="BB456" s="148"/>
      <c r="BC456" s="148"/>
      <c r="BD456" s="148"/>
      <c r="BE456" s="148"/>
      <c r="BF456" s="148"/>
      <c r="BG456" s="148"/>
      <c r="BH456" s="148"/>
      <c r="BI456" s="148"/>
      <c r="BJ456" s="148"/>
      <c r="BK456" s="148"/>
      <c r="BL456" s="148"/>
      <c r="BM456" s="148"/>
      <c r="BN456" s="148"/>
      <c r="BO456" s="148"/>
      <c r="BP456" s="148"/>
      <c r="BQ456" s="148"/>
      <c r="BR456" s="148"/>
      <c r="BS456" s="148"/>
      <c r="BT456" s="148"/>
      <c r="BU456" s="148"/>
      <c r="BV456" s="148"/>
      <c r="BW456" s="148"/>
      <c r="BX456" s="148"/>
      <c r="BY456" s="148"/>
      <c r="BZ456" s="148"/>
      <c r="CA456" s="148"/>
      <c r="CB456" s="148"/>
      <c r="CC456" s="148"/>
      <c r="CD456" s="148"/>
      <c r="CE456" s="148"/>
      <c r="CF456" s="148"/>
      <c r="CG456" s="148"/>
      <c r="CH456" s="148"/>
      <c r="CI456" s="148"/>
      <c r="CJ456" s="148"/>
      <c r="CK456" s="148"/>
      <c r="CL456" s="148"/>
      <c r="CM456" s="148"/>
      <c r="CN456" s="148"/>
      <c r="CO456" s="148"/>
      <c r="CP456" s="148"/>
      <c r="CQ456" s="148"/>
      <c r="CR456" s="148"/>
      <c r="CS456" s="148"/>
      <c r="CT456" s="148"/>
      <c r="CU456" s="148"/>
      <c r="CV456" s="148"/>
      <c r="CW456" s="148"/>
      <c r="CX456" s="148"/>
      <c r="CY456" s="148"/>
      <c r="CZ456" s="148"/>
      <c r="DA456" s="148"/>
      <c r="DB456" s="148"/>
      <c r="DC456" s="148"/>
      <c r="DD456" s="148"/>
      <c r="DE456" s="148"/>
      <c r="DF456" s="148"/>
      <c r="DG456" s="148"/>
      <c r="DH456" s="148"/>
      <c r="DI456" s="148"/>
      <c r="DJ456" s="148"/>
      <c r="DK456" s="148"/>
      <c r="DL456" s="148"/>
      <c r="DM456" s="148"/>
      <c r="DN456" s="148"/>
      <c r="DO456" s="148"/>
      <c r="DP456" s="148"/>
      <c r="DQ456" s="148"/>
      <c r="DR456" s="148"/>
      <c r="DS456" s="148"/>
      <c r="DT456" s="148"/>
      <c r="DU456" s="148"/>
      <c r="DV456" s="148"/>
      <c r="DW456" s="148"/>
      <c r="DX456" s="148"/>
      <c r="DY456" s="148"/>
      <c r="DZ456" s="170"/>
    </row>
    <row r="457" spans="1:130" s="190" customFormat="1" ht="12.75" x14ac:dyDescent="0.2">
      <c r="A457" s="185"/>
      <c r="B457" s="186"/>
      <c r="C457" s="181"/>
      <c r="D457" s="214"/>
      <c r="E457" s="148"/>
      <c r="F457" s="177"/>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c r="AF457" s="148"/>
      <c r="AG457" s="148"/>
      <c r="AH457" s="148"/>
      <c r="AI457" s="148"/>
      <c r="AJ457" s="148"/>
      <c r="AK457" s="148"/>
      <c r="AL457" s="148"/>
      <c r="AM457" s="148"/>
      <c r="AN457" s="148"/>
      <c r="AO457" s="148"/>
      <c r="AP457" s="148"/>
      <c r="AQ457" s="148"/>
      <c r="AR457" s="148"/>
      <c r="AS457" s="148"/>
      <c r="AT457" s="148"/>
      <c r="AU457" s="148"/>
      <c r="AV457" s="148"/>
      <c r="AW457" s="148"/>
      <c r="AX457" s="148"/>
      <c r="AY457" s="148"/>
      <c r="AZ457" s="148"/>
      <c r="BA457" s="148"/>
      <c r="BB457" s="148"/>
      <c r="BC457" s="148"/>
      <c r="BD457" s="148"/>
      <c r="BE457" s="148"/>
      <c r="BF457" s="148"/>
      <c r="BG457" s="148"/>
      <c r="BH457" s="148"/>
      <c r="BI457" s="148"/>
      <c r="BJ457" s="148"/>
      <c r="BK457" s="148"/>
      <c r="BL457" s="148"/>
      <c r="BM457" s="148"/>
      <c r="BN457" s="148"/>
      <c r="BO457" s="148"/>
      <c r="BP457" s="148"/>
      <c r="BQ457" s="148"/>
      <c r="BR457" s="148"/>
      <c r="BS457" s="148"/>
      <c r="BT457" s="148"/>
      <c r="BU457" s="148"/>
      <c r="BV457" s="148"/>
      <c r="BW457" s="148"/>
      <c r="BX457" s="148"/>
      <c r="BY457" s="148"/>
      <c r="BZ457" s="148"/>
      <c r="CA457" s="148"/>
      <c r="CB457" s="148"/>
      <c r="CC457" s="148"/>
      <c r="CD457" s="148"/>
      <c r="CE457" s="148"/>
      <c r="CF457" s="148"/>
      <c r="CG457" s="148"/>
      <c r="CH457" s="148"/>
      <c r="CI457" s="148"/>
      <c r="CJ457" s="148"/>
      <c r="CK457" s="148"/>
      <c r="CL457" s="148"/>
      <c r="CM457" s="148"/>
      <c r="CN457" s="148"/>
      <c r="CO457" s="148"/>
      <c r="CP457" s="148"/>
      <c r="CQ457" s="148"/>
      <c r="CR457" s="148"/>
      <c r="CS457" s="148"/>
      <c r="CT457" s="148"/>
      <c r="CU457" s="148"/>
      <c r="CV457" s="148"/>
      <c r="CW457" s="148"/>
      <c r="CX457" s="148"/>
      <c r="CY457" s="148"/>
      <c r="CZ457" s="148"/>
      <c r="DA457" s="148"/>
      <c r="DB457" s="148"/>
      <c r="DC457" s="148"/>
      <c r="DD457" s="148"/>
      <c r="DE457" s="148"/>
      <c r="DF457" s="148"/>
      <c r="DG457" s="148"/>
      <c r="DH457" s="148"/>
      <c r="DI457" s="148"/>
      <c r="DJ457" s="148"/>
      <c r="DK457" s="148"/>
      <c r="DL457" s="148"/>
      <c r="DM457" s="148"/>
      <c r="DN457" s="148"/>
      <c r="DO457" s="148"/>
      <c r="DP457" s="148"/>
      <c r="DQ457" s="148"/>
      <c r="DR457" s="148"/>
      <c r="DS457" s="148"/>
      <c r="DT457" s="148"/>
      <c r="DU457" s="148"/>
      <c r="DV457" s="148"/>
      <c r="DW457" s="148"/>
      <c r="DX457" s="148"/>
      <c r="DY457" s="148"/>
      <c r="DZ457" s="170"/>
    </row>
    <row r="458" spans="1:130" s="190" customFormat="1" ht="12.75" x14ac:dyDescent="0.2">
      <c r="A458" s="185"/>
      <c r="B458" s="186"/>
      <c r="C458" s="181"/>
      <c r="D458" s="214"/>
      <c r="E458" s="148"/>
      <c r="F458" s="177"/>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c r="CM458" s="148"/>
      <c r="CN458" s="148"/>
      <c r="CO458" s="148"/>
      <c r="CP458" s="148"/>
      <c r="CQ458" s="148"/>
      <c r="CR458" s="148"/>
      <c r="CS458" s="148"/>
      <c r="CT458" s="148"/>
      <c r="CU458" s="148"/>
      <c r="CV458" s="148"/>
      <c r="CW458" s="148"/>
      <c r="CX458" s="148"/>
      <c r="CY458" s="148"/>
      <c r="CZ458" s="148"/>
      <c r="DA458" s="148"/>
      <c r="DB458" s="148"/>
      <c r="DC458" s="148"/>
      <c r="DD458" s="148"/>
      <c r="DE458" s="148"/>
      <c r="DF458" s="148"/>
      <c r="DG458" s="148"/>
      <c r="DH458" s="148"/>
      <c r="DI458" s="148"/>
      <c r="DJ458" s="148"/>
      <c r="DK458" s="148"/>
      <c r="DL458" s="148"/>
      <c r="DM458" s="148"/>
      <c r="DN458" s="148"/>
      <c r="DO458" s="148"/>
      <c r="DP458" s="148"/>
      <c r="DQ458" s="148"/>
      <c r="DR458" s="148"/>
      <c r="DS458" s="148"/>
      <c r="DT458" s="148"/>
      <c r="DU458" s="148"/>
      <c r="DV458" s="148"/>
      <c r="DW458" s="148"/>
      <c r="DX458" s="148"/>
      <c r="DY458" s="148"/>
      <c r="DZ458" s="170"/>
    </row>
    <row r="459" spans="1:130" s="190" customFormat="1" ht="12.75" x14ac:dyDescent="0.2">
      <c r="A459" s="185"/>
      <c r="B459" s="186"/>
      <c r="C459" s="181"/>
      <c r="D459" s="214"/>
      <c r="E459" s="148"/>
      <c r="F459" s="177"/>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48"/>
      <c r="BA459" s="148"/>
      <c r="BB459" s="148"/>
      <c r="BC459" s="148"/>
      <c r="BD459" s="148"/>
      <c r="BE459" s="148"/>
      <c r="BF459" s="148"/>
      <c r="BG459" s="148"/>
      <c r="BH459" s="148"/>
      <c r="BI459" s="148"/>
      <c r="BJ459" s="148"/>
      <c r="BK459" s="148"/>
      <c r="BL459" s="148"/>
      <c r="BM459" s="148"/>
      <c r="BN459" s="148"/>
      <c r="BO459" s="148"/>
      <c r="BP459" s="148"/>
      <c r="BQ459" s="148"/>
      <c r="BR459" s="148"/>
      <c r="BS459" s="148"/>
      <c r="BT459" s="148"/>
      <c r="BU459" s="148"/>
      <c r="BV459" s="148"/>
      <c r="BW459" s="148"/>
      <c r="BX459" s="148"/>
      <c r="BY459" s="148"/>
      <c r="BZ459" s="148"/>
      <c r="CA459" s="148"/>
      <c r="CB459" s="148"/>
      <c r="CC459" s="148"/>
      <c r="CD459" s="148"/>
      <c r="CE459" s="148"/>
      <c r="CF459" s="148"/>
      <c r="CG459" s="148"/>
      <c r="CH459" s="148"/>
      <c r="CI459" s="148"/>
      <c r="CJ459" s="148"/>
      <c r="CK459" s="148"/>
      <c r="CL459" s="148"/>
      <c r="CM459" s="148"/>
      <c r="CN459" s="148"/>
      <c r="CO459" s="148"/>
      <c r="CP459" s="148"/>
      <c r="CQ459" s="148"/>
      <c r="CR459" s="148"/>
      <c r="CS459" s="148"/>
      <c r="CT459" s="148"/>
      <c r="CU459" s="148"/>
      <c r="CV459" s="148"/>
      <c r="CW459" s="148"/>
      <c r="CX459" s="148"/>
      <c r="CY459" s="148"/>
      <c r="CZ459" s="148"/>
      <c r="DA459" s="148"/>
      <c r="DB459" s="148"/>
      <c r="DC459" s="148"/>
      <c r="DD459" s="148"/>
      <c r="DE459" s="148"/>
      <c r="DF459" s="148"/>
      <c r="DG459" s="148"/>
      <c r="DH459" s="148"/>
      <c r="DI459" s="148"/>
      <c r="DJ459" s="148"/>
      <c r="DK459" s="148"/>
      <c r="DL459" s="148"/>
      <c r="DM459" s="148"/>
      <c r="DN459" s="148"/>
      <c r="DO459" s="148"/>
      <c r="DP459" s="148"/>
      <c r="DQ459" s="148"/>
      <c r="DR459" s="148"/>
      <c r="DS459" s="148"/>
      <c r="DT459" s="148"/>
      <c r="DU459" s="148"/>
      <c r="DV459" s="148"/>
      <c r="DW459" s="148"/>
      <c r="DX459" s="148"/>
      <c r="DY459" s="148"/>
      <c r="DZ459" s="170"/>
    </row>
    <row r="460" spans="1:130" s="190" customFormat="1" ht="12.75" x14ac:dyDescent="0.2">
      <c r="A460" s="185"/>
      <c r="B460" s="186"/>
      <c r="C460" s="181"/>
      <c r="D460" s="214"/>
      <c r="E460" s="148"/>
      <c r="F460" s="177"/>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c r="AF460" s="148"/>
      <c r="AG460" s="148"/>
      <c r="AH460" s="148"/>
      <c r="AI460" s="148"/>
      <c r="AJ460" s="148"/>
      <c r="AK460" s="148"/>
      <c r="AL460" s="148"/>
      <c r="AM460" s="148"/>
      <c r="AN460" s="148"/>
      <c r="AO460" s="148"/>
      <c r="AP460" s="148"/>
      <c r="AQ460" s="148"/>
      <c r="AR460" s="148"/>
      <c r="AS460" s="148"/>
      <c r="AT460" s="148"/>
      <c r="AU460" s="148"/>
      <c r="AV460" s="148"/>
      <c r="AW460" s="148"/>
      <c r="AX460" s="148"/>
      <c r="AY460" s="148"/>
      <c r="AZ460" s="148"/>
      <c r="BA460" s="148"/>
      <c r="BB460" s="148"/>
      <c r="BC460" s="148"/>
      <c r="BD460" s="148"/>
      <c r="BE460" s="148"/>
      <c r="BF460" s="148"/>
      <c r="BG460" s="148"/>
      <c r="BH460" s="148"/>
      <c r="BI460" s="148"/>
      <c r="BJ460" s="148"/>
      <c r="BK460" s="148"/>
      <c r="BL460" s="148"/>
      <c r="BM460" s="148"/>
      <c r="BN460" s="148"/>
      <c r="BO460" s="148"/>
      <c r="BP460" s="148"/>
      <c r="BQ460" s="148"/>
      <c r="BR460" s="148"/>
      <c r="BS460" s="148"/>
      <c r="BT460" s="148"/>
      <c r="BU460" s="148"/>
      <c r="BV460" s="148"/>
      <c r="BW460" s="148"/>
      <c r="BX460" s="148"/>
      <c r="BY460" s="148"/>
      <c r="BZ460" s="148"/>
      <c r="CA460" s="148"/>
      <c r="CB460" s="148"/>
      <c r="CC460" s="148"/>
      <c r="CD460" s="148"/>
      <c r="CE460" s="148"/>
      <c r="CF460" s="148"/>
      <c r="CG460" s="148"/>
      <c r="CH460" s="148"/>
      <c r="CI460" s="148"/>
      <c r="CJ460" s="148"/>
      <c r="CK460" s="148"/>
      <c r="CL460" s="148"/>
      <c r="CM460" s="148"/>
      <c r="CN460" s="148"/>
      <c r="CO460" s="148"/>
      <c r="CP460" s="148"/>
      <c r="CQ460" s="148"/>
      <c r="CR460" s="148"/>
      <c r="CS460" s="148"/>
      <c r="CT460" s="148"/>
      <c r="CU460" s="148"/>
      <c r="CV460" s="148"/>
      <c r="CW460" s="148"/>
      <c r="CX460" s="148"/>
      <c r="CY460" s="148"/>
      <c r="CZ460" s="148"/>
      <c r="DA460" s="148"/>
      <c r="DB460" s="148"/>
      <c r="DC460" s="148"/>
      <c r="DD460" s="148"/>
      <c r="DE460" s="148"/>
      <c r="DF460" s="148"/>
      <c r="DG460" s="148"/>
      <c r="DH460" s="148"/>
      <c r="DI460" s="148"/>
      <c r="DJ460" s="148"/>
      <c r="DK460" s="148"/>
      <c r="DL460" s="148"/>
      <c r="DM460" s="148"/>
      <c r="DN460" s="148"/>
      <c r="DO460" s="148"/>
      <c r="DP460" s="148"/>
      <c r="DQ460" s="148"/>
      <c r="DR460" s="148"/>
      <c r="DS460" s="148"/>
      <c r="DT460" s="148"/>
      <c r="DU460" s="148"/>
      <c r="DV460" s="148"/>
      <c r="DW460" s="148"/>
      <c r="DX460" s="148"/>
      <c r="DY460" s="148"/>
      <c r="DZ460" s="170"/>
    </row>
    <row r="461" spans="1:130" s="190" customFormat="1" ht="12.75" x14ac:dyDescent="0.2">
      <c r="A461" s="185"/>
      <c r="B461" s="186"/>
      <c r="C461" s="181"/>
      <c r="D461" s="214"/>
      <c r="E461" s="148"/>
      <c r="F461" s="177"/>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c r="AF461" s="148"/>
      <c r="AG461" s="148"/>
      <c r="AH461" s="148"/>
      <c r="AI461" s="148"/>
      <c r="AJ461" s="148"/>
      <c r="AK461" s="148"/>
      <c r="AL461" s="148"/>
      <c r="AM461" s="148"/>
      <c r="AN461" s="148"/>
      <c r="AO461" s="148"/>
      <c r="AP461" s="148"/>
      <c r="AQ461" s="148"/>
      <c r="AR461" s="148"/>
      <c r="AS461" s="148"/>
      <c r="AT461" s="148"/>
      <c r="AU461" s="148"/>
      <c r="AV461" s="148"/>
      <c r="AW461" s="148"/>
      <c r="AX461" s="148"/>
      <c r="AY461" s="148"/>
      <c r="AZ461" s="148"/>
      <c r="BA461" s="148"/>
      <c r="BB461" s="148"/>
      <c r="BC461" s="148"/>
      <c r="BD461" s="148"/>
      <c r="BE461" s="148"/>
      <c r="BF461" s="148"/>
      <c r="BG461" s="148"/>
      <c r="BH461" s="148"/>
      <c r="BI461" s="148"/>
      <c r="BJ461" s="148"/>
      <c r="BK461" s="148"/>
      <c r="BL461" s="148"/>
      <c r="BM461" s="148"/>
      <c r="BN461" s="148"/>
      <c r="BO461" s="148"/>
      <c r="BP461" s="148"/>
      <c r="BQ461" s="148"/>
      <c r="BR461" s="148"/>
      <c r="BS461" s="148"/>
      <c r="BT461" s="148"/>
      <c r="BU461" s="148"/>
      <c r="BV461" s="148"/>
      <c r="BW461" s="148"/>
      <c r="BX461" s="148"/>
      <c r="BY461" s="148"/>
      <c r="BZ461" s="148"/>
      <c r="CA461" s="148"/>
      <c r="CB461" s="148"/>
      <c r="CC461" s="148"/>
      <c r="CD461" s="148"/>
      <c r="CE461" s="148"/>
      <c r="CF461" s="148"/>
      <c r="CG461" s="148"/>
      <c r="CH461" s="148"/>
      <c r="CI461" s="148"/>
      <c r="CJ461" s="148"/>
      <c r="CK461" s="148"/>
      <c r="CL461" s="148"/>
      <c r="CM461" s="148"/>
      <c r="CN461" s="148"/>
      <c r="CO461" s="148"/>
      <c r="CP461" s="148"/>
      <c r="CQ461" s="148"/>
      <c r="CR461" s="148"/>
      <c r="CS461" s="148"/>
      <c r="CT461" s="148"/>
      <c r="CU461" s="148"/>
      <c r="CV461" s="148"/>
      <c r="CW461" s="148"/>
      <c r="CX461" s="148"/>
      <c r="CY461" s="148"/>
      <c r="CZ461" s="148"/>
      <c r="DA461" s="148"/>
      <c r="DB461" s="148"/>
      <c r="DC461" s="148"/>
      <c r="DD461" s="148"/>
      <c r="DE461" s="148"/>
      <c r="DF461" s="148"/>
      <c r="DG461" s="148"/>
      <c r="DH461" s="148"/>
      <c r="DI461" s="148"/>
      <c r="DJ461" s="148"/>
      <c r="DK461" s="148"/>
      <c r="DL461" s="148"/>
      <c r="DM461" s="148"/>
      <c r="DN461" s="148"/>
      <c r="DO461" s="148"/>
      <c r="DP461" s="148"/>
      <c r="DQ461" s="148"/>
      <c r="DR461" s="148"/>
      <c r="DS461" s="148"/>
      <c r="DT461" s="148"/>
      <c r="DU461" s="148"/>
      <c r="DV461" s="148"/>
      <c r="DW461" s="148"/>
      <c r="DX461" s="148"/>
      <c r="DY461" s="148"/>
      <c r="DZ461" s="170"/>
    </row>
    <row r="462" spans="1:130" s="190" customFormat="1" ht="12.75" x14ac:dyDescent="0.2">
      <c r="A462" s="185"/>
      <c r="B462" s="186"/>
      <c r="C462" s="181"/>
      <c r="D462" s="214"/>
      <c r="E462" s="148"/>
      <c r="F462" s="177"/>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c r="AF462" s="148"/>
      <c r="AG462" s="148"/>
      <c r="AH462" s="148"/>
      <c r="AI462" s="148"/>
      <c r="AJ462" s="148"/>
      <c r="AK462" s="148"/>
      <c r="AL462" s="148"/>
      <c r="AM462" s="148"/>
      <c r="AN462" s="148"/>
      <c r="AO462" s="148"/>
      <c r="AP462" s="148"/>
      <c r="AQ462" s="148"/>
      <c r="AR462" s="148"/>
      <c r="AS462" s="148"/>
      <c r="AT462" s="148"/>
      <c r="AU462" s="148"/>
      <c r="AV462" s="148"/>
      <c r="AW462" s="148"/>
      <c r="AX462" s="148"/>
      <c r="AY462" s="148"/>
      <c r="AZ462" s="148"/>
      <c r="BA462" s="148"/>
      <c r="BB462" s="148"/>
      <c r="BC462" s="148"/>
      <c r="BD462" s="148"/>
      <c r="BE462" s="148"/>
      <c r="BF462" s="148"/>
      <c r="BG462" s="148"/>
      <c r="BH462" s="148"/>
      <c r="BI462" s="148"/>
      <c r="BJ462" s="148"/>
      <c r="BK462" s="148"/>
      <c r="BL462" s="148"/>
      <c r="BM462" s="148"/>
      <c r="BN462" s="148"/>
      <c r="BO462" s="148"/>
      <c r="BP462" s="148"/>
      <c r="BQ462" s="148"/>
      <c r="BR462" s="148"/>
      <c r="BS462" s="148"/>
      <c r="BT462" s="148"/>
      <c r="BU462" s="148"/>
      <c r="BV462" s="148"/>
      <c r="BW462" s="148"/>
      <c r="BX462" s="148"/>
      <c r="BY462" s="148"/>
      <c r="BZ462" s="148"/>
      <c r="CA462" s="148"/>
      <c r="CB462" s="148"/>
      <c r="CC462" s="148"/>
      <c r="CD462" s="148"/>
      <c r="CE462" s="148"/>
      <c r="CF462" s="148"/>
      <c r="CG462" s="148"/>
      <c r="CH462" s="148"/>
      <c r="CI462" s="148"/>
      <c r="CJ462" s="148"/>
      <c r="CK462" s="148"/>
      <c r="CL462" s="148"/>
      <c r="CM462" s="148"/>
      <c r="CN462" s="148"/>
      <c r="CO462" s="148"/>
      <c r="CP462" s="148"/>
      <c r="CQ462" s="148"/>
      <c r="CR462" s="148"/>
      <c r="CS462" s="148"/>
      <c r="CT462" s="148"/>
      <c r="CU462" s="148"/>
      <c r="CV462" s="148"/>
      <c r="CW462" s="148"/>
      <c r="CX462" s="148"/>
      <c r="CY462" s="148"/>
      <c r="CZ462" s="148"/>
      <c r="DA462" s="148"/>
      <c r="DB462" s="148"/>
      <c r="DC462" s="148"/>
      <c r="DD462" s="148"/>
      <c r="DE462" s="148"/>
      <c r="DF462" s="148"/>
      <c r="DG462" s="148"/>
      <c r="DH462" s="148"/>
      <c r="DI462" s="148"/>
      <c r="DJ462" s="148"/>
      <c r="DK462" s="148"/>
      <c r="DL462" s="148"/>
      <c r="DM462" s="148"/>
      <c r="DN462" s="148"/>
      <c r="DO462" s="148"/>
      <c r="DP462" s="148"/>
      <c r="DQ462" s="148"/>
      <c r="DR462" s="148"/>
      <c r="DS462" s="148"/>
      <c r="DT462" s="148"/>
      <c r="DU462" s="148"/>
      <c r="DV462" s="148"/>
      <c r="DW462" s="148"/>
      <c r="DX462" s="148"/>
      <c r="DY462" s="148"/>
      <c r="DZ462" s="170"/>
    </row>
    <row r="463" spans="1:130" s="190" customFormat="1" ht="12.75" x14ac:dyDescent="0.2">
      <c r="A463" s="185"/>
      <c r="B463" s="186"/>
      <c r="C463" s="181"/>
      <c r="D463" s="214"/>
      <c r="E463" s="148"/>
      <c r="F463" s="177"/>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c r="AF463" s="148"/>
      <c r="AG463" s="148"/>
      <c r="AH463" s="148"/>
      <c r="AI463" s="148"/>
      <c r="AJ463" s="148"/>
      <c r="AK463" s="148"/>
      <c r="AL463" s="148"/>
      <c r="AM463" s="148"/>
      <c r="AN463" s="148"/>
      <c r="AO463" s="148"/>
      <c r="AP463" s="148"/>
      <c r="AQ463" s="148"/>
      <c r="AR463" s="148"/>
      <c r="AS463" s="148"/>
      <c r="AT463" s="148"/>
      <c r="AU463" s="148"/>
      <c r="AV463" s="148"/>
      <c r="AW463" s="148"/>
      <c r="AX463" s="148"/>
      <c r="AY463" s="148"/>
      <c r="AZ463" s="148"/>
      <c r="BA463" s="148"/>
      <c r="BB463" s="148"/>
      <c r="BC463" s="148"/>
      <c r="BD463" s="148"/>
      <c r="BE463" s="148"/>
      <c r="BF463" s="148"/>
      <c r="BG463" s="148"/>
      <c r="BH463" s="148"/>
      <c r="BI463" s="148"/>
      <c r="BJ463" s="148"/>
      <c r="BK463" s="148"/>
      <c r="BL463" s="148"/>
      <c r="BM463" s="148"/>
      <c r="BN463" s="148"/>
      <c r="BO463" s="148"/>
      <c r="BP463" s="148"/>
      <c r="BQ463" s="148"/>
      <c r="BR463" s="148"/>
      <c r="BS463" s="148"/>
      <c r="BT463" s="148"/>
      <c r="BU463" s="148"/>
      <c r="BV463" s="148"/>
      <c r="BW463" s="148"/>
      <c r="BX463" s="148"/>
      <c r="BY463" s="148"/>
      <c r="BZ463" s="148"/>
      <c r="CA463" s="148"/>
      <c r="CB463" s="148"/>
      <c r="CC463" s="148"/>
      <c r="CD463" s="148"/>
      <c r="CE463" s="148"/>
      <c r="CF463" s="148"/>
      <c r="CG463" s="148"/>
      <c r="CH463" s="148"/>
      <c r="CI463" s="148"/>
      <c r="CJ463" s="148"/>
      <c r="CK463" s="148"/>
      <c r="CL463" s="148"/>
      <c r="CM463" s="148"/>
      <c r="CN463" s="148"/>
      <c r="CO463" s="148"/>
      <c r="CP463" s="148"/>
      <c r="CQ463" s="148"/>
      <c r="CR463" s="148"/>
      <c r="CS463" s="148"/>
      <c r="CT463" s="148"/>
      <c r="CU463" s="148"/>
      <c r="CV463" s="148"/>
      <c r="CW463" s="148"/>
      <c r="CX463" s="148"/>
      <c r="CY463" s="148"/>
      <c r="CZ463" s="148"/>
      <c r="DA463" s="148"/>
      <c r="DB463" s="148"/>
      <c r="DC463" s="148"/>
      <c r="DD463" s="148"/>
      <c r="DE463" s="148"/>
      <c r="DF463" s="148"/>
      <c r="DG463" s="148"/>
      <c r="DH463" s="148"/>
      <c r="DI463" s="148"/>
      <c r="DJ463" s="148"/>
      <c r="DK463" s="148"/>
      <c r="DL463" s="148"/>
      <c r="DM463" s="148"/>
      <c r="DN463" s="148"/>
      <c r="DO463" s="148"/>
      <c r="DP463" s="148"/>
      <c r="DQ463" s="148"/>
      <c r="DR463" s="148"/>
      <c r="DS463" s="148"/>
      <c r="DT463" s="148"/>
      <c r="DU463" s="148"/>
      <c r="DV463" s="148"/>
      <c r="DW463" s="148"/>
      <c r="DX463" s="148"/>
      <c r="DY463" s="148"/>
      <c r="DZ463" s="170"/>
    </row>
    <row r="464" spans="1:130" s="190" customFormat="1" ht="12.75" x14ac:dyDescent="0.2">
      <c r="A464" s="185"/>
      <c r="B464" s="186"/>
      <c r="C464" s="181"/>
      <c r="D464" s="214"/>
      <c r="E464" s="148"/>
      <c r="F464" s="177"/>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c r="AF464" s="148"/>
      <c r="AG464" s="148"/>
      <c r="AH464" s="148"/>
      <c r="AI464" s="148"/>
      <c r="AJ464" s="148"/>
      <c r="AK464" s="148"/>
      <c r="AL464" s="148"/>
      <c r="AM464" s="148"/>
      <c r="AN464" s="148"/>
      <c r="AO464" s="148"/>
      <c r="AP464" s="148"/>
      <c r="AQ464" s="148"/>
      <c r="AR464" s="148"/>
      <c r="AS464" s="148"/>
      <c r="AT464" s="148"/>
      <c r="AU464" s="148"/>
      <c r="AV464" s="148"/>
      <c r="AW464" s="148"/>
      <c r="AX464" s="148"/>
      <c r="AY464" s="148"/>
      <c r="AZ464" s="148"/>
      <c r="BA464" s="148"/>
      <c r="BB464" s="148"/>
      <c r="BC464" s="148"/>
      <c r="BD464" s="148"/>
      <c r="BE464" s="148"/>
      <c r="BF464" s="148"/>
      <c r="BG464" s="148"/>
      <c r="BH464" s="148"/>
      <c r="BI464" s="148"/>
      <c r="BJ464" s="148"/>
      <c r="BK464" s="148"/>
      <c r="BL464" s="148"/>
      <c r="BM464" s="148"/>
      <c r="BN464" s="148"/>
      <c r="BO464" s="148"/>
      <c r="BP464" s="148"/>
      <c r="BQ464" s="148"/>
      <c r="BR464" s="148"/>
      <c r="BS464" s="148"/>
      <c r="BT464" s="148"/>
      <c r="BU464" s="148"/>
      <c r="BV464" s="148"/>
      <c r="BW464" s="148"/>
      <c r="BX464" s="148"/>
      <c r="BY464" s="148"/>
      <c r="BZ464" s="148"/>
      <c r="CA464" s="148"/>
      <c r="CB464" s="148"/>
      <c r="CC464" s="148"/>
      <c r="CD464" s="148"/>
      <c r="CE464" s="148"/>
      <c r="CF464" s="148"/>
      <c r="CG464" s="148"/>
      <c r="CH464" s="148"/>
      <c r="CI464" s="148"/>
      <c r="CJ464" s="148"/>
      <c r="CK464" s="148"/>
      <c r="CL464" s="148"/>
      <c r="CM464" s="148"/>
      <c r="CN464" s="148"/>
      <c r="CO464" s="148"/>
      <c r="CP464" s="148"/>
      <c r="CQ464" s="148"/>
      <c r="CR464" s="148"/>
      <c r="CS464" s="148"/>
      <c r="CT464" s="148"/>
      <c r="CU464" s="148"/>
      <c r="CV464" s="148"/>
      <c r="CW464" s="148"/>
      <c r="CX464" s="148"/>
      <c r="CY464" s="148"/>
      <c r="CZ464" s="148"/>
      <c r="DA464" s="148"/>
      <c r="DB464" s="148"/>
      <c r="DC464" s="148"/>
      <c r="DD464" s="148"/>
      <c r="DE464" s="148"/>
      <c r="DF464" s="148"/>
      <c r="DG464" s="148"/>
      <c r="DH464" s="148"/>
      <c r="DI464" s="148"/>
      <c r="DJ464" s="148"/>
      <c r="DK464" s="148"/>
      <c r="DL464" s="148"/>
      <c r="DM464" s="148"/>
      <c r="DN464" s="148"/>
      <c r="DO464" s="148"/>
      <c r="DP464" s="148"/>
      <c r="DQ464" s="148"/>
      <c r="DR464" s="148"/>
      <c r="DS464" s="148"/>
      <c r="DT464" s="148"/>
      <c r="DU464" s="148"/>
      <c r="DV464" s="148"/>
      <c r="DW464" s="148"/>
      <c r="DX464" s="148"/>
      <c r="DY464" s="148"/>
      <c r="DZ464" s="170"/>
    </row>
    <row r="465" spans="1:130" s="190" customFormat="1" ht="12.75" x14ac:dyDescent="0.2">
      <c r="A465" s="185"/>
      <c r="B465" s="186"/>
      <c r="C465" s="181"/>
      <c r="D465" s="214"/>
      <c r="E465" s="148"/>
      <c r="F465" s="177"/>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8"/>
      <c r="AI465" s="148"/>
      <c r="AJ465" s="148"/>
      <c r="AK465" s="148"/>
      <c r="AL465" s="148"/>
      <c r="AM465" s="148"/>
      <c r="AN465" s="148"/>
      <c r="AO465" s="148"/>
      <c r="AP465" s="148"/>
      <c r="AQ465" s="148"/>
      <c r="AR465" s="148"/>
      <c r="AS465" s="148"/>
      <c r="AT465" s="148"/>
      <c r="AU465" s="148"/>
      <c r="AV465" s="148"/>
      <c r="AW465" s="148"/>
      <c r="AX465" s="148"/>
      <c r="AY465" s="148"/>
      <c r="AZ465" s="148"/>
      <c r="BA465" s="148"/>
      <c r="BB465" s="148"/>
      <c r="BC465" s="148"/>
      <c r="BD465" s="148"/>
      <c r="BE465" s="148"/>
      <c r="BF465" s="148"/>
      <c r="BG465" s="148"/>
      <c r="BH465" s="148"/>
      <c r="BI465" s="148"/>
      <c r="BJ465" s="148"/>
      <c r="BK465" s="148"/>
      <c r="BL465" s="148"/>
      <c r="BM465" s="148"/>
      <c r="BN465" s="148"/>
      <c r="BO465" s="148"/>
      <c r="BP465" s="148"/>
      <c r="BQ465" s="148"/>
      <c r="BR465" s="148"/>
      <c r="BS465" s="148"/>
      <c r="BT465" s="148"/>
      <c r="BU465" s="148"/>
      <c r="BV465" s="148"/>
      <c r="BW465" s="148"/>
      <c r="BX465" s="148"/>
      <c r="BY465" s="148"/>
      <c r="BZ465" s="148"/>
      <c r="CA465" s="148"/>
      <c r="CB465" s="148"/>
      <c r="CC465" s="148"/>
      <c r="CD465" s="148"/>
      <c r="CE465" s="148"/>
      <c r="CF465" s="148"/>
      <c r="CG465" s="148"/>
      <c r="CH465" s="148"/>
      <c r="CI465" s="148"/>
      <c r="CJ465" s="148"/>
      <c r="CK465" s="148"/>
      <c r="CL465" s="148"/>
      <c r="CM465" s="148"/>
      <c r="CN465" s="148"/>
      <c r="CO465" s="148"/>
      <c r="CP465" s="148"/>
      <c r="CQ465" s="148"/>
      <c r="CR465" s="148"/>
      <c r="CS465" s="148"/>
      <c r="CT465" s="148"/>
      <c r="CU465" s="148"/>
      <c r="CV465" s="148"/>
      <c r="CW465" s="148"/>
      <c r="CX465" s="148"/>
      <c r="CY465" s="148"/>
      <c r="CZ465" s="148"/>
      <c r="DA465" s="148"/>
      <c r="DB465" s="148"/>
      <c r="DC465" s="148"/>
      <c r="DD465" s="148"/>
      <c r="DE465" s="148"/>
      <c r="DF465" s="148"/>
      <c r="DG465" s="148"/>
      <c r="DH465" s="148"/>
      <c r="DI465" s="148"/>
      <c r="DJ465" s="148"/>
      <c r="DK465" s="148"/>
      <c r="DL465" s="148"/>
      <c r="DM465" s="148"/>
      <c r="DN465" s="148"/>
      <c r="DO465" s="148"/>
      <c r="DP465" s="148"/>
      <c r="DQ465" s="148"/>
      <c r="DR465" s="148"/>
      <c r="DS465" s="148"/>
      <c r="DT465" s="148"/>
      <c r="DU465" s="148"/>
      <c r="DV465" s="148"/>
      <c r="DW465" s="148"/>
      <c r="DX465" s="148"/>
      <c r="DY465" s="148"/>
      <c r="DZ465" s="170"/>
    </row>
    <row r="466" spans="1:130" s="190" customFormat="1" ht="12.75" x14ac:dyDescent="0.2">
      <c r="A466" s="185"/>
      <c r="B466" s="186"/>
      <c r="C466" s="181"/>
      <c r="D466" s="214"/>
      <c r="E466" s="148"/>
      <c r="F466" s="177"/>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c r="AF466" s="148"/>
      <c r="AG466" s="148"/>
      <c r="AH466" s="148"/>
      <c r="AI466" s="148"/>
      <c r="AJ466" s="148"/>
      <c r="AK466" s="148"/>
      <c r="AL466" s="148"/>
      <c r="AM466" s="148"/>
      <c r="AN466" s="148"/>
      <c r="AO466" s="148"/>
      <c r="AP466" s="148"/>
      <c r="AQ466" s="148"/>
      <c r="AR466" s="148"/>
      <c r="AS466" s="148"/>
      <c r="AT466" s="148"/>
      <c r="AU466" s="148"/>
      <c r="AV466" s="148"/>
      <c r="AW466" s="148"/>
      <c r="AX466" s="148"/>
      <c r="AY466" s="148"/>
      <c r="AZ466" s="148"/>
      <c r="BA466" s="148"/>
      <c r="BB466" s="148"/>
      <c r="BC466" s="148"/>
      <c r="BD466" s="148"/>
      <c r="BE466" s="148"/>
      <c r="BF466" s="148"/>
      <c r="BG466" s="148"/>
      <c r="BH466" s="148"/>
      <c r="BI466" s="148"/>
      <c r="BJ466" s="148"/>
      <c r="BK466" s="148"/>
      <c r="BL466" s="148"/>
      <c r="BM466" s="148"/>
      <c r="BN466" s="148"/>
      <c r="BO466" s="148"/>
      <c r="BP466" s="148"/>
      <c r="BQ466" s="148"/>
      <c r="BR466" s="148"/>
      <c r="BS466" s="148"/>
      <c r="BT466" s="148"/>
      <c r="BU466" s="148"/>
      <c r="BV466" s="148"/>
      <c r="BW466" s="148"/>
      <c r="BX466" s="148"/>
      <c r="BY466" s="148"/>
      <c r="BZ466" s="148"/>
      <c r="CA466" s="148"/>
      <c r="CB466" s="148"/>
      <c r="CC466" s="148"/>
      <c r="CD466" s="148"/>
      <c r="CE466" s="148"/>
      <c r="CF466" s="148"/>
      <c r="CG466" s="148"/>
      <c r="CH466" s="148"/>
      <c r="CI466" s="148"/>
      <c r="CJ466" s="148"/>
      <c r="CK466" s="148"/>
      <c r="CL466" s="148"/>
      <c r="CM466" s="148"/>
      <c r="CN466" s="148"/>
      <c r="CO466" s="148"/>
      <c r="CP466" s="148"/>
      <c r="CQ466" s="148"/>
      <c r="CR466" s="148"/>
      <c r="CS466" s="148"/>
      <c r="CT466" s="148"/>
      <c r="CU466" s="148"/>
      <c r="CV466" s="148"/>
      <c r="CW466" s="148"/>
      <c r="CX466" s="148"/>
      <c r="CY466" s="148"/>
      <c r="CZ466" s="148"/>
      <c r="DA466" s="148"/>
      <c r="DB466" s="148"/>
      <c r="DC466" s="148"/>
      <c r="DD466" s="148"/>
      <c r="DE466" s="148"/>
      <c r="DF466" s="148"/>
      <c r="DG466" s="148"/>
      <c r="DH466" s="148"/>
      <c r="DI466" s="148"/>
      <c r="DJ466" s="148"/>
      <c r="DK466" s="148"/>
      <c r="DL466" s="148"/>
      <c r="DM466" s="148"/>
      <c r="DN466" s="148"/>
      <c r="DO466" s="148"/>
      <c r="DP466" s="148"/>
      <c r="DQ466" s="148"/>
      <c r="DR466" s="148"/>
      <c r="DS466" s="148"/>
      <c r="DT466" s="148"/>
      <c r="DU466" s="148"/>
      <c r="DV466" s="148"/>
      <c r="DW466" s="148"/>
      <c r="DX466" s="148"/>
      <c r="DY466" s="148"/>
      <c r="DZ466" s="170"/>
    </row>
    <row r="467" spans="1:130" s="190" customFormat="1" ht="12.75" x14ac:dyDescent="0.2">
      <c r="A467" s="185"/>
      <c r="B467" s="186"/>
      <c r="C467" s="181"/>
      <c r="D467" s="214"/>
      <c r="E467" s="148"/>
      <c r="F467" s="177"/>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c r="AF467" s="148"/>
      <c r="AG467" s="148"/>
      <c r="AH467" s="148"/>
      <c r="AI467" s="148"/>
      <c r="AJ467" s="148"/>
      <c r="AK467" s="148"/>
      <c r="AL467" s="148"/>
      <c r="AM467" s="148"/>
      <c r="AN467" s="148"/>
      <c r="AO467" s="148"/>
      <c r="AP467" s="148"/>
      <c r="AQ467" s="148"/>
      <c r="AR467" s="148"/>
      <c r="AS467" s="148"/>
      <c r="AT467" s="148"/>
      <c r="AU467" s="148"/>
      <c r="AV467" s="148"/>
      <c r="AW467" s="148"/>
      <c r="AX467" s="148"/>
      <c r="AY467" s="148"/>
      <c r="AZ467" s="148"/>
      <c r="BA467" s="148"/>
      <c r="BB467" s="148"/>
      <c r="BC467" s="148"/>
      <c r="BD467" s="148"/>
      <c r="BE467" s="148"/>
      <c r="BF467" s="148"/>
      <c r="BG467" s="148"/>
      <c r="BH467" s="148"/>
      <c r="BI467" s="148"/>
      <c r="BJ467" s="148"/>
      <c r="BK467" s="148"/>
      <c r="BL467" s="148"/>
      <c r="BM467" s="148"/>
      <c r="BN467" s="148"/>
      <c r="BO467" s="148"/>
      <c r="BP467" s="148"/>
      <c r="BQ467" s="148"/>
      <c r="BR467" s="148"/>
      <c r="BS467" s="148"/>
      <c r="BT467" s="148"/>
      <c r="BU467" s="148"/>
      <c r="BV467" s="148"/>
      <c r="BW467" s="148"/>
      <c r="BX467" s="148"/>
      <c r="BY467" s="148"/>
      <c r="BZ467" s="148"/>
      <c r="CA467" s="148"/>
      <c r="CB467" s="148"/>
      <c r="CC467" s="148"/>
      <c r="CD467" s="148"/>
      <c r="CE467" s="148"/>
      <c r="CF467" s="148"/>
      <c r="CG467" s="148"/>
      <c r="CH467" s="148"/>
      <c r="CI467" s="148"/>
      <c r="CJ467" s="148"/>
      <c r="CK467" s="148"/>
      <c r="CL467" s="148"/>
      <c r="CM467" s="148"/>
      <c r="CN467" s="148"/>
      <c r="CO467" s="148"/>
      <c r="CP467" s="148"/>
      <c r="CQ467" s="148"/>
      <c r="CR467" s="148"/>
      <c r="CS467" s="148"/>
      <c r="CT467" s="148"/>
      <c r="CU467" s="148"/>
      <c r="CV467" s="148"/>
      <c r="CW467" s="148"/>
      <c r="CX467" s="148"/>
      <c r="CY467" s="148"/>
      <c r="CZ467" s="148"/>
      <c r="DA467" s="148"/>
      <c r="DB467" s="148"/>
      <c r="DC467" s="148"/>
      <c r="DD467" s="148"/>
      <c r="DE467" s="148"/>
      <c r="DF467" s="148"/>
      <c r="DG467" s="148"/>
      <c r="DH467" s="148"/>
      <c r="DI467" s="148"/>
      <c r="DJ467" s="148"/>
      <c r="DK467" s="148"/>
      <c r="DL467" s="148"/>
      <c r="DM467" s="148"/>
      <c r="DN467" s="148"/>
      <c r="DO467" s="148"/>
      <c r="DP467" s="148"/>
      <c r="DQ467" s="148"/>
      <c r="DR467" s="148"/>
      <c r="DS467" s="148"/>
      <c r="DT467" s="148"/>
      <c r="DU467" s="148"/>
      <c r="DV467" s="148"/>
      <c r="DW467" s="148"/>
      <c r="DX467" s="148"/>
      <c r="DY467" s="148"/>
      <c r="DZ467" s="170"/>
    </row>
    <row r="468" spans="1:130" s="190" customFormat="1" ht="12.75" x14ac:dyDescent="0.2">
      <c r="A468" s="185"/>
      <c r="B468" s="186"/>
      <c r="C468" s="181"/>
      <c r="D468" s="214"/>
      <c r="E468" s="148"/>
      <c r="F468" s="177"/>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c r="AF468" s="148"/>
      <c r="AG468" s="148"/>
      <c r="AH468" s="148"/>
      <c r="AI468" s="148"/>
      <c r="AJ468" s="148"/>
      <c r="AK468" s="148"/>
      <c r="AL468" s="148"/>
      <c r="AM468" s="148"/>
      <c r="AN468" s="148"/>
      <c r="AO468" s="148"/>
      <c r="AP468" s="148"/>
      <c r="AQ468" s="148"/>
      <c r="AR468" s="148"/>
      <c r="AS468" s="148"/>
      <c r="AT468" s="148"/>
      <c r="AU468" s="148"/>
      <c r="AV468" s="148"/>
      <c r="AW468" s="148"/>
      <c r="AX468" s="148"/>
      <c r="AY468" s="148"/>
      <c r="AZ468" s="148"/>
      <c r="BA468" s="148"/>
      <c r="BB468" s="148"/>
      <c r="BC468" s="148"/>
      <c r="BD468" s="148"/>
      <c r="BE468" s="148"/>
      <c r="BF468" s="148"/>
      <c r="BG468" s="148"/>
      <c r="BH468" s="148"/>
      <c r="BI468" s="148"/>
      <c r="BJ468" s="148"/>
      <c r="BK468" s="148"/>
      <c r="BL468" s="148"/>
      <c r="BM468" s="148"/>
      <c r="BN468" s="148"/>
      <c r="BO468" s="148"/>
      <c r="BP468" s="148"/>
      <c r="BQ468" s="148"/>
      <c r="BR468" s="148"/>
      <c r="BS468" s="148"/>
      <c r="BT468" s="148"/>
      <c r="BU468" s="148"/>
      <c r="BV468" s="148"/>
      <c r="BW468" s="148"/>
      <c r="BX468" s="148"/>
      <c r="BY468" s="148"/>
      <c r="BZ468" s="148"/>
      <c r="CA468" s="148"/>
      <c r="CB468" s="148"/>
      <c r="CC468" s="148"/>
      <c r="CD468" s="148"/>
      <c r="CE468" s="148"/>
      <c r="CF468" s="148"/>
      <c r="CG468" s="148"/>
      <c r="CH468" s="148"/>
      <c r="CI468" s="148"/>
      <c r="CJ468" s="148"/>
      <c r="CK468" s="148"/>
      <c r="CL468" s="148"/>
      <c r="CM468" s="148"/>
      <c r="CN468" s="148"/>
      <c r="CO468" s="148"/>
      <c r="CP468" s="148"/>
      <c r="CQ468" s="148"/>
      <c r="CR468" s="148"/>
      <c r="CS468" s="148"/>
      <c r="CT468" s="148"/>
      <c r="CU468" s="148"/>
      <c r="CV468" s="148"/>
      <c r="CW468" s="148"/>
      <c r="CX468" s="148"/>
      <c r="CY468" s="148"/>
      <c r="CZ468" s="148"/>
      <c r="DA468" s="148"/>
      <c r="DB468" s="148"/>
      <c r="DC468" s="148"/>
      <c r="DD468" s="148"/>
      <c r="DE468" s="148"/>
      <c r="DF468" s="148"/>
      <c r="DG468" s="148"/>
      <c r="DH468" s="148"/>
      <c r="DI468" s="148"/>
      <c r="DJ468" s="148"/>
      <c r="DK468" s="148"/>
      <c r="DL468" s="148"/>
      <c r="DM468" s="148"/>
      <c r="DN468" s="148"/>
      <c r="DO468" s="148"/>
      <c r="DP468" s="148"/>
      <c r="DQ468" s="148"/>
      <c r="DR468" s="148"/>
      <c r="DS468" s="148"/>
      <c r="DT468" s="148"/>
      <c r="DU468" s="148"/>
      <c r="DV468" s="148"/>
      <c r="DW468" s="148"/>
      <c r="DX468" s="148"/>
      <c r="DY468" s="148"/>
      <c r="DZ468" s="170"/>
    </row>
    <row r="469" spans="1:130" s="190" customFormat="1" ht="12.75" x14ac:dyDescent="0.2">
      <c r="A469" s="185"/>
      <c r="B469" s="186"/>
      <c r="C469" s="181"/>
      <c r="D469" s="214"/>
      <c r="E469" s="148"/>
      <c r="F469" s="177"/>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c r="AF469" s="148"/>
      <c r="AG469" s="148"/>
      <c r="AH469" s="148"/>
      <c r="AI469" s="148"/>
      <c r="AJ469" s="148"/>
      <c r="AK469" s="148"/>
      <c r="AL469" s="148"/>
      <c r="AM469" s="148"/>
      <c r="AN469" s="148"/>
      <c r="AO469" s="148"/>
      <c r="AP469" s="148"/>
      <c r="AQ469" s="148"/>
      <c r="AR469" s="148"/>
      <c r="AS469" s="148"/>
      <c r="AT469" s="148"/>
      <c r="AU469" s="148"/>
      <c r="AV469" s="148"/>
      <c r="AW469" s="148"/>
      <c r="AX469" s="148"/>
      <c r="AY469" s="148"/>
      <c r="AZ469" s="148"/>
      <c r="BA469" s="148"/>
      <c r="BB469" s="148"/>
      <c r="BC469" s="148"/>
      <c r="BD469" s="148"/>
      <c r="BE469" s="148"/>
      <c r="BF469" s="148"/>
      <c r="BG469" s="148"/>
      <c r="BH469" s="148"/>
      <c r="BI469" s="148"/>
      <c r="BJ469" s="148"/>
      <c r="BK469" s="148"/>
      <c r="BL469" s="148"/>
      <c r="BM469" s="148"/>
      <c r="BN469" s="148"/>
      <c r="BO469" s="148"/>
      <c r="BP469" s="148"/>
      <c r="BQ469" s="148"/>
      <c r="BR469" s="148"/>
      <c r="BS469" s="148"/>
      <c r="BT469" s="148"/>
      <c r="BU469" s="148"/>
      <c r="BV469" s="148"/>
      <c r="BW469" s="148"/>
      <c r="BX469" s="148"/>
      <c r="BY469" s="148"/>
      <c r="BZ469" s="148"/>
      <c r="CA469" s="148"/>
      <c r="CB469" s="148"/>
      <c r="CC469" s="148"/>
      <c r="CD469" s="148"/>
      <c r="CE469" s="148"/>
      <c r="CF469" s="148"/>
      <c r="CG469" s="148"/>
      <c r="CH469" s="148"/>
      <c r="CI469" s="148"/>
      <c r="CJ469" s="148"/>
      <c r="CK469" s="148"/>
      <c r="CL469" s="148"/>
      <c r="CM469" s="148"/>
      <c r="CN469" s="148"/>
      <c r="CO469" s="148"/>
      <c r="CP469" s="148"/>
      <c r="CQ469" s="148"/>
      <c r="CR469" s="148"/>
      <c r="CS469" s="148"/>
      <c r="CT469" s="148"/>
      <c r="CU469" s="148"/>
      <c r="CV469" s="148"/>
      <c r="CW469" s="148"/>
      <c r="CX469" s="148"/>
      <c r="CY469" s="148"/>
      <c r="CZ469" s="148"/>
      <c r="DA469" s="148"/>
      <c r="DB469" s="148"/>
      <c r="DC469" s="148"/>
      <c r="DD469" s="148"/>
      <c r="DE469" s="148"/>
      <c r="DF469" s="148"/>
      <c r="DG469" s="148"/>
      <c r="DH469" s="148"/>
      <c r="DI469" s="148"/>
      <c r="DJ469" s="148"/>
      <c r="DK469" s="148"/>
      <c r="DL469" s="148"/>
      <c r="DM469" s="148"/>
      <c r="DN469" s="148"/>
      <c r="DO469" s="148"/>
      <c r="DP469" s="148"/>
      <c r="DQ469" s="148"/>
      <c r="DR469" s="148"/>
      <c r="DS469" s="148"/>
      <c r="DT469" s="148"/>
      <c r="DU469" s="148"/>
      <c r="DV469" s="148"/>
      <c r="DW469" s="148"/>
      <c r="DX469" s="148"/>
      <c r="DY469" s="148"/>
      <c r="DZ469" s="170"/>
    </row>
    <row r="470" spans="1:130" s="190" customFormat="1" ht="12.75" x14ac:dyDescent="0.2">
      <c r="A470" s="185"/>
      <c r="B470" s="186"/>
      <c r="C470" s="181"/>
      <c r="D470" s="214"/>
      <c r="E470" s="148"/>
      <c r="F470" s="177"/>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c r="AF470" s="148"/>
      <c r="AG470" s="148"/>
      <c r="AH470" s="148"/>
      <c r="AI470" s="148"/>
      <c r="AJ470" s="148"/>
      <c r="AK470" s="148"/>
      <c r="AL470" s="148"/>
      <c r="AM470" s="148"/>
      <c r="AN470" s="148"/>
      <c r="AO470" s="148"/>
      <c r="AP470" s="148"/>
      <c r="AQ470" s="148"/>
      <c r="AR470" s="148"/>
      <c r="AS470" s="148"/>
      <c r="AT470" s="148"/>
      <c r="AU470" s="148"/>
      <c r="AV470" s="148"/>
      <c r="AW470" s="148"/>
      <c r="AX470" s="148"/>
      <c r="AY470" s="148"/>
      <c r="AZ470" s="148"/>
      <c r="BA470" s="148"/>
      <c r="BB470" s="148"/>
      <c r="BC470" s="148"/>
      <c r="BD470" s="148"/>
      <c r="BE470" s="148"/>
      <c r="BF470" s="148"/>
      <c r="BG470" s="148"/>
      <c r="BH470" s="148"/>
      <c r="BI470" s="148"/>
      <c r="BJ470" s="148"/>
      <c r="BK470" s="148"/>
      <c r="BL470" s="148"/>
      <c r="BM470" s="148"/>
      <c r="BN470" s="148"/>
      <c r="BO470" s="148"/>
      <c r="BP470" s="148"/>
      <c r="BQ470" s="148"/>
      <c r="BR470" s="148"/>
      <c r="BS470" s="148"/>
      <c r="BT470" s="148"/>
      <c r="BU470" s="148"/>
      <c r="BV470" s="148"/>
      <c r="BW470" s="148"/>
      <c r="BX470" s="148"/>
      <c r="BY470" s="148"/>
      <c r="BZ470" s="148"/>
      <c r="CA470" s="148"/>
      <c r="CB470" s="148"/>
      <c r="CC470" s="148"/>
      <c r="CD470" s="148"/>
      <c r="CE470" s="148"/>
      <c r="CF470" s="148"/>
      <c r="CG470" s="148"/>
      <c r="CH470" s="148"/>
      <c r="CI470" s="148"/>
      <c r="CJ470" s="148"/>
      <c r="CK470" s="148"/>
      <c r="CL470" s="148"/>
      <c r="CM470" s="148"/>
      <c r="CN470" s="148"/>
      <c r="CO470" s="148"/>
      <c r="CP470" s="148"/>
      <c r="CQ470" s="148"/>
      <c r="CR470" s="148"/>
      <c r="CS470" s="148"/>
      <c r="CT470" s="148"/>
      <c r="CU470" s="148"/>
      <c r="CV470" s="148"/>
      <c r="CW470" s="148"/>
      <c r="CX470" s="148"/>
      <c r="CY470" s="148"/>
      <c r="CZ470" s="148"/>
      <c r="DA470" s="148"/>
      <c r="DB470" s="148"/>
      <c r="DC470" s="148"/>
      <c r="DD470" s="148"/>
      <c r="DE470" s="148"/>
      <c r="DF470" s="148"/>
      <c r="DG470" s="148"/>
      <c r="DH470" s="148"/>
      <c r="DI470" s="148"/>
      <c r="DJ470" s="148"/>
      <c r="DK470" s="148"/>
      <c r="DL470" s="148"/>
      <c r="DM470" s="148"/>
      <c r="DN470" s="148"/>
      <c r="DO470" s="148"/>
      <c r="DP470" s="148"/>
      <c r="DQ470" s="148"/>
      <c r="DR470" s="148"/>
      <c r="DS470" s="148"/>
      <c r="DT470" s="148"/>
      <c r="DU470" s="148"/>
      <c r="DV470" s="148"/>
      <c r="DW470" s="148"/>
      <c r="DX470" s="148"/>
      <c r="DY470" s="148"/>
      <c r="DZ470" s="170"/>
    </row>
    <row r="471" spans="1:130" s="190" customFormat="1" ht="12.75" x14ac:dyDescent="0.2">
      <c r="A471" s="185"/>
      <c r="B471" s="186"/>
      <c r="C471" s="181"/>
      <c r="D471" s="214"/>
      <c r="E471" s="148"/>
      <c r="F471" s="177"/>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c r="AF471" s="148"/>
      <c r="AG471" s="148"/>
      <c r="AH471" s="148"/>
      <c r="AI471" s="148"/>
      <c r="AJ471" s="148"/>
      <c r="AK471" s="148"/>
      <c r="AL471" s="148"/>
      <c r="AM471" s="148"/>
      <c r="AN471" s="148"/>
      <c r="AO471" s="148"/>
      <c r="AP471" s="148"/>
      <c r="AQ471" s="148"/>
      <c r="AR471" s="148"/>
      <c r="AS471" s="148"/>
      <c r="AT471" s="148"/>
      <c r="AU471" s="148"/>
      <c r="AV471" s="148"/>
      <c r="AW471" s="148"/>
      <c r="AX471" s="148"/>
      <c r="AY471" s="148"/>
      <c r="AZ471" s="148"/>
      <c r="BA471" s="148"/>
      <c r="BB471" s="148"/>
      <c r="BC471" s="148"/>
      <c r="BD471" s="148"/>
      <c r="BE471" s="148"/>
      <c r="BF471" s="148"/>
      <c r="BG471" s="148"/>
      <c r="BH471" s="148"/>
      <c r="BI471" s="148"/>
      <c r="BJ471" s="148"/>
      <c r="BK471" s="148"/>
      <c r="BL471" s="148"/>
      <c r="BM471" s="148"/>
      <c r="BN471" s="148"/>
      <c r="BO471" s="148"/>
      <c r="BP471" s="148"/>
      <c r="BQ471" s="148"/>
      <c r="BR471" s="148"/>
      <c r="BS471" s="148"/>
      <c r="BT471" s="148"/>
      <c r="BU471" s="148"/>
      <c r="BV471" s="148"/>
      <c r="BW471" s="148"/>
      <c r="BX471" s="148"/>
      <c r="BY471" s="148"/>
      <c r="BZ471" s="148"/>
      <c r="CA471" s="148"/>
      <c r="CB471" s="148"/>
      <c r="CC471" s="148"/>
      <c r="CD471" s="148"/>
      <c r="CE471" s="148"/>
      <c r="CF471" s="148"/>
      <c r="CG471" s="148"/>
      <c r="CH471" s="148"/>
      <c r="CI471" s="148"/>
      <c r="CJ471" s="148"/>
      <c r="CK471" s="148"/>
      <c r="CL471" s="148"/>
      <c r="CM471" s="148"/>
      <c r="CN471" s="148"/>
      <c r="CO471" s="148"/>
      <c r="CP471" s="148"/>
      <c r="CQ471" s="148"/>
      <c r="CR471" s="148"/>
      <c r="CS471" s="148"/>
      <c r="CT471" s="148"/>
      <c r="CU471" s="148"/>
      <c r="CV471" s="148"/>
      <c r="CW471" s="148"/>
      <c r="CX471" s="148"/>
      <c r="CY471" s="148"/>
      <c r="CZ471" s="148"/>
      <c r="DA471" s="148"/>
      <c r="DB471" s="148"/>
      <c r="DC471" s="148"/>
      <c r="DD471" s="148"/>
      <c r="DE471" s="148"/>
      <c r="DF471" s="148"/>
      <c r="DG471" s="148"/>
      <c r="DH471" s="148"/>
      <c r="DI471" s="148"/>
      <c r="DJ471" s="148"/>
      <c r="DK471" s="148"/>
      <c r="DL471" s="148"/>
      <c r="DM471" s="148"/>
      <c r="DN471" s="148"/>
      <c r="DO471" s="148"/>
      <c r="DP471" s="148"/>
      <c r="DQ471" s="148"/>
      <c r="DR471" s="148"/>
      <c r="DS471" s="148"/>
      <c r="DT471" s="148"/>
      <c r="DU471" s="148"/>
      <c r="DV471" s="148"/>
      <c r="DW471" s="148"/>
      <c r="DX471" s="148"/>
      <c r="DY471" s="148"/>
      <c r="DZ471" s="170"/>
    </row>
    <row r="472" spans="1:130" s="190" customFormat="1" ht="12.75" x14ac:dyDescent="0.2">
      <c r="A472" s="185"/>
      <c r="B472" s="186"/>
      <c r="C472" s="181"/>
      <c r="D472" s="214"/>
      <c r="E472" s="148"/>
      <c r="F472" s="177"/>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c r="AF472" s="148"/>
      <c r="AG472" s="148"/>
      <c r="AH472" s="148"/>
      <c r="AI472" s="148"/>
      <c r="AJ472" s="148"/>
      <c r="AK472" s="148"/>
      <c r="AL472" s="148"/>
      <c r="AM472" s="148"/>
      <c r="AN472" s="148"/>
      <c r="AO472" s="148"/>
      <c r="AP472" s="148"/>
      <c r="AQ472" s="148"/>
      <c r="AR472" s="148"/>
      <c r="AS472" s="148"/>
      <c r="AT472" s="148"/>
      <c r="AU472" s="148"/>
      <c r="AV472" s="148"/>
      <c r="AW472" s="148"/>
      <c r="AX472" s="148"/>
      <c r="AY472" s="148"/>
      <c r="AZ472" s="148"/>
      <c r="BA472" s="148"/>
      <c r="BB472" s="148"/>
      <c r="BC472" s="148"/>
      <c r="BD472" s="148"/>
      <c r="BE472" s="148"/>
      <c r="BF472" s="148"/>
      <c r="BG472" s="148"/>
      <c r="BH472" s="148"/>
      <c r="BI472" s="148"/>
      <c r="BJ472" s="148"/>
      <c r="BK472" s="148"/>
      <c r="BL472" s="148"/>
      <c r="BM472" s="148"/>
      <c r="BN472" s="148"/>
      <c r="BO472" s="148"/>
      <c r="BP472" s="148"/>
      <c r="BQ472" s="148"/>
      <c r="BR472" s="148"/>
      <c r="BS472" s="148"/>
      <c r="BT472" s="148"/>
      <c r="BU472" s="148"/>
      <c r="BV472" s="148"/>
      <c r="BW472" s="148"/>
      <c r="BX472" s="148"/>
      <c r="BY472" s="148"/>
      <c r="BZ472" s="148"/>
      <c r="CA472" s="148"/>
      <c r="CB472" s="148"/>
      <c r="CC472" s="148"/>
      <c r="CD472" s="148"/>
      <c r="CE472" s="148"/>
      <c r="CF472" s="148"/>
      <c r="CG472" s="148"/>
      <c r="CH472" s="14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c r="DN472" s="148"/>
      <c r="DO472" s="148"/>
      <c r="DP472" s="148"/>
      <c r="DQ472" s="148"/>
      <c r="DR472" s="148"/>
      <c r="DS472" s="148"/>
      <c r="DT472" s="148"/>
      <c r="DU472" s="148"/>
      <c r="DV472" s="148"/>
      <c r="DW472" s="148"/>
      <c r="DX472" s="148"/>
      <c r="DY472" s="148"/>
      <c r="DZ472" s="170"/>
    </row>
    <row r="473" spans="1:130" s="190" customFormat="1" ht="12.75" x14ac:dyDescent="0.2">
      <c r="A473" s="185"/>
      <c r="B473" s="186"/>
      <c r="C473" s="181"/>
      <c r="D473" s="214"/>
      <c r="E473" s="148"/>
      <c r="F473" s="177"/>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c r="AF473" s="148"/>
      <c r="AG473" s="148"/>
      <c r="AH473" s="148"/>
      <c r="AI473" s="148"/>
      <c r="AJ473" s="148"/>
      <c r="AK473" s="148"/>
      <c r="AL473" s="148"/>
      <c r="AM473" s="148"/>
      <c r="AN473" s="148"/>
      <c r="AO473" s="148"/>
      <c r="AP473" s="148"/>
      <c r="AQ473" s="148"/>
      <c r="AR473" s="148"/>
      <c r="AS473" s="148"/>
      <c r="AT473" s="148"/>
      <c r="AU473" s="148"/>
      <c r="AV473" s="148"/>
      <c r="AW473" s="148"/>
      <c r="AX473" s="148"/>
      <c r="AY473" s="148"/>
      <c r="AZ473" s="148"/>
      <c r="BA473" s="148"/>
      <c r="BB473" s="148"/>
      <c r="BC473" s="148"/>
      <c r="BD473" s="148"/>
      <c r="BE473" s="148"/>
      <c r="BF473" s="148"/>
      <c r="BG473" s="148"/>
      <c r="BH473" s="148"/>
      <c r="BI473" s="148"/>
      <c r="BJ473" s="148"/>
      <c r="BK473" s="148"/>
      <c r="BL473" s="148"/>
      <c r="BM473" s="148"/>
      <c r="BN473" s="148"/>
      <c r="BO473" s="148"/>
      <c r="BP473" s="148"/>
      <c r="BQ473" s="148"/>
      <c r="BR473" s="148"/>
      <c r="BS473" s="148"/>
      <c r="BT473" s="148"/>
      <c r="BU473" s="148"/>
      <c r="BV473" s="148"/>
      <c r="BW473" s="148"/>
      <c r="BX473" s="148"/>
      <c r="BY473" s="148"/>
      <c r="BZ473" s="148"/>
      <c r="CA473" s="148"/>
      <c r="CB473" s="148"/>
      <c r="CC473" s="148"/>
      <c r="CD473" s="148"/>
      <c r="CE473" s="148"/>
      <c r="CF473" s="148"/>
      <c r="CG473" s="148"/>
      <c r="CH473" s="14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c r="DN473" s="148"/>
      <c r="DO473" s="148"/>
      <c r="DP473" s="148"/>
      <c r="DQ473" s="148"/>
      <c r="DR473" s="148"/>
      <c r="DS473" s="148"/>
      <c r="DT473" s="148"/>
      <c r="DU473" s="148"/>
      <c r="DV473" s="148"/>
      <c r="DW473" s="148"/>
      <c r="DX473" s="148"/>
      <c r="DY473" s="148"/>
      <c r="DZ473" s="170"/>
    </row>
    <row r="474" spans="1:130" s="190" customFormat="1" ht="12.75" x14ac:dyDescent="0.2">
      <c r="A474" s="185"/>
      <c r="B474" s="186"/>
      <c r="C474" s="181"/>
      <c r="D474" s="214"/>
      <c r="E474" s="148"/>
      <c r="F474" s="177"/>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c r="AF474" s="148"/>
      <c r="AG474" s="148"/>
      <c r="AH474" s="148"/>
      <c r="AI474" s="148"/>
      <c r="AJ474" s="148"/>
      <c r="AK474" s="148"/>
      <c r="AL474" s="148"/>
      <c r="AM474" s="148"/>
      <c r="AN474" s="148"/>
      <c r="AO474" s="148"/>
      <c r="AP474" s="148"/>
      <c r="AQ474" s="148"/>
      <c r="AR474" s="148"/>
      <c r="AS474" s="148"/>
      <c r="AT474" s="148"/>
      <c r="AU474" s="148"/>
      <c r="AV474" s="148"/>
      <c r="AW474" s="148"/>
      <c r="AX474" s="148"/>
      <c r="AY474" s="148"/>
      <c r="AZ474" s="148"/>
      <c r="BA474" s="148"/>
      <c r="BB474" s="148"/>
      <c r="BC474" s="148"/>
      <c r="BD474" s="148"/>
      <c r="BE474" s="148"/>
      <c r="BF474" s="148"/>
      <c r="BG474" s="148"/>
      <c r="BH474" s="148"/>
      <c r="BI474" s="148"/>
      <c r="BJ474" s="148"/>
      <c r="BK474" s="148"/>
      <c r="BL474" s="148"/>
      <c r="BM474" s="148"/>
      <c r="BN474" s="148"/>
      <c r="BO474" s="148"/>
      <c r="BP474" s="148"/>
      <c r="BQ474" s="148"/>
      <c r="BR474" s="148"/>
      <c r="BS474" s="148"/>
      <c r="BT474" s="148"/>
      <c r="BU474" s="148"/>
      <c r="BV474" s="148"/>
      <c r="BW474" s="148"/>
      <c r="BX474" s="148"/>
      <c r="BY474" s="148"/>
      <c r="BZ474" s="148"/>
      <c r="CA474" s="148"/>
      <c r="CB474" s="148"/>
      <c r="CC474" s="148"/>
      <c r="CD474" s="148"/>
      <c r="CE474" s="148"/>
      <c r="CF474" s="148"/>
      <c r="CG474" s="148"/>
      <c r="CH474" s="14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c r="DN474" s="148"/>
      <c r="DO474" s="148"/>
      <c r="DP474" s="148"/>
      <c r="DQ474" s="148"/>
      <c r="DR474" s="148"/>
      <c r="DS474" s="148"/>
      <c r="DT474" s="148"/>
      <c r="DU474" s="148"/>
      <c r="DV474" s="148"/>
      <c r="DW474" s="148"/>
      <c r="DX474" s="148"/>
      <c r="DY474" s="148"/>
      <c r="DZ474" s="170"/>
    </row>
    <row r="475" spans="1:130" s="190" customFormat="1" ht="12.75" x14ac:dyDescent="0.2">
      <c r="A475" s="185"/>
      <c r="B475" s="186"/>
      <c r="C475" s="181"/>
      <c r="D475" s="214"/>
      <c r="E475" s="148"/>
      <c r="F475" s="177"/>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c r="AF475" s="148"/>
      <c r="AG475" s="148"/>
      <c r="AH475" s="148"/>
      <c r="AI475" s="148"/>
      <c r="AJ475" s="148"/>
      <c r="AK475" s="148"/>
      <c r="AL475" s="148"/>
      <c r="AM475" s="148"/>
      <c r="AN475" s="148"/>
      <c r="AO475" s="148"/>
      <c r="AP475" s="148"/>
      <c r="AQ475" s="148"/>
      <c r="AR475" s="148"/>
      <c r="AS475" s="148"/>
      <c r="AT475" s="148"/>
      <c r="AU475" s="148"/>
      <c r="AV475" s="148"/>
      <c r="AW475" s="148"/>
      <c r="AX475" s="148"/>
      <c r="AY475" s="148"/>
      <c r="AZ475" s="148"/>
      <c r="BA475" s="148"/>
      <c r="BB475" s="148"/>
      <c r="BC475" s="148"/>
      <c r="BD475" s="148"/>
      <c r="BE475" s="148"/>
      <c r="BF475" s="148"/>
      <c r="BG475" s="148"/>
      <c r="BH475" s="148"/>
      <c r="BI475" s="148"/>
      <c r="BJ475" s="148"/>
      <c r="BK475" s="148"/>
      <c r="BL475" s="148"/>
      <c r="BM475" s="148"/>
      <c r="BN475" s="148"/>
      <c r="BO475" s="148"/>
      <c r="BP475" s="148"/>
      <c r="BQ475" s="148"/>
      <c r="BR475" s="148"/>
      <c r="BS475" s="148"/>
      <c r="BT475" s="148"/>
      <c r="BU475" s="148"/>
      <c r="BV475" s="148"/>
      <c r="BW475" s="148"/>
      <c r="BX475" s="148"/>
      <c r="BY475" s="148"/>
      <c r="BZ475" s="148"/>
      <c r="CA475" s="148"/>
      <c r="CB475" s="148"/>
      <c r="CC475" s="148"/>
      <c r="CD475" s="148"/>
      <c r="CE475" s="148"/>
      <c r="CF475" s="148"/>
      <c r="CG475" s="148"/>
      <c r="CH475" s="148"/>
      <c r="CI475" s="148"/>
      <c r="CJ475" s="148"/>
      <c r="CK475" s="148"/>
      <c r="CL475" s="148"/>
      <c r="CM475" s="148"/>
      <c r="CN475" s="148"/>
      <c r="CO475" s="148"/>
      <c r="CP475" s="148"/>
      <c r="CQ475" s="148"/>
      <c r="CR475" s="148"/>
      <c r="CS475" s="148"/>
      <c r="CT475" s="148"/>
      <c r="CU475" s="148"/>
      <c r="CV475" s="148"/>
      <c r="CW475" s="148"/>
      <c r="CX475" s="148"/>
      <c r="CY475" s="148"/>
      <c r="CZ475" s="148"/>
      <c r="DA475" s="148"/>
      <c r="DB475" s="148"/>
      <c r="DC475" s="148"/>
      <c r="DD475" s="148"/>
      <c r="DE475" s="148"/>
      <c r="DF475" s="148"/>
      <c r="DG475" s="148"/>
      <c r="DH475" s="148"/>
      <c r="DI475" s="148"/>
      <c r="DJ475" s="148"/>
      <c r="DK475" s="148"/>
      <c r="DL475" s="148"/>
      <c r="DM475" s="148"/>
      <c r="DN475" s="148"/>
      <c r="DO475" s="148"/>
      <c r="DP475" s="148"/>
      <c r="DQ475" s="148"/>
      <c r="DR475" s="148"/>
      <c r="DS475" s="148"/>
      <c r="DT475" s="148"/>
      <c r="DU475" s="148"/>
      <c r="DV475" s="148"/>
      <c r="DW475" s="148"/>
      <c r="DX475" s="148"/>
      <c r="DY475" s="148"/>
      <c r="DZ475" s="170"/>
    </row>
    <row r="476" spans="1:130" s="190" customFormat="1" ht="12.75" x14ac:dyDescent="0.2">
      <c r="A476" s="185"/>
      <c r="B476" s="186"/>
      <c r="C476" s="181"/>
      <c r="D476" s="214"/>
      <c r="E476" s="148"/>
      <c r="F476" s="177"/>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c r="AF476" s="148"/>
      <c r="AG476" s="148"/>
      <c r="AH476" s="148"/>
      <c r="AI476" s="148"/>
      <c r="AJ476" s="148"/>
      <c r="AK476" s="148"/>
      <c r="AL476" s="148"/>
      <c r="AM476" s="148"/>
      <c r="AN476" s="148"/>
      <c r="AO476" s="148"/>
      <c r="AP476" s="148"/>
      <c r="AQ476" s="148"/>
      <c r="AR476" s="148"/>
      <c r="AS476" s="148"/>
      <c r="AT476" s="148"/>
      <c r="AU476" s="148"/>
      <c r="AV476" s="148"/>
      <c r="AW476" s="148"/>
      <c r="AX476" s="148"/>
      <c r="AY476" s="148"/>
      <c r="AZ476" s="148"/>
      <c r="BA476" s="148"/>
      <c r="BB476" s="148"/>
      <c r="BC476" s="148"/>
      <c r="BD476" s="148"/>
      <c r="BE476" s="148"/>
      <c r="BF476" s="148"/>
      <c r="BG476" s="148"/>
      <c r="BH476" s="148"/>
      <c r="BI476" s="148"/>
      <c r="BJ476" s="148"/>
      <c r="BK476" s="148"/>
      <c r="BL476" s="148"/>
      <c r="BM476" s="148"/>
      <c r="BN476" s="148"/>
      <c r="BO476" s="148"/>
      <c r="BP476" s="148"/>
      <c r="BQ476" s="148"/>
      <c r="BR476" s="148"/>
      <c r="BS476" s="148"/>
      <c r="BT476" s="148"/>
      <c r="BU476" s="148"/>
      <c r="BV476" s="148"/>
      <c r="BW476" s="148"/>
      <c r="BX476" s="148"/>
      <c r="BY476" s="148"/>
      <c r="BZ476" s="148"/>
      <c r="CA476" s="148"/>
      <c r="CB476" s="148"/>
      <c r="CC476" s="148"/>
      <c r="CD476" s="148"/>
      <c r="CE476" s="148"/>
      <c r="CF476" s="148"/>
      <c r="CG476" s="148"/>
      <c r="CH476" s="148"/>
      <c r="CI476" s="148"/>
      <c r="CJ476" s="148"/>
      <c r="CK476" s="148"/>
      <c r="CL476" s="148"/>
      <c r="CM476" s="148"/>
      <c r="CN476" s="148"/>
      <c r="CO476" s="148"/>
      <c r="CP476" s="148"/>
      <c r="CQ476" s="148"/>
      <c r="CR476" s="148"/>
      <c r="CS476" s="148"/>
      <c r="CT476" s="148"/>
      <c r="CU476" s="148"/>
      <c r="CV476" s="148"/>
      <c r="CW476" s="148"/>
      <c r="CX476" s="148"/>
      <c r="CY476" s="148"/>
      <c r="CZ476" s="148"/>
      <c r="DA476" s="148"/>
      <c r="DB476" s="148"/>
      <c r="DC476" s="148"/>
      <c r="DD476" s="148"/>
      <c r="DE476" s="148"/>
      <c r="DF476" s="148"/>
      <c r="DG476" s="148"/>
      <c r="DH476" s="148"/>
      <c r="DI476" s="148"/>
      <c r="DJ476" s="148"/>
      <c r="DK476" s="148"/>
      <c r="DL476" s="148"/>
      <c r="DM476" s="148"/>
      <c r="DN476" s="148"/>
      <c r="DO476" s="148"/>
      <c r="DP476" s="148"/>
      <c r="DQ476" s="148"/>
      <c r="DR476" s="148"/>
      <c r="DS476" s="148"/>
      <c r="DT476" s="148"/>
      <c r="DU476" s="148"/>
      <c r="DV476" s="148"/>
      <c r="DW476" s="148"/>
      <c r="DX476" s="148"/>
      <c r="DY476" s="148"/>
      <c r="DZ476" s="170"/>
    </row>
    <row r="477" spans="1:130" s="190" customFormat="1" ht="12.75" x14ac:dyDescent="0.2">
      <c r="A477" s="185"/>
      <c r="B477" s="186"/>
      <c r="C477" s="181"/>
      <c r="D477" s="214"/>
      <c r="E477" s="148"/>
      <c r="F477" s="177"/>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c r="AF477" s="148"/>
      <c r="AG477" s="148"/>
      <c r="AH477" s="148"/>
      <c r="AI477" s="148"/>
      <c r="AJ477" s="148"/>
      <c r="AK477" s="148"/>
      <c r="AL477" s="148"/>
      <c r="AM477" s="148"/>
      <c r="AN477" s="148"/>
      <c r="AO477" s="148"/>
      <c r="AP477" s="148"/>
      <c r="AQ477" s="148"/>
      <c r="AR477" s="148"/>
      <c r="AS477" s="148"/>
      <c r="AT477" s="148"/>
      <c r="AU477" s="148"/>
      <c r="AV477" s="148"/>
      <c r="AW477" s="148"/>
      <c r="AX477" s="148"/>
      <c r="AY477" s="148"/>
      <c r="AZ477" s="148"/>
      <c r="BA477" s="148"/>
      <c r="BB477" s="148"/>
      <c r="BC477" s="148"/>
      <c r="BD477" s="148"/>
      <c r="BE477" s="148"/>
      <c r="BF477" s="148"/>
      <c r="BG477" s="148"/>
      <c r="BH477" s="148"/>
      <c r="BI477" s="148"/>
      <c r="BJ477" s="148"/>
      <c r="BK477" s="148"/>
      <c r="BL477" s="148"/>
      <c r="BM477" s="148"/>
      <c r="BN477" s="148"/>
      <c r="BO477" s="148"/>
      <c r="BP477" s="148"/>
      <c r="BQ477" s="148"/>
      <c r="BR477" s="148"/>
      <c r="BS477" s="148"/>
      <c r="BT477" s="148"/>
      <c r="BU477" s="148"/>
      <c r="BV477" s="148"/>
      <c r="BW477" s="148"/>
      <c r="BX477" s="148"/>
      <c r="BY477" s="148"/>
      <c r="BZ477" s="148"/>
      <c r="CA477" s="148"/>
      <c r="CB477" s="148"/>
      <c r="CC477" s="148"/>
      <c r="CD477" s="148"/>
      <c r="CE477" s="148"/>
      <c r="CF477" s="148"/>
      <c r="CG477" s="148"/>
      <c r="CH477" s="148"/>
      <c r="CI477" s="148"/>
      <c r="CJ477" s="148"/>
      <c r="CK477" s="148"/>
      <c r="CL477" s="148"/>
      <c r="CM477" s="148"/>
      <c r="CN477" s="148"/>
      <c r="CO477" s="148"/>
      <c r="CP477" s="148"/>
      <c r="CQ477" s="148"/>
      <c r="CR477" s="148"/>
      <c r="CS477" s="148"/>
      <c r="CT477" s="148"/>
      <c r="CU477" s="148"/>
      <c r="CV477" s="148"/>
      <c r="CW477" s="148"/>
      <c r="CX477" s="148"/>
      <c r="CY477" s="148"/>
      <c r="CZ477" s="148"/>
      <c r="DA477" s="148"/>
      <c r="DB477" s="148"/>
      <c r="DC477" s="148"/>
      <c r="DD477" s="148"/>
      <c r="DE477" s="148"/>
      <c r="DF477" s="148"/>
      <c r="DG477" s="148"/>
      <c r="DH477" s="148"/>
      <c r="DI477" s="148"/>
      <c r="DJ477" s="148"/>
      <c r="DK477" s="148"/>
      <c r="DL477" s="148"/>
      <c r="DM477" s="148"/>
      <c r="DN477" s="148"/>
      <c r="DO477" s="148"/>
      <c r="DP477" s="148"/>
      <c r="DQ477" s="148"/>
      <c r="DR477" s="148"/>
      <c r="DS477" s="148"/>
      <c r="DT477" s="148"/>
      <c r="DU477" s="148"/>
      <c r="DV477" s="148"/>
      <c r="DW477" s="148"/>
      <c r="DX477" s="148"/>
      <c r="DY477" s="148"/>
      <c r="DZ477" s="170"/>
    </row>
    <row r="478" spans="1:130" s="190" customFormat="1" ht="12.75" x14ac:dyDescent="0.2">
      <c r="A478" s="185"/>
      <c r="B478" s="186"/>
      <c r="C478" s="181"/>
      <c r="D478" s="214"/>
      <c r="E478" s="148"/>
      <c r="F478" s="177"/>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c r="AF478" s="148"/>
      <c r="AG478" s="148"/>
      <c r="AH478" s="148"/>
      <c r="AI478" s="148"/>
      <c r="AJ478" s="148"/>
      <c r="AK478" s="148"/>
      <c r="AL478" s="148"/>
      <c r="AM478" s="148"/>
      <c r="AN478" s="148"/>
      <c r="AO478" s="148"/>
      <c r="AP478" s="148"/>
      <c r="AQ478" s="148"/>
      <c r="AR478" s="148"/>
      <c r="AS478" s="148"/>
      <c r="AT478" s="148"/>
      <c r="AU478" s="148"/>
      <c r="AV478" s="148"/>
      <c r="AW478" s="148"/>
      <c r="AX478" s="148"/>
      <c r="AY478" s="148"/>
      <c r="AZ478" s="148"/>
      <c r="BA478" s="148"/>
      <c r="BB478" s="148"/>
      <c r="BC478" s="148"/>
      <c r="BD478" s="148"/>
      <c r="BE478" s="148"/>
      <c r="BF478" s="148"/>
      <c r="BG478" s="148"/>
      <c r="BH478" s="148"/>
      <c r="BI478" s="148"/>
      <c r="BJ478" s="148"/>
      <c r="BK478" s="148"/>
      <c r="BL478" s="148"/>
      <c r="BM478" s="148"/>
      <c r="BN478" s="148"/>
      <c r="BO478" s="148"/>
      <c r="BP478" s="148"/>
      <c r="BQ478" s="148"/>
      <c r="BR478" s="148"/>
      <c r="BS478" s="148"/>
      <c r="BT478" s="148"/>
      <c r="BU478" s="148"/>
      <c r="BV478" s="148"/>
      <c r="BW478" s="148"/>
      <c r="BX478" s="148"/>
      <c r="BY478" s="148"/>
      <c r="BZ478" s="148"/>
      <c r="CA478" s="148"/>
      <c r="CB478" s="148"/>
      <c r="CC478" s="148"/>
      <c r="CD478" s="148"/>
      <c r="CE478" s="148"/>
      <c r="CF478" s="148"/>
      <c r="CG478" s="148"/>
      <c r="CH478" s="148"/>
      <c r="CI478" s="148"/>
      <c r="CJ478" s="148"/>
      <c r="CK478" s="148"/>
      <c r="CL478" s="148"/>
      <c r="CM478" s="148"/>
      <c r="CN478" s="148"/>
      <c r="CO478" s="148"/>
      <c r="CP478" s="148"/>
      <c r="CQ478" s="148"/>
      <c r="CR478" s="148"/>
      <c r="CS478" s="148"/>
      <c r="CT478" s="148"/>
      <c r="CU478" s="148"/>
      <c r="CV478" s="148"/>
      <c r="CW478" s="148"/>
      <c r="CX478" s="148"/>
      <c r="CY478" s="148"/>
      <c r="CZ478" s="148"/>
      <c r="DA478" s="148"/>
      <c r="DB478" s="148"/>
      <c r="DC478" s="148"/>
      <c r="DD478" s="148"/>
      <c r="DE478" s="148"/>
      <c r="DF478" s="148"/>
      <c r="DG478" s="148"/>
      <c r="DH478" s="148"/>
      <c r="DI478" s="148"/>
      <c r="DJ478" s="148"/>
      <c r="DK478" s="148"/>
      <c r="DL478" s="148"/>
      <c r="DM478" s="148"/>
      <c r="DN478" s="148"/>
      <c r="DO478" s="148"/>
      <c r="DP478" s="148"/>
      <c r="DQ478" s="148"/>
      <c r="DR478" s="148"/>
      <c r="DS478" s="148"/>
      <c r="DT478" s="148"/>
      <c r="DU478" s="148"/>
      <c r="DV478" s="148"/>
      <c r="DW478" s="148"/>
      <c r="DX478" s="148"/>
      <c r="DY478" s="148"/>
      <c r="DZ478" s="170"/>
    </row>
    <row r="479" spans="1:130" s="190" customFormat="1" ht="12.75" x14ac:dyDescent="0.2">
      <c r="A479" s="185"/>
      <c r="B479" s="186"/>
      <c r="C479" s="181"/>
      <c r="D479" s="214"/>
      <c r="E479" s="148"/>
      <c r="F479" s="177"/>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c r="AF479" s="148"/>
      <c r="AG479" s="148"/>
      <c r="AH479" s="148"/>
      <c r="AI479" s="148"/>
      <c r="AJ479" s="148"/>
      <c r="AK479" s="148"/>
      <c r="AL479" s="148"/>
      <c r="AM479" s="148"/>
      <c r="AN479" s="148"/>
      <c r="AO479" s="148"/>
      <c r="AP479" s="148"/>
      <c r="AQ479" s="148"/>
      <c r="AR479" s="148"/>
      <c r="AS479" s="148"/>
      <c r="AT479" s="148"/>
      <c r="AU479" s="148"/>
      <c r="AV479" s="148"/>
      <c r="AW479" s="148"/>
      <c r="AX479" s="148"/>
      <c r="AY479" s="148"/>
      <c r="AZ479" s="148"/>
      <c r="BA479" s="148"/>
      <c r="BB479" s="148"/>
      <c r="BC479" s="148"/>
      <c r="BD479" s="148"/>
      <c r="BE479" s="148"/>
      <c r="BF479" s="148"/>
      <c r="BG479" s="148"/>
      <c r="BH479" s="148"/>
      <c r="BI479" s="148"/>
      <c r="BJ479" s="148"/>
      <c r="BK479" s="148"/>
      <c r="BL479" s="148"/>
      <c r="BM479" s="148"/>
      <c r="BN479" s="148"/>
      <c r="BO479" s="148"/>
      <c r="BP479" s="148"/>
      <c r="BQ479" s="148"/>
      <c r="BR479" s="148"/>
      <c r="BS479" s="148"/>
      <c r="BT479" s="148"/>
      <c r="BU479" s="148"/>
      <c r="BV479" s="148"/>
      <c r="BW479" s="148"/>
      <c r="BX479" s="148"/>
      <c r="BY479" s="148"/>
      <c r="BZ479" s="148"/>
      <c r="CA479" s="148"/>
      <c r="CB479" s="148"/>
      <c r="CC479" s="148"/>
      <c r="CD479" s="148"/>
      <c r="CE479" s="148"/>
      <c r="CF479" s="148"/>
      <c r="CG479" s="148"/>
      <c r="CH479" s="148"/>
      <c r="CI479" s="148"/>
      <c r="CJ479" s="148"/>
      <c r="CK479" s="148"/>
      <c r="CL479" s="148"/>
      <c r="CM479" s="148"/>
      <c r="CN479" s="148"/>
      <c r="CO479" s="148"/>
      <c r="CP479" s="148"/>
      <c r="CQ479" s="148"/>
      <c r="CR479" s="148"/>
      <c r="CS479" s="148"/>
      <c r="CT479" s="148"/>
      <c r="CU479" s="148"/>
      <c r="CV479" s="148"/>
      <c r="CW479" s="148"/>
      <c r="CX479" s="148"/>
      <c r="CY479" s="148"/>
      <c r="CZ479" s="148"/>
      <c r="DA479" s="148"/>
      <c r="DB479" s="148"/>
      <c r="DC479" s="148"/>
      <c r="DD479" s="148"/>
      <c r="DE479" s="148"/>
      <c r="DF479" s="148"/>
      <c r="DG479" s="148"/>
      <c r="DH479" s="148"/>
      <c r="DI479" s="148"/>
      <c r="DJ479" s="148"/>
      <c r="DK479" s="148"/>
      <c r="DL479" s="148"/>
      <c r="DM479" s="148"/>
      <c r="DN479" s="148"/>
      <c r="DO479" s="148"/>
      <c r="DP479" s="148"/>
      <c r="DQ479" s="148"/>
      <c r="DR479" s="148"/>
      <c r="DS479" s="148"/>
      <c r="DT479" s="148"/>
      <c r="DU479" s="148"/>
      <c r="DV479" s="148"/>
      <c r="DW479" s="148"/>
      <c r="DX479" s="148"/>
      <c r="DY479" s="148"/>
      <c r="DZ479" s="170"/>
    </row>
    <row r="480" spans="1:130" s="190" customFormat="1" ht="12.75" x14ac:dyDescent="0.2">
      <c r="A480" s="185"/>
      <c r="B480" s="186"/>
      <c r="C480" s="181"/>
      <c r="D480" s="214"/>
      <c r="E480" s="148"/>
      <c r="F480" s="177"/>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c r="AF480" s="148"/>
      <c r="AG480" s="148"/>
      <c r="AH480" s="148"/>
      <c r="AI480" s="148"/>
      <c r="AJ480" s="148"/>
      <c r="AK480" s="148"/>
      <c r="AL480" s="148"/>
      <c r="AM480" s="148"/>
      <c r="AN480" s="148"/>
      <c r="AO480" s="148"/>
      <c r="AP480" s="148"/>
      <c r="AQ480" s="148"/>
      <c r="AR480" s="148"/>
      <c r="AS480" s="148"/>
      <c r="AT480" s="148"/>
      <c r="AU480" s="148"/>
      <c r="AV480" s="148"/>
      <c r="AW480" s="148"/>
      <c r="AX480" s="148"/>
      <c r="AY480" s="148"/>
      <c r="AZ480" s="148"/>
      <c r="BA480" s="148"/>
      <c r="BB480" s="148"/>
      <c r="BC480" s="148"/>
      <c r="BD480" s="148"/>
      <c r="BE480" s="148"/>
      <c r="BF480" s="148"/>
      <c r="BG480" s="148"/>
      <c r="BH480" s="148"/>
      <c r="BI480" s="148"/>
      <c r="BJ480" s="148"/>
      <c r="BK480" s="148"/>
      <c r="BL480" s="148"/>
      <c r="BM480" s="148"/>
      <c r="BN480" s="148"/>
      <c r="BO480" s="148"/>
      <c r="BP480" s="148"/>
      <c r="BQ480" s="148"/>
      <c r="BR480" s="148"/>
      <c r="BS480" s="148"/>
      <c r="BT480" s="148"/>
      <c r="BU480" s="148"/>
      <c r="BV480" s="148"/>
      <c r="BW480" s="148"/>
      <c r="BX480" s="148"/>
      <c r="BY480" s="148"/>
      <c r="BZ480" s="148"/>
      <c r="CA480" s="148"/>
      <c r="CB480" s="148"/>
      <c r="CC480" s="148"/>
      <c r="CD480" s="148"/>
      <c r="CE480" s="148"/>
      <c r="CF480" s="148"/>
      <c r="CG480" s="148"/>
      <c r="CH480" s="148"/>
      <c r="CI480" s="148"/>
      <c r="CJ480" s="148"/>
      <c r="CK480" s="148"/>
      <c r="CL480" s="148"/>
      <c r="CM480" s="148"/>
      <c r="CN480" s="148"/>
      <c r="CO480" s="148"/>
      <c r="CP480" s="148"/>
      <c r="CQ480" s="148"/>
      <c r="CR480" s="148"/>
      <c r="CS480" s="148"/>
      <c r="CT480" s="148"/>
      <c r="CU480" s="148"/>
      <c r="CV480" s="148"/>
      <c r="CW480" s="148"/>
      <c r="CX480" s="148"/>
      <c r="CY480" s="148"/>
      <c r="CZ480" s="148"/>
      <c r="DA480" s="148"/>
      <c r="DB480" s="148"/>
      <c r="DC480" s="148"/>
      <c r="DD480" s="148"/>
      <c r="DE480" s="148"/>
      <c r="DF480" s="148"/>
      <c r="DG480" s="148"/>
      <c r="DH480" s="148"/>
      <c r="DI480" s="148"/>
      <c r="DJ480" s="148"/>
      <c r="DK480" s="148"/>
      <c r="DL480" s="148"/>
      <c r="DM480" s="148"/>
      <c r="DN480" s="148"/>
      <c r="DO480" s="148"/>
      <c r="DP480" s="148"/>
      <c r="DQ480" s="148"/>
      <c r="DR480" s="148"/>
      <c r="DS480" s="148"/>
      <c r="DT480" s="148"/>
      <c r="DU480" s="148"/>
      <c r="DV480" s="148"/>
      <c r="DW480" s="148"/>
      <c r="DX480" s="148"/>
      <c r="DY480" s="148"/>
      <c r="DZ480" s="170"/>
    </row>
    <row r="481" spans="1:130" s="190" customFormat="1" ht="12.75" x14ac:dyDescent="0.2">
      <c r="A481" s="185"/>
      <c r="B481" s="186"/>
      <c r="C481" s="181"/>
      <c r="D481" s="214"/>
      <c r="E481" s="148"/>
      <c r="F481" s="177"/>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c r="AF481" s="148"/>
      <c r="AG481" s="148"/>
      <c r="AH481" s="148"/>
      <c r="AI481" s="148"/>
      <c r="AJ481" s="148"/>
      <c r="AK481" s="148"/>
      <c r="AL481" s="148"/>
      <c r="AM481" s="148"/>
      <c r="AN481" s="148"/>
      <c r="AO481" s="148"/>
      <c r="AP481" s="148"/>
      <c r="AQ481" s="148"/>
      <c r="AR481" s="148"/>
      <c r="AS481" s="148"/>
      <c r="AT481" s="148"/>
      <c r="AU481" s="148"/>
      <c r="AV481" s="148"/>
      <c r="AW481" s="148"/>
      <c r="AX481" s="148"/>
      <c r="AY481" s="148"/>
      <c r="AZ481" s="148"/>
      <c r="BA481" s="148"/>
      <c r="BB481" s="148"/>
      <c r="BC481" s="148"/>
      <c r="BD481" s="148"/>
      <c r="BE481" s="148"/>
      <c r="BF481" s="148"/>
      <c r="BG481" s="148"/>
      <c r="BH481" s="148"/>
      <c r="BI481" s="148"/>
      <c r="BJ481" s="148"/>
      <c r="BK481" s="148"/>
      <c r="BL481" s="148"/>
      <c r="BM481" s="148"/>
      <c r="BN481" s="148"/>
      <c r="BO481" s="148"/>
      <c r="BP481" s="148"/>
      <c r="BQ481" s="148"/>
      <c r="BR481" s="148"/>
      <c r="BS481" s="148"/>
      <c r="BT481" s="148"/>
      <c r="BU481" s="148"/>
      <c r="BV481" s="148"/>
      <c r="BW481" s="148"/>
      <c r="BX481" s="148"/>
      <c r="BY481" s="148"/>
      <c r="BZ481" s="148"/>
      <c r="CA481" s="148"/>
      <c r="CB481" s="148"/>
      <c r="CC481" s="148"/>
      <c r="CD481" s="148"/>
      <c r="CE481" s="148"/>
      <c r="CF481" s="148"/>
      <c r="CG481" s="148"/>
      <c r="CH481" s="148"/>
      <c r="CI481" s="148"/>
      <c r="CJ481" s="148"/>
      <c r="CK481" s="148"/>
      <c r="CL481" s="148"/>
      <c r="CM481" s="148"/>
      <c r="CN481" s="148"/>
      <c r="CO481" s="148"/>
      <c r="CP481" s="148"/>
      <c r="CQ481" s="148"/>
      <c r="CR481" s="148"/>
      <c r="CS481" s="148"/>
      <c r="CT481" s="148"/>
      <c r="CU481" s="148"/>
      <c r="CV481" s="148"/>
      <c r="CW481" s="148"/>
      <c r="CX481" s="148"/>
      <c r="CY481" s="148"/>
      <c r="CZ481" s="148"/>
      <c r="DA481" s="148"/>
      <c r="DB481" s="148"/>
      <c r="DC481" s="148"/>
      <c r="DD481" s="148"/>
      <c r="DE481" s="148"/>
      <c r="DF481" s="148"/>
      <c r="DG481" s="148"/>
      <c r="DH481" s="148"/>
      <c r="DI481" s="148"/>
      <c r="DJ481" s="148"/>
      <c r="DK481" s="148"/>
      <c r="DL481" s="148"/>
      <c r="DM481" s="148"/>
      <c r="DN481" s="148"/>
      <c r="DO481" s="148"/>
      <c r="DP481" s="148"/>
      <c r="DQ481" s="148"/>
      <c r="DR481" s="148"/>
      <c r="DS481" s="148"/>
      <c r="DT481" s="148"/>
      <c r="DU481" s="148"/>
      <c r="DV481" s="148"/>
      <c r="DW481" s="148"/>
      <c r="DX481" s="148"/>
      <c r="DY481" s="148"/>
      <c r="DZ481" s="170"/>
    </row>
    <row r="482" spans="1:130" s="190" customFormat="1" ht="12.75" x14ac:dyDescent="0.2">
      <c r="A482" s="185"/>
      <c r="B482" s="186"/>
      <c r="C482" s="181"/>
      <c r="D482" s="214"/>
      <c r="E482" s="148"/>
      <c r="F482" s="177"/>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c r="AF482" s="148"/>
      <c r="AG482" s="148"/>
      <c r="AH482" s="148"/>
      <c r="AI482" s="148"/>
      <c r="AJ482" s="148"/>
      <c r="AK482" s="148"/>
      <c r="AL482" s="148"/>
      <c r="AM482" s="148"/>
      <c r="AN482" s="148"/>
      <c r="AO482" s="148"/>
      <c r="AP482" s="148"/>
      <c r="AQ482" s="148"/>
      <c r="AR482" s="148"/>
      <c r="AS482" s="148"/>
      <c r="AT482" s="148"/>
      <c r="AU482" s="148"/>
      <c r="AV482" s="148"/>
      <c r="AW482" s="148"/>
      <c r="AX482" s="148"/>
      <c r="AY482" s="148"/>
      <c r="AZ482" s="148"/>
      <c r="BA482" s="148"/>
      <c r="BB482" s="148"/>
      <c r="BC482" s="148"/>
      <c r="BD482" s="148"/>
      <c r="BE482" s="148"/>
      <c r="BF482" s="148"/>
      <c r="BG482" s="148"/>
      <c r="BH482" s="148"/>
      <c r="BI482" s="148"/>
      <c r="BJ482" s="148"/>
      <c r="BK482" s="148"/>
      <c r="BL482" s="148"/>
      <c r="BM482" s="148"/>
      <c r="BN482" s="148"/>
      <c r="BO482" s="148"/>
      <c r="BP482" s="148"/>
      <c r="BQ482" s="148"/>
      <c r="BR482" s="148"/>
      <c r="BS482" s="148"/>
      <c r="BT482" s="148"/>
      <c r="BU482" s="148"/>
      <c r="BV482" s="148"/>
      <c r="BW482" s="148"/>
      <c r="BX482" s="148"/>
      <c r="BY482" s="148"/>
      <c r="BZ482" s="148"/>
      <c r="CA482" s="148"/>
      <c r="CB482" s="148"/>
      <c r="CC482" s="148"/>
      <c r="CD482" s="148"/>
      <c r="CE482" s="148"/>
      <c r="CF482" s="148"/>
      <c r="CG482" s="148"/>
      <c r="CH482" s="148"/>
      <c r="CI482" s="148"/>
      <c r="CJ482" s="148"/>
      <c r="CK482" s="148"/>
      <c r="CL482" s="148"/>
      <c r="CM482" s="148"/>
      <c r="CN482" s="148"/>
      <c r="CO482" s="148"/>
      <c r="CP482" s="148"/>
      <c r="CQ482" s="148"/>
      <c r="CR482" s="148"/>
      <c r="CS482" s="148"/>
      <c r="CT482" s="148"/>
      <c r="CU482" s="148"/>
      <c r="CV482" s="148"/>
      <c r="CW482" s="148"/>
      <c r="CX482" s="148"/>
      <c r="CY482" s="148"/>
      <c r="CZ482" s="148"/>
      <c r="DA482" s="148"/>
      <c r="DB482" s="148"/>
      <c r="DC482" s="148"/>
      <c r="DD482" s="148"/>
      <c r="DE482" s="148"/>
      <c r="DF482" s="148"/>
      <c r="DG482" s="148"/>
      <c r="DH482" s="148"/>
      <c r="DI482" s="148"/>
      <c r="DJ482" s="148"/>
      <c r="DK482" s="148"/>
      <c r="DL482" s="148"/>
      <c r="DM482" s="148"/>
      <c r="DN482" s="148"/>
      <c r="DO482" s="148"/>
      <c r="DP482" s="148"/>
      <c r="DQ482" s="148"/>
      <c r="DR482" s="148"/>
      <c r="DS482" s="148"/>
      <c r="DT482" s="148"/>
      <c r="DU482" s="148"/>
      <c r="DV482" s="148"/>
      <c r="DW482" s="148"/>
      <c r="DX482" s="148"/>
      <c r="DY482" s="148"/>
      <c r="DZ482" s="170"/>
    </row>
    <row r="483" spans="1:130" s="190" customFormat="1" ht="12.75" x14ac:dyDescent="0.2">
      <c r="A483" s="185"/>
      <c r="B483" s="186"/>
      <c r="C483" s="181"/>
      <c r="D483" s="214"/>
      <c r="E483" s="148"/>
      <c r="F483" s="177"/>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c r="AF483" s="148"/>
      <c r="AG483" s="148"/>
      <c r="AH483" s="148"/>
      <c r="AI483" s="148"/>
      <c r="AJ483" s="148"/>
      <c r="AK483" s="148"/>
      <c r="AL483" s="148"/>
      <c r="AM483" s="148"/>
      <c r="AN483" s="148"/>
      <c r="AO483" s="148"/>
      <c r="AP483" s="148"/>
      <c r="AQ483" s="148"/>
      <c r="AR483" s="148"/>
      <c r="AS483" s="148"/>
      <c r="AT483" s="148"/>
      <c r="AU483" s="148"/>
      <c r="AV483" s="148"/>
      <c r="AW483" s="148"/>
      <c r="AX483" s="148"/>
      <c r="AY483" s="148"/>
      <c r="AZ483" s="148"/>
      <c r="BA483" s="148"/>
      <c r="BB483" s="148"/>
      <c r="BC483" s="148"/>
      <c r="BD483" s="148"/>
      <c r="BE483" s="148"/>
      <c r="BF483" s="148"/>
      <c r="BG483" s="148"/>
      <c r="BH483" s="148"/>
      <c r="BI483" s="148"/>
      <c r="BJ483" s="148"/>
      <c r="BK483" s="148"/>
      <c r="BL483" s="148"/>
      <c r="BM483" s="148"/>
      <c r="BN483" s="148"/>
      <c r="BO483" s="148"/>
      <c r="BP483" s="148"/>
      <c r="BQ483" s="148"/>
      <c r="BR483" s="148"/>
      <c r="BS483" s="148"/>
      <c r="BT483" s="148"/>
      <c r="BU483" s="148"/>
      <c r="BV483" s="148"/>
      <c r="BW483" s="148"/>
      <c r="BX483" s="148"/>
      <c r="BY483" s="148"/>
      <c r="BZ483" s="148"/>
      <c r="CA483" s="148"/>
      <c r="CB483" s="148"/>
      <c r="CC483" s="148"/>
      <c r="CD483" s="148"/>
      <c r="CE483" s="148"/>
      <c r="CF483" s="148"/>
      <c r="CG483" s="148"/>
      <c r="CH483" s="148"/>
      <c r="CI483" s="148"/>
      <c r="CJ483" s="148"/>
      <c r="CK483" s="148"/>
      <c r="CL483" s="148"/>
      <c r="CM483" s="148"/>
      <c r="CN483" s="148"/>
      <c r="CO483" s="148"/>
      <c r="CP483" s="148"/>
      <c r="CQ483" s="148"/>
      <c r="CR483" s="148"/>
      <c r="CS483" s="148"/>
      <c r="CT483" s="148"/>
      <c r="CU483" s="148"/>
      <c r="CV483" s="148"/>
      <c r="CW483" s="148"/>
      <c r="CX483" s="148"/>
      <c r="CY483" s="148"/>
      <c r="CZ483" s="148"/>
      <c r="DA483" s="148"/>
      <c r="DB483" s="148"/>
      <c r="DC483" s="148"/>
      <c r="DD483" s="148"/>
      <c r="DE483" s="148"/>
      <c r="DF483" s="148"/>
      <c r="DG483" s="148"/>
      <c r="DH483" s="148"/>
      <c r="DI483" s="148"/>
      <c r="DJ483" s="148"/>
      <c r="DK483" s="148"/>
      <c r="DL483" s="148"/>
      <c r="DM483" s="148"/>
      <c r="DN483" s="148"/>
      <c r="DO483" s="148"/>
      <c r="DP483" s="148"/>
      <c r="DQ483" s="148"/>
      <c r="DR483" s="148"/>
      <c r="DS483" s="148"/>
      <c r="DT483" s="148"/>
      <c r="DU483" s="148"/>
      <c r="DV483" s="148"/>
      <c r="DW483" s="148"/>
      <c r="DX483" s="148"/>
      <c r="DY483" s="148"/>
      <c r="DZ483" s="170"/>
    </row>
    <row r="484" spans="1:130" s="190" customFormat="1" ht="12.75" x14ac:dyDescent="0.2">
      <c r="A484" s="185"/>
      <c r="B484" s="186"/>
      <c r="C484" s="181"/>
      <c r="D484" s="214"/>
      <c r="E484" s="148"/>
      <c r="F484" s="177"/>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c r="CM484" s="148"/>
      <c r="CN484" s="148"/>
      <c r="CO484" s="148"/>
      <c r="CP484" s="148"/>
      <c r="CQ484" s="148"/>
      <c r="CR484" s="148"/>
      <c r="CS484" s="148"/>
      <c r="CT484" s="148"/>
      <c r="CU484" s="148"/>
      <c r="CV484" s="148"/>
      <c r="CW484" s="148"/>
      <c r="CX484" s="148"/>
      <c r="CY484" s="148"/>
      <c r="CZ484" s="148"/>
      <c r="DA484" s="148"/>
      <c r="DB484" s="148"/>
      <c r="DC484" s="148"/>
      <c r="DD484" s="148"/>
      <c r="DE484" s="148"/>
      <c r="DF484" s="148"/>
      <c r="DG484" s="148"/>
      <c r="DH484" s="148"/>
      <c r="DI484" s="148"/>
      <c r="DJ484" s="148"/>
      <c r="DK484" s="148"/>
      <c r="DL484" s="148"/>
      <c r="DM484" s="148"/>
      <c r="DN484" s="148"/>
      <c r="DO484" s="148"/>
      <c r="DP484" s="148"/>
      <c r="DQ484" s="148"/>
      <c r="DR484" s="148"/>
      <c r="DS484" s="148"/>
      <c r="DT484" s="148"/>
      <c r="DU484" s="148"/>
      <c r="DV484" s="148"/>
      <c r="DW484" s="148"/>
      <c r="DX484" s="148"/>
      <c r="DY484" s="148"/>
      <c r="DZ484" s="170"/>
    </row>
    <row r="485" spans="1:130" s="190" customFormat="1" ht="12.75" x14ac:dyDescent="0.2">
      <c r="A485" s="185"/>
      <c r="B485" s="186"/>
      <c r="C485" s="181"/>
      <c r="D485" s="214"/>
      <c r="E485" s="148"/>
      <c r="F485" s="177"/>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c r="AF485" s="148"/>
      <c r="AG485" s="148"/>
      <c r="AH485" s="148"/>
      <c r="AI485" s="148"/>
      <c r="AJ485" s="148"/>
      <c r="AK485" s="148"/>
      <c r="AL485" s="148"/>
      <c r="AM485" s="148"/>
      <c r="AN485" s="148"/>
      <c r="AO485" s="148"/>
      <c r="AP485" s="148"/>
      <c r="AQ485" s="148"/>
      <c r="AR485" s="148"/>
      <c r="AS485" s="148"/>
      <c r="AT485" s="148"/>
      <c r="AU485" s="148"/>
      <c r="AV485" s="148"/>
      <c r="AW485" s="148"/>
      <c r="AX485" s="148"/>
      <c r="AY485" s="148"/>
      <c r="AZ485" s="148"/>
      <c r="BA485" s="148"/>
      <c r="BB485" s="148"/>
      <c r="BC485" s="148"/>
      <c r="BD485" s="148"/>
      <c r="BE485" s="148"/>
      <c r="BF485" s="148"/>
      <c r="BG485" s="148"/>
      <c r="BH485" s="148"/>
      <c r="BI485" s="148"/>
      <c r="BJ485" s="148"/>
      <c r="BK485" s="148"/>
      <c r="BL485" s="148"/>
      <c r="BM485" s="148"/>
      <c r="BN485" s="148"/>
      <c r="BO485" s="148"/>
      <c r="BP485" s="148"/>
      <c r="BQ485" s="148"/>
      <c r="BR485" s="148"/>
      <c r="BS485" s="148"/>
      <c r="BT485" s="148"/>
      <c r="BU485" s="148"/>
      <c r="BV485" s="148"/>
      <c r="BW485" s="148"/>
      <c r="BX485" s="148"/>
      <c r="BY485" s="148"/>
      <c r="BZ485" s="148"/>
      <c r="CA485" s="148"/>
      <c r="CB485" s="148"/>
      <c r="CC485" s="148"/>
      <c r="CD485" s="148"/>
      <c r="CE485" s="148"/>
      <c r="CF485" s="148"/>
      <c r="CG485" s="148"/>
      <c r="CH485" s="148"/>
      <c r="CI485" s="148"/>
      <c r="CJ485" s="148"/>
      <c r="CK485" s="148"/>
      <c r="CL485" s="148"/>
      <c r="CM485" s="148"/>
      <c r="CN485" s="148"/>
      <c r="CO485" s="148"/>
      <c r="CP485" s="148"/>
      <c r="CQ485" s="148"/>
      <c r="CR485" s="148"/>
      <c r="CS485" s="148"/>
      <c r="CT485" s="148"/>
      <c r="CU485" s="148"/>
      <c r="CV485" s="148"/>
      <c r="CW485" s="148"/>
      <c r="CX485" s="148"/>
      <c r="CY485" s="148"/>
      <c r="CZ485" s="148"/>
      <c r="DA485" s="148"/>
      <c r="DB485" s="148"/>
      <c r="DC485" s="148"/>
      <c r="DD485" s="148"/>
      <c r="DE485" s="148"/>
      <c r="DF485" s="148"/>
      <c r="DG485" s="148"/>
      <c r="DH485" s="148"/>
      <c r="DI485" s="148"/>
      <c r="DJ485" s="148"/>
      <c r="DK485" s="148"/>
      <c r="DL485" s="148"/>
      <c r="DM485" s="148"/>
      <c r="DN485" s="148"/>
      <c r="DO485" s="148"/>
      <c r="DP485" s="148"/>
      <c r="DQ485" s="148"/>
      <c r="DR485" s="148"/>
      <c r="DS485" s="148"/>
      <c r="DT485" s="148"/>
      <c r="DU485" s="148"/>
      <c r="DV485" s="148"/>
      <c r="DW485" s="148"/>
      <c r="DX485" s="148"/>
      <c r="DY485" s="148"/>
      <c r="DZ485" s="170"/>
    </row>
    <row r="486" spans="1:130" s="190" customFormat="1" ht="12.75" x14ac:dyDescent="0.2">
      <c r="A486" s="185"/>
      <c r="B486" s="186"/>
      <c r="C486" s="181"/>
      <c r="D486" s="214"/>
      <c r="E486" s="148"/>
      <c r="F486" s="177"/>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c r="AF486" s="148"/>
      <c r="AG486" s="148"/>
      <c r="AH486" s="148"/>
      <c r="AI486" s="148"/>
      <c r="AJ486" s="148"/>
      <c r="AK486" s="148"/>
      <c r="AL486" s="148"/>
      <c r="AM486" s="148"/>
      <c r="AN486" s="148"/>
      <c r="AO486" s="148"/>
      <c r="AP486" s="148"/>
      <c r="AQ486" s="148"/>
      <c r="AR486" s="148"/>
      <c r="AS486" s="148"/>
      <c r="AT486" s="148"/>
      <c r="AU486" s="148"/>
      <c r="AV486" s="148"/>
      <c r="AW486" s="148"/>
      <c r="AX486" s="148"/>
      <c r="AY486" s="148"/>
      <c r="AZ486" s="148"/>
      <c r="BA486" s="148"/>
      <c r="BB486" s="148"/>
      <c r="BC486" s="148"/>
      <c r="BD486" s="148"/>
      <c r="BE486" s="148"/>
      <c r="BF486" s="148"/>
      <c r="BG486" s="148"/>
      <c r="BH486" s="148"/>
      <c r="BI486" s="148"/>
      <c r="BJ486" s="148"/>
      <c r="BK486" s="148"/>
      <c r="BL486" s="148"/>
      <c r="BM486" s="148"/>
      <c r="BN486" s="148"/>
      <c r="BO486" s="148"/>
      <c r="BP486" s="148"/>
      <c r="BQ486" s="148"/>
      <c r="BR486" s="148"/>
      <c r="BS486" s="148"/>
      <c r="BT486" s="148"/>
      <c r="BU486" s="148"/>
      <c r="BV486" s="148"/>
      <c r="BW486" s="148"/>
      <c r="BX486" s="148"/>
      <c r="BY486" s="148"/>
      <c r="BZ486" s="148"/>
      <c r="CA486" s="148"/>
      <c r="CB486" s="148"/>
      <c r="CC486" s="148"/>
      <c r="CD486" s="148"/>
      <c r="CE486" s="148"/>
      <c r="CF486" s="148"/>
      <c r="CG486" s="148"/>
      <c r="CH486" s="148"/>
      <c r="CI486" s="148"/>
      <c r="CJ486" s="148"/>
      <c r="CK486" s="148"/>
      <c r="CL486" s="148"/>
      <c r="CM486" s="148"/>
      <c r="CN486" s="148"/>
      <c r="CO486" s="148"/>
      <c r="CP486" s="148"/>
      <c r="CQ486" s="148"/>
      <c r="CR486" s="148"/>
      <c r="CS486" s="148"/>
      <c r="CT486" s="148"/>
      <c r="CU486" s="148"/>
      <c r="CV486" s="148"/>
      <c r="CW486" s="148"/>
      <c r="CX486" s="148"/>
      <c r="CY486" s="148"/>
      <c r="CZ486" s="148"/>
      <c r="DA486" s="148"/>
      <c r="DB486" s="148"/>
      <c r="DC486" s="148"/>
      <c r="DD486" s="148"/>
      <c r="DE486" s="148"/>
      <c r="DF486" s="148"/>
      <c r="DG486" s="148"/>
      <c r="DH486" s="148"/>
      <c r="DI486" s="148"/>
      <c r="DJ486" s="148"/>
      <c r="DK486" s="148"/>
      <c r="DL486" s="148"/>
      <c r="DM486" s="148"/>
      <c r="DN486" s="148"/>
      <c r="DO486" s="148"/>
      <c r="DP486" s="148"/>
      <c r="DQ486" s="148"/>
      <c r="DR486" s="148"/>
      <c r="DS486" s="148"/>
      <c r="DT486" s="148"/>
      <c r="DU486" s="148"/>
      <c r="DV486" s="148"/>
      <c r="DW486" s="148"/>
      <c r="DX486" s="148"/>
      <c r="DY486" s="148"/>
      <c r="DZ486" s="170"/>
    </row>
    <row r="487" spans="1:130" s="190" customFormat="1" ht="12.75" x14ac:dyDescent="0.2">
      <c r="A487" s="185"/>
      <c r="B487" s="186"/>
      <c r="C487" s="181"/>
      <c r="D487" s="214"/>
      <c r="E487" s="148"/>
      <c r="F487" s="177"/>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c r="AF487" s="148"/>
      <c r="AG487" s="148"/>
      <c r="AH487" s="148"/>
      <c r="AI487" s="148"/>
      <c r="AJ487" s="148"/>
      <c r="AK487" s="148"/>
      <c r="AL487" s="148"/>
      <c r="AM487" s="148"/>
      <c r="AN487" s="148"/>
      <c r="AO487" s="148"/>
      <c r="AP487" s="148"/>
      <c r="AQ487" s="148"/>
      <c r="AR487" s="148"/>
      <c r="AS487" s="148"/>
      <c r="AT487" s="148"/>
      <c r="AU487" s="148"/>
      <c r="AV487" s="148"/>
      <c r="AW487" s="148"/>
      <c r="AX487" s="148"/>
      <c r="AY487" s="148"/>
      <c r="AZ487" s="148"/>
      <c r="BA487" s="148"/>
      <c r="BB487" s="148"/>
      <c r="BC487" s="148"/>
      <c r="BD487" s="148"/>
      <c r="BE487" s="148"/>
      <c r="BF487" s="148"/>
      <c r="BG487" s="148"/>
      <c r="BH487" s="148"/>
      <c r="BI487" s="148"/>
      <c r="BJ487" s="148"/>
      <c r="BK487" s="148"/>
      <c r="BL487" s="148"/>
      <c r="BM487" s="148"/>
      <c r="BN487" s="148"/>
      <c r="BO487" s="148"/>
      <c r="BP487" s="148"/>
      <c r="BQ487" s="148"/>
      <c r="BR487" s="148"/>
      <c r="BS487" s="148"/>
      <c r="BT487" s="148"/>
      <c r="BU487" s="148"/>
      <c r="BV487" s="148"/>
      <c r="BW487" s="148"/>
      <c r="BX487" s="148"/>
      <c r="BY487" s="148"/>
      <c r="BZ487" s="148"/>
      <c r="CA487" s="148"/>
      <c r="CB487" s="148"/>
      <c r="CC487" s="148"/>
      <c r="CD487" s="148"/>
      <c r="CE487" s="148"/>
      <c r="CF487" s="148"/>
      <c r="CG487" s="148"/>
      <c r="CH487" s="148"/>
      <c r="CI487" s="148"/>
      <c r="CJ487" s="148"/>
      <c r="CK487" s="148"/>
      <c r="CL487" s="148"/>
      <c r="CM487" s="148"/>
      <c r="CN487" s="148"/>
      <c r="CO487" s="148"/>
      <c r="CP487" s="148"/>
      <c r="CQ487" s="148"/>
      <c r="CR487" s="148"/>
      <c r="CS487" s="148"/>
      <c r="CT487" s="148"/>
      <c r="CU487" s="148"/>
      <c r="CV487" s="148"/>
      <c r="CW487" s="148"/>
      <c r="CX487" s="148"/>
      <c r="CY487" s="148"/>
      <c r="CZ487" s="148"/>
      <c r="DA487" s="148"/>
      <c r="DB487" s="148"/>
      <c r="DC487" s="148"/>
      <c r="DD487" s="148"/>
      <c r="DE487" s="148"/>
      <c r="DF487" s="148"/>
      <c r="DG487" s="148"/>
      <c r="DH487" s="148"/>
      <c r="DI487" s="148"/>
      <c r="DJ487" s="148"/>
      <c r="DK487" s="148"/>
      <c r="DL487" s="148"/>
      <c r="DM487" s="148"/>
      <c r="DN487" s="148"/>
      <c r="DO487" s="148"/>
      <c r="DP487" s="148"/>
      <c r="DQ487" s="148"/>
      <c r="DR487" s="148"/>
      <c r="DS487" s="148"/>
      <c r="DT487" s="148"/>
      <c r="DU487" s="148"/>
      <c r="DV487" s="148"/>
      <c r="DW487" s="148"/>
      <c r="DX487" s="148"/>
      <c r="DY487" s="148"/>
      <c r="DZ487" s="170"/>
    </row>
    <row r="488" spans="1:130" s="190" customFormat="1" ht="12.75" x14ac:dyDescent="0.2">
      <c r="A488" s="185"/>
      <c r="B488" s="186"/>
      <c r="C488" s="181"/>
      <c r="D488" s="214"/>
      <c r="E488" s="148"/>
      <c r="F488" s="177"/>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c r="CM488" s="148"/>
      <c r="CN488" s="148"/>
      <c r="CO488" s="148"/>
      <c r="CP488" s="148"/>
      <c r="CQ488" s="148"/>
      <c r="CR488" s="148"/>
      <c r="CS488" s="148"/>
      <c r="CT488" s="148"/>
      <c r="CU488" s="148"/>
      <c r="CV488" s="148"/>
      <c r="CW488" s="148"/>
      <c r="CX488" s="148"/>
      <c r="CY488" s="148"/>
      <c r="CZ488" s="148"/>
      <c r="DA488" s="148"/>
      <c r="DB488" s="148"/>
      <c r="DC488" s="148"/>
      <c r="DD488" s="148"/>
      <c r="DE488" s="148"/>
      <c r="DF488" s="148"/>
      <c r="DG488" s="148"/>
      <c r="DH488" s="148"/>
      <c r="DI488" s="148"/>
      <c r="DJ488" s="148"/>
      <c r="DK488" s="148"/>
      <c r="DL488" s="148"/>
      <c r="DM488" s="148"/>
      <c r="DN488" s="148"/>
      <c r="DO488" s="148"/>
      <c r="DP488" s="148"/>
      <c r="DQ488" s="148"/>
      <c r="DR488" s="148"/>
      <c r="DS488" s="148"/>
      <c r="DT488" s="148"/>
      <c r="DU488" s="148"/>
      <c r="DV488" s="148"/>
      <c r="DW488" s="148"/>
      <c r="DX488" s="148"/>
      <c r="DY488" s="148"/>
      <c r="DZ488" s="170"/>
    </row>
    <row r="489" spans="1:130" s="190" customFormat="1" ht="12.75" x14ac:dyDescent="0.2">
      <c r="A489" s="185"/>
      <c r="B489" s="186"/>
      <c r="C489" s="181"/>
      <c r="D489" s="214"/>
      <c r="E489" s="148"/>
      <c r="F489" s="177"/>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c r="AF489" s="148"/>
      <c r="AG489" s="148"/>
      <c r="AH489" s="148"/>
      <c r="AI489" s="148"/>
      <c r="AJ489" s="148"/>
      <c r="AK489" s="148"/>
      <c r="AL489" s="148"/>
      <c r="AM489" s="148"/>
      <c r="AN489" s="148"/>
      <c r="AO489" s="148"/>
      <c r="AP489" s="148"/>
      <c r="AQ489" s="148"/>
      <c r="AR489" s="148"/>
      <c r="AS489" s="148"/>
      <c r="AT489" s="148"/>
      <c r="AU489" s="148"/>
      <c r="AV489" s="148"/>
      <c r="AW489" s="148"/>
      <c r="AX489" s="148"/>
      <c r="AY489" s="148"/>
      <c r="AZ489" s="148"/>
      <c r="BA489" s="148"/>
      <c r="BB489" s="148"/>
      <c r="BC489" s="148"/>
      <c r="BD489" s="148"/>
      <c r="BE489" s="148"/>
      <c r="BF489" s="148"/>
      <c r="BG489" s="148"/>
      <c r="BH489" s="148"/>
      <c r="BI489" s="148"/>
      <c r="BJ489" s="148"/>
      <c r="BK489" s="148"/>
      <c r="BL489" s="148"/>
      <c r="BM489" s="148"/>
      <c r="BN489" s="148"/>
      <c r="BO489" s="148"/>
      <c r="BP489" s="148"/>
      <c r="BQ489" s="148"/>
      <c r="BR489" s="148"/>
      <c r="BS489" s="148"/>
      <c r="BT489" s="148"/>
      <c r="BU489" s="148"/>
      <c r="BV489" s="148"/>
      <c r="BW489" s="148"/>
      <c r="BX489" s="148"/>
      <c r="BY489" s="148"/>
      <c r="BZ489" s="148"/>
      <c r="CA489" s="148"/>
      <c r="CB489" s="148"/>
      <c r="CC489" s="148"/>
      <c r="CD489" s="148"/>
      <c r="CE489" s="148"/>
      <c r="CF489" s="148"/>
      <c r="CG489" s="148"/>
      <c r="CH489" s="148"/>
      <c r="CI489" s="148"/>
      <c r="CJ489" s="148"/>
      <c r="CK489" s="148"/>
      <c r="CL489" s="148"/>
      <c r="CM489" s="148"/>
      <c r="CN489" s="148"/>
      <c r="CO489" s="148"/>
      <c r="CP489" s="148"/>
      <c r="CQ489" s="148"/>
      <c r="CR489" s="148"/>
      <c r="CS489" s="148"/>
      <c r="CT489" s="148"/>
      <c r="CU489" s="148"/>
      <c r="CV489" s="148"/>
      <c r="CW489" s="148"/>
      <c r="CX489" s="148"/>
      <c r="CY489" s="148"/>
      <c r="CZ489" s="148"/>
      <c r="DA489" s="148"/>
      <c r="DB489" s="148"/>
      <c r="DC489" s="148"/>
      <c r="DD489" s="148"/>
      <c r="DE489" s="148"/>
      <c r="DF489" s="148"/>
      <c r="DG489" s="148"/>
      <c r="DH489" s="148"/>
      <c r="DI489" s="148"/>
      <c r="DJ489" s="148"/>
      <c r="DK489" s="148"/>
      <c r="DL489" s="148"/>
      <c r="DM489" s="148"/>
      <c r="DN489" s="148"/>
      <c r="DO489" s="148"/>
      <c r="DP489" s="148"/>
      <c r="DQ489" s="148"/>
      <c r="DR489" s="148"/>
      <c r="DS489" s="148"/>
      <c r="DT489" s="148"/>
      <c r="DU489" s="148"/>
      <c r="DV489" s="148"/>
      <c r="DW489" s="148"/>
      <c r="DX489" s="148"/>
      <c r="DY489" s="148"/>
      <c r="DZ489" s="170"/>
    </row>
    <row r="490" spans="1:130" s="190" customFormat="1" ht="12.75" x14ac:dyDescent="0.2">
      <c r="A490" s="185"/>
      <c r="B490" s="186"/>
      <c r="C490" s="181"/>
      <c r="D490" s="214"/>
      <c r="E490" s="148"/>
      <c r="F490" s="177"/>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c r="AF490" s="148"/>
      <c r="AG490" s="148"/>
      <c r="AH490" s="148"/>
      <c r="AI490" s="148"/>
      <c r="AJ490" s="148"/>
      <c r="AK490" s="148"/>
      <c r="AL490" s="148"/>
      <c r="AM490" s="148"/>
      <c r="AN490" s="148"/>
      <c r="AO490" s="148"/>
      <c r="AP490" s="148"/>
      <c r="AQ490" s="148"/>
      <c r="AR490" s="148"/>
      <c r="AS490" s="148"/>
      <c r="AT490" s="148"/>
      <c r="AU490" s="148"/>
      <c r="AV490" s="148"/>
      <c r="AW490" s="148"/>
      <c r="AX490" s="148"/>
      <c r="AY490" s="148"/>
      <c r="AZ490" s="148"/>
      <c r="BA490" s="148"/>
      <c r="BB490" s="148"/>
      <c r="BC490" s="148"/>
      <c r="BD490" s="148"/>
      <c r="BE490" s="148"/>
      <c r="BF490" s="148"/>
      <c r="BG490" s="148"/>
      <c r="BH490" s="148"/>
      <c r="BI490" s="148"/>
      <c r="BJ490" s="148"/>
      <c r="BK490" s="148"/>
      <c r="BL490" s="148"/>
      <c r="BM490" s="148"/>
      <c r="BN490" s="148"/>
      <c r="BO490" s="148"/>
      <c r="BP490" s="148"/>
      <c r="BQ490" s="148"/>
      <c r="BR490" s="148"/>
      <c r="BS490" s="148"/>
      <c r="BT490" s="148"/>
      <c r="BU490" s="148"/>
      <c r="BV490" s="148"/>
      <c r="BW490" s="148"/>
      <c r="BX490" s="148"/>
      <c r="BY490" s="148"/>
      <c r="BZ490" s="148"/>
      <c r="CA490" s="148"/>
      <c r="CB490" s="148"/>
      <c r="CC490" s="148"/>
      <c r="CD490" s="148"/>
      <c r="CE490" s="148"/>
      <c r="CF490" s="148"/>
      <c r="CG490" s="148"/>
      <c r="CH490" s="148"/>
      <c r="CI490" s="148"/>
      <c r="CJ490" s="148"/>
      <c r="CK490" s="148"/>
      <c r="CL490" s="148"/>
      <c r="CM490" s="148"/>
      <c r="CN490" s="148"/>
      <c r="CO490" s="148"/>
      <c r="CP490" s="148"/>
      <c r="CQ490" s="148"/>
      <c r="CR490" s="148"/>
      <c r="CS490" s="148"/>
      <c r="CT490" s="148"/>
      <c r="CU490" s="148"/>
      <c r="CV490" s="148"/>
      <c r="CW490" s="148"/>
      <c r="CX490" s="148"/>
      <c r="CY490" s="148"/>
      <c r="CZ490" s="148"/>
      <c r="DA490" s="148"/>
      <c r="DB490" s="148"/>
      <c r="DC490" s="148"/>
      <c r="DD490" s="148"/>
      <c r="DE490" s="148"/>
      <c r="DF490" s="148"/>
      <c r="DG490" s="148"/>
      <c r="DH490" s="148"/>
      <c r="DI490" s="148"/>
      <c r="DJ490" s="148"/>
      <c r="DK490" s="148"/>
      <c r="DL490" s="148"/>
      <c r="DM490" s="148"/>
      <c r="DN490" s="148"/>
      <c r="DO490" s="148"/>
      <c r="DP490" s="148"/>
      <c r="DQ490" s="148"/>
      <c r="DR490" s="148"/>
      <c r="DS490" s="148"/>
      <c r="DT490" s="148"/>
      <c r="DU490" s="148"/>
      <c r="DV490" s="148"/>
      <c r="DW490" s="148"/>
      <c r="DX490" s="148"/>
      <c r="DY490" s="148"/>
      <c r="DZ490" s="170"/>
    </row>
    <row r="491" spans="1:130" s="190" customFormat="1" ht="12.75" x14ac:dyDescent="0.2">
      <c r="A491" s="185"/>
      <c r="B491" s="186"/>
      <c r="C491" s="181"/>
      <c r="D491" s="214"/>
      <c r="E491" s="148"/>
      <c r="F491" s="177"/>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c r="AF491" s="148"/>
      <c r="AG491" s="148"/>
      <c r="AH491" s="148"/>
      <c r="AI491" s="148"/>
      <c r="AJ491" s="148"/>
      <c r="AK491" s="148"/>
      <c r="AL491" s="148"/>
      <c r="AM491" s="148"/>
      <c r="AN491" s="148"/>
      <c r="AO491" s="148"/>
      <c r="AP491" s="148"/>
      <c r="AQ491" s="148"/>
      <c r="AR491" s="148"/>
      <c r="AS491" s="148"/>
      <c r="AT491" s="148"/>
      <c r="AU491" s="148"/>
      <c r="AV491" s="148"/>
      <c r="AW491" s="148"/>
      <c r="AX491" s="148"/>
      <c r="AY491" s="148"/>
      <c r="AZ491" s="148"/>
      <c r="BA491" s="148"/>
      <c r="BB491" s="148"/>
      <c r="BC491" s="148"/>
      <c r="BD491" s="148"/>
      <c r="BE491" s="148"/>
      <c r="BF491" s="148"/>
      <c r="BG491" s="148"/>
      <c r="BH491" s="148"/>
      <c r="BI491" s="148"/>
      <c r="BJ491" s="148"/>
      <c r="BK491" s="148"/>
      <c r="BL491" s="148"/>
      <c r="BM491" s="148"/>
      <c r="BN491" s="148"/>
      <c r="BO491" s="148"/>
      <c r="BP491" s="148"/>
      <c r="BQ491" s="148"/>
      <c r="BR491" s="148"/>
      <c r="BS491" s="148"/>
      <c r="BT491" s="148"/>
      <c r="BU491" s="148"/>
      <c r="BV491" s="148"/>
      <c r="BW491" s="148"/>
      <c r="BX491" s="148"/>
      <c r="BY491" s="148"/>
      <c r="BZ491" s="148"/>
      <c r="CA491" s="148"/>
      <c r="CB491" s="148"/>
      <c r="CC491" s="148"/>
      <c r="CD491" s="148"/>
      <c r="CE491" s="148"/>
      <c r="CF491" s="148"/>
      <c r="CG491" s="148"/>
      <c r="CH491" s="148"/>
      <c r="CI491" s="148"/>
      <c r="CJ491" s="148"/>
      <c r="CK491" s="148"/>
      <c r="CL491" s="148"/>
      <c r="CM491" s="148"/>
      <c r="CN491" s="148"/>
      <c r="CO491" s="148"/>
      <c r="CP491" s="148"/>
      <c r="CQ491" s="148"/>
      <c r="CR491" s="148"/>
      <c r="CS491" s="148"/>
      <c r="CT491" s="148"/>
      <c r="CU491" s="148"/>
      <c r="CV491" s="148"/>
      <c r="CW491" s="148"/>
      <c r="CX491" s="148"/>
      <c r="CY491" s="148"/>
      <c r="CZ491" s="148"/>
      <c r="DA491" s="148"/>
      <c r="DB491" s="148"/>
      <c r="DC491" s="148"/>
      <c r="DD491" s="148"/>
      <c r="DE491" s="148"/>
      <c r="DF491" s="148"/>
      <c r="DG491" s="148"/>
      <c r="DH491" s="148"/>
      <c r="DI491" s="148"/>
      <c r="DJ491" s="148"/>
      <c r="DK491" s="148"/>
      <c r="DL491" s="148"/>
      <c r="DM491" s="148"/>
      <c r="DN491" s="148"/>
      <c r="DO491" s="148"/>
      <c r="DP491" s="148"/>
      <c r="DQ491" s="148"/>
      <c r="DR491" s="148"/>
      <c r="DS491" s="148"/>
      <c r="DT491" s="148"/>
      <c r="DU491" s="148"/>
      <c r="DV491" s="148"/>
      <c r="DW491" s="148"/>
      <c r="DX491" s="148"/>
      <c r="DY491" s="148"/>
      <c r="DZ491" s="170"/>
    </row>
    <row r="492" spans="1:130" s="190" customFormat="1" ht="12.75" x14ac:dyDescent="0.2">
      <c r="A492" s="185"/>
      <c r="B492" s="186"/>
      <c r="C492" s="181"/>
      <c r="D492" s="214"/>
      <c r="E492" s="148"/>
      <c r="F492" s="177"/>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c r="AF492" s="148"/>
      <c r="AG492" s="148"/>
      <c r="AH492" s="148"/>
      <c r="AI492" s="148"/>
      <c r="AJ492" s="148"/>
      <c r="AK492" s="148"/>
      <c r="AL492" s="148"/>
      <c r="AM492" s="148"/>
      <c r="AN492" s="148"/>
      <c r="AO492" s="148"/>
      <c r="AP492" s="148"/>
      <c r="AQ492" s="148"/>
      <c r="AR492" s="148"/>
      <c r="AS492" s="148"/>
      <c r="AT492" s="148"/>
      <c r="AU492" s="148"/>
      <c r="AV492" s="148"/>
      <c r="AW492" s="148"/>
      <c r="AX492" s="148"/>
      <c r="AY492" s="148"/>
      <c r="AZ492" s="148"/>
      <c r="BA492" s="148"/>
      <c r="BB492" s="148"/>
      <c r="BC492" s="148"/>
      <c r="BD492" s="148"/>
      <c r="BE492" s="148"/>
      <c r="BF492" s="148"/>
      <c r="BG492" s="148"/>
      <c r="BH492" s="148"/>
      <c r="BI492" s="148"/>
      <c r="BJ492" s="148"/>
      <c r="BK492" s="148"/>
      <c r="BL492" s="148"/>
      <c r="BM492" s="148"/>
      <c r="BN492" s="148"/>
      <c r="BO492" s="148"/>
      <c r="BP492" s="148"/>
      <c r="BQ492" s="148"/>
      <c r="BR492" s="148"/>
      <c r="BS492" s="148"/>
      <c r="BT492" s="148"/>
      <c r="BU492" s="148"/>
      <c r="BV492" s="148"/>
      <c r="BW492" s="148"/>
      <c r="BX492" s="148"/>
      <c r="BY492" s="148"/>
      <c r="BZ492" s="148"/>
      <c r="CA492" s="148"/>
      <c r="CB492" s="148"/>
      <c r="CC492" s="148"/>
      <c r="CD492" s="148"/>
      <c r="CE492" s="148"/>
      <c r="CF492" s="148"/>
      <c r="CG492" s="148"/>
      <c r="CH492" s="148"/>
      <c r="CI492" s="148"/>
      <c r="CJ492" s="148"/>
      <c r="CK492" s="148"/>
      <c r="CL492" s="148"/>
      <c r="CM492" s="148"/>
      <c r="CN492" s="148"/>
      <c r="CO492" s="148"/>
      <c r="CP492" s="148"/>
      <c r="CQ492" s="148"/>
      <c r="CR492" s="148"/>
      <c r="CS492" s="148"/>
      <c r="CT492" s="148"/>
      <c r="CU492" s="148"/>
      <c r="CV492" s="148"/>
      <c r="CW492" s="148"/>
      <c r="CX492" s="148"/>
      <c r="CY492" s="148"/>
      <c r="CZ492" s="148"/>
      <c r="DA492" s="148"/>
      <c r="DB492" s="148"/>
      <c r="DC492" s="148"/>
      <c r="DD492" s="148"/>
      <c r="DE492" s="148"/>
      <c r="DF492" s="148"/>
      <c r="DG492" s="148"/>
      <c r="DH492" s="148"/>
      <c r="DI492" s="148"/>
      <c r="DJ492" s="148"/>
      <c r="DK492" s="148"/>
      <c r="DL492" s="148"/>
      <c r="DM492" s="148"/>
      <c r="DN492" s="148"/>
      <c r="DO492" s="148"/>
      <c r="DP492" s="148"/>
      <c r="DQ492" s="148"/>
      <c r="DR492" s="148"/>
      <c r="DS492" s="148"/>
      <c r="DT492" s="148"/>
      <c r="DU492" s="148"/>
      <c r="DV492" s="148"/>
      <c r="DW492" s="148"/>
      <c r="DX492" s="148"/>
      <c r="DY492" s="148"/>
      <c r="DZ492" s="170"/>
    </row>
    <row r="493" spans="1:130" s="190" customFormat="1" ht="12.75" x14ac:dyDescent="0.2">
      <c r="A493" s="185"/>
      <c r="B493" s="186"/>
      <c r="C493" s="181"/>
      <c r="D493" s="214"/>
      <c r="E493" s="148"/>
      <c r="F493" s="177"/>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c r="AF493" s="148"/>
      <c r="AG493" s="148"/>
      <c r="AH493" s="148"/>
      <c r="AI493" s="148"/>
      <c r="AJ493" s="148"/>
      <c r="AK493" s="148"/>
      <c r="AL493" s="148"/>
      <c r="AM493" s="148"/>
      <c r="AN493" s="148"/>
      <c r="AO493" s="148"/>
      <c r="AP493" s="148"/>
      <c r="AQ493" s="148"/>
      <c r="AR493" s="148"/>
      <c r="AS493" s="148"/>
      <c r="AT493" s="148"/>
      <c r="AU493" s="148"/>
      <c r="AV493" s="148"/>
      <c r="AW493" s="148"/>
      <c r="AX493" s="148"/>
      <c r="AY493" s="148"/>
      <c r="AZ493" s="148"/>
      <c r="BA493" s="148"/>
      <c r="BB493" s="148"/>
      <c r="BC493" s="148"/>
      <c r="BD493" s="148"/>
      <c r="BE493" s="148"/>
      <c r="BF493" s="148"/>
      <c r="BG493" s="148"/>
      <c r="BH493" s="148"/>
      <c r="BI493" s="148"/>
      <c r="BJ493" s="148"/>
      <c r="BK493" s="148"/>
      <c r="BL493" s="148"/>
      <c r="BM493" s="148"/>
      <c r="BN493" s="148"/>
      <c r="BO493" s="148"/>
      <c r="BP493" s="148"/>
      <c r="BQ493" s="148"/>
      <c r="BR493" s="148"/>
      <c r="BS493" s="148"/>
      <c r="BT493" s="148"/>
      <c r="BU493" s="148"/>
      <c r="BV493" s="148"/>
      <c r="BW493" s="148"/>
      <c r="BX493" s="148"/>
      <c r="BY493" s="148"/>
      <c r="BZ493" s="148"/>
      <c r="CA493" s="148"/>
      <c r="CB493" s="148"/>
      <c r="CC493" s="148"/>
      <c r="CD493" s="148"/>
      <c r="CE493" s="148"/>
      <c r="CF493" s="148"/>
      <c r="CG493" s="148"/>
      <c r="CH493" s="148"/>
      <c r="CI493" s="148"/>
      <c r="CJ493" s="148"/>
      <c r="CK493" s="148"/>
      <c r="CL493" s="148"/>
      <c r="CM493" s="148"/>
      <c r="CN493" s="148"/>
      <c r="CO493" s="148"/>
      <c r="CP493" s="148"/>
      <c r="CQ493" s="148"/>
      <c r="CR493" s="148"/>
      <c r="CS493" s="148"/>
      <c r="CT493" s="148"/>
      <c r="CU493" s="148"/>
      <c r="CV493" s="148"/>
      <c r="CW493" s="148"/>
      <c r="CX493" s="148"/>
      <c r="CY493" s="148"/>
      <c r="CZ493" s="148"/>
      <c r="DA493" s="148"/>
      <c r="DB493" s="148"/>
      <c r="DC493" s="148"/>
      <c r="DD493" s="148"/>
      <c r="DE493" s="148"/>
      <c r="DF493" s="148"/>
      <c r="DG493" s="148"/>
      <c r="DH493" s="148"/>
      <c r="DI493" s="148"/>
      <c r="DJ493" s="148"/>
      <c r="DK493" s="148"/>
      <c r="DL493" s="148"/>
      <c r="DM493" s="148"/>
      <c r="DN493" s="148"/>
      <c r="DO493" s="148"/>
      <c r="DP493" s="148"/>
      <c r="DQ493" s="148"/>
      <c r="DR493" s="148"/>
      <c r="DS493" s="148"/>
      <c r="DT493" s="148"/>
      <c r="DU493" s="148"/>
      <c r="DV493" s="148"/>
      <c r="DW493" s="148"/>
      <c r="DX493" s="148"/>
      <c r="DY493" s="148"/>
      <c r="DZ493" s="170"/>
    </row>
    <row r="494" spans="1:130" s="190" customFormat="1" ht="12.75" x14ac:dyDescent="0.2">
      <c r="A494" s="185"/>
      <c r="B494" s="186"/>
      <c r="C494" s="181"/>
      <c r="D494" s="214"/>
      <c r="E494" s="148"/>
      <c r="F494" s="177"/>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c r="AF494" s="148"/>
      <c r="AG494" s="148"/>
      <c r="AH494" s="148"/>
      <c r="AI494" s="148"/>
      <c r="AJ494" s="148"/>
      <c r="AK494" s="148"/>
      <c r="AL494" s="148"/>
      <c r="AM494" s="148"/>
      <c r="AN494" s="148"/>
      <c r="AO494" s="148"/>
      <c r="AP494" s="148"/>
      <c r="AQ494" s="148"/>
      <c r="AR494" s="148"/>
      <c r="AS494" s="148"/>
      <c r="AT494" s="148"/>
      <c r="AU494" s="148"/>
      <c r="AV494" s="148"/>
      <c r="AW494" s="148"/>
      <c r="AX494" s="148"/>
      <c r="AY494" s="148"/>
      <c r="AZ494" s="148"/>
      <c r="BA494" s="148"/>
      <c r="BB494" s="148"/>
      <c r="BC494" s="148"/>
      <c r="BD494" s="148"/>
      <c r="BE494" s="148"/>
      <c r="BF494" s="148"/>
      <c r="BG494" s="148"/>
      <c r="BH494" s="148"/>
      <c r="BI494" s="148"/>
      <c r="BJ494" s="148"/>
      <c r="BK494" s="148"/>
      <c r="BL494" s="148"/>
      <c r="BM494" s="148"/>
      <c r="BN494" s="148"/>
      <c r="BO494" s="148"/>
      <c r="BP494" s="148"/>
      <c r="BQ494" s="148"/>
      <c r="BR494" s="148"/>
      <c r="BS494" s="148"/>
      <c r="BT494" s="148"/>
      <c r="BU494" s="148"/>
      <c r="BV494" s="148"/>
      <c r="BW494" s="148"/>
      <c r="BX494" s="148"/>
      <c r="BY494" s="148"/>
      <c r="BZ494" s="148"/>
      <c r="CA494" s="148"/>
      <c r="CB494" s="148"/>
      <c r="CC494" s="148"/>
      <c r="CD494" s="148"/>
      <c r="CE494" s="148"/>
      <c r="CF494" s="148"/>
      <c r="CG494" s="148"/>
      <c r="CH494" s="148"/>
      <c r="CI494" s="148"/>
      <c r="CJ494" s="148"/>
      <c r="CK494" s="148"/>
      <c r="CL494" s="148"/>
      <c r="CM494" s="148"/>
      <c r="CN494" s="148"/>
      <c r="CO494" s="148"/>
      <c r="CP494" s="148"/>
      <c r="CQ494" s="148"/>
      <c r="CR494" s="148"/>
      <c r="CS494" s="148"/>
      <c r="CT494" s="148"/>
      <c r="CU494" s="148"/>
      <c r="CV494" s="148"/>
      <c r="CW494" s="148"/>
      <c r="CX494" s="148"/>
      <c r="CY494" s="148"/>
      <c r="CZ494" s="148"/>
      <c r="DA494" s="148"/>
      <c r="DB494" s="148"/>
      <c r="DC494" s="148"/>
      <c r="DD494" s="148"/>
      <c r="DE494" s="148"/>
      <c r="DF494" s="148"/>
      <c r="DG494" s="148"/>
      <c r="DH494" s="148"/>
      <c r="DI494" s="148"/>
      <c r="DJ494" s="148"/>
      <c r="DK494" s="148"/>
      <c r="DL494" s="148"/>
      <c r="DM494" s="148"/>
      <c r="DN494" s="148"/>
      <c r="DO494" s="148"/>
      <c r="DP494" s="148"/>
      <c r="DQ494" s="148"/>
      <c r="DR494" s="148"/>
      <c r="DS494" s="148"/>
      <c r="DT494" s="148"/>
      <c r="DU494" s="148"/>
      <c r="DV494" s="148"/>
      <c r="DW494" s="148"/>
      <c r="DX494" s="148"/>
      <c r="DY494" s="148"/>
      <c r="DZ494" s="170"/>
    </row>
    <row r="495" spans="1:130" s="190" customFormat="1" ht="12.75" x14ac:dyDescent="0.2">
      <c r="A495" s="185"/>
      <c r="B495" s="186"/>
      <c r="C495" s="181"/>
      <c r="D495" s="214"/>
      <c r="E495" s="148"/>
      <c r="F495" s="177"/>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c r="AF495" s="148"/>
      <c r="AG495" s="148"/>
      <c r="AH495" s="148"/>
      <c r="AI495" s="148"/>
      <c r="AJ495" s="148"/>
      <c r="AK495" s="148"/>
      <c r="AL495" s="148"/>
      <c r="AM495" s="148"/>
      <c r="AN495" s="148"/>
      <c r="AO495" s="148"/>
      <c r="AP495" s="148"/>
      <c r="AQ495" s="148"/>
      <c r="AR495" s="148"/>
      <c r="AS495" s="148"/>
      <c r="AT495" s="148"/>
      <c r="AU495" s="148"/>
      <c r="AV495" s="148"/>
      <c r="AW495" s="148"/>
      <c r="AX495" s="148"/>
      <c r="AY495" s="148"/>
      <c r="AZ495" s="148"/>
      <c r="BA495" s="148"/>
      <c r="BB495" s="148"/>
      <c r="BC495" s="148"/>
      <c r="BD495" s="148"/>
      <c r="BE495" s="148"/>
      <c r="BF495" s="148"/>
      <c r="BG495" s="148"/>
      <c r="BH495" s="148"/>
      <c r="BI495" s="148"/>
      <c r="BJ495" s="148"/>
      <c r="BK495" s="148"/>
      <c r="BL495" s="148"/>
      <c r="BM495" s="148"/>
      <c r="BN495" s="148"/>
      <c r="BO495" s="148"/>
      <c r="BP495" s="148"/>
      <c r="BQ495" s="148"/>
      <c r="BR495" s="148"/>
      <c r="BS495" s="148"/>
      <c r="BT495" s="148"/>
      <c r="BU495" s="148"/>
      <c r="BV495" s="148"/>
      <c r="BW495" s="148"/>
      <c r="BX495" s="148"/>
      <c r="BY495" s="148"/>
      <c r="BZ495" s="148"/>
      <c r="CA495" s="148"/>
      <c r="CB495" s="148"/>
      <c r="CC495" s="148"/>
      <c r="CD495" s="148"/>
      <c r="CE495" s="148"/>
      <c r="CF495" s="148"/>
      <c r="CG495" s="148"/>
      <c r="CH495" s="148"/>
      <c r="CI495" s="148"/>
      <c r="CJ495" s="148"/>
      <c r="CK495" s="148"/>
      <c r="CL495" s="148"/>
      <c r="CM495" s="148"/>
      <c r="CN495" s="148"/>
      <c r="CO495" s="148"/>
      <c r="CP495" s="148"/>
      <c r="CQ495" s="148"/>
      <c r="CR495" s="148"/>
      <c r="CS495" s="148"/>
      <c r="CT495" s="148"/>
      <c r="CU495" s="148"/>
      <c r="CV495" s="148"/>
      <c r="CW495" s="148"/>
      <c r="CX495" s="148"/>
      <c r="CY495" s="148"/>
      <c r="CZ495" s="148"/>
      <c r="DA495" s="148"/>
      <c r="DB495" s="148"/>
      <c r="DC495" s="148"/>
      <c r="DD495" s="148"/>
      <c r="DE495" s="148"/>
      <c r="DF495" s="148"/>
      <c r="DG495" s="148"/>
      <c r="DH495" s="148"/>
      <c r="DI495" s="148"/>
      <c r="DJ495" s="148"/>
      <c r="DK495" s="148"/>
      <c r="DL495" s="148"/>
      <c r="DM495" s="148"/>
      <c r="DN495" s="148"/>
      <c r="DO495" s="148"/>
      <c r="DP495" s="148"/>
      <c r="DQ495" s="148"/>
      <c r="DR495" s="148"/>
      <c r="DS495" s="148"/>
      <c r="DT495" s="148"/>
      <c r="DU495" s="148"/>
      <c r="DV495" s="148"/>
      <c r="DW495" s="148"/>
      <c r="DX495" s="148"/>
      <c r="DY495" s="148"/>
      <c r="DZ495" s="170"/>
    </row>
    <row r="496" spans="1:130" s="190" customFormat="1" ht="12.75" x14ac:dyDescent="0.2">
      <c r="A496" s="185"/>
      <c r="B496" s="186"/>
      <c r="C496" s="181"/>
      <c r="D496" s="214"/>
      <c r="E496" s="148"/>
      <c r="F496" s="177"/>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c r="AF496" s="148"/>
      <c r="AG496" s="148"/>
      <c r="AH496" s="148"/>
      <c r="AI496" s="148"/>
      <c r="AJ496" s="148"/>
      <c r="AK496" s="148"/>
      <c r="AL496" s="148"/>
      <c r="AM496" s="148"/>
      <c r="AN496" s="148"/>
      <c r="AO496" s="148"/>
      <c r="AP496" s="148"/>
      <c r="AQ496" s="148"/>
      <c r="AR496" s="148"/>
      <c r="AS496" s="148"/>
      <c r="AT496" s="148"/>
      <c r="AU496" s="148"/>
      <c r="AV496" s="148"/>
      <c r="AW496" s="148"/>
      <c r="AX496" s="148"/>
      <c r="AY496" s="148"/>
      <c r="AZ496" s="148"/>
      <c r="BA496" s="148"/>
      <c r="BB496" s="148"/>
      <c r="BC496" s="148"/>
      <c r="BD496" s="148"/>
      <c r="BE496" s="148"/>
      <c r="BF496" s="148"/>
      <c r="BG496" s="148"/>
      <c r="BH496" s="148"/>
      <c r="BI496" s="148"/>
      <c r="BJ496" s="148"/>
      <c r="BK496" s="148"/>
      <c r="BL496" s="148"/>
      <c r="BM496" s="148"/>
      <c r="BN496" s="148"/>
      <c r="BO496" s="148"/>
      <c r="BP496" s="148"/>
      <c r="BQ496" s="148"/>
      <c r="BR496" s="148"/>
      <c r="BS496" s="148"/>
      <c r="BT496" s="148"/>
      <c r="BU496" s="148"/>
      <c r="BV496" s="148"/>
      <c r="BW496" s="148"/>
      <c r="BX496" s="148"/>
      <c r="BY496" s="148"/>
      <c r="BZ496" s="148"/>
      <c r="CA496" s="148"/>
      <c r="CB496" s="148"/>
      <c r="CC496" s="148"/>
      <c r="CD496" s="148"/>
      <c r="CE496" s="148"/>
      <c r="CF496" s="148"/>
      <c r="CG496" s="148"/>
      <c r="CH496" s="148"/>
      <c r="CI496" s="148"/>
      <c r="CJ496" s="148"/>
      <c r="CK496" s="148"/>
      <c r="CL496" s="148"/>
      <c r="CM496" s="148"/>
      <c r="CN496" s="148"/>
      <c r="CO496" s="148"/>
      <c r="CP496" s="148"/>
      <c r="CQ496" s="148"/>
      <c r="CR496" s="148"/>
      <c r="CS496" s="148"/>
      <c r="CT496" s="148"/>
      <c r="CU496" s="148"/>
      <c r="CV496" s="148"/>
      <c r="CW496" s="148"/>
      <c r="CX496" s="148"/>
      <c r="CY496" s="148"/>
      <c r="CZ496" s="148"/>
      <c r="DA496" s="148"/>
      <c r="DB496" s="148"/>
      <c r="DC496" s="148"/>
      <c r="DD496" s="148"/>
      <c r="DE496" s="148"/>
      <c r="DF496" s="148"/>
      <c r="DG496" s="148"/>
      <c r="DH496" s="148"/>
      <c r="DI496" s="148"/>
      <c r="DJ496" s="148"/>
      <c r="DK496" s="148"/>
      <c r="DL496" s="148"/>
      <c r="DM496" s="148"/>
      <c r="DN496" s="148"/>
      <c r="DO496" s="148"/>
      <c r="DP496" s="148"/>
      <c r="DQ496" s="148"/>
      <c r="DR496" s="148"/>
      <c r="DS496" s="148"/>
      <c r="DT496" s="148"/>
      <c r="DU496" s="148"/>
      <c r="DV496" s="148"/>
      <c r="DW496" s="148"/>
      <c r="DX496" s="148"/>
      <c r="DY496" s="148"/>
      <c r="DZ496" s="170"/>
    </row>
    <row r="497" spans="1:130" s="190" customFormat="1" ht="12.75" x14ac:dyDescent="0.2">
      <c r="A497" s="185"/>
      <c r="B497" s="186"/>
      <c r="C497" s="181"/>
      <c r="D497" s="214"/>
      <c r="E497" s="148"/>
      <c r="F497" s="177"/>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c r="AF497" s="148"/>
      <c r="AG497" s="148"/>
      <c r="AH497" s="148"/>
      <c r="AI497" s="148"/>
      <c r="AJ497" s="148"/>
      <c r="AK497" s="148"/>
      <c r="AL497" s="148"/>
      <c r="AM497" s="148"/>
      <c r="AN497" s="148"/>
      <c r="AO497" s="148"/>
      <c r="AP497" s="148"/>
      <c r="AQ497" s="148"/>
      <c r="AR497" s="148"/>
      <c r="AS497" s="148"/>
      <c r="AT497" s="148"/>
      <c r="AU497" s="148"/>
      <c r="AV497" s="148"/>
      <c r="AW497" s="148"/>
      <c r="AX497" s="148"/>
      <c r="AY497" s="148"/>
      <c r="AZ497" s="148"/>
      <c r="BA497" s="148"/>
      <c r="BB497" s="148"/>
      <c r="BC497" s="148"/>
      <c r="BD497" s="148"/>
      <c r="BE497" s="148"/>
      <c r="BF497" s="148"/>
      <c r="BG497" s="148"/>
      <c r="BH497" s="148"/>
      <c r="BI497" s="148"/>
      <c r="BJ497" s="148"/>
      <c r="BK497" s="148"/>
      <c r="BL497" s="148"/>
      <c r="BM497" s="148"/>
      <c r="BN497" s="148"/>
      <c r="BO497" s="148"/>
      <c r="BP497" s="148"/>
      <c r="BQ497" s="148"/>
      <c r="BR497" s="148"/>
      <c r="BS497" s="148"/>
      <c r="BT497" s="148"/>
      <c r="BU497" s="148"/>
      <c r="BV497" s="148"/>
      <c r="BW497" s="148"/>
      <c r="BX497" s="148"/>
      <c r="BY497" s="148"/>
      <c r="BZ497" s="148"/>
      <c r="CA497" s="148"/>
      <c r="CB497" s="148"/>
      <c r="CC497" s="148"/>
      <c r="CD497" s="148"/>
      <c r="CE497" s="148"/>
      <c r="CF497" s="148"/>
      <c r="CG497" s="148"/>
      <c r="CH497" s="148"/>
      <c r="CI497" s="148"/>
      <c r="CJ497" s="148"/>
      <c r="CK497" s="148"/>
      <c r="CL497" s="148"/>
      <c r="CM497" s="148"/>
      <c r="CN497" s="148"/>
      <c r="CO497" s="148"/>
      <c r="CP497" s="148"/>
      <c r="CQ497" s="148"/>
      <c r="CR497" s="148"/>
      <c r="CS497" s="148"/>
      <c r="CT497" s="148"/>
      <c r="CU497" s="148"/>
      <c r="CV497" s="148"/>
      <c r="CW497" s="148"/>
      <c r="CX497" s="148"/>
      <c r="CY497" s="148"/>
      <c r="CZ497" s="148"/>
      <c r="DA497" s="148"/>
      <c r="DB497" s="148"/>
      <c r="DC497" s="148"/>
      <c r="DD497" s="148"/>
      <c r="DE497" s="148"/>
      <c r="DF497" s="148"/>
      <c r="DG497" s="148"/>
      <c r="DH497" s="148"/>
      <c r="DI497" s="148"/>
      <c r="DJ497" s="148"/>
      <c r="DK497" s="148"/>
      <c r="DL497" s="148"/>
      <c r="DM497" s="148"/>
      <c r="DN497" s="148"/>
      <c r="DO497" s="148"/>
      <c r="DP497" s="148"/>
      <c r="DQ497" s="148"/>
      <c r="DR497" s="148"/>
      <c r="DS497" s="148"/>
      <c r="DT497" s="148"/>
      <c r="DU497" s="148"/>
      <c r="DV497" s="148"/>
      <c r="DW497" s="148"/>
      <c r="DX497" s="148"/>
      <c r="DY497" s="148"/>
      <c r="DZ497" s="170"/>
    </row>
    <row r="498" spans="1:130" s="190" customFormat="1" ht="12.75" x14ac:dyDescent="0.2">
      <c r="A498" s="185"/>
      <c r="B498" s="186"/>
      <c r="C498" s="181"/>
      <c r="D498" s="214"/>
      <c r="E498" s="148"/>
      <c r="F498" s="177"/>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c r="AF498" s="148"/>
      <c r="AG498" s="148"/>
      <c r="AH498" s="148"/>
      <c r="AI498" s="148"/>
      <c r="AJ498" s="148"/>
      <c r="AK498" s="148"/>
      <c r="AL498" s="148"/>
      <c r="AM498" s="148"/>
      <c r="AN498" s="148"/>
      <c r="AO498" s="148"/>
      <c r="AP498" s="148"/>
      <c r="AQ498" s="148"/>
      <c r="AR498" s="148"/>
      <c r="AS498" s="148"/>
      <c r="AT498" s="148"/>
      <c r="AU498" s="148"/>
      <c r="AV498" s="148"/>
      <c r="AW498" s="148"/>
      <c r="AX498" s="148"/>
      <c r="AY498" s="148"/>
      <c r="AZ498" s="148"/>
      <c r="BA498" s="148"/>
      <c r="BB498" s="148"/>
      <c r="BC498" s="148"/>
      <c r="BD498" s="148"/>
      <c r="BE498" s="148"/>
      <c r="BF498" s="148"/>
      <c r="BG498" s="148"/>
      <c r="BH498" s="148"/>
      <c r="BI498" s="148"/>
      <c r="BJ498" s="148"/>
      <c r="BK498" s="148"/>
      <c r="BL498" s="148"/>
      <c r="BM498" s="148"/>
      <c r="BN498" s="148"/>
      <c r="BO498" s="148"/>
      <c r="BP498" s="148"/>
      <c r="BQ498" s="148"/>
      <c r="BR498" s="148"/>
      <c r="BS498" s="148"/>
      <c r="BT498" s="148"/>
      <c r="BU498" s="148"/>
      <c r="BV498" s="148"/>
      <c r="BW498" s="148"/>
      <c r="BX498" s="148"/>
      <c r="BY498" s="148"/>
      <c r="BZ498" s="148"/>
      <c r="CA498" s="148"/>
      <c r="CB498" s="148"/>
      <c r="CC498" s="148"/>
      <c r="CD498" s="148"/>
      <c r="CE498" s="148"/>
      <c r="CF498" s="148"/>
      <c r="CG498" s="148"/>
      <c r="CH498" s="148"/>
      <c r="CI498" s="148"/>
      <c r="CJ498" s="148"/>
      <c r="CK498" s="148"/>
      <c r="CL498" s="148"/>
      <c r="CM498" s="148"/>
      <c r="CN498" s="148"/>
      <c r="CO498" s="148"/>
      <c r="CP498" s="148"/>
      <c r="CQ498" s="148"/>
      <c r="CR498" s="148"/>
      <c r="CS498" s="148"/>
      <c r="CT498" s="148"/>
      <c r="CU498" s="148"/>
      <c r="CV498" s="148"/>
      <c r="CW498" s="148"/>
      <c r="CX498" s="148"/>
      <c r="CY498" s="148"/>
      <c r="CZ498" s="148"/>
      <c r="DA498" s="148"/>
      <c r="DB498" s="148"/>
      <c r="DC498" s="148"/>
      <c r="DD498" s="148"/>
      <c r="DE498" s="148"/>
      <c r="DF498" s="148"/>
      <c r="DG498" s="148"/>
      <c r="DH498" s="148"/>
      <c r="DI498" s="148"/>
      <c r="DJ498" s="148"/>
      <c r="DK498" s="148"/>
      <c r="DL498" s="148"/>
      <c r="DM498" s="148"/>
      <c r="DN498" s="148"/>
      <c r="DO498" s="148"/>
      <c r="DP498" s="148"/>
      <c r="DQ498" s="148"/>
      <c r="DR498" s="148"/>
      <c r="DS498" s="148"/>
      <c r="DT498" s="148"/>
      <c r="DU498" s="148"/>
      <c r="DV498" s="148"/>
      <c r="DW498" s="148"/>
      <c r="DX498" s="148"/>
      <c r="DY498" s="148"/>
      <c r="DZ498" s="170"/>
    </row>
    <row r="499" spans="1:130" s="190" customFormat="1" ht="12.75" x14ac:dyDescent="0.2">
      <c r="A499" s="185"/>
      <c r="B499" s="186"/>
      <c r="C499" s="181"/>
      <c r="D499" s="214"/>
      <c r="E499" s="148"/>
      <c r="F499" s="177"/>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c r="AF499" s="148"/>
      <c r="AG499" s="148"/>
      <c r="AH499" s="148"/>
      <c r="AI499" s="148"/>
      <c r="AJ499" s="148"/>
      <c r="AK499" s="148"/>
      <c r="AL499" s="148"/>
      <c r="AM499" s="148"/>
      <c r="AN499" s="148"/>
      <c r="AO499" s="148"/>
      <c r="AP499" s="148"/>
      <c r="AQ499" s="148"/>
      <c r="AR499" s="148"/>
      <c r="AS499" s="148"/>
      <c r="AT499" s="148"/>
      <c r="AU499" s="148"/>
      <c r="AV499" s="148"/>
      <c r="AW499" s="148"/>
      <c r="AX499" s="148"/>
      <c r="AY499" s="148"/>
      <c r="AZ499" s="148"/>
      <c r="BA499" s="148"/>
      <c r="BB499" s="148"/>
      <c r="BC499" s="148"/>
      <c r="BD499" s="148"/>
      <c r="BE499" s="148"/>
      <c r="BF499" s="148"/>
      <c r="BG499" s="148"/>
      <c r="BH499" s="148"/>
      <c r="BI499" s="148"/>
      <c r="BJ499" s="148"/>
      <c r="BK499" s="148"/>
      <c r="BL499" s="148"/>
      <c r="BM499" s="148"/>
      <c r="BN499" s="148"/>
      <c r="BO499" s="148"/>
      <c r="BP499" s="148"/>
      <c r="BQ499" s="148"/>
      <c r="BR499" s="148"/>
      <c r="BS499" s="148"/>
      <c r="BT499" s="148"/>
      <c r="BU499" s="148"/>
      <c r="BV499" s="148"/>
      <c r="BW499" s="148"/>
      <c r="BX499" s="148"/>
      <c r="BY499" s="148"/>
      <c r="BZ499" s="148"/>
      <c r="CA499" s="148"/>
      <c r="CB499" s="148"/>
      <c r="CC499" s="148"/>
      <c r="CD499" s="148"/>
      <c r="CE499" s="148"/>
      <c r="CF499" s="148"/>
      <c r="CG499" s="148"/>
      <c r="CH499" s="148"/>
      <c r="CI499" s="148"/>
      <c r="CJ499" s="148"/>
      <c r="CK499" s="148"/>
      <c r="CL499" s="148"/>
      <c r="CM499" s="148"/>
      <c r="CN499" s="148"/>
      <c r="CO499" s="148"/>
      <c r="CP499" s="148"/>
      <c r="CQ499" s="148"/>
      <c r="CR499" s="148"/>
      <c r="CS499" s="148"/>
      <c r="CT499" s="148"/>
      <c r="CU499" s="148"/>
      <c r="CV499" s="148"/>
      <c r="CW499" s="148"/>
      <c r="CX499" s="148"/>
      <c r="CY499" s="148"/>
      <c r="CZ499" s="148"/>
      <c r="DA499" s="148"/>
      <c r="DB499" s="148"/>
      <c r="DC499" s="148"/>
      <c r="DD499" s="148"/>
      <c r="DE499" s="148"/>
      <c r="DF499" s="148"/>
      <c r="DG499" s="148"/>
      <c r="DH499" s="148"/>
      <c r="DI499" s="148"/>
      <c r="DJ499" s="148"/>
      <c r="DK499" s="148"/>
      <c r="DL499" s="148"/>
      <c r="DM499" s="148"/>
      <c r="DN499" s="148"/>
      <c r="DO499" s="148"/>
      <c r="DP499" s="148"/>
      <c r="DQ499" s="148"/>
      <c r="DR499" s="148"/>
      <c r="DS499" s="148"/>
      <c r="DT499" s="148"/>
      <c r="DU499" s="148"/>
      <c r="DV499" s="148"/>
      <c r="DW499" s="148"/>
      <c r="DX499" s="148"/>
      <c r="DY499" s="148"/>
      <c r="DZ499" s="170"/>
    </row>
    <row r="500" spans="1:130" s="190" customFormat="1" ht="12.75" x14ac:dyDescent="0.2">
      <c r="A500" s="185"/>
      <c r="B500" s="186"/>
      <c r="C500" s="181"/>
      <c r="D500" s="214"/>
      <c r="E500" s="148"/>
      <c r="F500" s="177"/>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c r="AF500" s="148"/>
      <c r="AG500" s="148"/>
      <c r="AH500" s="148"/>
      <c r="AI500" s="148"/>
      <c r="AJ500" s="148"/>
      <c r="AK500" s="148"/>
      <c r="AL500" s="148"/>
      <c r="AM500" s="148"/>
      <c r="AN500" s="148"/>
      <c r="AO500" s="148"/>
      <c r="AP500" s="148"/>
      <c r="AQ500" s="148"/>
      <c r="AR500" s="148"/>
      <c r="AS500" s="148"/>
      <c r="AT500" s="148"/>
      <c r="AU500" s="148"/>
      <c r="AV500" s="148"/>
      <c r="AW500" s="148"/>
      <c r="AX500" s="148"/>
      <c r="AY500" s="148"/>
      <c r="AZ500" s="148"/>
      <c r="BA500" s="148"/>
      <c r="BB500" s="148"/>
      <c r="BC500" s="148"/>
      <c r="BD500" s="148"/>
      <c r="BE500" s="148"/>
      <c r="BF500" s="148"/>
      <c r="BG500" s="148"/>
      <c r="BH500" s="148"/>
      <c r="BI500" s="148"/>
      <c r="BJ500" s="148"/>
      <c r="BK500" s="148"/>
      <c r="BL500" s="148"/>
      <c r="BM500" s="148"/>
      <c r="BN500" s="148"/>
      <c r="BO500" s="148"/>
      <c r="BP500" s="148"/>
      <c r="BQ500" s="148"/>
      <c r="BR500" s="148"/>
      <c r="BS500" s="148"/>
      <c r="BT500" s="148"/>
      <c r="BU500" s="148"/>
      <c r="BV500" s="148"/>
      <c r="BW500" s="148"/>
      <c r="BX500" s="148"/>
      <c r="BY500" s="148"/>
      <c r="BZ500" s="148"/>
      <c r="CA500" s="148"/>
      <c r="CB500" s="148"/>
      <c r="CC500" s="148"/>
      <c r="CD500" s="148"/>
      <c r="CE500" s="148"/>
      <c r="CF500" s="148"/>
      <c r="CG500" s="148"/>
      <c r="CH500" s="148"/>
      <c r="CI500" s="148"/>
      <c r="CJ500" s="148"/>
      <c r="CK500" s="148"/>
      <c r="CL500" s="148"/>
      <c r="CM500" s="148"/>
      <c r="CN500" s="148"/>
      <c r="CO500" s="148"/>
      <c r="CP500" s="148"/>
      <c r="CQ500" s="148"/>
      <c r="CR500" s="148"/>
      <c r="CS500" s="148"/>
      <c r="CT500" s="148"/>
      <c r="CU500" s="148"/>
      <c r="CV500" s="148"/>
      <c r="CW500" s="148"/>
      <c r="CX500" s="148"/>
      <c r="CY500" s="148"/>
      <c r="CZ500" s="148"/>
      <c r="DA500" s="148"/>
      <c r="DB500" s="148"/>
      <c r="DC500" s="148"/>
      <c r="DD500" s="148"/>
      <c r="DE500" s="148"/>
      <c r="DF500" s="148"/>
      <c r="DG500" s="148"/>
      <c r="DH500" s="148"/>
      <c r="DI500" s="148"/>
      <c r="DJ500" s="148"/>
      <c r="DK500" s="148"/>
      <c r="DL500" s="148"/>
      <c r="DM500" s="148"/>
      <c r="DN500" s="148"/>
      <c r="DO500" s="148"/>
      <c r="DP500" s="148"/>
      <c r="DQ500" s="148"/>
      <c r="DR500" s="148"/>
      <c r="DS500" s="148"/>
      <c r="DT500" s="148"/>
      <c r="DU500" s="148"/>
      <c r="DV500" s="148"/>
      <c r="DW500" s="148"/>
      <c r="DX500" s="148"/>
      <c r="DY500" s="148"/>
      <c r="DZ500" s="170"/>
    </row>
    <row r="501" spans="1:130" s="190" customFormat="1" ht="12.75" x14ac:dyDescent="0.2">
      <c r="A501" s="185"/>
      <c r="B501" s="186"/>
      <c r="C501" s="181"/>
      <c r="D501" s="214"/>
      <c r="E501" s="148"/>
      <c r="F501" s="177"/>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c r="CM501" s="148"/>
      <c r="CN501" s="148"/>
      <c r="CO501" s="148"/>
      <c r="CP501" s="148"/>
      <c r="CQ501" s="148"/>
      <c r="CR501" s="148"/>
      <c r="CS501" s="148"/>
      <c r="CT501" s="148"/>
      <c r="CU501" s="148"/>
      <c r="CV501" s="148"/>
      <c r="CW501" s="148"/>
      <c r="CX501" s="148"/>
      <c r="CY501" s="148"/>
      <c r="CZ501" s="148"/>
      <c r="DA501" s="148"/>
      <c r="DB501" s="148"/>
      <c r="DC501" s="148"/>
      <c r="DD501" s="148"/>
      <c r="DE501" s="148"/>
      <c r="DF501" s="148"/>
      <c r="DG501" s="148"/>
      <c r="DH501" s="148"/>
      <c r="DI501" s="148"/>
      <c r="DJ501" s="148"/>
      <c r="DK501" s="148"/>
      <c r="DL501" s="148"/>
      <c r="DM501" s="148"/>
      <c r="DN501" s="148"/>
      <c r="DO501" s="148"/>
      <c r="DP501" s="148"/>
      <c r="DQ501" s="148"/>
      <c r="DR501" s="148"/>
      <c r="DS501" s="148"/>
      <c r="DT501" s="148"/>
      <c r="DU501" s="148"/>
      <c r="DV501" s="148"/>
      <c r="DW501" s="148"/>
      <c r="DX501" s="148"/>
      <c r="DY501" s="148"/>
      <c r="DZ501" s="170"/>
    </row>
    <row r="502" spans="1:130" s="190" customFormat="1" ht="12.75" x14ac:dyDescent="0.2">
      <c r="A502" s="185"/>
      <c r="B502" s="186"/>
      <c r="C502" s="181"/>
      <c r="D502" s="214"/>
      <c r="E502" s="148"/>
      <c r="F502" s="177"/>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c r="AF502" s="148"/>
      <c r="AG502" s="148"/>
      <c r="AH502" s="148"/>
      <c r="AI502" s="148"/>
      <c r="AJ502" s="148"/>
      <c r="AK502" s="148"/>
      <c r="AL502" s="148"/>
      <c r="AM502" s="148"/>
      <c r="AN502" s="148"/>
      <c r="AO502" s="148"/>
      <c r="AP502" s="148"/>
      <c r="AQ502" s="148"/>
      <c r="AR502" s="148"/>
      <c r="AS502" s="148"/>
      <c r="AT502" s="148"/>
      <c r="AU502" s="148"/>
      <c r="AV502" s="148"/>
      <c r="AW502" s="148"/>
      <c r="AX502" s="148"/>
      <c r="AY502" s="148"/>
      <c r="AZ502" s="148"/>
      <c r="BA502" s="148"/>
      <c r="BB502" s="148"/>
      <c r="BC502" s="148"/>
      <c r="BD502" s="148"/>
      <c r="BE502" s="148"/>
      <c r="BF502" s="148"/>
      <c r="BG502" s="148"/>
      <c r="BH502" s="148"/>
      <c r="BI502" s="148"/>
      <c r="BJ502" s="148"/>
      <c r="BK502" s="148"/>
      <c r="BL502" s="148"/>
      <c r="BM502" s="148"/>
      <c r="BN502" s="148"/>
      <c r="BO502" s="148"/>
      <c r="BP502" s="148"/>
      <c r="BQ502" s="148"/>
      <c r="BR502" s="148"/>
      <c r="BS502" s="148"/>
      <c r="BT502" s="148"/>
      <c r="BU502" s="148"/>
      <c r="BV502" s="148"/>
      <c r="BW502" s="148"/>
      <c r="BX502" s="148"/>
      <c r="BY502" s="148"/>
      <c r="BZ502" s="148"/>
      <c r="CA502" s="148"/>
      <c r="CB502" s="148"/>
      <c r="CC502" s="148"/>
      <c r="CD502" s="148"/>
      <c r="CE502" s="148"/>
      <c r="CF502" s="148"/>
      <c r="CG502" s="148"/>
      <c r="CH502" s="148"/>
      <c r="CI502" s="148"/>
      <c r="CJ502" s="148"/>
      <c r="CK502" s="148"/>
      <c r="CL502" s="148"/>
      <c r="CM502" s="148"/>
      <c r="CN502" s="148"/>
      <c r="CO502" s="148"/>
      <c r="CP502" s="148"/>
      <c r="CQ502" s="148"/>
      <c r="CR502" s="148"/>
      <c r="CS502" s="148"/>
      <c r="CT502" s="148"/>
      <c r="CU502" s="148"/>
      <c r="CV502" s="148"/>
      <c r="CW502" s="148"/>
      <c r="CX502" s="148"/>
      <c r="CY502" s="148"/>
      <c r="CZ502" s="148"/>
      <c r="DA502" s="148"/>
      <c r="DB502" s="148"/>
      <c r="DC502" s="148"/>
      <c r="DD502" s="148"/>
      <c r="DE502" s="148"/>
      <c r="DF502" s="148"/>
      <c r="DG502" s="148"/>
      <c r="DH502" s="148"/>
      <c r="DI502" s="148"/>
      <c r="DJ502" s="148"/>
      <c r="DK502" s="148"/>
      <c r="DL502" s="148"/>
      <c r="DM502" s="148"/>
      <c r="DN502" s="148"/>
      <c r="DO502" s="148"/>
      <c r="DP502" s="148"/>
      <c r="DQ502" s="148"/>
      <c r="DR502" s="148"/>
      <c r="DS502" s="148"/>
      <c r="DT502" s="148"/>
      <c r="DU502" s="148"/>
      <c r="DV502" s="148"/>
      <c r="DW502" s="148"/>
      <c r="DX502" s="148"/>
      <c r="DY502" s="148"/>
      <c r="DZ502" s="170"/>
    </row>
    <row r="503" spans="1:130" s="190" customFormat="1" ht="12.75" x14ac:dyDescent="0.2">
      <c r="A503" s="185"/>
      <c r="B503" s="186"/>
      <c r="C503" s="181"/>
      <c r="D503" s="214"/>
      <c r="E503" s="148"/>
      <c r="F503" s="177"/>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c r="AF503" s="148"/>
      <c r="AG503" s="148"/>
      <c r="AH503" s="148"/>
      <c r="AI503" s="148"/>
      <c r="AJ503" s="148"/>
      <c r="AK503" s="148"/>
      <c r="AL503" s="148"/>
      <c r="AM503" s="148"/>
      <c r="AN503" s="148"/>
      <c r="AO503" s="148"/>
      <c r="AP503" s="148"/>
      <c r="AQ503" s="148"/>
      <c r="AR503" s="148"/>
      <c r="AS503" s="148"/>
      <c r="AT503" s="148"/>
      <c r="AU503" s="148"/>
      <c r="AV503" s="148"/>
      <c r="AW503" s="148"/>
      <c r="AX503" s="148"/>
      <c r="AY503" s="148"/>
      <c r="AZ503" s="148"/>
      <c r="BA503" s="148"/>
      <c r="BB503" s="148"/>
      <c r="BC503" s="148"/>
      <c r="BD503" s="148"/>
      <c r="BE503" s="148"/>
      <c r="BF503" s="148"/>
      <c r="BG503" s="148"/>
      <c r="BH503" s="148"/>
      <c r="BI503" s="148"/>
      <c r="BJ503" s="148"/>
      <c r="BK503" s="148"/>
      <c r="BL503" s="148"/>
      <c r="BM503" s="148"/>
      <c r="BN503" s="148"/>
      <c r="BO503" s="148"/>
      <c r="BP503" s="148"/>
      <c r="BQ503" s="148"/>
      <c r="BR503" s="148"/>
      <c r="BS503" s="148"/>
      <c r="BT503" s="148"/>
      <c r="BU503" s="148"/>
      <c r="BV503" s="148"/>
      <c r="BW503" s="148"/>
      <c r="BX503" s="148"/>
      <c r="BY503" s="148"/>
      <c r="BZ503" s="148"/>
      <c r="CA503" s="148"/>
      <c r="CB503" s="148"/>
      <c r="CC503" s="148"/>
      <c r="CD503" s="148"/>
      <c r="CE503" s="148"/>
      <c r="CF503" s="148"/>
      <c r="CG503" s="148"/>
      <c r="CH503" s="148"/>
      <c r="CI503" s="148"/>
      <c r="CJ503" s="148"/>
      <c r="CK503" s="148"/>
      <c r="CL503" s="148"/>
      <c r="CM503" s="148"/>
      <c r="CN503" s="148"/>
      <c r="CO503" s="148"/>
      <c r="CP503" s="148"/>
      <c r="CQ503" s="148"/>
      <c r="CR503" s="148"/>
      <c r="CS503" s="148"/>
      <c r="CT503" s="148"/>
      <c r="CU503" s="148"/>
      <c r="CV503" s="148"/>
      <c r="CW503" s="148"/>
      <c r="CX503" s="148"/>
      <c r="CY503" s="148"/>
      <c r="CZ503" s="148"/>
      <c r="DA503" s="148"/>
      <c r="DB503" s="148"/>
      <c r="DC503" s="148"/>
      <c r="DD503" s="148"/>
      <c r="DE503" s="148"/>
      <c r="DF503" s="148"/>
      <c r="DG503" s="148"/>
      <c r="DH503" s="148"/>
      <c r="DI503" s="148"/>
      <c r="DJ503" s="148"/>
      <c r="DK503" s="148"/>
      <c r="DL503" s="148"/>
      <c r="DM503" s="148"/>
      <c r="DN503" s="148"/>
      <c r="DO503" s="148"/>
      <c r="DP503" s="148"/>
      <c r="DQ503" s="148"/>
      <c r="DR503" s="148"/>
      <c r="DS503" s="148"/>
      <c r="DT503" s="148"/>
      <c r="DU503" s="148"/>
      <c r="DV503" s="148"/>
      <c r="DW503" s="148"/>
      <c r="DX503" s="148"/>
      <c r="DY503" s="148"/>
      <c r="DZ503" s="170"/>
    </row>
    <row r="504" spans="1:130" s="190" customFormat="1" ht="12.75" x14ac:dyDescent="0.2">
      <c r="A504" s="185"/>
      <c r="B504" s="186"/>
      <c r="C504" s="181"/>
      <c r="D504" s="214"/>
      <c r="E504" s="148"/>
      <c r="F504" s="177"/>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c r="AF504" s="148"/>
      <c r="AG504" s="148"/>
      <c r="AH504" s="148"/>
      <c r="AI504" s="148"/>
      <c r="AJ504" s="148"/>
      <c r="AK504" s="148"/>
      <c r="AL504" s="148"/>
      <c r="AM504" s="148"/>
      <c r="AN504" s="148"/>
      <c r="AO504" s="148"/>
      <c r="AP504" s="148"/>
      <c r="AQ504" s="148"/>
      <c r="AR504" s="148"/>
      <c r="AS504" s="148"/>
      <c r="AT504" s="148"/>
      <c r="AU504" s="148"/>
      <c r="AV504" s="148"/>
      <c r="AW504" s="148"/>
      <c r="AX504" s="148"/>
      <c r="AY504" s="148"/>
      <c r="AZ504" s="148"/>
      <c r="BA504" s="148"/>
      <c r="BB504" s="148"/>
      <c r="BC504" s="148"/>
      <c r="BD504" s="148"/>
      <c r="BE504" s="148"/>
      <c r="BF504" s="148"/>
      <c r="BG504" s="148"/>
      <c r="BH504" s="148"/>
      <c r="BI504" s="148"/>
      <c r="BJ504" s="148"/>
      <c r="BK504" s="148"/>
      <c r="BL504" s="148"/>
      <c r="BM504" s="148"/>
      <c r="BN504" s="148"/>
      <c r="BO504" s="148"/>
      <c r="BP504" s="148"/>
      <c r="BQ504" s="148"/>
      <c r="BR504" s="148"/>
      <c r="BS504" s="148"/>
      <c r="BT504" s="148"/>
      <c r="BU504" s="148"/>
      <c r="BV504" s="148"/>
      <c r="BW504" s="148"/>
      <c r="BX504" s="148"/>
      <c r="BY504" s="148"/>
      <c r="BZ504" s="148"/>
      <c r="CA504" s="148"/>
      <c r="CB504" s="148"/>
      <c r="CC504" s="148"/>
      <c r="CD504" s="148"/>
      <c r="CE504" s="148"/>
      <c r="CF504" s="148"/>
      <c r="CG504" s="148"/>
      <c r="CH504" s="148"/>
      <c r="CI504" s="148"/>
      <c r="CJ504" s="148"/>
      <c r="CK504" s="148"/>
      <c r="CL504" s="148"/>
      <c r="CM504" s="148"/>
      <c r="CN504" s="148"/>
      <c r="CO504" s="148"/>
      <c r="CP504" s="148"/>
      <c r="CQ504" s="148"/>
      <c r="CR504" s="148"/>
      <c r="CS504" s="148"/>
      <c r="CT504" s="148"/>
      <c r="CU504" s="148"/>
      <c r="CV504" s="148"/>
      <c r="CW504" s="148"/>
      <c r="CX504" s="148"/>
      <c r="CY504" s="148"/>
      <c r="CZ504" s="148"/>
      <c r="DA504" s="148"/>
      <c r="DB504" s="148"/>
      <c r="DC504" s="148"/>
      <c r="DD504" s="148"/>
      <c r="DE504" s="148"/>
      <c r="DF504" s="148"/>
      <c r="DG504" s="148"/>
      <c r="DH504" s="148"/>
      <c r="DI504" s="148"/>
      <c r="DJ504" s="148"/>
      <c r="DK504" s="148"/>
      <c r="DL504" s="148"/>
      <c r="DM504" s="148"/>
      <c r="DN504" s="148"/>
      <c r="DO504" s="148"/>
      <c r="DP504" s="148"/>
      <c r="DQ504" s="148"/>
      <c r="DR504" s="148"/>
      <c r="DS504" s="148"/>
      <c r="DT504" s="148"/>
      <c r="DU504" s="148"/>
      <c r="DV504" s="148"/>
      <c r="DW504" s="148"/>
      <c r="DX504" s="148"/>
      <c r="DY504" s="148"/>
      <c r="DZ504" s="170"/>
    </row>
    <row r="505" spans="1:130" s="190" customFormat="1" ht="12.75" x14ac:dyDescent="0.2">
      <c r="A505" s="185"/>
      <c r="B505" s="186"/>
      <c r="C505" s="181"/>
      <c r="D505" s="214"/>
      <c r="E505" s="148"/>
      <c r="F505" s="177"/>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c r="AF505" s="148"/>
      <c r="AG505" s="148"/>
      <c r="AH505" s="148"/>
      <c r="AI505" s="148"/>
      <c r="AJ505" s="148"/>
      <c r="AK505" s="148"/>
      <c r="AL505" s="148"/>
      <c r="AM505" s="148"/>
      <c r="AN505" s="148"/>
      <c r="AO505" s="148"/>
      <c r="AP505" s="148"/>
      <c r="AQ505" s="148"/>
      <c r="AR505" s="148"/>
      <c r="AS505" s="148"/>
      <c r="AT505" s="148"/>
      <c r="AU505" s="148"/>
      <c r="AV505" s="148"/>
      <c r="AW505" s="148"/>
      <c r="AX505" s="148"/>
      <c r="AY505" s="148"/>
      <c r="AZ505" s="148"/>
      <c r="BA505" s="148"/>
      <c r="BB505" s="148"/>
      <c r="BC505" s="148"/>
      <c r="BD505" s="148"/>
      <c r="BE505" s="148"/>
      <c r="BF505" s="148"/>
      <c r="BG505" s="148"/>
      <c r="BH505" s="148"/>
      <c r="BI505" s="148"/>
      <c r="BJ505" s="148"/>
      <c r="BK505" s="148"/>
      <c r="BL505" s="148"/>
      <c r="BM505" s="148"/>
      <c r="BN505" s="148"/>
      <c r="BO505" s="148"/>
      <c r="BP505" s="148"/>
      <c r="BQ505" s="148"/>
      <c r="BR505" s="148"/>
      <c r="BS505" s="148"/>
      <c r="BT505" s="148"/>
      <c r="BU505" s="148"/>
      <c r="BV505" s="148"/>
      <c r="BW505" s="148"/>
      <c r="BX505" s="148"/>
      <c r="BY505" s="148"/>
      <c r="BZ505" s="148"/>
      <c r="CA505" s="148"/>
      <c r="CB505" s="148"/>
      <c r="CC505" s="148"/>
      <c r="CD505" s="148"/>
      <c r="CE505" s="148"/>
      <c r="CF505" s="148"/>
      <c r="CG505" s="148"/>
      <c r="CH505" s="148"/>
      <c r="CI505" s="148"/>
      <c r="CJ505" s="148"/>
      <c r="CK505" s="148"/>
      <c r="CL505" s="148"/>
      <c r="CM505" s="148"/>
      <c r="CN505" s="148"/>
      <c r="CO505" s="148"/>
      <c r="CP505" s="148"/>
      <c r="CQ505" s="148"/>
      <c r="CR505" s="148"/>
      <c r="CS505" s="148"/>
      <c r="CT505" s="148"/>
      <c r="CU505" s="148"/>
      <c r="CV505" s="148"/>
      <c r="CW505" s="148"/>
      <c r="CX505" s="148"/>
      <c r="CY505" s="148"/>
      <c r="CZ505" s="148"/>
      <c r="DA505" s="148"/>
      <c r="DB505" s="148"/>
      <c r="DC505" s="148"/>
      <c r="DD505" s="148"/>
      <c r="DE505" s="148"/>
      <c r="DF505" s="148"/>
      <c r="DG505" s="148"/>
      <c r="DH505" s="148"/>
      <c r="DI505" s="148"/>
      <c r="DJ505" s="148"/>
      <c r="DK505" s="148"/>
      <c r="DL505" s="148"/>
      <c r="DM505" s="148"/>
      <c r="DN505" s="148"/>
      <c r="DO505" s="148"/>
      <c r="DP505" s="148"/>
      <c r="DQ505" s="148"/>
      <c r="DR505" s="148"/>
      <c r="DS505" s="148"/>
      <c r="DT505" s="148"/>
      <c r="DU505" s="148"/>
      <c r="DV505" s="148"/>
      <c r="DW505" s="148"/>
      <c r="DX505" s="148"/>
      <c r="DY505" s="148"/>
      <c r="DZ505" s="170"/>
    </row>
    <row r="506" spans="1:130" s="190" customFormat="1" ht="12.75" x14ac:dyDescent="0.2">
      <c r="A506" s="185"/>
      <c r="B506" s="186"/>
      <c r="C506" s="181"/>
      <c r="D506" s="214"/>
      <c r="E506" s="148"/>
      <c r="F506" s="177"/>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c r="AF506" s="148"/>
      <c r="AG506" s="148"/>
      <c r="AH506" s="148"/>
      <c r="AI506" s="148"/>
      <c r="AJ506" s="148"/>
      <c r="AK506" s="148"/>
      <c r="AL506" s="148"/>
      <c r="AM506" s="148"/>
      <c r="AN506" s="148"/>
      <c r="AO506" s="148"/>
      <c r="AP506" s="148"/>
      <c r="AQ506" s="148"/>
      <c r="AR506" s="148"/>
      <c r="AS506" s="148"/>
      <c r="AT506" s="148"/>
      <c r="AU506" s="148"/>
      <c r="AV506" s="148"/>
      <c r="AW506" s="148"/>
      <c r="AX506" s="148"/>
      <c r="AY506" s="148"/>
      <c r="AZ506" s="148"/>
      <c r="BA506" s="148"/>
      <c r="BB506" s="148"/>
      <c r="BC506" s="148"/>
      <c r="BD506" s="148"/>
      <c r="BE506" s="148"/>
      <c r="BF506" s="148"/>
      <c r="BG506" s="148"/>
      <c r="BH506" s="148"/>
      <c r="BI506" s="148"/>
      <c r="BJ506" s="148"/>
      <c r="BK506" s="148"/>
      <c r="BL506" s="148"/>
      <c r="BM506" s="148"/>
      <c r="BN506" s="148"/>
      <c r="BO506" s="148"/>
      <c r="BP506" s="148"/>
      <c r="BQ506" s="148"/>
      <c r="BR506" s="148"/>
      <c r="BS506" s="148"/>
      <c r="BT506" s="148"/>
      <c r="BU506" s="148"/>
      <c r="BV506" s="148"/>
      <c r="BW506" s="148"/>
      <c r="BX506" s="148"/>
      <c r="BY506" s="148"/>
      <c r="BZ506" s="148"/>
      <c r="CA506" s="148"/>
      <c r="CB506" s="148"/>
      <c r="CC506" s="148"/>
      <c r="CD506" s="148"/>
      <c r="CE506" s="148"/>
      <c r="CF506" s="148"/>
      <c r="CG506" s="148"/>
      <c r="CH506" s="14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c r="DN506" s="148"/>
      <c r="DO506" s="148"/>
      <c r="DP506" s="148"/>
      <c r="DQ506" s="148"/>
      <c r="DR506" s="148"/>
      <c r="DS506" s="148"/>
      <c r="DT506" s="148"/>
      <c r="DU506" s="148"/>
      <c r="DV506" s="148"/>
      <c r="DW506" s="148"/>
      <c r="DX506" s="148"/>
      <c r="DY506" s="148"/>
      <c r="DZ506" s="170"/>
    </row>
    <row r="507" spans="1:130" s="190" customFormat="1" ht="12.75" x14ac:dyDescent="0.2">
      <c r="A507" s="185"/>
      <c r="B507" s="186"/>
      <c r="C507" s="181"/>
      <c r="D507" s="214"/>
      <c r="E507" s="148"/>
      <c r="F507" s="177"/>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c r="AF507" s="148"/>
      <c r="AG507" s="148"/>
      <c r="AH507" s="148"/>
      <c r="AI507" s="148"/>
      <c r="AJ507" s="148"/>
      <c r="AK507" s="148"/>
      <c r="AL507" s="148"/>
      <c r="AM507" s="148"/>
      <c r="AN507" s="148"/>
      <c r="AO507" s="148"/>
      <c r="AP507" s="148"/>
      <c r="AQ507" s="148"/>
      <c r="AR507" s="148"/>
      <c r="AS507" s="148"/>
      <c r="AT507" s="148"/>
      <c r="AU507" s="148"/>
      <c r="AV507" s="148"/>
      <c r="AW507" s="148"/>
      <c r="AX507" s="148"/>
      <c r="AY507" s="148"/>
      <c r="AZ507" s="148"/>
      <c r="BA507" s="148"/>
      <c r="BB507" s="148"/>
      <c r="BC507" s="148"/>
      <c r="BD507" s="148"/>
      <c r="BE507" s="148"/>
      <c r="BF507" s="148"/>
      <c r="BG507" s="148"/>
      <c r="BH507" s="148"/>
      <c r="BI507" s="148"/>
      <c r="BJ507" s="148"/>
      <c r="BK507" s="148"/>
      <c r="BL507" s="148"/>
      <c r="BM507" s="148"/>
      <c r="BN507" s="148"/>
      <c r="BO507" s="148"/>
      <c r="BP507" s="148"/>
      <c r="BQ507" s="148"/>
      <c r="BR507" s="148"/>
      <c r="BS507" s="148"/>
      <c r="BT507" s="148"/>
      <c r="BU507" s="148"/>
      <c r="BV507" s="148"/>
      <c r="BW507" s="148"/>
      <c r="BX507" s="148"/>
      <c r="BY507" s="148"/>
      <c r="BZ507" s="148"/>
      <c r="CA507" s="148"/>
      <c r="CB507" s="148"/>
      <c r="CC507" s="148"/>
      <c r="CD507" s="148"/>
      <c r="CE507" s="148"/>
      <c r="CF507" s="148"/>
      <c r="CG507" s="148"/>
      <c r="CH507" s="14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c r="DN507" s="148"/>
      <c r="DO507" s="148"/>
      <c r="DP507" s="148"/>
      <c r="DQ507" s="148"/>
      <c r="DR507" s="148"/>
      <c r="DS507" s="148"/>
      <c r="DT507" s="148"/>
      <c r="DU507" s="148"/>
      <c r="DV507" s="148"/>
      <c r="DW507" s="148"/>
      <c r="DX507" s="148"/>
      <c r="DY507" s="148"/>
      <c r="DZ507" s="170"/>
    </row>
    <row r="508" spans="1:130" s="190" customFormat="1" ht="12.75" x14ac:dyDescent="0.2">
      <c r="A508" s="185"/>
      <c r="B508" s="186"/>
      <c r="C508" s="181"/>
      <c r="D508" s="214"/>
      <c r="E508" s="148"/>
      <c r="F508" s="177"/>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c r="AF508" s="148"/>
      <c r="AG508" s="148"/>
      <c r="AH508" s="148"/>
      <c r="AI508" s="148"/>
      <c r="AJ508" s="148"/>
      <c r="AK508" s="148"/>
      <c r="AL508" s="148"/>
      <c r="AM508" s="148"/>
      <c r="AN508" s="148"/>
      <c r="AO508" s="148"/>
      <c r="AP508" s="148"/>
      <c r="AQ508" s="148"/>
      <c r="AR508" s="148"/>
      <c r="AS508" s="148"/>
      <c r="AT508" s="148"/>
      <c r="AU508" s="148"/>
      <c r="AV508" s="148"/>
      <c r="AW508" s="148"/>
      <c r="AX508" s="148"/>
      <c r="AY508" s="148"/>
      <c r="AZ508" s="148"/>
      <c r="BA508" s="148"/>
      <c r="BB508" s="148"/>
      <c r="BC508" s="148"/>
      <c r="BD508" s="148"/>
      <c r="BE508" s="148"/>
      <c r="BF508" s="148"/>
      <c r="BG508" s="148"/>
      <c r="BH508" s="148"/>
      <c r="BI508" s="148"/>
      <c r="BJ508" s="148"/>
      <c r="BK508" s="148"/>
      <c r="BL508" s="148"/>
      <c r="BM508" s="148"/>
      <c r="BN508" s="148"/>
      <c r="BO508" s="148"/>
      <c r="BP508" s="148"/>
      <c r="BQ508" s="148"/>
      <c r="BR508" s="148"/>
      <c r="BS508" s="148"/>
      <c r="BT508" s="148"/>
      <c r="BU508" s="148"/>
      <c r="BV508" s="148"/>
      <c r="BW508" s="148"/>
      <c r="BX508" s="148"/>
      <c r="BY508" s="148"/>
      <c r="BZ508" s="148"/>
      <c r="CA508" s="148"/>
      <c r="CB508" s="148"/>
      <c r="CC508" s="148"/>
      <c r="CD508" s="148"/>
      <c r="CE508" s="148"/>
      <c r="CF508" s="148"/>
      <c r="CG508" s="148"/>
      <c r="CH508" s="14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c r="DN508" s="148"/>
      <c r="DO508" s="148"/>
      <c r="DP508" s="148"/>
      <c r="DQ508" s="148"/>
      <c r="DR508" s="148"/>
      <c r="DS508" s="148"/>
      <c r="DT508" s="148"/>
      <c r="DU508" s="148"/>
      <c r="DV508" s="148"/>
      <c r="DW508" s="148"/>
      <c r="DX508" s="148"/>
      <c r="DY508" s="148"/>
      <c r="DZ508" s="170"/>
    </row>
    <row r="509" spans="1:130" s="190" customFormat="1" ht="12.75" x14ac:dyDescent="0.2">
      <c r="A509" s="185"/>
      <c r="B509" s="186"/>
      <c r="C509" s="181"/>
      <c r="D509" s="214"/>
      <c r="E509" s="148"/>
      <c r="F509" s="177"/>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c r="DN509" s="148"/>
      <c r="DO509" s="148"/>
      <c r="DP509" s="148"/>
      <c r="DQ509" s="148"/>
      <c r="DR509" s="148"/>
      <c r="DS509" s="148"/>
      <c r="DT509" s="148"/>
      <c r="DU509" s="148"/>
      <c r="DV509" s="148"/>
      <c r="DW509" s="148"/>
      <c r="DX509" s="148"/>
      <c r="DY509" s="148"/>
      <c r="DZ509" s="170"/>
    </row>
    <row r="510" spans="1:130" s="190" customFormat="1" ht="12.75" x14ac:dyDescent="0.2">
      <c r="A510" s="185"/>
      <c r="B510" s="186"/>
      <c r="C510" s="181"/>
      <c r="D510" s="214"/>
      <c r="E510" s="148"/>
      <c r="F510" s="177"/>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c r="AF510" s="148"/>
      <c r="AG510" s="148"/>
      <c r="AH510" s="148"/>
      <c r="AI510" s="148"/>
      <c r="AJ510" s="148"/>
      <c r="AK510" s="148"/>
      <c r="AL510" s="148"/>
      <c r="AM510" s="148"/>
      <c r="AN510" s="148"/>
      <c r="AO510" s="148"/>
      <c r="AP510" s="148"/>
      <c r="AQ510" s="148"/>
      <c r="AR510" s="148"/>
      <c r="AS510" s="148"/>
      <c r="AT510" s="148"/>
      <c r="AU510" s="148"/>
      <c r="AV510" s="148"/>
      <c r="AW510" s="148"/>
      <c r="AX510" s="148"/>
      <c r="AY510" s="148"/>
      <c r="AZ510" s="148"/>
      <c r="BA510" s="148"/>
      <c r="BB510" s="148"/>
      <c r="BC510" s="148"/>
      <c r="BD510" s="148"/>
      <c r="BE510" s="148"/>
      <c r="BF510" s="148"/>
      <c r="BG510" s="148"/>
      <c r="BH510" s="148"/>
      <c r="BI510" s="148"/>
      <c r="BJ510" s="148"/>
      <c r="BK510" s="148"/>
      <c r="BL510" s="148"/>
      <c r="BM510" s="148"/>
      <c r="BN510" s="148"/>
      <c r="BO510" s="148"/>
      <c r="BP510" s="148"/>
      <c r="BQ510" s="148"/>
      <c r="BR510" s="148"/>
      <c r="BS510" s="148"/>
      <c r="BT510" s="148"/>
      <c r="BU510" s="148"/>
      <c r="BV510" s="148"/>
      <c r="BW510" s="148"/>
      <c r="BX510" s="148"/>
      <c r="BY510" s="148"/>
      <c r="BZ510" s="148"/>
      <c r="CA510" s="148"/>
      <c r="CB510" s="148"/>
      <c r="CC510" s="148"/>
      <c r="CD510" s="148"/>
      <c r="CE510" s="148"/>
      <c r="CF510" s="148"/>
      <c r="CG510" s="148"/>
      <c r="CH510" s="14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c r="DN510" s="148"/>
      <c r="DO510" s="148"/>
      <c r="DP510" s="148"/>
      <c r="DQ510" s="148"/>
      <c r="DR510" s="148"/>
      <c r="DS510" s="148"/>
      <c r="DT510" s="148"/>
      <c r="DU510" s="148"/>
      <c r="DV510" s="148"/>
      <c r="DW510" s="148"/>
      <c r="DX510" s="148"/>
      <c r="DY510" s="148"/>
      <c r="DZ510" s="170"/>
    </row>
    <row r="511" spans="1:130" s="190" customFormat="1" ht="12.75" x14ac:dyDescent="0.2">
      <c r="A511" s="185"/>
      <c r="B511" s="186"/>
      <c r="C511" s="181"/>
      <c r="D511" s="214"/>
      <c r="E511" s="148"/>
      <c r="F511" s="177"/>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c r="AF511" s="148"/>
      <c r="AG511" s="148"/>
      <c r="AH511" s="148"/>
      <c r="AI511" s="148"/>
      <c r="AJ511" s="148"/>
      <c r="AK511" s="148"/>
      <c r="AL511" s="148"/>
      <c r="AM511" s="148"/>
      <c r="AN511" s="148"/>
      <c r="AO511" s="148"/>
      <c r="AP511" s="148"/>
      <c r="AQ511" s="148"/>
      <c r="AR511" s="148"/>
      <c r="AS511" s="148"/>
      <c r="AT511" s="148"/>
      <c r="AU511" s="148"/>
      <c r="AV511" s="148"/>
      <c r="AW511" s="148"/>
      <c r="AX511" s="148"/>
      <c r="AY511" s="148"/>
      <c r="AZ511" s="148"/>
      <c r="BA511" s="148"/>
      <c r="BB511" s="148"/>
      <c r="BC511" s="148"/>
      <c r="BD511" s="148"/>
      <c r="BE511" s="148"/>
      <c r="BF511" s="148"/>
      <c r="BG511" s="148"/>
      <c r="BH511" s="148"/>
      <c r="BI511" s="148"/>
      <c r="BJ511" s="148"/>
      <c r="BK511" s="148"/>
      <c r="BL511" s="148"/>
      <c r="BM511" s="148"/>
      <c r="BN511" s="148"/>
      <c r="BO511" s="148"/>
      <c r="BP511" s="148"/>
      <c r="BQ511" s="148"/>
      <c r="BR511" s="148"/>
      <c r="BS511" s="148"/>
      <c r="BT511" s="148"/>
      <c r="BU511" s="148"/>
      <c r="BV511" s="148"/>
      <c r="BW511" s="148"/>
      <c r="BX511" s="148"/>
      <c r="BY511" s="148"/>
      <c r="BZ511" s="148"/>
      <c r="CA511" s="148"/>
      <c r="CB511" s="148"/>
      <c r="CC511" s="148"/>
      <c r="CD511" s="148"/>
      <c r="CE511" s="148"/>
      <c r="CF511" s="148"/>
      <c r="CG511" s="148"/>
      <c r="CH511" s="14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c r="DN511" s="148"/>
      <c r="DO511" s="148"/>
      <c r="DP511" s="148"/>
      <c r="DQ511" s="148"/>
      <c r="DR511" s="148"/>
      <c r="DS511" s="148"/>
      <c r="DT511" s="148"/>
      <c r="DU511" s="148"/>
      <c r="DV511" s="148"/>
      <c r="DW511" s="148"/>
      <c r="DX511" s="148"/>
      <c r="DY511" s="148"/>
      <c r="DZ511" s="170"/>
    </row>
    <row r="512" spans="1:130" s="190" customFormat="1" ht="12.75" x14ac:dyDescent="0.2">
      <c r="A512" s="185"/>
      <c r="B512" s="186"/>
      <c r="C512" s="181"/>
      <c r="D512" s="214"/>
      <c r="E512" s="148"/>
      <c r="F512" s="177"/>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c r="AF512" s="148"/>
      <c r="AG512" s="148"/>
      <c r="AH512" s="148"/>
      <c r="AI512" s="148"/>
      <c r="AJ512" s="148"/>
      <c r="AK512" s="148"/>
      <c r="AL512" s="148"/>
      <c r="AM512" s="148"/>
      <c r="AN512" s="148"/>
      <c r="AO512" s="148"/>
      <c r="AP512" s="148"/>
      <c r="AQ512" s="148"/>
      <c r="AR512" s="148"/>
      <c r="AS512" s="148"/>
      <c r="AT512" s="148"/>
      <c r="AU512" s="148"/>
      <c r="AV512" s="148"/>
      <c r="AW512" s="148"/>
      <c r="AX512" s="148"/>
      <c r="AY512" s="148"/>
      <c r="AZ512" s="148"/>
      <c r="BA512" s="148"/>
      <c r="BB512" s="148"/>
      <c r="BC512" s="148"/>
      <c r="BD512" s="148"/>
      <c r="BE512" s="148"/>
      <c r="BF512" s="148"/>
      <c r="BG512" s="148"/>
      <c r="BH512" s="148"/>
      <c r="BI512" s="148"/>
      <c r="BJ512" s="148"/>
      <c r="BK512" s="148"/>
      <c r="BL512" s="148"/>
      <c r="BM512" s="148"/>
      <c r="BN512" s="148"/>
      <c r="BO512" s="148"/>
      <c r="BP512" s="148"/>
      <c r="BQ512" s="148"/>
      <c r="BR512" s="148"/>
      <c r="BS512" s="148"/>
      <c r="BT512" s="148"/>
      <c r="BU512" s="148"/>
      <c r="BV512" s="148"/>
      <c r="BW512" s="148"/>
      <c r="BX512" s="148"/>
      <c r="BY512" s="148"/>
      <c r="BZ512" s="148"/>
      <c r="CA512" s="148"/>
      <c r="CB512" s="148"/>
      <c r="CC512" s="148"/>
      <c r="CD512" s="148"/>
      <c r="CE512" s="148"/>
      <c r="CF512" s="148"/>
      <c r="CG512" s="148"/>
      <c r="CH512" s="14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c r="DN512" s="148"/>
      <c r="DO512" s="148"/>
      <c r="DP512" s="148"/>
      <c r="DQ512" s="148"/>
      <c r="DR512" s="148"/>
      <c r="DS512" s="148"/>
      <c r="DT512" s="148"/>
      <c r="DU512" s="148"/>
      <c r="DV512" s="148"/>
      <c r="DW512" s="148"/>
      <c r="DX512" s="148"/>
      <c r="DY512" s="148"/>
      <c r="DZ512" s="170"/>
    </row>
    <row r="513" spans="1:130" s="190" customFormat="1" ht="12.75" x14ac:dyDescent="0.2">
      <c r="A513" s="185"/>
      <c r="B513" s="186"/>
      <c r="C513" s="181"/>
      <c r="D513" s="214"/>
      <c r="E513" s="148"/>
      <c r="F513" s="177"/>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c r="AF513" s="148"/>
      <c r="AG513" s="148"/>
      <c r="AH513" s="148"/>
      <c r="AI513" s="148"/>
      <c r="AJ513" s="148"/>
      <c r="AK513" s="148"/>
      <c r="AL513" s="148"/>
      <c r="AM513" s="148"/>
      <c r="AN513" s="148"/>
      <c r="AO513" s="148"/>
      <c r="AP513" s="148"/>
      <c r="AQ513" s="148"/>
      <c r="AR513" s="148"/>
      <c r="AS513" s="148"/>
      <c r="AT513" s="148"/>
      <c r="AU513" s="148"/>
      <c r="AV513" s="148"/>
      <c r="AW513" s="148"/>
      <c r="AX513" s="148"/>
      <c r="AY513" s="148"/>
      <c r="AZ513" s="148"/>
      <c r="BA513" s="148"/>
      <c r="BB513" s="148"/>
      <c r="BC513" s="148"/>
      <c r="BD513" s="148"/>
      <c r="BE513" s="148"/>
      <c r="BF513" s="148"/>
      <c r="BG513" s="148"/>
      <c r="BH513" s="148"/>
      <c r="BI513" s="148"/>
      <c r="BJ513" s="148"/>
      <c r="BK513" s="148"/>
      <c r="BL513" s="148"/>
      <c r="BM513" s="148"/>
      <c r="BN513" s="148"/>
      <c r="BO513" s="148"/>
      <c r="BP513" s="148"/>
      <c r="BQ513" s="148"/>
      <c r="BR513" s="148"/>
      <c r="BS513" s="148"/>
      <c r="BT513" s="148"/>
      <c r="BU513" s="148"/>
      <c r="BV513" s="148"/>
      <c r="BW513" s="148"/>
      <c r="BX513" s="148"/>
      <c r="BY513" s="148"/>
      <c r="BZ513" s="148"/>
      <c r="CA513" s="148"/>
      <c r="CB513" s="148"/>
      <c r="CC513" s="148"/>
      <c r="CD513" s="148"/>
      <c r="CE513" s="148"/>
      <c r="CF513" s="148"/>
      <c r="CG513" s="148"/>
      <c r="CH513" s="14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c r="DN513" s="148"/>
      <c r="DO513" s="148"/>
      <c r="DP513" s="148"/>
      <c r="DQ513" s="148"/>
      <c r="DR513" s="148"/>
      <c r="DS513" s="148"/>
      <c r="DT513" s="148"/>
      <c r="DU513" s="148"/>
      <c r="DV513" s="148"/>
      <c r="DW513" s="148"/>
      <c r="DX513" s="148"/>
      <c r="DY513" s="148"/>
      <c r="DZ513" s="170"/>
    </row>
    <row r="514" spans="1:130" s="190" customFormat="1" ht="12.75" x14ac:dyDescent="0.2">
      <c r="A514" s="185"/>
      <c r="B514" s="186"/>
      <c r="C514" s="181"/>
      <c r="D514" s="214"/>
      <c r="E514" s="148"/>
      <c r="F514" s="177"/>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c r="AF514" s="148"/>
      <c r="AG514" s="148"/>
      <c r="AH514" s="148"/>
      <c r="AI514" s="148"/>
      <c r="AJ514" s="148"/>
      <c r="AK514" s="148"/>
      <c r="AL514" s="148"/>
      <c r="AM514" s="148"/>
      <c r="AN514" s="148"/>
      <c r="AO514" s="148"/>
      <c r="AP514" s="148"/>
      <c r="AQ514" s="148"/>
      <c r="AR514" s="148"/>
      <c r="AS514" s="148"/>
      <c r="AT514" s="148"/>
      <c r="AU514" s="148"/>
      <c r="AV514" s="148"/>
      <c r="AW514" s="148"/>
      <c r="AX514" s="148"/>
      <c r="AY514" s="148"/>
      <c r="AZ514" s="148"/>
      <c r="BA514" s="148"/>
      <c r="BB514" s="148"/>
      <c r="BC514" s="148"/>
      <c r="BD514" s="148"/>
      <c r="BE514" s="148"/>
      <c r="BF514" s="148"/>
      <c r="BG514" s="148"/>
      <c r="BH514" s="148"/>
      <c r="BI514" s="148"/>
      <c r="BJ514" s="148"/>
      <c r="BK514" s="148"/>
      <c r="BL514" s="148"/>
      <c r="BM514" s="148"/>
      <c r="BN514" s="148"/>
      <c r="BO514" s="148"/>
      <c r="BP514" s="148"/>
      <c r="BQ514" s="148"/>
      <c r="BR514" s="148"/>
      <c r="BS514" s="148"/>
      <c r="BT514" s="148"/>
      <c r="BU514" s="148"/>
      <c r="BV514" s="148"/>
      <c r="BW514" s="148"/>
      <c r="BX514" s="148"/>
      <c r="BY514" s="148"/>
      <c r="BZ514" s="148"/>
      <c r="CA514" s="148"/>
      <c r="CB514" s="148"/>
      <c r="CC514" s="148"/>
      <c r="CD514" s="148"/>
      <c r="CE514" s="148"/>
      <c r="CF514" s="148"/>
      <c r="CG514" s="148"/>
      <c r="CH514" s="14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c r="DN514" s="148"/>
      <c r="DO514" s="148"/>
      <c r="DP514" s="148"/>
      <c r="DQ514" s="148"/>
      <c r="DR514" s="148"/>
      <c r="DS514" s="148"/>
      <c r="DT514" s="148"/>
      <c r="DU514" s="148"/>
      <c r="DV514" s="148"/>
      <c r="DW514" s="148"/>
      <c r="DX514" s="148"/>
      <c r="DY514" s="148"/>
      <c r="DZ514" s="170"/>
    </row>
    <row r="515" spans="1:130" s="190" customFormat="1" ht="12.75" x14ac:dyDescent="0.2">
      <c r="A515" s="185"/>
      <c r="B515" s="186"/>
      <c r="C515" s="181"/>
      <c r="D515" s="214"/>
      <c r="E515" s="148"/>
      <c r="F515" s="177"/>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c r="AF515" s="148"/>
      <c r="AG515" s="148"/>
      <c r="AH515" s="148"/>
      <c r="AI515" s="148"/>
      <c r="AJ515" s="148"/>
      <c r="AK515" s="148"/>
      <c r="AL515" s="148"/>
      <c r="AM515" s="148"/>
      <c r="AN515" s="148"/>
      <c r="AO515" s="148"/>
      <c r="AP515" s="148"/>
      <c r="AQ515" s="148"/>
      <c r="AR515" s="148"/>
      <c r="AS515" s="148"/>
      <c r="AT515" s="148"/>
      <c r="AU515" s="148"/>
      <c r="AV515" s="148"/>
      <c r="AW515" s="148"/>
      <c r="AX515" s="148"/>
      <c r="AY515" s="148"/>
      <c r="AZ515" s="148"/>
      <c r="BA515" s="148"/>
      <c r="BB515" s="148"/>
      <c r="BC515" s="148"/>
      <c r="BD515" s="148"/>
      <c r="BE515" s="148"/>
      <c r="BF515" s="148"/>
      <c r="BG515" s="148"/>
      <c r="BH515" s="148"/>
      <c r="BI515" s="148"/>
      <c r="BJ515" s="148"/>
      <c r="BK515" s="148"/>
      <c r="BL515" s="148"/>
      <c r="BM515" s="148"/>
      <c r="BN515" s="148"/>
      <c r="BO515" s="148"/>
      <c r="BP515" s="148"/>
      <c r="BQ515" s="148"/>
      <c r="BR515" s="148"/>
      <c r="BS515" s="148"/>
      <c r="BT515" s="148"/>
      <c r="BU515" s="148"/>
      <c r="BV515" s="148"/>
      <c r="BW515" s="148"/>
      <c r="BX515" s="148"/>
      <c r="BY515" s="148"/>
      <c r="BZ515" s="148"/>
      <c r="CA515" s="148"/>
      <c r="CB515" s="148"/>
      <c r="CC515" s="148"/>
      <c r="CD515" s="148"/>
      <c r="CE515" s="148"/>
      <c r="CF515" s="148"/>
      <c r="CG515" s="148"/>
      <c r="CH515" s="14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c r="DN515" s="148"/>
      <c r="DO515" s="148"/>
      <c r="DP515" s="148"/>
      <c r="DQ515" s="148"/>
      <c r="DR515" s="148"/>
      <c r="DS515" s="148"/>
      <c r="DT515" s="148"/>
      <c r="DU515" s="148"/>
      <c r="DV515" s="148"/>
      <c r="DW515" s="148"/>
      <c r="DX515" s="148"/>
      <c r="DY515" s="148"/>
      <c r="DZ515" s="170"/>
    </row>
    <row r="516" spans="1:130" s="190" customFormat="1" ht="12.75" x14ac:dyDescent="0.2">
      <c r="A516" s="185"/>
      <c r="B516" s="186"/>
      <c r="C516" s="181"/>
      <c r="D516" s="214"/>
      <c r="E516" s="148"/>
      <c r="F516" s="177"/>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c r="AF516" s="148"/>
      <c r="AG516" s="148"/>
      <c r="AH516" s="148"/>
      <c r="AI516" s="148"/>
      <c r="AJ516" s="148"/>
      <c r="AK516" s="148"/>
      <c r="AL516" s="148"/>
      <c r="AM516" s="148"/>
      <c r="AN516" s="148"/>
      <c r="AO516" s="148"/>
      <c r="AP516" s="148"/>
      <c r="AQ516" s="148"/>
      <c r="AR516" s="148"/>
      <c r="AS516" s="148"/>
      <c r="AT516" s="148"/>
      <c r="AU516" s="148"/>
      <c r="AV516" s="148"/>
      <c r="AW516" s="148"/>
      <c r="AX516" s="148"/>
      <c r="AY516" s="148"/>
      <c r="AZ516" s="148"/>
      <c r="BA516" s="148"/>
      <c r="BB516" s="148"/>
      <c r="BC516" s="148"/>
      <c r="BD516" s="148"/>
      <c r="BE516" s="148"/>
      <c r="BF516" s="148"/>
      <c r="BG516" s="148"/>
      <c r="BH516" s="148"/>
      <c r="BI516" s="148"/>
      <c r="BJ516" s="148"/>
      <c r="BK516" s="148"/>
      <c r="BL516" s="148"/>
      <c r="BM516" s="148"/>
      <c r="BN516" s="148"/>
      <c r="BO516" s="148"/>
      <c r="BP516" s="148"/>
      <c r="BQ516" s="148"/>
      <c r="BR516" s="148"/>
      <c r="BS516" s="148"/>
      <c r="BT516" s="148"/>
      <c r="BU516" s="148"/>
      <c r="BV516" s="148"/>
      <c r="BW516" s="148"/>
      <c r="BX516" s="148"/>
      <c r="BY516" s="148"/>
      <c r="BZ516" s="148"/>
      <c r="CA516" s="148"/>
      <c r="CB516" s="148"/>
      <c r="CC516" s="148"/>
      <c r="CD516" s="148"/>
      <c r="CE516" s="148"/>
      <c r="CF516" s="148"/>
      <c r="CG516" s="148"/>
      <c r="CH516" s="14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c r="DN516" s="148"/>
      <c r="DO516" s="148"/>
      <c r="DP516" s="148"/>
      <c r="DQ516" s="148"/>
      <c r="DR516" s="148"/>
      <c r="DS516" s="148"/>
      <c r="DT516" s="148"/>
      <c r="DU516" s="148"/>
      <c r="DV516" s="148"/>
      <c r="DW516" s="148"/>
      <c r="DX516" s="148"/>
      <c r="DY516" s="148"/>
      <c r="DZ516" s="170"/>
    </row>
    <row r="517" spans="1:130" s="190" customFormat="1" ht="12.75" x14ac:dyDescent="0.2">
      <c r="A517" s="185"/>
      <c r="B517" s="186"/>
      <c r="C517" s="181"/>
      <c r="D517" s="214"/>
      <c r="E517" s="148"/>
      <c r="F517" s="177"/>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c r="AF517" s="148"/>
      <c r="AG517" s="148"/>
      <c r="AH517" s="148"/>
      <c r="AI517" s="148"/>
      <c r="AJ517" s="148"/>
      <c r="AK517" s="148"/>
      <c r="AL517" s="148"/>
      <c r="AM517" s="148"/>
      <c r="AN517" s="148"/>
      <c r="AO517" s="148"/>
      <c r="AP517" s="148"/>
      <c r="AQ517" s="148"/>
      <c r="AR517" s="148"/>
      <c r="AS517" s="148"/>
      <c r="AT517" s="148"/>
      <c r="AU517" s="148"/>
      <c r="AV517" s="148"/>
      <c r="AW517" s="148"/>
      <c r="AX517" s="148"/>
      <c r="AY517" s="148"/>
      <c r="AZ517" s="148"/>
      <c r="BA517" s="148"/>
      <c r="BB517" s="148"/>
      <c r="BC517" s="148"/>
      <c r="BD517" s="148"/>
      <c r="BE517" s="148"/>
      <c r="BF517" s="148"/>
      <c r="BG517" s="148"/>
      <c r="BH517" s="148"/>
      <c r="BI517" s="148"/>
      <c r="BJ517" s="148"/>
      <c r="BK517" s="148"/>
      <c r="BL517" s="148"/>
      <c r="BM517" s="148"/>
      <c r="BN517" s="148"/>
      <c r="BO517" s="148"/>
      <c r="BP517" s="148"/>
      <c r="BQ517" s="148"/>
      <c r="BR517" s="148"/>
      <c r="BS517" s="148"/>
      <c r="BT517" s="148"/>
      <c r="BU517" s="148"/>
      <c r="BV517" s="148"/>
      <c r="BW517" s="148"/>
      <c r="BX517" s="148"/>
      <c r="BY517" s="148"/>
      <c r="BZ517" s="148"/>
      <c r="CA517" s="148"/>
      <c r="CB517" s="148"/>
      <c r="CC517" s="148"/>
      <c r="CD517" s="148"/>
      <c r="CE517" s="148"/>
      <c r="CF517" s="148"/>
      <c r="CG517" s="148"/>
      <c r="CH517" s="14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c r="DN517" s="148"/>
      <c r="DO517" s="148"/>
      <c r="DP517" s="148"/>
      <c r="DQ517" s="148"/>
      <c r="DR517" s="148"/>
      <c r="DS517" s="148"/>
      <c r="DT517" s="148"/>
      <c r="DU517" s="148"/>
      <c r="DV517" s="148"/>
      <c r="DW517" s="148"/>
      <c r="DX517" s="148"/>
      <c r="DY517" s="148"/>
      <c r="DZ517" s="170"/>
    </row>
    <row r="518" spans="1:130" s="190" customFormat="1" ht="12.75" x14ac:dyDescent="0.2">
      <c r="A518" s="185"/>
      <c r="B518" s="186"/>
      <c r="C518" s="181"/>
      <c r="D518" s="214"/>
      <c r="E518" s="148"/>
      <c r="F518" s="177"/>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c r="AF518" s="148"/>
      <c r="AG518" s="148"/>
      <c r="AH518" s="148"/>
      <c r="AI518" s="148"/>
      <c r="AJ518" s="148"/>
      <c r="AK518" s="148"/>
      <c r="AL518" s="148"/>
      <c r="AM518" s="148"/>
      <c r="AN518" s="148"/>
      <c r="AO518" s="148"/>
      <c r="AP518" s="148"/>
      <c r="AQ518" s="148"/>
      <c r="AR518" s="148"/>
      <c r="AS518" s="148"/>
      <c r="AT518" s="148"/>
      <c r="AU518" s="148"/>
      <c r="AV518" s="148"/>
      <c r="AW518" s="148"/>
      <c r="AX518" s="148"/>
      <c r="AY518" s="148"/>
      <c r="AZ518" s="148"/>
      <c r="BA518" s="148"/>
      <c r="BB518" s="148"/>
      <c r="BC518" s="148"/>
      <c r="BD518" s="148"/>
      <c r="BE518" s="148"/>
      <c r="BF518" s="148"/>
      <c r="BG518" s="148"/>
      <c r="BH518" s="148"/>
      <c r="BI518" s="148"/>
      <c r="BJ518" s="148"/>
      <c r="BK518" s="148"/>
      <c r="BL518" s="148"/>
      <c r="BM518" s="148"/>
      <c r="BN518" s="148"/>
      <c r="BO518" s="148"/>
      <c r="BP518" s="148"/>
      <c r="BQ518" s="148"/>
      <c r="BR518" s="148"/>
      <c r="BS518" s="148"/>
      <c r="BT518" s="148"/>
      <c r="BU518" s="148"/>
      <c r="BV518" s="148"/>
      <c r="BW518" s="148"/>
      <c r="BX518" s="148"/>
      <c r="BY518" s="148"/>
      <c r="BZ518" s="148"/>
      <c r="CA518" s="148"/>
      <c r="CB518" s="148"/>
      <c r="CC518" s="148"/>
      <c r="CD518" s="148"/>
      <c r="CE518" s="148"/>
      <c r="CF518" s="148"/>
      <c r="CG518" s="148"/>
      <c r="CH518" s="14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c r="DN518" s="148"/>
      <c r="DO518" s="148"/>
      <c r="DP518" s="148"/>
      <c r="DQ518" s="148"/>
      <c r="DR518" s="148"/>
      <c r="DS518" s="148"/>
      <c r="DT518" s="148"/>
      <c r="DU518" s="148"/>
      <c r="DV518" s="148"/>
      <c r="DW518" s="148"/>
      <c r="DX518" s="148"/>
      <c r="DY518" s="148"/>
      <c r="DZ518" s="170"/>
    </row>
    <row r="519" spans="1:130" s="190" customFormat="1" ht="12.75" x14ac:dyDescent="0.2">
      <c r="A519" s="185"/>
      <c r="B519" s="186"/>
      <c r="C519" s="181"/>
      <c r="D519" s="214"/>
      <c r="E519" s="148"/>
      <c r="F519" s="177"/>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c r="AF519" s="148"/>
      <c r="AG519" s="148"/>
      <c r="AH519" s="148"/>
      <c r="AI519" s="148"/>
      <c r="AJ519" s="148"/>
      <c r="AK519" s="148"/>
      <c r="AL519" s="148"/>
      <c r="AM519" s="148"/>
      <c r="AN519" s="148"/>
      <c r="AO519" s="148"/>
      <c r="AP519" s="148"/>
      <c r="AQ519" s="148"/>
      <c r="AR519" s="148"/>
      <c r="AS519" s="148"/>
      <c r="AT519" s="148"/>
      <c r="AU519" s="148"/>
      <c r="AV519" s="148"/>
      <c r="AW519" s="148"/>
      <c r="AX519" s="148"/>
      <c r="AY519" s="148"/>
      <c r="AZ519" s="148"/>
      <c r="BA519" s="148"/>
      <c r="BB519" s="148"/>
      <c r="BC519" s="148"/>
      <c r="BD519" s="148"/>
      <c r="BE519" s="148"/>
      <c r="BF519" s="148"/>
      <c r="BG519" s="148"/>
      <c r="BH519" s="148"/>
      <c r="BI519" s="148"/>
      <c r="BJ519" s="148"/>
      <c r="BK519" s="148"/>
      <c r="BL519" s="148"/>
      <c r="BM519" s="148"/>
      <c r="BN519" s="148"/>
      <c r="BO519" s="148"/>
      <c r="BP519" s="148"/>
      <c r="BQ519" s="148"/>
      <c r="BR519" s="148"/>
      <c r="BS519" s="148"/>
      <c r="BT519" s="148"/>
      <c r="BU519" s="148"/>
      <c r="BV519" s="148"/>
      <c r="BW519" s="148"/>
      <c r="BX519" s="148"/>
      <c r="BY519" s="148"/>
      <c r="BZ519" s="148"/>
      <c r="CA519" s="148"/>
      <c r="CB519" s="148"/>
      <c r="CC519" s="148"/>
      <c r="CD519" s="148"/>
      <c r="CE519" s="148"/>
      <c r="CF519" s="148"/>
      <c r="CG519" s="148"/>
      <c r="CH519" s="14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c r="DN519" s="148"/>
      <c r="DO519" s="148"/>
      <c r="DP519" s="148"/>
      <c r="DQ519" s="148"/>
      <c r="DR519" s="148"/>
      <c r="DS519" s="148"/>
      <c r="DT519" s="148"/>
      <c r="DU519" s="148"/>
      <c r="DV519" s="148"/>
      <c r="DW519" s="148"/>
      <c r="DX519" s="148"/>
      <c r="DY519" s="148"/>
      <c r="DZ519" s="170"/>
    </row>
    <row r="520" spans="1:130" s="190" customFormat="1" ht="12.75" x14ac:dyDescent="0.2">
      <c r="A520" s="185"/>
      <c r="B520" s="186"/>
      <c r="C520" s="181"/>
      <c r="D520" s="214"/>
      <c r="E520" s="148"/>
      <c r="F520" s="177"/>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c r="AF520" s="148"/>
      <c r="AG520" s="148"/>
      <c r="AH520" s="148"/>
      <c r="AI520" s="148"/>
      <c r="AJ520" s="148"/>
      <c r="AK520" s="148"/>
      <c r="AL520" s="148"/>
      <c r="AM520" s="148"/>
      <c r="AN520" s="148"/>
      <c r="AO520" s="148"/>
      <c r="AP520" s="148"/>
      <c r="AQ520" s="148"/>
      <c r="AR520" s="148"/>
      <c r="AS520" s="148"/>
      <c r="AT520" s="148"/>
      <c r="AU520" s="148"/>
      <c r="AV520" s="148"/>
      <c r="AW520" s="148"/>
      <c r="AX520" s="148"/>
      <c r="AY520" s="148"/>
      <c r="AZ520" s="148"/>
      <c r="BA520" s="148"/>
      <c r="BB520" s="148"/>
      <c r="BC520" s="148"/>
      <c r="BD520" s="148"/>
      <c r="BE520" s="148"/>
      <c r="BF520" s="148"/>
      <c r="BG520" s="148"/>
      <c r="BH520" s="148"/>
      <c r="BI520" s="148"/>
      <c r="BJ520" s="148"/>
      <c r="BK520" s="148"/>
      <c r="BL520" s="148"/>
      <c r="BM520" s="148"/>
      <c r="BN520" s="148"/>
      <c r="BO520" s="148"/>
      <c r="BP520" s="148"/>
      <c r="BQ520" s="148"/>
      <c r="BR520" s="148"/>
      <c r="BS520" s="148"/>
      <c r="BT520" s="148"/>
      <c r="BU520" s="148"/>
      <c r="BV520" s="148"/>
      <c r="BW520" s="148"/>
      <c r="BX520" s="148"/>
      <c r="BY520" s="148"/>
      <c r="BZ520" s="148"/>
      <c r="CA520" s="148"/>
      <c r="CB520" s="148"/>
      <c r="CC520" s="148"/>
      <c r="CD520" s="148"/>
      <c r="CE520" s="148"/>
      <c r="CF520" s="148"/>
      <c r="CG520" s="148"/>
      <c r="CH520" s="14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c r="DN520" s="148"/>
      <c r="DO520" s="148"/>
      <c r="DP520" s="148"/>
      <c r="DQ520" s="148"/>
      <c r="DR520" s="148"/>
      <c r="DS520" s="148"/>
      <c r="DT520" s="148"/>
      <c r="DU520" s="148"/>
      <c r="DV520" s="148"/>
      <c r="DW520" s="148"/>
      <c r="DX520" s="148"/>
      <c r="DY520" s="148"/>
      <c r="DZ520" s="170"/>
    </row>
    <row r="521" spans="1:130" s="190" customFormat="1" ht="12.75" x14ac:dyDescent="0.2">
      <c r="A521" s="185"/>
      <c r="B521" s="186"/>
      <c r="C521" s="181"/>
      <c r="D521" s="214"/>
      <c r="E521" s="148"/>
      <c r="F521" s="177"/>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c r="AF521" s="148"/>
      <c r="AG521" s="148"/>
      <c r="AH521" s="148"/>
      <c r="AI521" s="148"/>
      <c r="AJ521" s="148"/>
      <c r="AK521" s="148"/>
      <c r="AL521" s="148"/>
      <c r="AM521" s="148"/>
      <c r="AN521" s="148"/>
      <c r="AO521" s="148"/>
      <c r="AP521" s="148"/>
      <c r="AQ521" s="148"/>
      <c r="AR521" s="148"/>
      <c r="AS521" s="148"/>
      <c r="AT521" s="148"/>
      <c r="AU521" s="148"/>
      <c r="AV521" s="148"/>
      <c r="AW521" s="148"/>
      <c r="AX521" s="148"/>
      <c r="AY521" s="148"/>
      <c r="AZ521" s="148"/>
      <c r="BA521" s="148"/>
      <c r="BB521" s="148"/>
      <c r="BC521" s="148"/>
      <c r="BD521" s="148"/>
      <c r="BE521" s="148"/>
      <c r="BF521" s="148"/>
      <c r="BG521" s="148"/>
      <c r="BH521" s="148"/>
      <c r="BI521" s="148"/>
      <c r="BJ521" s="148"/>
      <c r="BK521" s="148"/>
      <c r="BL521" s="148"/>
      <c r="BM521" s="148"/>
      <c r="BN521" s="148"/>
      <c r="BO521" s="148"/>
      <c r="BP521" s="148"/>
      <c r="BQ521" s="148"/>
      <c r="BR521" s="148"/>
      <c r="BS521" s="148"/>
      <c r="BT521" s="148"/>
      <c r="BU521" s="148"/>
      <c r="BV521" s="148"/>
      <c r="BW521" s="148"/>
      <c r="BX521" s="148"/>
      <c r="BY521" s="148"/>
      <c r="BZ521" s="148"/>
      <c r="CA521" s="148"/>
      <c r="CB521" s="148"/>
      <c r="CC521" s="148"/>
      <c r="CD521" s="148"/>
      <c r="CE521" s="148"/>
      <c r="CF521" s="148"/>
      <c r="CG521" s="148"/>
      <c r="CH521" s="14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c r="DN521" s="148"/>
      <c r="DO521" s="148"/>
      <c r="DP521" s="148"/>
      <c r="DQ521" s="148"/>
      <c r="DR521" s="148"/>
      <c r="DS521" s="148"/>
      <c r="DT521" s="148"/>
      <c r="DU521" s="148"/>
      <c r="DV521" s="148"/>
      <c r="DW521" s="148"/>
      <c r="DX521" s="148"/>
      <c r="DY521" s="148"/>
      <c r="DZ521" s="170"/>
    </row>
    <row r="522" spans="1:130" s="190" customFormat="1" ht="12.75" x14ac:dyDescent="0.2">
      <c r="A522" s="185"/>
      <c r="B522" s="186"/>
      <c r="C522" s="181"/>
      <c r="D522" s="214"/>
      <c r="E522" s="148"/>
      <c r="F522" s="177"/>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c r="AF522" s="148"/>
      <c r="AG522" s="148"/>
      <c r="AH522" s="148"/>
      <c r="AI522" s="148"/>
      <c r="AJ522" s="148"/>
      <c r="AK522" s="148"/>
      <c r="AL522" s="148"/>
      <c r="AM522" s="148"/>
      <c r="AN522" s="148"/>
      <c r="AO522" s="148"/>
      <c r="AP522" s="148"/>
      <c r="AQ522" s="148"/>
      <c r="AR522" s="148"/>
      <c r="AS522" s="148"/>
      <c r="AT522" s="148"/>
      <c r="AU522" s="148"/>
      <c r="AV522" s="148"/>
      <c r="AW522" s="148"/>
      <c r="AX522" s="148"/>
      <c r="AY522" s="148"/>
      <c r="AZ522" s="148"/>
      <c r="BA522" s="148"/>
      <c r="BB522" s="148"/>
      <c r="BC522" s="148"/>
      <c r="BD522" s="148"/>
      <c r="BE522" s="148"/>
      <c r="BF522" s="148"/>
      <c r="BG522" s="148"/>
      <c r="BH522" s="148"/>
      <c r="BI522" s="148"/>
      <c r="BJ522" s="148"/>
      <c r="BK522" s="148"/>
      <c r="BL522" s="148"/>
      <c r="BM522" s="148"/>
      <c r="BN522" s="148"/>
      <c r="BO522" s="148"/>
      <c r="BP522" s="148"/>
      <c r="BQ522" s="148"/>
      <c r="BR522" s="148"/>
      <c r="BS522" s="148"/>
      <c r="BT522" s="148"/>
      <c r="BU522" s="148"/>
      <c r="BV522" s="148"/>
      <c r="BW522" s="148"/>
      <c r="BX522" s="148"/>
      <c r="BY522" s="148"/>
      <c r="BZ522" s="148"/>
      <c r="CA522" s="148"/>
      <c r="CB522" s="148"/>
      <c r="CC522" s="148"/>
      <c r="CD522" s="148"/>
      <c r="CE522" s="148"/>
      <c r="CF522" s="148"/>
      <c r="CG522" s="148"/>
      <c r="CH522" s="14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c r="DN522" s="148"/>
      <c r="DO522" s="148"/>
      <c r="DP522" s="148"/>
      <c r="DQ522" s="148"/>
      <c r="DR522" s="148"/>
      <c r="DS522" s="148"/>
      <c r="DT522" s="148"/>
      <c r="DU522" s="148"/>
      <c r="DV522" s="148"/>
      <c r="DW522" s="148"/>
      <c r="DX522" s="148"/>
      <c r="DY522" s="148"/>
      <c r="DZ522" s="170"/>
    </row>
    <row r="523" spans="1:130" s="190" customFormat="1" ht="12.75" x14ac:dyDescent="0.2">
      <c r="A523" s="185"/>
      <c r="B523" s="186"/>
      <c r="C523" s="181"/>
      <c r="D523" s="214"/>
      <c r="E523" s="148"/>
      <c r="F523" s="177"/>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c r="AF523" s="148"/>
      <c r="AG523" s="148"/>
      <c r="AH523" s="148"/>
      <c r="AI523" s="148"/>
      <c r="AJ523" s="148"/>
      <c r="AK523" s="148"/>
      <c r="AL523" s="148"/>
      <c r="AM523" s="148"/>
      <c r="AN523" s="148"/>
      <c r="AO523" s="148"/>
      <c r="AP523" s="148"/>
      <c r="AQ523" s="148"/>
      <c r="AR523" s="148"/>
      <c r="AS523" s="148"/>
      <c r="AT523" s="148"/>
      <c r="AU523" s="148"/>
      <c r="AV523" s="148"/>
      <c r="AW523" s="148"/>
      <c r="AX523" s="148"/>
      <c r="AY523" s="148"/>
      <c r="AZ523" s="148"/>
      <c r="BA523" s="148"/>
      <c r="BB523" s="148"/>
      <c r="BC523" s="148"/>
      <c r="BD523" s="148"/>
      <c r="BE523" s="148"/>
      <c r="BF523" s="148"/>
      <c r="BG523" s="148"/>
      <c r="BH523" s="148"/>
      <c r="BI523" s="148"/>
      <c r="BJ523" s="148"/>
      <c r="BK523" s="148"/>
      <c r="BL523" s="148"/>
      <c r="BM523" s="148"/>
      <c r="BN523" s="148"/>
      <c r="BO523" s="148"/>
      <c r="BP523" s="148"/>
      <c r="BQ523" s="148"/>
      <c r="BR523" s="148"/>
      <c r="BS523" s="148"/>
      <c r="BT523" s="148"/>
      <c r="BU523" s="148"/>
      <c r="BV523" s="148"/>
      <c r="BW523" s="148"/>
      <c r="BX523" s="148"/>
      <c r="BY523" s="148"/>
      <c r="BZ523" s="148"/>
      <c r="CA523" s="148"/>
      <c r="CB523" s="148"/>
      <c r="CC523" s="148"/>
      <c r="CD523" s="148"/>
      <c r="CE523" s="148"/>
      <c r="CF523" s="148"/>
      <c r="CG523" s="148"/>
      <c r="CH523" s="14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c r="DN523" s="148"/>
      <c r="DO523" s="148"/>
      <c r="DP523" s="148"/>
      <c r="DQ523" s="148"/>
      <c r="DR523" s="148"/>
      <c r="DS523" s="148"/>
      <c r="DT523" s="148"/>
      <c r="DU523" s="148"/>
      <c r="DV523" s="148"/>
      <c r="DW523" s="148"/>
      <c r="DX523" s="148"/>
      <c r="DY523" s="148"/>
      <c r="DZ523" s="170"/>
    </row>
    <row r="524" spans="1:130" s="190" customFormat="1" ht="12.75" x14ac:dyDescent="0.2">
      <c r="A524" s="185"/>
      <c r="B524" s="186"/>
      <c r="C524" s="181"/>
      <c r="D524" s="214"/>
      <c r="E524" s="148"/>
      <c r="F524" s="177"/>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c r="AF524" s="148"/>
      <c r="AG524" s="148"/>
      <c r="AH524" s="148"/>
      <c r="AI524" s="148"/>
      <c r="AJ524" s="148"/>
      <c r="AK524" s="148"/>
      <c r="AL524" s="148"/>
      <c r="AM524" s="148"/>
      <c r="AN524" s="148"/>
      <c r="AO524" s="148"/>
      <c r="AP524" s="148"/>
      <c r="AQ524" s="148"/>
      <c r="AR524" s="148"/>
      <c r="AS524" s="148"/>
      <c r="AT524" s="148"/>
      <c r="AU524" s="148"/>
      <c r="AV524" s="148"/>
      <c r="AW524" s="148"/>
      <c r="AX524" s="148"/>
      <c r="AY524" s="148"/>
      <c r="AZ524" s="148"/>
      <c r="BA524" s="148"/>
      <c r="BB524" s="148"/>
      <c r="BC524" s="148"/>
      <c r="BD524" s="148"/>
      <c r="BE524" s="148"/>
      <c r="BF524" s="148"/>
      <c r="BG524" s="148"/>
      <c r="BH524" s="148"/>
      <c r="BI524" s="148"/>
      <c r="BJ524" s="148"/>
      <c r="BK524" s="148"/>
      <c r="BL524" s="148"/>
      <c r="BM524" s="148"/>
      <c r="BN524" s="148"/>
      <c r="BO524" s="148"/>
      <c r="BP524" s="148"/>
      <c r="BQ524" s="148"/>
      <c r="BR524" s="148"/>
      <c r="BS524" s="148"/>
      <c r="BT524" s="148"/>
      <c r="BU524" s="148"/>
      <c r="BV524" s="148"/>
      <c r="BW524" s="148"/>
      <c r="BX524" s="148"/>
      <c r="BY524" s="148"/>
      <c r="BZ524" s="148"/>
      <c r="CA524" s="148"/>
      <c r="CB524" s="148"/>
      <c r="CC524" s="148"/>
      <c r="CD524" s="148"/>
      <c r="CE524" s="148"/>
      <c r="CF524" s="148"/>
      <c r="CG524" s="148"/>
      <c r="CH524" s="14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c r="DN524" s="148"/>
      <c r="DO524" s="148"/>
      <c r="DP524" s="148"/>
      <c r="DQ524" s="148"/>
      <c r="DR524" s="148"/>
      <c r="DS524" s="148"/>
      <c r="DT524" s="148"/>
      <c r="DU524" s="148"/>
      <c r="DV524" s="148"/>
      <c r="DW524" s="148"/>
      <c r="DX524" s="148"/>
      <c r="DY524" s="148"/>
      <c r="DZ524" s="170"/>
    </row>
    <row r="525" spans="1:130" s="190" customFormat="1" ht="12.75" x14ac:dyDescent="0.2">
      <c r="A525" s="185"/>
      <c r="B525" s="186"/>
      <c r="C525" s="181"/>
      <c r="D525" s="214"/>
      <c r="E525" s="148"/>
      <c r="F525" s="177"/>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c r="AF525" s="148"/>
      <c r="AG525" s="148"/>
      <c r="AH525" s="148"/>
      <c r="AI525" s="148"/>
      <c r="AJ525" s="148"/>
      <c r="AK525" s="148"/>
      <c r="AL525" s="148"/>
      <c r="AM525" s="148"/>
      <c r="AN525" s="148"/>
      <c r="AO525" s="148"/>
      <c r="AP525" s="148"/>
      <c r="AQ525" s="148"/>
      <c r="AR525" s="148"/>
      <c r="AS525" s="148"/>
      <c r="AT525" s="148"/>
      <c r="AU525" s="148"/>
      <c r="AV525" s="148"/>
      <c r="AW525" s="148"/>
      <c r="AX525" s="148"/>
      <c r="AY525" s="148"/>
      <c r="AZ525" s="148"/>
      <c r="BA525" s="148"/>
      <c r="BB525" s="148"/>
      <c r="BC525" s="148"/>
      <c r="BD525" s="148"/>
      <c r="BE525" s="148"/>
      <c r="BF525" s="148"/>
      <c r="BG525" s="148"/>
      <c r="BH525" s="148"/>
      <c r="BI525" s="148"/>
      <c r="BJ525" s="148"/>
      <c r="BK525" s="148"/>
      <c r="BL525" s="148"/>
      <c r="BM525" s="148"/>
      <c r="BN525" s="148"/>
      <c r="BO525" s="148"/>
      <c r="BP525" s="148"/>
      <c r="BQ525" s="148"/>
      <c r="BR525" s="148"/>
      <c r="BS525" s="148"/>
      <c r="BT525" s="148"/>
      <c r="BU525" s="148"/>
      <c r="BV525" s="148"/>
      <c r="BW525" s="148"/>
      <c r="BX525" s="148"/>
      <c r="BY525" s="148"/>
      <c r="BZ525" s="148"/>
      <c r="CA525" s="148"/>
      <c r="CB525" s="148"/>
      <c r="CC525" s="148"/>
      <c r="CD525" s="148"/>
      <c r="CE525" s="148"/>
      <c r="CF525" s="148"/>
      <c r="CG525" s="148"/>
      <c r="CH525" s="14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c r="DN525" s="148"/>
      <c r="DO525" s="148"/>
      <c r="DP525" s="148"/>
      <c r="DQ525" s="148"/>
      <c r="DR525" s="148"/>
      <c r="DS525" s="148"/>
      <c r="DT525" s="148"/>
      <c r="DU525" s="148"/>
      <c r="DV525" s="148"/>
      <c r="DW525" s="148"/>
      <c r="DX525" s="148"/>
      <c r="DY525" s="148"/>
      <c r="DZ525" s="170"/>
    </row>
    <row r="526" spans="1:130" s="190" customFormat="1" ht="12.75" x14ac:dyDescent="0.2">
      <c r="A526" s="185"/>
      <c r="B526" s="186"/>
      <c r="C526" s="181"/>
      <c r="D526" s="214"/>
      <c r="E526" s="148"/>
      <c r="F526" s="177"/>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c r="AF526" s="148"/>
      <c r="AG526" s="148"/>
      <c r="AH526" s="148"/>
      <c r="AI526" s="148"/>
      <c r="AJ526" s="148"/>
      <c r="AK526" s="148"/>
      <c r="AL526" s="148"/>
      <c r="AM526" s="148"/>
      <c r="AN526" s="148"/>
      <c r="AO526" s="148"/>
      <c r="AP526" s="148"/>
      <c r="AQ526" s="148"/>
      <c r="AR526" s="148"/>
      <c r="AS526" s="148"/>
      <c r="AT526" s="148"/>
      <c r="AU526" s="148"/>
      <c r="AV526" s="148"/>
      <c r="AW526" s="148"/>
      <c r="AX526" s="148"/>
      <c r="AY526" s="148"/>
      <c r="AZ526" s="148"/>
      <c r="BA526" s="148"/>
      <c r="BB526" s="148"/>
      <c r="BC526" s="148"/>
      <c r="BD526" s="148"/>
      <c r="BE526" s="148"/>
      <c r="BF526" s="148"/>
      <c r="BG526" s="148"/>
      <c r="BH526" s="148"/>
      <c r="BI526" s="148"/>
      <c r="BJ526" s="148"/>
      <c r="BK526" s="148"/>
      <c r="BL526" s="148"/>
      <c r="BM526" s="148"/>
      <c r="BN526" s="148"/>
      <c r="BO526" s="148"/>
      <c r="BP526" s="148"/>
      <c r="BQ526" s="148"/>
      <c r="BR526" s="148"/>
      <c r="BS526" s="148"/>
      <c r="BT526" s="148"/>
      <c r="BU526" s="148"/>
      <c r="BV526" s="148"/>
      <c r="BW526" s="148"/>
      <c r="BX526" s="148"/>
      <c r="BY526" s="148"/>
      <c r="BZ526" s="148"/>
      <c r="CA526" s="148"/>
      <c r="CB526" s="148"/>
      <c r="CC526" s="148"/>
      <c r="CD526" s="148"/>
      <c r="CE526" s="148"/>
      <c r="CF526" s="148"/>
      <c r="CG526" s="148"/>
      <c r="CH526" s="14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c r="DN526" s="148"/>
      <c r="DO526" s="148"/>
      <c r="DP526" s="148"/>
      <c r="DQ526" s="148"/>
      <c r="DR526" s="148"/>
      <c r="DS526" s="148"/>
      <c r="DT526" s="148"/>
      <c r="DU526" s="148"/>
      <c r="DV526" s="148"/>
      <c r="DW526" s="148"/>
      <c r="DX526" s="148"/>
      <c r="DY526" s="148"/>
      <c r="DZ526" s="170"/>
    </row>
    <row r="527" spans="1:130" s="190" customFormat="1" ht="12.75" x14ac:dyDescent="0.2">
      <c r="A527" s="185"/>
      <c r="B527" s="186"/>
      <c r="C527" s="181"/>
      <c r="D527" s="214"/>
      <c r="E527" s="148"/>
      <c r="F527" s="177"/>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c r="AF527" s="148"/>
      <c r="AG527" s="148"/>
      <c r="AH527" s="148"/>
      <c r="AI527" s="148"/>
      <c r="AJ527" s="148"/>
      <c r="AK527" s="148"/>
      <c r="AL527" s="148"/>
      <c r="AM527" s="148"/>
      <c r="AN527" s="148"/>
      <c r="AO527" s="148"/>
      <c r="AP527" s="148"/>
      <c r="AQ527" s="148"/>
      <c r="AR527" s="148"/>
      <c r="AS527" s="148"/>
      <c r="AT527" s="148"/>
      <c r="AU527" s="148"/>
      <c r="AV527" s="148"/>
      <c r="AW527" s="148"/>
      <c r="AX527" s="148"/>
      <c r="AY527" s="148"/>
      <c r="AZ527" s="148"/>
      <c r="BA527" s="148"/>
      <c r="BB527" s="148"/>
      <c r="BC527" s="148"/>
      <c r="BD527" s="148"/>
      <c r="BE527" s="148"/>
      <c r="BF527" s="148"/>
      <c r="BG527" s="148"/>
      <c r="BH527" s="148"/>
      <c r="BI527" s="148"/>
      <c r="BJ527" s="148"/>
      <c r="BK527" s="148"/>
      <c r="BL527" s="148"/>
      <c r="BM527" s="148"/>
      <c r="BN527" s="148"/>
      <c r="BO527" s="148"/>
      <c r="BP527" s="148"/>
      <c r="BQ527" s="148"/>
      <c r="BR527" s="148"/>
      <c r="BS527" s="148"/>
      <c r="BT527" s="148"/>
      <c r="BU527" s="148"/>
      <c r="BV527" s="148"/>
      <c r="BW527" s="148"/>
      <c r="BX527" s="148"/>
      <c r="BY527" s="148"/>
      <c r="BZ527" s="148"/>
      <c r="CA527" s="148"/>
      <c r="CB527" s="148"/>
      <c r="CC527" s="148"/>
      <c r="CD527" s="148"/>
      <c r="CE527" s="148"/>
      <c r="CF527" s="148"/>
      <c r="CG527" s="148"/>
      <c r="CH527" s="14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c r="DN527" s="148"/>
      <c r="DO527" s="148"/>
      <c r="DP527" s="148"/>
      <c r="DQ527" s="148"/>
      <c r="DR527" s="148"/>
      <c r="DS527" s="148"/>
      <c r="DT527" s="148"/>
      <c r="DU527" s="148"/>
      <c r="DV527" s="148"/>
      <c r="DW527" s="148"/>
      <c r="DX527" s="148"/>
      <c r="DY527" s="148"/>
      <c r="DZ527" s="170"/>
    </row>
    <row r="528" spans="1:130" s="190" customFormat="1" ht="12.75" x14ac:dyDescent="0.2">
      <c r="A528" s="185"/>
      <c r="B528" s="186"/>
      <c r="C528" s="181"/>
      <c r="D528" s="214"/>
      <c r="E528" s="148"/>
      <c r="F528" s="177"/>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c r="AF528" s="148"/>
      <c r="AG528" s="148"/>
      <c r="AH528" s="148"/>
      <c r="AI528" s="148"/>
      <c r="AJ528" s="148"/>
      <c r="AK528" s="148"/>
      <c r="AL528" s="148"/>
      <c r="AM528" s="148"/>
      <c r="AN528" s="148"/>
      <c r="AO528" s="148"/>
      <c r="AP528" s="148"/>
      <c r="AQ528" s="148"/>
      <c r="AR528" s="148"/>
      <c r="AS528" s="148"/>
      <c r="AT528" s="148"/>
      <c r="AU528" s="148"/>
      <c r="AV528" s="148"/>
      <c r="AW528" s="148"/>
      <c r="AX528" s="148"/>
      <c r="AY528" s="148"/>
      <c r="AZ528" s="148"/>
      <c r="BA528" s="148"/>
      <c r="BB528" s="148"/>
      <c r="BC528" s="148"/>
      <c r="BD528" s="148"/>
      <c r="BE528" s="148"/>
      <c r="BF528" s="148"/>
      <c r="BG528" s="148"/>
      <c r="BH528" s="148"/>
      <c r="BI528" s="148"/>
      <c r="BJ528" s="148"/>
      <c r="BK528" s="148"/>
      <c r="BL528" s="148"/>
      <c r="BM528" s="148"/>
      <c r="BN528" s="148"/>
      <c r="BO528" s="148"/>
      <c r="BP528" s="148"/>
      <c r="BQ528" s="148"/>
      <c r="BR528" s="148"/>
      <c r="BS528" s="148"/>
      <c r="BT528" s="148"/>
      <c r="BU528" s="148"/>
      <c r="BV528" s="148"/>
      <c r="BW528" s="148"/>
      <c r="BX528" s="148"/>
      <c r="BY528" s="148"/>
      <c r="BZ528" s="148"/>
      <c r="CA528" s="148"/>
      <c r="CB528" s="148"/>
      <c r="CC528" s="148"/>
      <c r="CD528" s="148"/>
      <c r="CE528" s="148"/>
      <c r="CF528" s="148"/>
      <c r="CG528" s="148"/>
      <c r="CH528" s="14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c r="DN528" s="148"/>
      <c r="DO528" s="148"/>
      <c r="DP528" s="148"/>
      <c r="DQ528" s="148"/>
      <c r="DR528" s="148"/>
      <c r="DS528" s="148"/>
      <c r="DT528" s="148"/>
      <c r="DU528" s="148"/>
      <c r="DV528" s="148"/>
      <c r="DW528" s="148"/>
      <c r="DX528" s="148"/>
      <c r="DY528" s="148"/>
      <c r="DZ528" s="170"/>
    </row>
    <row r="529" spans="1:130" s="190" customFormat="1" ht="12.75" x14ac:dyDescent="0.2">
      <c r="A529" s="185"/>
      <c r="B529" s="186"/>
      <c r="C529" s="181"/>
      <c r="D529" s="214"/>
      <c r="E529" s="148"/>
      <c r="F529" s="177"/>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c r="AF529" s="148"/>
      <c r="AG529" s="148"/>
      <c r="AH529" s="148"/>
      <c r="AI529" s="148"/>
      <c r="AJ529" s="148"/>
      <c r="AK529" s="148"/>
      <c r="AL529" s="148"/>
      <c r="AM529" s="148"/>
      <c r="AN529" s="148"/>
      <c r="AO529" s="148"/>
      <c r="AP529" s="148"/>
      <c r="AQ529" s="148"/>
      <c r="AR529" s="148"/>
      <c r="AS529" s="148"/>
      <c r="AT529" s="148"/>
      <c r="AU529" s="148"/>
      <c r="AV529" s="148"/>
      <c r="AW529" s="148"/>
      <c r="AX529" s="148"/>
      <c r="AY529" s="148"/>
      <c r="AZ529" s="148"/>
      <c r="BA529" s="148"/>
      <c r="BB529" s="148"/>
      <c r="BC529" s="148"/>
      <c r="BD529" s="148"/>
      <c r="BE529" s="148"/>
      <c r="BF529" s="148"/>
      <c r="BG529" s="148"/>
      <c r="BH529" s="148"/>
      <c r="BI529" s="148"/>
      <c r="BJ529" s="148"/>
      <c r="BK529" s="148"/>
      <c r="BL529" s="148"/>
      <c r="BM529" s="148"/>
      <c r="BN529" s="148"/>
      <c r="BO529" s="148"/>
      <c r="BP529" s="148"/>
      <c r="BQ529" s="148"/>
      <c r="BR529" s="148"/>
      <c r="BS529" s="148"/>
      <c r="BT529" s="148"/>
      <c r="BU529" s="148"/>
      <c r="BV529" s="148"/>
      <c r="BW529" s="148"/>
      <c r="BX529" s="148"/>
      <c r="BY529" s="148"/>
      <c r="BZ529" s="148"/>
      <c r="CA529" s="148"/>
      <c r="CB529" s="148"/>
      <c r="CC529" s="148"/>
      <c r="CD529" s="148"/>
      <c r="CE529" s="148"/>
      <c r="CF529" s="148"/>
      <c r="CG529" s="148"/>
      <c r="CH529" s="14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c r="DN529" s="148"/>
      <c r="DO529" s="148"/>
      <c r="DP529" s="148"/>
      <c r="DQ529" s="148"/>
      <c r="DR529" s="148"/>
      <c r="DS529" s="148"/>
      <c r="DT529" s="148"/>
      <c r="DU529" s="148"/>
      <c r="DV529" s="148"/>
      <c r="DW529" s="148"/>
      <c r="DX529" s="148"/>
      <c r="DY529" s="148"/>
      <c r="DZ529" s="170"/>
    </row>
    <row r="530" spans="1:130" s="190" customFormat="1" ht="12.75" x14ac:dyDescent="0.2">
      <c r="A530" s="185"/>
      <c r="B530" s="186"/>
      <c r="C530" s="181"/>
      <c r="D530" s="214"/>
      <c r="E530" s="148"/>
      <c r="F530" s="177"/>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c r="AF530" s="148"/>
      <c r="AG530" s="148"/>
      <c r="AH530" s="148"/>
      <c r="AI530" s="148"/>
      <c r="AJ530" s="148"/>
      <c r="AK530" s="148"/>
      <c r="AL530" s="148"/>
      <c r="AM530" s="148"/>
      <c r="AN530" s="148"/>
      <c r="AO530" s="148"/>
      <c r="AP530" s="148"/>
      <c r="AQ530" s="148"/>
      <c r="AR530" s="148"/>
      <c r="AS530" s="148"/>
      <c r="AT530" s="148"/>
      <c r="AU530" s="148"/>
      <c r="AV530" s="148"/>
      <c r="AW530" s="148"/>
      <c r="AX530" s="148"/>
      <c r="AY530" s="148"/>
      <c r="AZ530" s="148"/>
      <c r="BA530" s="148"/>
      <c r="BB530" s="148"/>
      <c r="BC530" s="148"/>
      <c r="BD530" s="148"/>
      <c r="BE530" s="148"/>
      <c r="BF530" s="148"/>
      <c r="BG530" s="148"/>
      <c r="BH530" s="148"/>
      <c r="BI530" s="148"/>
      <c r="BJ530" s="148"/>
      <c r="BK530" s="148"/>
      <c r="BL530" s="148"/>
      <c r="BM530" s="148"/>
      <c r="BN530" s="148"/>
      <c r="BO530" s="148"/>
      <c r="BP530" s="148"/>
      <c r="BQ530" s="148"/>
      <c r="BR530" s="148"/>
      <c r="BS530" s="148"/>
      <c r="BT530" s="148"/>
      <c r="BU530" s="148"/>
      <c r="BV530" s="148"/>
      <c r="BW530" s="148"/>
      <c r="BX530" s="148"/>
      <c r="BY530" s="148"/>
      <c r="BZ530" s="148"/>
      <c r="CA530" s="148"/>
      <c r="CB530" s="148"/>
      <c r="CC530" s="148"/>
      <c r="CD530" s="148"/>
      <c r="CE530" s="148"/>
      <c r="CF530" s="148"/>
      <c r="CG530" s="148"/>
      <c r="CH530" s="148"/>
      <c r="CI530" s="148"/>
      <c r="CJ530" s="148"/>
      <c r="CK530" s="148"/>
      <c r="CL530" s="148"/>
      <c r="CM530" s="148"/>
      <c r="CN530" s="148"/>
      <c r="CO530" s="148"/>
      <c r="CP530" s="148"/>
      <c r="CQ530" s="148"/>
      <c r="CR530" s="148"/>
      <c r="CS530" s="148"/>
      <c r="CT530" s="148"/>
      <c r="CU530" s="148"/>
      <c r="CV530" s="148"/>
      <c r="CW530" s="148"/>
      <c r="CX530" s="148"/>
      <c r="CY530" s="148"/>
      <c r="CZ530" s="148"/>
      <c r="DA530" s="148"/>
      <c r="DB530" s="148"/>
      <c r="DC530" s="148"/>
      <c r="DD530" s="148"/>
      <c r="DE530" s="148"/>
      <c r="DF530" s="148"/>
      <c r="DG530" s="148"/>
      <c r="DH530" s="148"/>
      <c r="DI530" s="148"/>
      <c r="DJ530" s="148"/>
      <c r="DK530" s="148"/>
      <c r="DL530" s="148"/>
      <c r="DM530" s="148"/>
      <c r="DN530" s="148"/>
      <c r="DO530" s="148"/>
      <c r="DP530" s="148"/>
      <c r="DQ530" s="148"/>
      <c r="DR530" s="148"/>
      <c r="DS530" s="148"/>
      <c r="DT530" s="148"/>
      <c r="DU530" s="148"/>
      <c r="DV530" s="148"/>
      <c r="DW530" s="148"/>
      <c r="DX530" s="148"/>
      <c r="DY530" s="148"/>
      <c r="DZ530" s="170"/>
    </row>
    <row r="531" spans="1:130" s="190" customFormat="1" ht="12.75" x14ac:dyDescent="0.2">
      <c r="A531" s="185"/>
      <c r="B531" s="186"/>
      <c r="C531" s="181"/>
      <c r="D531" s="214"/>
      <c r="E531" s="148"/>
      <c r="F531" s="177"/>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c r="AF531" s="148"/>
      <c r="AG531" s="148"/>
      <c r="AH531" s="148"/>
      <c r="AI531" s="148"/>
      <c r="AJ531" s="148"/>
      <c r="AK531" s="148"/>
      <c r="AL531" s="148"/>
      <c r="AM531" s="148"/>
      <c r="AN531" s="148"/>
      <c r="AO531" s="148"/>
      <c r="AP531" s="148"/>
      <c r="AQ531" s="148"/>
      <c r="AR531" s="148"/>
      <c r="AS531" s="148"/>
      <c r="AT531" s="148"/>
      <c r="AU531" s="148"/>
      <c r="AV531" s="148"/>
      <c r="AW531" s="148"/>
      <c r="AX531" s="148"/>
      <c r="AY531" s="148"/>
      <c r="AZ531" s="148"/>
      <c r="BA531" s="148"/>
      <c r="BB531" s="148"/>
      <c r="BC531" s="148"/>
      <c r="BD531" s="148"/>
      <c r="BE531" s="148"/>
      <c r="BF531" s="148"/>
      <c r="BG531" s="148"/>
      <c r="BH531" s="148"/>
      <c r="BI531" s="148"/>
      <c r="BJ531" s="148"/>
      <c r="BK531" s="148"/>
      <c r="BL531" s="148"/>
      <c r="BM531" s="148"/>
      <c r="BN531" s="148"/>
      <c r="BO531" s="148"/>
      <c r="BP531" s="148"/>
      <c r="BQ531" s="148"/>
      <c r="BR531" s="148"/>
      <c r="BS531" s="148"/>
      <c r="BT531" s="148"/>
      <c r="BU531" s="148"/>
      <c r="BV531" s="148"/>
      <c r="BW531" s="148"/>
      <c r="BX531" s="148"/>
      <c r="BY531" s="148"/>
      <c r="BZ531" s="148"/>
      <c r="CA531" s="148"/>
      <c r="CB531" s="148"/>
      <c r="CC531" s="148"/>
      <c r="CD531" s="148"/>
      <c r="CE531" s="148"/>
      <c r="CF531" s="148"/>
      <c r="CG531" s="148"/>
      <c r="CH531" s="148"/>
      <c r="CI531" s="148"/>
      <c r="CJ531" s="148"/>
      <c r="CK531" s="148"/>
      <c r="CL531" s="148"/>
      <c r="CM531" s="148"/>
      <c r="CN531" s="148"/>
      <c r="CO531" s="148"/>
      <c r="CP531" s="148"/>
      <c r="CQ531" s="148"/>
      <c r="CR531" s="148"/>
      <c r="CS531" s="148"/>
      <c r="CT531" s="148"/>
      <c r="CU531" s="148"/>
      <c r="CV531" s="148"/>
      <c r="CW531" s="148"/>
      <c r="CX531" s="148"/>
      <c r="CY531" s="148"/>
      <c r="CZ531" s="148"/>
      <c r="DA531" s="148"/>
      <c r="DB531" s="148"/>
      <c r="DC531" s="148"/>
      <c r="DD531" s="148"/>
      <c r="DE531" s="148"/>
      <c r="DF531" s="148"/>
      <c r="DG531" s="148"/>
      <c r="DH531" s="148"/>
      <c r="DI531" s="148"/>
      <c r="DJ531" s="148"/>
      <c r="DK531" s="148"/>
      <c r="DL531" s="148"/>
      <c r="DM531" s="148"/>
      <c r="DN531" s="148"/>
      <c r="DO531" s="148"/>
      <c r="DP531" s="148"/>
      <c r="DQ531" s="148"/>
      <c r="DR531" s="148"/>
      <c r="DS531" s="148"/>
      <c r="DT531" s="148"/>
      <c r="DU531" s="148"/>
      <c r="DV531" s="148"/>
      <c r="DW531" s="148"/>
      <c r="DX531" s="148"/>
      <c r="DY531" s="148"/>
      <c r="DZ531" s="170"/>
    </row>
    <row r="532" spans="1:130" s="190" customFormat="1" ht="12.75" x14ac:dyDescent="0.2">
      <c r="A532" s="185"/>
      <c r="B532" s="186"/>
      <c r="C532" s="181"/>
      <c r="D532" s="214"/>
      <c r="E532" s="148"/>
      <c r="F532" s="177"/>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c r="AF532" s="148"/>
      <c r="AG532" s="148"/>
      <c r="AH532" s="148"/>
      <c r="AI532" s="148"/>
      <c r="AJ532" s="148"/>
      <c r="AK532" s="148"/>
      <c r="AL532" s="148"/>
      <c r="AM532" s="148"/>
      <c r="AN532" s="148"/>
      <c r="AO532" s="148"/>
      <c r="AP532" s="148"/>
      <c r="AQ532" s="148"/>
      <c r="AR532" s="148"/>
      <c r="AS532" s="148"/>
      <c r="AT532" s="148"/>
      <c r="AU532" s="148"/>
      <c r="AV532" s="148"/>
      <c r="AW532" s="148"/>
      <c r="AX532" s="148"/>
      <c r="AY532" s="148"/>
      <c r="AZ532" s="148"/>
      <c r="BA532" s="148"/>
      <c r="BB532" s="148"/>
      <c r="BC532" s="148"/>
      <c r="BD532" s="148"/>
      <c r="BE532" s="148"/>
      <c r="BF532" s="148"/>
      <c r="BG532" s="148"/>
      <c r="BH532" s="148"/>
      <c r="BI532" s="148"/>
      <c r="BJ532" s="148"/>
      <c r="BK532" s="148"/>
      <c r="BL532" s="148"/>
      <c r="BM532" s="148"/>
      <c r="BN532" s="148"/>
      <c r="BO532" s="148"/>
      <c r="BP532" s="148"/>
      <c r="BQ532" s="148"/>
      <c r="BR532" s="148"/>
      <c r="BS532" s="148"/>
      <c r="BT532" s="148"/>
      <c r="BU532" s="148"/>
      <c r="BV532" s="148"/>
      <c r="BW532" s="148"/>
      <c r="BX532" s="148"/>
      <c r="BY532" s="148"/>
      <c r="BZ532" s="148"/>
      <c r="CA532" s="148"/>
      <c r="CB532" s="148"/>
      <c r="CC532" s="148"/>
      <c r="CD532" s="148"/>
      <c r="CE532" s="148"/>
      <c r="CF532" s="148"/>
      <c r="CG532" s="148"/>
      <c r="CH532" s="148"/>
      <c r="CI532" s="148"/>
      <c r="CJ532" s="148"/>
      <c r="CK532" s="148"/>
      <c r="CL532" s="148"/>
      <c r="CM532" s="148"/>
      <c r="CN532" s="148"/>
      <c r="CO532" s="148"/>
      <c r="CP532" s="148"/>
      <c r="CQ532" s="148"/>
      <c r="CR532" s="148"/>
      <c r="CS532" s="148"/>
      <c r="CT532" s="148"/>
      <c r="CU532" s="148"/>
      <c r="CV532" s="148"/>
      <c r="CW532" s="148"/>
      <c r="CX532" s="148"/>
      <c r="CY532" s="148"/>
      <c r="CZ532" s="148"/>
      <c r="DA532" s="148"/>
      <c r="DB532" s="148"/>
      <c r="DC532" s="148"/>
      <c r="DD532" s="148"/>
      <c r="DE532" s="148"/>
      <c r="DF532" s="148"/>
      <c r="DG532" s="148"/>
      <c r="DH532" s="148"/>
      <c r="DI532" s="148"/>
      <c r="DJ532" s="148"/>
      <c r="DK532" s="148"/>
      <c r="DL532" s="148"/>
      <c r="DM532" s="148"/>
      <c r="DN532" s="148"/>
      <c r="DO532" s="148"/>
      <c r="DP532" s="148"/>
      <c r="DQ532" s="148"/>
      <c r="DR532" s="148"/>
      <c r="DS532" s="148"/>
      <c r="DT532" s="148"/>
      <c r="DU532" s="148"/>
      <c r="DV532" s="148"/>
      <c r="DW532" s="148"/>
      <c r="DX532" s="148"/>
      <c r="DY532" s="148"/>
      <c r="DZ532" s="170"/>
    </row>
    <row r="533" spans="1:130" s="190" customFormat="1" ht="12.75" x14ac:dyDescent="0.2">
      <c r="A533" s="185"/>
      <c r="B533" s="186"/>
      <c r="C533" s="181"/>
      <c r="D533" s="214"/>
      <c r="E533" s="148"/>
      <c r="F533" s="177"/>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48"/>
      <c r="AL533" s="148"/>
      <c r="AM533" s="148"/>
      <c r="AN533" s="148"/>
      <c r="AO533" s="148"/>
      <c r="AP533" s="148"/>
      <c r="AQ533" s="148"/>
      <c r="AR533" s="148"/>
      <c r="AS533" s="148"/>
      <c r="AT533" s="148"/>
      <c r="AU533" s="148"/>
      <c r="AV533" s="148"/>
      <c r="AW533" s="148"/>
      <c r="AX533" s="148"/>
      <c r="AY533" s="148"/>
      <c r="AZ533" s="148"/>
      <c r="BA533" s="148"/>
      <c r="BB533" s="148"/>
      <c r="BC533" s="148"/>
      <c r="BD533" s="148"/>
      <c r="BE533" s="148"/>
      <c r="BF533" s="148"/>
      <c r="BG533" s="148"/>
      <c r="BH533" s="148"/>
      <c r="BI533" s="148"/>
      <c r="BJ533" s="148"/>
      <c r="BK533" s="148"/>
      <c r="BL533" s="148"/>
      <c r="BM533" s="148"/>
      <c r="BN533" s="148"/>
      <c r="BO533" s="148"/>
      <c r="BP533" s="148"/>
      <c r="BQ533" s="148"/>
      <c r="BR533" s="148"/>
      <c r="BS533" s="148"/>
      <c r="BT533" s="148"/>
      <c r="BU533" s="148"/>
      <c r="BV533" s="148"/>
      <c r="BW533" s="148"/>
      <c r="BX533" s="148"/>
      <c r="BY533" s="148"/>
      <c r="BZ533" s="148"/>
      <c r="CA533" s="148"/>
      <c r="CB533" s="148"/>
      <c r="CC533" s="148"/>
      <c r="CD533" s="148"/>
      <c r="CE533" s="148"/>
      <c r="CF533" s="148"/>
      <c r="CG533" s="148"/>
      <c r="CH533" s="148"/>
      <c r="CI533" s="148"/>
      <c r="CJ533" s="148"/>
      <c r="CK533" s="148"/>
      <c r="CL533" s="148"/>
      <c r="CM533" s="148"/>
      <c r="CN533" s="148"/>
      <c r="CO533" s="148"/>
      <c r="CP533" s="148"/>
      <c r="CQ533" s="148"/>
      <c r="CR533" s="148"/>
      <c r="CS533" s="148"/>
      <c r="CT533" s="148"/>
      <c r="CU533" s="148"/>
      <c r="CV533" s="148"/>
      <c r="CW533" s="148"/>
      <c r="CX533" s="148"/>
      <c r="CY533" s="148"/>
      <c r="CZ533" s="148"/>
      <c r="DA533" s="148"/>
      <c r="DB533" s="148"/>
      <c r="DC533" s="148"/>
      <c r="DD533" s="148"/>
      <c r="DE533" s="148"/>
      <c r="DF533" s="148"/>
      <c r="DG533" s="148"/>
      <c r="DH533" s="148"/>
      <c r="DI533" s="148"/>
      <c r="DJ533" s="148"/>
      <c r="DK533" s="148"/>
      <c r="DL533" s="148"/>
      <c r="DM533" s="148"/>
      <c r="DN533" s="148"/>
      <c r="DO533" s="148"/>
      <c r="DP533" s="148"/>
      <c r="DQ533" s="148"/>
      <c r="DR533" s="148"/>
      <c r="DS533" s="148"/>
      <c r="DT533" s="148"/>
      <c r="DU533" s="148"/>
      <c r="DV533" s="148"/>
      <c r="DW533" s="148"/>
      <c r="DX533" s="148"/>
      <c r="DY533" s="148"/>
      <c r="DZ533" s="170"/>
    </row>
    <row r="534" spans="1:130" s="190" customFormat="1" ht="12.75" x14ac:dyDescent="0.2">
      <c r="A534" s="185"/>
      <c r="B534" s="186"/>
      <c r="C534" s="181"/>
      <c r="D534" s="214"/>
      <c r="E534" s="148"/>
      <c r="F534" s="177"/>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48"/>
      <c r="AL534" s="148"/>
      <c r="AM534" s="148"/>
      <c r="AN534" s="148"/>
      <c r="AO534" s="148"/>
      <c r="AP534" s="148"/>
      <c r="AQ534" s="148"/>
      <c r="AR534" s="148"/>
      <c r="AS534" s="148"/>
      <c r="AT534" s="148"/>
      <c r="AU534" s="148"/>
      <c r="AV534" s="148"/>
      <c r="AW534" s="148"/>
      <c r="AX534" s="148"/>
      <c r="AY534" s="148"/>
      <c r="AZ534" s="148"/>
      <c r="BA534" s="148"/>
      <c r="BB534" s="148"/>
      <c r="BC534" s="148"/>
      <c r="BD534" s="148"/>
      <c r="BE534" s="148"/>
      <c r="BF534" s="148"/>
      <c r="BG534" s="148"/>
      <c r="BH534" s="148"/>
      <c r="BI534" s="148"/>
      <c r="BJ534" s="148"/>
      <c r="BK534" s="148"/>
      <c r="BL534" s="148"/>
      <c r="BM534" s="148"/>
      <c r="BN534" s="148"/>
      <c r="BO534" s="148"/>
      <c r="BP534" s="148"/>
      <c r="BQ534" s="148"/>
      <c r="BR534" s="148"/>
      <c r="BS534" s="148"/>
      <c r="BT534" s="148"/>
      <c r="BU534" s="148"/>
      <c r="BV534" s="148"/>
      <c r="BW534" s="148"/>
      <c r="BX534" s="148"/>
      <c r="BY534" s="148"/>
      <c r="BZ534" s="148"/>
      <c r="CA534" s="148"/>
      <c r="CB534" s="148"/>
      <c r="CC534" s="148"/>
      <c r="CD534" s="148"/>
      <c r="CE534" s="148"/>
      <c r="CF534" s="148"/>
      <c r="CG534" s="148"/>
      <c r="CH534" s="14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c r="DN534" s="148"/>
      <c r="DO534" s="148"/>
      <c r="DP534" s="148"/>
      <c r="DQ534" s="148"/>
      <c r="DR534" s="148"/>
      <c r="DS534" s="148"/>
      <c r="DT534" s="148"/>
      <c r="DU534" s="148"/>
      <c r="DV534" s="148"/>
      <c r="DW534" s="148"/>
      <c r="DX534" s="148"/>
      <c r="DY534" s="148"/>
      <c r="DZ534" s="170"/>
    </row>
    <row r="535" spans="1:130" s="190" customFormat="1" ht="12.75" x14ac:dyDescent="0.2">
      <c r="A535" s="185"/>
      <c r="B535" s="186"/>
      <c r="C535" s="181"/>
      <c r="D535" s="214"/>
      <c r="E535" s="148"/>
      <c r="F535" s="177"/>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48"/>
      <c r="AL535" s="148"/>
      <c r="AM535" s="148"/>
      <c r="AN535" s="148"/>
      <c r="AO535" s="148"/>
      <c r="AP535" s="148"/>
      <c r="AQ535" s="148"/>
      <c r="AR535" s="148"/>
      <c r="AS535" s="148"/>
      <c r="AT535" s="148"/>
      <c r="AU535" s="148"/>
      <c r="AV535" s="148"/>
      <c r="AW535" s="148"/>
      <c r="AX535" s="148"/>
      <c r="AY535" s="148"/>
      <c r="AZ535" s="148"/>
      <c r="BA535" s="148"/>
      <c r="BB535" s="148"/>
      <c r="BC535" s="148"/>
      <c r="BD535" s="148"/>
      <c r="BE535" s="148"/>
      <c r="BF535" s="148"/>
      <c r="BG535" s="148"/>
      <c r="BH535" s="148"/>
      <c r="BI535" s="148"/>
      <c r="BJ535" s="148"/>
      <c r="BK535" s="148"/>
      <c r="BL535" s="148"/>
      <c r="BM535" s="148"/>
      <c r="BN535" s="148"/>
      <c r="BO535" s="148"/>
      <c r="BP535" s="148"/>
      <c r="BQ535" s="148"/>
      <c r="BR535" s="148"/>
      <c r="BS535" s="148"/>
      <c r="BT535" s="148"/>
      <c r="BU535" s="148"/>
      <c r="BV535" s="148"/>
      <c r="BW535" s="148"/>
      <c r="BX535" s="148"/>
      <c r="BY535" s="148"/>
      <c r="BZ535" s="148"/>
      <c r="CA535" s="148"/>
      <c r="CB535" s="148"/>
      <c r="CC535" s="148"/>
      <c r="CD535" s="148"/>
      <c r="CE535" s="148"/>
      <c r="CF535" s="148"/>
      <c r="CG535" s="148"/>
      <c r="CH535" s="14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c r="DN535" s="148"/>
      <c r="DO535" s="148"/>
      <c r="DP535" s="148"/>
      <c r="DQ535" s="148"/>
      <c r="DR535" s="148"/>
      <c r="DS535" s="148"/>
      <c r="DT535" s="148"/>
      <c r="DU535" s="148"/>
      <c r="DV535" s="148"/>
      <c r="DW535" s="148"/>
      <c r="DX535" s="148"/>
      <c r="DY535" s="148"/>
      <c r="DZ535" s="170"/>
    </row>
    <row r="536" spans="1:130" s="190" customFormat="1" ht="12.75" x14ac:dyDescent="0.2">
      <c r="A536" s="185"/>
      <c r="B536" s="186"/>
      <c r="C536" s="181"/>
      <c r="D536" s="214"/>
      <c r="E536" s="148"/>
      <c r="F536" s="177"/>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48"/>
      <c r="AL536" s="148"/>
      <c r="AM536" s="148"/>
      <c r="AN536" s="148"/>
      <c r="AO536" s="148"/>
      <c r="AP536" s="148"/>
      <c r="AQ536" s="148"/>
      <c r="AR536" s="148"/>
      <c r="AS536" s="148"/>
      <c r="AT536" s="148"/>
      <c r="AU536" s="148"/>
      <c r="AV536" s="148"/>
      <c r="AW536" s="148"/>
      <c r="AX536" s="148"/>
      <c r="AY536" s="148"/>
      <c r="AZ536" s="148"/>
      <c r="BA536" s="148"/>
      <c r="BB536" s="148"/>
      <c r="BC536" s="148"/>
      <c r="BD536" s="148"/>
      <c r="BE536" s="148"/>
      <c r="BF536" s="148"/>
      <c r="BG536" s="148"/>
      <c r="BH536" s="148"/>
      <c r="BI536" s="148"/>
      <c r="BJ536" s="148"/>
      <c r="BK536" s="148"/>
      <c r="BL536" s="148"/>
      <c r="BM536" s="148"/>
      <c r="BN536" s="148"/>
      <c r="BO536" s="148"/>
      <c r="BP536" s="148"/>
      <c r="BQ536" s="148"/>
      <c r="BR536" s="148"/>
      <c r="BS536" s="148"/>
      <c r="BT536" s="148"/>
      <c r="BU536" s="148"/>
      <c r="BV536" s="148"/>
      <c r="BW536" s="148"/>
      <c r="BX536" s="148"/>
      <c r="BY536" s="148"/>
      <c r="BZ536" s="148"/>
      <c r="CA536" s="148"/>
      <c r="CB536" s="148"/>
      <c r="CC536" s="148"/>
      <c r="CD536" s="148"/>
      <c r="CE536" s="148"/>
      <c r="CF536" s="148"/>
      <c r="CG536" s="148"/>
      <c r="CH536" s="14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c r="DN536" s="148"/>
      <c r="DO536" s="148"/>
      <c r="DP536" s="148"/>
      <c r="DQ536" s="148"/>
      <c r="DR536" s="148"/>
      <c r="DS536" s="148"/>
      <c r="DT536" s="148"/>
      <c r="DU536" s="148"/>
      <c r="DV536" s="148"/>
      <c r="DW536" s="148"/>
      <c r="DX536" s="148"/>
      <c r="DY536" s="148"/>
      <c r="DZ536" s="170"/>
    </row>
    <row r="537" spans="1:130" s="190" customFormat="1" ht="12.75" x14ac:dyDescent="0.2">
      <c r="A537" s="185"/>
      <c r="B537" s="186"/>
      <c r="C537" s="181"/>
      <c r="D537" s="214"/>
      <c r="E537" s="148"/>
      <c r="F537" s="177"/>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48"/>
      <c r="AL537" s="148"/>
      <c r="AM537" s="148"/>
      <c r="AN537" s="148"/>
      <c r="AO537" s="148"/>
      <c r="AP537" s="148"/>
      <c r="AQ537" s="148"/>
      <c r="AR537" s="148"/>
      <c r="AS537" s="148"/>
      <c r="AT537" s="148"/>
      <c r="AU537" s="148"/>
      <c r="AV537" s="148"/>
      <c r="AW537" s="148"/>
      <c r="AX537" s="148"/>
      <c r="AY537" s="148"/>
      <c r="AZ537" s="148"/>
      <c r="BA537" s="148"/>
      <c r="BB537" s="148"/>
      <c r="BC537" s="148"/>
      <c r="BD537" s="148"/>
      <c r="BE537" s="148"/>
      <c r="BF537" s="148"/>
      <c r="BG537" s="148"/>
      <c r="BH537" s="148"/>
      <c r="BI537" s="148"/>
      <c r="BJ537" s="148"/>
      <c r="BK537" s="148"/>
      <c r="BL537" s="148"/>
      <c r="BM537" s="148"/>
      <c r="BN537" s="148"/>
      <c r="BO537" s="148"/>
      <c r="BP537" s="148"/>
      <c r="BQ537" s="148"/>
      <c r="BR537" s="148"/>
      <c r="BS537" s="148"/>
      <c r="BT537" s="148"/>
      <c r="BU537" s="148"/>
      <c r="BV537" s="148"/>
      <c r="BW537" s="148"/>
      <c r="BX537" s="148"/>
      <c r="BY537" s="148"/>
      <c r="BZ537" s="148"/>
      <c r="CA537" s="148"/>
      <c r="CB537" s="148"/>
      <c r="CC537" s="148"/>
      <c r="CD537" s="148"/>
      <c r="CE537" s="148"/>
      <c r="CF537" s="148"/>
      <c r="CG537" s="148"/>
      <c r="CH537" s="14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c r="DN537" s="148"/>
      <c r="DO537" s="148"/>
      <c r="DP537" s="148"/>
      <c r="DQ537" s="148"/>
      <c r="DR537" s="148"/>
      <c r="DS537" s="148"/>
      <c r="DT537" s="148"/>
      <c r="DU537" s="148"/>
      <c r="DV537" s="148"/>
      <c r="DW537" s="148"/>
      <c r="DX537" s="148"/>
      <c r="DY537" s="148"/>
      <c r="DZ537" s="170"/>
    </row>
    <row r="538" spans="1:130" s="190" customFormat="1" ht="12.75" x14ac:dyDescent="0.2">
      <c r="A538" s="185"/>
      <c r="B538" s="186"/>
      <c r="C538" s="181"/>
      <c r="D538" s="214"/>
      <c r="E538" s="148"/>
      <c r="F538" s="177"/>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48"/>
      <c r="AL538" s="148"/>
      <c r="AM538" s="148"/>
      <c r="AN538" s="148"/>
      <c r="AO538" s="148"/>
      <c r="AP538" s="148"/>
      <c r="AQ538" s="148"/>
      <c r="AR538" s="148"/>
      <c r="AS538" s="148"/>
      <c r="AT538" s="148"/>
      <c r="AU538" s="148"/>
      <c r="AV538" s="148"/>
      <c r="AW538" s="148"/>
      <c r="AX538" s="148"/>
      <c r="AY538" s="148"/>
      <c r="AZ538" s="148"/>
      <c r="BA538" s="148"/>
      <c r="BB538" s="148"/>
      <c r="BC538" s="148"/>
      <c r="BD538" s="148"/>
      <c r="BE538" s="148"/>
      <c r="BF538" s="148"/>
      <c r="BG538" s="148"/>
      <c r="BH538" s="148"/>
      <c r="BI538" s="148"/>
      <c r="BJ538" s="148"/>
      <c r="BK538" s="148"/>
      <c r="BL538" s="148"/>
      <c r="BM538" s="148"/>
      <c r="BN538" s="148"/>
      <c r="BO538" s="148"/>
      <c r="BP538" s="148"/>
      <c r="BQ538" s="148"/>
      <c r="BR538" s="148"/>
      <c r="BS538" s="148"/>
      <c r="BT538" s="148"/>
      <c r="BU538" s="148"/>
      <c r="BV538" s="148"/>
      <c r="BW538" s="148"/>
      <c r="BX538" s="148"/>
      <c r="BY538" s="148"/>
      <c r="BZ538" s="148"/>
      <c r="CA538" s="148"/>
      <c r="CB538" s="148"/>
      <c r="CC538" s="148"/>
      <c r="CD538" s="148"/>
      <c r="CE538" s="148"/>
      <c r="CF538" s="148"/>
      <c r="CG538" s="148"/>
      <c r="CH538" s="148"/>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c r="DN538" s="148"/>
      <c r="DO538" s="148"/>
      <c r="DP538" s="148"/>
      <c r="DQ538" s="148"/>
      <c r="DR538" s="148"/>
      <c r="DS538" s="148"/>
      <c r="DT538" s="148"/>
      <c r="DU538" s="148"/>
      <c r="DV538" s="148"/>
      <c r="DW538" s="148"/>
      <c r="DX538" s="148"/>
      <c r="DY538" s="148"/>
      <c r="DZ538" s="170"/>
    </row>
    <row r="539" spans="1:130" s="190" customFormat="1" ht="12.75" x14ac:dyDescent="0.2">
      <c r="A539" s="185"/>
      <c r="B539" s="186"/>
      <c r="C539" s="181"/>
      <c r="D539" s="214"/>
      <c r="E539" s="148"/>
      <c r="F539" s="177"/>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c r="BA539" s="148"/>
      <c r="BB539" s="148"/>
      <c r="BC539" s="148"/>
      <c r="BD539" s="148"/>
      <c r="BE539" s="148"/>
      <c r="BF539" s="148"/>
      <c r="BG539" s="148"/>
      <c r="BH539" s="148"/>
      <c r="BI539" s="148"/>
      <c r="BJ539" s="148"/>
      <c r="BK539" s="148"/>
      <c r="BL539" s="148"/>
      <c r="BM539" s="148"/>
      <c r="BN539" s="148"/>
      <c r="BO539" s="148"/>
      <c r="BP539" s="148"/>
      <c r="BQ539" s="148"/>
      <c r="BR539" s="148"/>
      <c r="BS539" s="148"/>
      <c r="BT539" s="148"/>
      <c r="BU539" s="148"/>
      <c r="BV539" s="148"/>
      <c r="BW539" s="148"/>
      <c r="BX539" s="148"/>
      <c r="BY539" s="148"/>
      <c r="BZ539" s="148"/>
      <c r="CA539" s="148"/>
      <c r="CB539" s="148"/>
      <c r="CC539" s="148"/>
      <c r="CD539" s="148"/>
      <c r="CE539" s="148"/>
      <c r="CF539" s="148"/>
      <c r="CG539" s="148"/>
      <c r="CH539" s="148"/>
      <c r="CI539" s="148"/>
      <c r="CJ539" s="148"/>
      <c r="CK539" s="148"/>
      <c r="CL539" s="148"/>
      <c r="CM539" s="148"/>
      <c r="CN539" s="148"/>
      <c r="CO539" s="148"/>
      <c r="CP539" s="148"/>
      <c r="CQ539" s="148"/>
      <c r="CR539" s="148"/>
      <c r="CS539" s="148"/>
      <c r="CT539" s="148"/>
      <c r="CU539" s="148"/>
      <c r="CV539" s="148"/>
      <c r="CW539" s="148"/>
      <c r="CX539" s="148"/>
      <c r="CY539" s="148"/>
      <c r="CZ539" s="148"/>
      <c r="DA539" s="148"/>
      <c r="DB539" s="148"/>
      <c r="DC539" s="148"/>
      <c r="DD539" s="148"/>
      <c r="DE539" s="148"/>
      <c r="DF539" s="148"/>
      <c r="DG539" s="148"/>
      <c r="DH539" s="148"/>
      <c r="DI539" s="148"/>
      <c r="DJ539" s="148"/>
      <c r="DK539" s="148"/>
      <c r="DL539" s="148"/>
      <c r="DM539" s="148"/>
      <c r="DN539" s="148"/>
      <c r="DO539" s="148"/>
      <c r="DP539" s="148"/>
      <c r="DQ539" s="148"/>
      <c r="DR539" s="148"/>
      <c r="DS539" s="148"/>
      <c r="DT539" s="148"/>
      <c r="DU539" s="148"/>
      <c r="DV539" s="148"/>
      <c r="DW539" s="148"/>
      <c r="DX539" s="148"/>
      <c r="DY539" s="148"/>
      <c r="DZ539" s="170"/>
    </row>
    <row r="540" spans="1:130" s="190" customFormat="1" ht="12.75" x14ac:dyDescent="0.2">
      <c r="A540" s="185"/>
      <c r="B540" s="186"/>
      <c r="C540" s="181"/>
      <c r="D540" s="214"/>
      <c r="E540" s="148"/>
      <c r="F540" s="177"/>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48"/>
      <c r="AL540" s="148"/>
      <c r="AM540" s="148"/>
      <c r="AN540" s="148"/>
      <c r="AO540" s="148"/>
      <c r="AP540" s="148"/>
      <c r="AQ540" s="148"/>
      <c r="AR540" s="148"/>
      <c r="AS540" s="148"/>
      <c r="AT540" s="148"/>
      <c r="AU540" s="148"/>
      <c r="AV540" s="148"/>
      <c r="AW540" s="148"/>
      <c r="AX540" s="148"/>
      <c r="AY540" s="148"/>
      <c r="AZ540" s="148"/>
      <c r="BA540" s="148"/>
      <c r="BB540" s="148"/>
      <c r="BC540" s="148"/>
      <c r="BD540" s="148"/>
      <c r="BE540" s="148"/>
      <c r="BF540" s="148"/>
      <c r="BG540" s="148"/>
      <c r="BH540" s="148"/>
      <c r="BI540" s="148"/>
      <c r="BJ540" s="148"/>
      <c r="BK540" s="148"/>
      <c r="BL540" s="148"/>
      <c r="BM540" s="148"/>
      <c r="BN540" s="148"/>
      <c r="BO540" s="148"/>
      <c r="BP540" s="148"/>
      <c r="BQ540" s="148"/>
      <c r="BR540" s="148"/>
      <c r="BS540" s="148"/>
      <c r="BT540" s="148"/>
      <c r="BU540" s="148"/>
      <c r="BV540" s="148"/>
      <c r="BW540" s="148"/>
      <c r="BX540" s="148"/>
      <c r="BY540" s="148"/>
      <c r="BZ540" s="148"/>
      <c r="CA540" s="148"/>
      <c r="CB540" s="148"/>
      <c r="CC540" s="148"/>
      <c r="CD540" s="148"/>
      <c r="CE540" s="148"/>
      <c r="CF540" s="148"/>
      <c r="CG540" s="148"/>
      <c r="CH540" s="148"/>
      <c r="CI540" s="148"/>
      <c r="CJ540" s="148"/>
      <c r="CK540" s="148"/>
      <c r="CL540" s="148"/>
      <c r="CM540" s="148"/>
      <c r="CN540" s="148"/>
      <c r="CO540" s="148"/>
      <c r="CP540" s="148"/>
      <c r="CQ540" s="148"/>
      <c r="CR540" s="148"/>
      <c r="CS540" s="148"/>
      <c r="CT540" s="148"/>
      <c r="CU540" s="148"/>
      <c r="CV540" s="148"/>
      <c r="CW540" s="148"/>
      <c r="CX540" s="148"/>
      <c r="CY540" s="148"/>
      <c r="CZ540" s="148"/>
      <c r="DA540" s="148"/>
      <c r="DB540" s="148"/>
      <c r="DC540" s="148"/>
      <c r="DD540" s="148"/>
      <c r="DE540" s="148"/>
      <c r="DF540" s="148"/>
      <c r="DG540" s="148"/>
      <c r="DH540" s="148"/>
      <c r="DI540" s="148"/>
      <c r="DJ540" s="148"/>
      <c r="DK540" s="148"/>
      <c r="DL540" s="148"/>
      <c r="DM540" s="148"/>
      <c r="DN540" s="148"/>
      <c r="DO540" s="148"/>
      <c r="DP540" s="148"/>
      <c r="DQ540" s="148"/>
      <c r="DR540" s="148"/>
      <c r="DS540" s="148"/>
      <c r="DT540" s="148"/>
      <c r="DU540" s="148"/>
      <c r="DV540" s="148"/>
      <c r="DW540" s="148"/>
      <c r="DX540" s="148"/>
      <c r="DY540" s="148"/>
      <c r="DZ540" s="170"/>
    </row>
    <row r="541" spans="1:130" s="190" customFormat="1" ht="12.75" x14ac:dyDescent="0.2">
      <c r="A541" s="185"/>
      <c r="B541" s="186"/>
      <c r="C541" s="181"/>
      <c r="D541" s="214"/>
      <c r="E541" s="148"/>
      <c r="F541" s="177"/>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48"/>
      <c r="AL541" s="148"/>
      <c r="AM541" s="148"/>
      <c r="AN541" s="148"/>
      <c r="AO541" s="148"/>
      <c r="AP541" s="148"/>
      <c r="AQ541" s="148"/>
      <c r="AR541" s="148"/>
      <c r="AS541" s="148"/>
      <c r="AT541" s="148"/>
      <c r="AU541" s="148"/>
      <c r="AV541" s="148"/>
      <c r="AW541" s="148"/>
      <c r="AX541" s="148"/>
      <c r="AY541" s="148"/>
      <c r="AZ541" s="148"/>
      <c r="BA541" s="148"/>
      <c r="BB541" s="148"/>
      <c r="BC541" s="148"/>
      <c r="BD541" s="148"/>
      <c r="BE541" s="148"/>
      <c r="BF541" s="148"/>
      <c r="BG541" s="148"/>
      <c r="BH541" s="148"/>
      <c r="BI541" s="148"/>
      <c r="BJ541" s="148"/>
      <c r="BK541" s="148"/>
      <c r="BL541" s="148"/>
      <c r="BM541" s="148"/>
      <c r="BN541" s="148"/>
      <c r="BO541" s="148"/>
      <c r="BP541" s="148"/>
      <c r="BQ541" s="148"/>
      <c r="BR541" s="148"/>
      <c r="BS541" s="148"/>
      <c r="BT541" s="148"/>
      <c r="BU541" s="148"/>
      <c r="BV541" s="148"/>
      <c r="BW541" s="148"/>
      <c r="BX541" s="148"/>
      <c r="BY541" s="148"/>
      <c r="BZ541" s="148"/>
      <c r="CA541" s="148"/>
      <c r="CB541" s="148"/>
      <c r="CC541" s="148"/>
      <c r="CD541" s="148"/>
      <c r="CE541" s="148"/>
      <c r="CF541" s="148"/>
      <c r="CG541" s="148"/>
      <c r="CH541" s="148"/>
      <c r="CI541" s="148"/>
      <c r="CJ541" s="148"/>
      <c r="CK541" s="148"/>
      <c r="CL541" s="148"/>
      <c r="CM541" s="148"/>
      <c r="CN541" s="148"/>
      <c r="CO541" s="148"/>
      <c r="CP541" s="148"/>
      <c r="CQ541" s="148"/>
      <c r="CR541" s="148"/>
      <c r="CS541" s="148"/>
      <c r="CT541" s="148"/>
      <c r="CU541" s="148"/>
      <c r="CV541" s="148"/>
      <c r="CW541" s="148"/>
      <c r="CX541" s="148"/>
      <c r="CY541" s="148"/>
      <c r="CZ541" s="148"/>
      <c r="DA541" s="148"/>
      <c r="DB541" s="148"/>
      <c r="DC541" s="148"/>
      <c r="DD541" s="148"/>
      <c r="DE541" s="148"/>
      <c r="DF541" s="148"/>
      <c r="DG541" s="148"/>
      <c r="DH541" s="148"/>
      <c r="DI541" s="148"/>
      <c r="DJ541" s="148"/>
      <c r="DK541" s="148"/>
      <c r="DL541" s="148"/>
      <c r="DM541" s="148"/>
      <c r="DN541" s="148"/>
      <c r="DO541" s="148"/>
      <c r="DP541" s="148"/>
      <c r="DQ541" s="148"/>
      <c r="DR541" s="148"/>
      <c r="DS541" s="148"/>
      <c r="DT541" s="148"/>
      <c r="DU541" s="148"/>
      <c r="DV541" s="148"/>
      <c r="DW541" s="148"/>
      <c r="DX541" s="148"/>
      <c r="DY541" s="148"/>
      <c r="DZ541" s="170"/>
    </row>
    <row r="542" spans="1:130" s="190" customFormat="1" ht="12.75" x14ac:dyDescent="0.2">
      <c r="A542" s="185"/>
      <c r="B542" s="186"/>
      <c r="C542" s="181"/>
      <c r="D542" s="214"/>
      <c r="E542" s="148"/>
      <c r="F542" s="177"/>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48"/>
      <c r="AL542" s="148"/>
      <c r="AM542" s="148"/>
      <c r="AN542" s="148"/>
      <c r="AO542" s="148"/>
      <c r="AP542" s="148"/>
      <c r="AQ542" s="148"/>
      <c r="AR542" s="148"/>
      <c r="AS542" s="148"/>
      <c r="AT542" s="148"/>
      <c r="AU542" s="148"/>
      <c r="AV542" s="148"/>
      <c r="AW542" s="148"/>
      <c r="AX542" s="148"/>
      <c r="AY542" s="148"/>
      <c r="AZ542" s="148"/>
      <c r="BA542" s="148"/>
      <c r="BB542" s="148"/>
      <c r="BC542" s="148"/>
      <c r="BD542" s="148"/>
      <c r="BE542" s="148"/>
      <c r="BF542" s="148"/>
      <c r="BG542" s="148"/>
      <c r="BH542" s="148"/>
      <c r="BI542" s="148"/>
      <c r="BJ542" s="148"/>
      <c r="BK542" s="148"/>
      <c r="BL542" s="148"/>
      <c r="BM542" s="148"/>
      <c r="BN542" s="148"/>
      <c r="BO542" s="148"/>
      <c r="BP542" s="148"/>
      <c r="BQ542" s="148"/>
      <c r="BR542" s="148"/>
      <c r="BS542" s="148"/>
      <c r="BT542" s="148"/>
      <c r="BU542" s="148"/>
      <c r="BV542" s="148"/>
      <c r="BW542" s="148"/>
      <c r="BX542" s="148"/>
      <c r="BY542" s="148"/>
      <c r="BZ542" s="148"/>
      <c r="CA542" s="148"/>
      <c r="CB542" s="148"/>
      <c r="CC542" s="148"/>
      <c r="CD542" s="148"/>
      <c r="CE542" s="148"/>
      <c r="CF542" s="148"/>
      <c r="CG542" s="148"/>
      <c r="CH542" s="148"/>
      <c r="CI542" s="148"/>
      <c r="CJ542" s="148"/>
      <c r="CK542" s="148"/>
      <c r="CL542" s="148"/>
      <c r="CM542" s="148"/>
      <c r="CN542" s="148"/>
      <c r="CO542" s="148"/>
      <c r="CP542" s="148"/>
      <c r="CQ542" s="148"/>
      <c r="CR542" s="148"/>
      <c r="CS542" s="148"/>
      <c r="CT542" s="148"/>
      <c r="CU542" s="148"/>
      <c r="CV542" s="148"/>
      <c r="CW542" s="148"/>
      <c r="CX542" s="148"/>
      <c r="CY542" s="148"/>
      <c r="CZ542" s="148"/>
      <c r="DA542" s="148"/>
      <c r="DB542" s="148"/>
      <c r="DC542" s="148"/>
      <c r="DD542" s="148"/>
      <c r="DE542" s="148"/>
      <c r="DF542" s="148"/>
      <c r="DG542" s="148"/>
      <c r="DH542" s="148"/>
      <c r="DI542" s="148"/>
      <c r="DJ542" s="148"/>
      <c r="DK542" s="148"/>
      <c r="DL542" s="148"/>
      <c r="DM542" s="148"/>
      <c r="DN542" s="148"/>
      <c r="DO542" s="148"/>
      <c r="DP542" s="148"/>
      <c r="DQ542" s="148"/>
      <c r="DR542" s="148"/>
      <c r="DS542" s="148"/>
      <c r="DT542" s="148"/>
      <c r="DU542" s="148"/>
      <c r="DV542" s="148"/>
      <c r="DW542" s="148"/>
      <c r="DX542" s="148"/>
      <c r="DY542" s="148"/>
      <c r="DZ542" s="170"/>
    </row>
    <row r="543" spans="1:130" s="190" customFormat="1" ht="12.75" x14ac:dyDescent="0.2">
      <c r="A543" s="185"/>
      <c r="B543" s="186"/>
      <c r="C543" s="181"/>
      <c r="D543" s="214"/>
      <c r="E543" s="148"/>
      <c r="F543" s="177"/>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48"/>
      <c r="AL543" s="148"/>
      <c r="AM543" s="148"/>
      <c r="AN543" s="148"/>
      <c r="AO543" s="148"/>
      <c r="AP543" s="148"/>
      <c r="AQ543" s="148"/>
      <c r="AR543" s="148"/>
      <c r="AS543" s="148"/>
      <c r="AT543" s="148"/>
      <c r="AU543" s="148"/>
      <c r="AV543" s="148"/>
      <c r="AW543" s="148"/>
      <c r="AX543" s="148"/>
      <c r="AY543" s="148"/>
      <c r="AZ543" s="148"/>
      <c r="BA543" s="148"/>
      <c r="BB543" s="148"/>
      <c r="BC543" s="148"/>
      <c r="BD543" s="148"/>
      <c r="BE543" s="148"/>
      <c r="BF543" s="148"/>
      <c r="BG543" s="148"/>
      <c r="BH543" s="148"/>
      <c r="BI543" s="148"/>
      <c r="BJ543" s="148"/>
      <c r="BK543" s="148"/>
      <c r="BL543" s="148"/>
      <c r="BM543" s="148"/>
      <c r="BN543" s="148"/>
      <c r="BO543" s="148"/>
      <c r="BP543" s="148"/>
      <c r="BQ543" s="148"/>
      <c r="BR543" s="148"/>
      <c r="BS543" s="148"/>
      <c r="BT543" s="148"/>
      <c r="BU543" s="148"/>
      <c r="BV543" s="148"/>
      <c r="BW543" s="148"/>
      <c r="BX543" s="148"/>
      <c r="BY543" s="148"/>
      <c r="BZ543" s="148"/>
      <c r="CA543" s="148"/>
      <c r="CB543" s="148"/>
      <c r="CC543" s="148"/>
      <c r="CD543" s="148"/>
      <c r="CE543" s="148"/>
      <c r="CF543" s="148"/>
      <c r="CG543" s="148"/>
      <c r="CH543" s="148"/>
      <c r="CI543" s="148"/>
      <c r="CJ543" s="148"/>
      <c r="CK543" s="148"/>
      <c r="CL543" s="148"/>
      <c r="CM543" s="148"/>
      <c r="CN543" s="148"/>
      <c r="CO543" s="148"/>
      <c r="CP543" s="148"/>
      <c r="CQ543" s="148"/>
      <c r="CR543" s="148"/>
      <c r="CS543" s="148"/>
      <c r="CT543" s="148"/>
      <c r="CU543" s="148"/>
      <c r="CV543" s="148"/>
      <c r="CW543" s="148"/>
      <c r="CX543" s="148"/>
      <c r="CY543" s="148"/>
      <c r="CZ543" s="148"/>
      <c r="DA543" s="148"/>
      <c r="DB543" s="148"/>
      <c r="DC543" s="148"/>
      <c r="DD543" s="148"/>
      <c r="DE543" s="148"/>
      <c r="DF543" s="148"/>
      <c r="DG543" s="148"/>
      <c r="DH543" s="148"/>
      <c r="DI543" s="148"/>
      <c r="DJ543" s="148"/>
      <c r="DK543" s="148"/>
      <c r="DL543" s="148"/>
      <c r="DM543" s="148"/>
      <c r="DN543" s="148"/>
      <c r="DO543" s="148"/>
      <c r="DP543" s="148"/>
      <c r="DQ543" s="148"/>
      <c r="DR543" s="148"/>
      <c r="DS543" s="148"/>
      <c r="DT543" s="148"/>
      <c r="DU543" s="148"/>
      <c r="DV543" s="148"/>
      <c r="DW543" s="148"/>
      <c r="DX543" s="148"/>
      <c r="DY543" s="148"/>
      <c r="DZ543" s="170"/>
    </row>
    <row r="544" spans="1:130" s="190" customFormat="1" ht="12.75" x14ac:dyDescent="0.2">
      <c r="A544" s="185"/>
      <c r="B544" s="186"/>
      <c r="C544" s="181"/>
      <c r="D544" s="214"/>
      <c r="E544" s="148"/>
      <c r="F544" s="177"/>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48"/>
      <c r="AL544" s="148"/>
      <c r="AM544" s="148"/>
      <c r="AN544" s="148"/>
      <c r="AO544" s="148"/>
      <c r="AP544" s="148"/>
      <c r="AQ544" s="148"/>
      <c r="AR544" s="148"/>
      <c r="AS544" s="148"/>
      <c r="AT544" s="148"/>
      <c r="AU544" s="148"/>
      <c r="AV544" s="148"/>
      <c r="AW544" s="148"/>
      <c r="AX544" s="148"/>
      <c r="AY544" s="148"/>
      <c r="AZ544" s="148"/>
      <c r="BA544" s="148"/>
      <c r="BB544" s="148"/>
      <c r="BC544" s="148"/>
      <c r="BD544" s="148"/>
      <c r="BE544" s="148"/>
      <c r="BF544" s="148"/>
      <c r="BG544" s="148"/>
      <c r="BH544" s="148"/>
      <c r="BI544" s="148"/>
      <c r="BJ544" s="148"/>
      <c r="BK544" s="148"/>
      <c r="BL544" s="148"/>
      <c r="BM544" s="148"/>
      <c r="BN544" s="148"/>
      <c r="BO544" s="148"/>
      <c r="BP544" s="148"/>
      <c r="BQ544" s="148"/>
      <c r="BR544" s="148"/>
      <c r="BS544" s="148"/>
      <c r="BT544" s="148"/>
      <c r="BU544" s="148"/>
      <c r="BV544" s="148"/>
      <c r="BW544" s="148"/>
      <c r="BX544" s="148"/>
      <c r="BY544" s="148"/>
      <c r="BZ544" s="148"/>
      <c r="CA544" s="148"/>
      <c r="CB544" s="148"/>
      <c r="CC544" s="148"/>
      <c r="CD544" s="148"/>
      <c r="CE544" s="148"/>
      <c r="CF544" s="148"/>
      <c r="CG544" s="148"/>
      <c r="CH544" s="148"/>
      <c r="CI544" s="148"/>
      <c r="CJ544" s="148"/>
      <c r="CK544" s="148"/>
      <c r="CL544" s="148"/>
      <c r="CM544" s="148"/>
      <c r="CN544" s="148"/>
      <c r="CO544" s="148"/>
      <c r="CP544" s="148"/>
      <c r="CQ544" s="148"/>
      <c r="CR544" s="148"/>
      <c r="CS544" s="148"/>
      <c r="CT544" s="148"/>
      <c r="CU544" s="148"/>
      <c r="CV544" s="148"/>
      <c r="CW544" s="148"/>
      <c r="CX544" s="148"/>
      <c r="CY544" s="148"/>
      <c r="CZ544" s="148"/>
      <c r="DA544" s="148"/>
      <c r="DB544" s="148"/>
      <c r="DC544" s="148"/>
      <c r="DD544" s="148"/>
      <c r="DE544" s="148"/>
      <c r="DF544" s="148"/>
      <c r="DG544" s="148"/>
      <c r="DH544" s="148"/>
      <c r="DI544" s="148"/>
      <c r="DJ544" s="148"/>
      <c r="DK544" s="148"/>
      <c r="DL544" s="148"/>
      <c r="DM544" s="148"/>
      <c r="DN544" s="148"/>
      <c r="DO544" s="148"/>
      <c r="DP544" s="148"/>
      <c r="DQ544" s="148"/>
      <c r="DR544" s="148"/>
      <c r="DS544" s="148"/>
      <c r="DT544" s="148"/>
      <c r="DU544" s="148"/>
      <c r="DV544" s="148"/>
      <c r="DW544" s="148"/>
      <c r="DX544" s="148"/>
      <c r="DY544" s="148"/>
      <c r="DZ544" s="170"/>
    </row>
    <row r="545" spans="1:130" s="190" customFormat="1" ht="12.75" x14ac:dyDescent="0.2">
      <c r="A545" s="185"/>
      <c r="B545" s="186"/>
      <c r="C545" s="181"/>
      <c r="D545" s="214"/>
      <c r="E545" s="148"/>
      <c r="F545" s="177"/>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48"/>
      <c r="AL545" s="148"/>
      <c r="AM545" s="148"/>
      <c r="AN545" s="148"/>
      <c r="AO545" s="148"/>
      <c r="AP545" s="148"/>
      <c r="AQ545" s="148"/>
      <c r="AR545" s="148"/>
      <c r="AS545" s="148"/>
      <c r="AT545" s="148"/>
      <c r="AU545" s="148"/>
      <c r="AV545" s="148"/>
      <c r="AW545" s="148"/>
      <c r="AX545" s="148"/>
      <c r="AY545" s="148"/>
      <c r="AZ545" s="148"/>
      <c r="BA545" s="148"/>
      <c r="BB545" s="148"/>
      <c r="BC545" s="148"/>
      <c r="BD545" s="148"/>
      <c r="BE545" s="148"/>
      <c r="BF545" s="148"/>
      <c r="BG545" s="148"/>
      <c r="BH545" s="148"/>
      <c r="BI545" s="148"/>
      <c r="BJ545" s="148"/>
      <c r="BK545" s="148"/>
      <c r="BL545" s="148"/>
      <c r="BM545" s="148"/>
      <c r="BN545" s="148"/>
      <c r="BO545" s="148"/>
      <c r="BP545" s="148"/>
      <c r="BQ545" s="148"/>
      <c r="BR545" s="148"/>
      <c r="BS545" s="148"/>
      <c r="BT545" s="148"/>
      <c r="BU545" s="148"/>
      <c r="BV545" s="148"/>
      <c r="BW545" s="148"/>
      <c r="BX545" s="148"/>
      <c r="BY545" s="148"/>
      <c r="BZ545" s="148"/>
      <c r="CA545" s="148"/>
      <c r="CB545" s="148"/>
      <c r="CC545" s="148"/>
      <c r="CD545" s="148"/>
      <c r="CE545" s="148"/>
      <c r="CF545" s="148"/>
      <c r="CG545" s="148"/>
      <c r="CH545" s="148"/>
      <c r="CI545" s="148"/>
      <c r="CJ545" s="148"/>
      <c r="CK545" s="148"/>
      <c r="CL545" s="148"/>
      <c r="CM545" s="148"/>
      <c r="CN545" s="148"/>
      <c r="CO545" s="148"/>
      <c r="CP545" s="148"/>
      <c r="CQ545" s="148"/>
      <c r="CR545" s="148"/>
      <c r="CS545" s="148"/>
      <c r="CT545" s="148"/>
      <c r="CU545" s="148"/>
      <c r="CV545" s="148"/>
      <c r="CW545" s="148"/>
      <c r="CX545" s="148"/>
      <c r="CY545" s="148"/>
      <c r="CZ545" s="148"/>
      <c r="DA545" s="148"/>
      <c r="DB545" s="148"/>
      <c r="DC545" s="148"/>
      <c r="DD545" s="148"/>
      <c r="DE545" s="148"/>
      <c r="DF545" s="148"/>
      <c r="DG545" s="148"/>
      <c r="DH545" s="148"/>
      <c r="DI545" s="148"/>
      <c r="DJ545" s="148"/>
      <c r="DK545" s="148"/>
      <c r="DL545" s="148"/>
      <c r="DM545" s="148"/>
      <c r="DN545" s="148"/>
      <c r="DO545" s="148"/>
      <c r="DP545" s="148"/>
      <c r="DQ545" s="148"/>
      <c r="DR545" s="148"/>
      <c r="DS545" s="148"/>
      <c r="DT545" s="148"/>
      <c r="DU545" s="148"/>
      <c r="DV545" s="148"/>
      <c r="DW545" s="148"/>
      <c r="DX545" s="148"/>
      <c r="DY545" s="148"/>
      <c r="DZ545" s="170"/>
    </row>
    <row r="546" spans="1:130" s="190" customFormat="1" ht="12.75" x14ac:dyDescent="0.2">
      <c r="A546" s="185"/>
      <c r="B546" s="186"/>
      <c r="C546" s="181"/>
      <c r="D546" s="214"/>
      <c r="E546" s="148"/>
      <c r="F546" s="177"/>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48"/>
      <c r="AL546" s="148"/>
      <c r="AM546" s="148"/>
      <c r="AN546" s="148"/>
      <c r="AO546" s="148"/>
      <c r="AP546" s="148"/>
      <c r="AQ546" s="148"/>
      <c r="AR546" s="148"/>
      <c r="AS546" s="148"/>
      <c r="AT546" s="148"/>
      <c r="AU546" s="148"/>
      <c r="AV546" s="148"/>
      <c r="AW546" s="148"/>
      <c r="AX546" s="148"/>
      <c r="AY546" s="148"/>
      <c r="AZ546" s="148"/>
      <c r="BA546" s="148"/>
      <c r="BB546" s="148"/>
      <c r="BC546" s="148"/>
      <c r="BD546" s="148"/>
      <c r="BE546" s="148"/>
      <c r="BF546" s="148"/>
      <c r="BG546" s="148"/>
      <c r="BH546" s="148"/>
      <c r="BI546" s="148"/>
      <c r="BJ546" s="148"/>
      <c r="BK546" s="148"/>
      <c r="BL546" s="148"/>
      <c r="BM546" s="148"/>
      <c r="BN546" s="148"/>
      <c r="BO546" s="148"/>
      <c r="BP546" s="148"/>
      <c r="BQ546" s="148"/>
      <c r="BR546" s="148"/>
      <c r="BS546" s="148"/>
      <c r="BT546" s="148"/>
      <c r="BU546" s="148"/>
      <c r="BV546" s="148"/>
      <c r="BW546" s="148"/>
      <c r="BX546" s="148"/>
      <c r="BY546" s="148"/>
      <c r="BZ546" s="148"/>
      <c r="CA546" s="148"/>
      <c r="CB546" s="148"/>
      <c r="CC546" s="148"/>
      <c r="CD546" s="148"/>
      <c r="CE546" s="148"/>
      <c r="CF546" s="148"/>
      <c r="CG546" s="148"/>
      <c r="CH546" s="148"/>
      <c r="CI546" s="148"/>
      <c r="CJ546" s="148"/>
      <c r="CK546" s="148"/>
      <c r="CL546" s="148"/>
      <c r="CM546" s="148"/>
      <c r="CN546" s="148"/>
      <c r="CO546" s="148"/>
      <c r="CP546" s="148"/>
      <c r="CQ546" s="148"/>
      <c r="CR546" s="148"/>
      <c r="CS546" s="148"/>
      <c r="CT546" s="148"/>
      <c r="CU546" s="148"/>
      <c r="CV546" s="148"/>
      <c r="CW546" s="148"/>
      <c r="CX546" s="148"/>
      <c r="CY546" s="148"/>
      <c r="CZ546" s="148"/>
      <c r="DA546" s="148"/>
      <c r="DB546" s="148"/>
      <c r="DC546" s="148"/>
      <c r="DD546" s="148"/>
      <c r="DE546" s="148"/>
      <c r="DF546" s="148"/>
      <c r="DG546" s="148"/>
      <c r="DH546" s="148"/>
      <c r="DI546" s="148"/>
      <c r="DJ546" s="148"/>
      <c r="DK546" s="148"/>
      <c r="DL546" s="148"/>
      <c r="DM546" s="148"/>
      <c r="DN546" s="148"/>
      <c r="DO546" s="148"/>
      <c r="DP546" s="148"/>
      <c r="DQ546" s="148"/>
      <c r="DR546" s="148"/>
      <c r="DS546" s="148"/>
      <c r="DT546" s="148"/>
      <c r="DU546" s="148"/>
      <c r="DV546" s="148"/>
      <c r="DW546" s="148"/>
      <c r="DX546" s="148"/>
      <c r="DY546" s="148"/>
      <c r="DZ546" s="170"/>
    </row>
    <row r="547" spans="1:130" s="190" customFormat="1" ht="12.75" x14ac:dyDescent="0.2">
      <c r="A547" s="185"/>
      <c r="B547" s="186"/>
      <c r="C547" s="181"/>
      <c r="D547" s="214"/>
      <c r="E547" s="148"/>
      <c r="F547" s="177"/>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48"/>
      <c r="AL547" s="148"/>
      <c r="AM547" s="148"/>
      <c r="AN547" s="148"/>
      <c r="AO547" s="148"/>
      <c r="AP547" s="148"/>
      <c r="AQ547" s="148"/>
      <c r="AR547" s="148"/>
      <c r="AS547" s="148"/>
      <c r="AT547" s="148"/>
      <c r="AU547" s="148"/>
      <c r="AV547" s="148"/>
      <c r="AW547" s="148"/>
      <c r="AX547" s="148"/>
      <c r="AY547" s="148"/>
      <c r="AZ547" s="148"/>
      <c r="BA547" s="148"/>
      <c r="BB547" s="148"/>
      <c r="BC547" s="148"/>
      <c r="BD547" s="148"/>
      <c r="BE547" s="148"/>
      <c r="BF547" s="148"/>
      <c r="BG547" s="148"/>
      <c r="BH547" s="148"/>
      <c r="BI547" s="148"/>
      <c r="BJ547" s="148"/>
      <c r="BK547" s="148"/>
      <c r="BL547" s="148"/>
      <c r="BM547" s="148"/>
      <c r="BN547" s="148"/>
      <c r="BO547" s="148"/>
      <c r="BP547" s="148"/>
      <c r="BQ547" s="148"/>
      <c r="BR547" s="148"/>
      <c r="BS547" s="148"/>
      <c r="BT547" s="148"/>
      <c r="BU547" s="148"/>
      <c r="BV547" s="148"/>
      <c r="BW547" s="148"/>
      <c r="BX547" s="148"/>
      <c r="BY547" s="148"/>
      <c r="BZ547" s="148"/>
      <c r="CA547" s="148"/>
      <c r="CB547" s="148"/>
      <c r="CC547" s="148"/>
      <c r="CD547" s="148"/>
      <c r="CE547" s="148"/>
      <c r="CF547" s="148"/>
      <c r="CG547" s="148"/>
      <c r="CH547" s="148"/>
      <c r="CI547" s="148"/>
      <c r="CJ547" s="148"/>
      <c r="CK547" s="148"/>
      <c r="CL547" s="148"/>
      <c r="CM547" s="148"/>
      <c r="CN547" s="148"/>
      <c r="CO547" s="148"/>
      <c r="CP547" s="148"/>
      <c r="CQ547" s="148"/>
      <c r="CR547" s="148"/>
      <c r="CS547" s="148"/>
      <c r="CT547" s="148"/>
      <c r="CU547" s="148"/>
      <c r="CV547" s="148"/>
      <c r="CW547" s="148"/>
      <c r="CX547" s="148"/>
      <c r="CY547" s="148"/>
      <c r="CZ547" s="148"/>
      <c r="DA547" s="148"/>
      <c r="DB547" s="148"/>
      <c r="DC547" s="148"/>
      <c r="DD547" s="148"/>
      <c r="DE547" s="148"/>
      <c r="DF547" s="148"/>
      <c r="DG547" s="148"/>
      <c r="DH547" s="148"/>
      <c r="DI547" s="148"/>
      <c r="DJ547" s="148"/>
      <c r="DK547" s="148"/>
      <c r="DL547" s="148"/>
      <c r="DM547" s="148"/>
      <c r="DN547" s="148"/>
      <c r="DO547" s="148"/>
      <c r="DP547" s="148"/>
      <c r="DQ547" s="148"/>
      <c r="DR547" s="148"/>
      <c r="DS547" s="148"/>
      <c r="DT547" s="148"/>
      <c r="DU547" s="148"/>
      <c r="DV547" s="148"/>
      <c r="DW547" s="148"/>
      <c r="DX547" s="148"/>
      <c r="DY547" s="148"/>
      <c r="DZ547" s="170"/>
    </row>
    <row r="548" spans="1:130" s="190" customFormat="1" ht="12.75" x14ac:dyDescent="0.2">
      <c r="A548" s="185"/>
      <c r="B548" s="186"/>
      <c r="C548" s="181"/>
      <c r="D548" s="214"/>
      <c r="E548" s="148"/>
      <c r="F548" s="177"/>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48"/>
      <c r="AL548" s="148"/>
      <c r="AM548" s="148"/>
      <c r="AN548" s="148"/>
      <c r="AO548" s="148"/>
      <c r="AP548" s="148"/>
      <c r="AQ548" s="148"/>
      <c r="AR548" s="148"/>
      <c r="AS548" s="148"/>
      <c r="AT548" s="148"/>
      <c r="AU548" s="148"/>
      <c r="AV548" s="148"/>
      <c r="AW548" s="148"/>
      <c r="AX548" s="148"/>
      <c r="AY548" s="148"/>
      <c r="AZ548" s="148"/>
      <c r="BA548" s="148"/>
      <c r="BB548" s="148"/>
      <c r="BC548" s="148"/>
      <c r="BD548" s="148"/>
      <c r="BE548" s="148"/>
      <c r="BF548" s="148"/>
      <c r="BG548" s="148"/>
      <c r="BH548" s="148"/>
      <c r="BI548" s="148"/>
      <c r="BJ548" s="148"/>
      <c r="BK548" s="148"/>
      <c r="BL548" s="148"/>
      <c r="BM548" s="148"/>
      <c r="BN548" s="148"/>
      <c r="BO548" s="148"/>
      <c r="BP548" s="148"/>
      <c r="BQ548" s="148"/>
      <c r="BR548" s="148"/>
      <c r="BS548" s="148"/>
      <c r="BT548" s="148"/>
      <c r="BU548" s="148"/>
      <c r="BV548" s="148"/>
      <c r="BW548" s="148"/>
      <c r="BX548" s="148"/>
      <c r="BY548" s="148"/>
      <c r="BZ548" s="148"/>
      <c r="CA548" s="148"/>
      <c r="CB548" s="148"/>
      <c r="CC548" s="148"/>
      <c r="CD548" s="148"/>
      <c r="CE548" s="148"/>
      <c r="CF548" s="148"/>
      <c r="CG548" s="148"/>
      <c r="CH548" s="148"/>
      <c r="CI548" s="148"/>
      <c r="CJ548" s="148"/>
      <c r="CK548" s="148"/>
      <c r="CL548" s="148"/>
      <c r="CM548" s="148"/>
      <c r="CN548" s="148"/>
      <c r="CO548" s="148"/>
      <c r="CP548" s="148"/>
      <c r="CQ548" s="148"/>
      <c r="CR548" s="148"/>
      <c r="CS548" s="148"/>
      <c r="CT548" s="148"/>
      <c r="CU548" s="148"/>
      <c r="CV548" s="148"/>
      <c r="CW548" s="148"/>
      <c r="CX548" s="148"/>
      <c r="CY548" s="148"/>
      <c r="CZ548" s="148"/>
      <c r="DA548" s="148"/>
      <c r="DB548" s="148"/>
      <c r="DC548" s="148"/>
      <c r="DD548" s="148"/>
      <c r="DE548" s="148"/>
      <c r="DF548" s="148"/>
      <c r="DG548" s="148"/>
      <c r="DH548" s="148"/>
      <c r="DI548" s="148"/>
      <c r="DJ548" s="148"/>
      <c r="DK548" s="148"/>
      <c r="DL548" s="148"/>
      <c r="DM548" s="148"/>
      <c r="DN548" s="148"/>
      <c r="DO548" s="148"/>
      <c r="DP548" s="148"/>
      <c r="DQ548" s="148"/>
      <c r="DR548" s="148"/>
      <c r="DS548" s="148"/>
      <c r="DT548" s="148"/>
      <c r="DU548" s="148"/>
      <c r="DV548" s="148"/>
      <c r="DW548" s="148"/>
      <c r="DX548" s="148"/>
      <c r="DY548" s="148"/>
      <c r="DZ548" s="170"/>
    </row>
    <row r="549" spans="1:130" s="190" customFormat="1" ht="12.75" x14ac:dyDescent="0.2">
      <c r="A549" s="185"/>
      <c r="B549" s="186"/>
      <c r="C549" s="181"/>
      <c r="D549" s="214"/>
      <c r="E549" s="148"/>
      <c r="F549" s="177"/>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48"/>
      <c r="AL549" s="148"/>
      <c r="AM549" s="148"/>
      <c r="AN549" s="148"/>
      <c r="AO549" s="148"/>
      <c r="AP549" s="148"/>
      <c r="AQ549" s="148"/>
      <c r="AR549" s="148"/>
      <c r="AS549" s="148"/>
      <c r="AT549" s="148"/>
      <c r="AU549" s="148"/>
      <c r="AV549" s="148"/>
      <c r="AW549" s="148"/>
      <c r="AX549" s="148"/>
      <c r="AY549" s="148"/>
      <c r="AZ549" s="148"/>
      <c r="BA549" s="148"/>
      <c r="BB549" s="148"/>
      <c r="BC549" s="148"/>
      <c r="BD549" s="148"/>
      <c r="BE549" s="148"/>
      <c r="BF549" s="148"/>
      <c r="BG549" s="148"/>
      <c r="BH549" s="148"/>
      <c r="BI549" s="148"/>
      <c r="BJ549" s="148"/>
      <c r="BK549" s="148"/>
      <c r="BL549" s="148"/>
      <c r="BM549" s="148"/>
      <c r="BN549" s="148"/>
      <c r="BO549" s="148"/>
      <c r="BP549" s="148"/>
      <c r="BQ549" s="148"/>
      <c r="BR549" s="148"/>
      <c r="BS549" s="148"/>
      <c r="BT549" s="148"/>
      <c r="BU549" s="148"/>
      <c r="BV549" s="148"/>
      <c r="BW549" s="148"/>
      <c r="BX549" s="148"/>
      <c r="BY549" s="148"/>
      <c r="BZ549" s="148"/>
      <c r="CA549" s="148"/>
      <c r="CB549" s="148"/>
      <c r="CC549" s="148"/>
      <c r="CD549" s="148"/>
      <c r="CE549" s="148"/>
      <c r="CF549" s="148"/>
      <c r="CG549" s="148"/>
      <c r="CH549" s="148"/>
      <c r="CI549" s="148"/>
      <c r="CJ549" s="148"/>
      <c r="CK549" s="148"/>
      <c r="CL549" s="148"/>
      <c r="CM549" s="148"/>
      <c r="CN549" s="148"/>
      <c r="CO549" s="148"/>
      <c r="CP549" s="148"/>
      <c r="CQ549" s="148"/>
      <c r="CR549" s="148"/>
      <c r="CS549" s="148"/>
      <c r="CT549" s="148"/>
      <c r="CU549" s="148"/>
      <c r="CV549" s="148"/>
      <c r="CW549" s="148"/>
      <c r="CX549" s="148"/>
      <c r="CY549" s="148"/>
      <c r="CZ549" s="148"/>
      <c r="DA549" s="148"/>
      <c r="DB549" s="148"/>
      <c r="DC549" s="148"/>
      <c r="DD549" s="148"/>
      <c r="DE549" s="148"/>
      <c r="DF549" s="148"/>
      <c r="DG549" s="148"/>
      <c r="DH549" s="148"/>
      <c r="DI549" s="148"/>
      <c r="DJ549" s="148"/>
      <c r="DK549" s="148"/>
      <c r="DL549" s="148"/>
      <c r="DM549" s="148"/>
      <c r="DN549" s="148"/>
      <c r="DO549" s="148"/>
      <c r="DP549" s="148"/>
      <c r="DQ549" s="148"/>
      <c r="DR549" s="148"/>
      <c r="DS549" s="148"/>
      <c r="DT549" s="148"/>
      <c r="DU549" s="148"/>
      <c r="DV549" s="148"/>
      <c r="DW549" s="148"/>
      <c r="DX549" s="148"/>
      <c r="DY549" s="148"/>
      <c r="DZ549" s="170"/>
    </row>
    <row r="550" spans="1:130" s="190" customFormat="1" ht="12.75" x14ac:dyDescent="0.2">
      <c r="A550" s="185"/>
      <c r="B550" s="186"/>
      <c r="C550" s="181"/>
      <c r="D550" s="214"/>
      <c r="E550" s="148"/>
      <c r="F550" s="177"/>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48"/>
      <c r="AL550" s="148"/>
      <c r="AM550" s="148"/>
      <c r="AN550" s="148"/>
      <c r="AO550" s="148"/>
      <c r="AP550" s="148"/>
      <c r="AQ550" s="148"/>
      <c r="AR550" s="148"/>
      <c r="AS550" s="148"/>
      <c r="AT550" s="148"/>
      <c r="AU550" s="148"/>
      <c r="AV550" s="148"/>
      <c r="AW550" s="148"/>
      <c r="AX550" s="148"/>
      <c r="AY550" s="148"/>
      <c r="AZ550" s="148"/>
      <c r="BA550" s="148"/>
      <c r="BB550" s="148"/>
      <c r="BC550" s="148"/>
      <c r="BD550" s="148"/>
      <c r="BE550" s="148"/>
      <c r="BF550" s="148"/>
      <c r="BG550" s="148"/>
      <c r="BH550" s="148"/>
      <c r="BI550" s="148"/>
      <c r="BJ550" s="148"/>
      <c r="BK550" s="148"/>
      <c r="BL550" s="148"/>
      <c r="BM550" s="148"/>
      <c r="BN550" s="148"/>
      <c r="BO550" s="148"/>
      <c r="BP550" s="148"/>
      <c r="BQ550" s="148"/>
      <c r="BR550" s="148"/>
      <c r="BS550" s="148"/>
      <c r="BT550" s="148"/>
      <c r="BU550" s="148"/>
      <c r="BV550" s="148"/>
      <c r="BW550" s="148"/>
      <c r="BX550" s="148"/>
      <c r="BY550" s="148"/>
      <c r="BZ550" s="148"/>
      <c r="CA550" s="148"/>
      <c r="CB550" s="148"/>
      <c r="CC550" s="148"/>
      <c r="CD550" s="148"/>
      <c r="CE550" s="148"/>
      <c r="CF550" s="148"/>
      <c r="CG550" s="148"/>
      <c r="CH550" s="148"/>
      <c r="CI550" s="148"/>
      <c r="CJ550" s="148"/>
      <c r="CK550" s="148"/>
      <c r="CL550" s="148"/>
      <c r="CM550" s="148"/>
      <c r="CN550" s="148"/>
      <c r="CO550" s="148"/>
      <c r="CP550" s="148"/>
      <c r="CQ550" s="148"/>
      <c r="CR550" s="148"/>
      <c r="CS550" s="148"/>
      <c r="CT550" s="148"/>
      <c r="CU550" s="148"/>
      <c r="CV550" s="148"/>
      <c r="CW550" s="148"/>
      <c r="CX550" s="148"/>
      <c r="CY550" s="148"/>
      <c r="CZ550" s="148"/>
      <c r="DA550" s="148"/>
      <c r="DB550" s="148"/>
      <c r="DC550" s="148"/>
      <c r="DD550" s="148"/>
      <c r="DE550" s="148"/>
      <c r="DF550" s="148"/>
      <c r="DG550" s="148"/>
      <c r="DH550" s="148"/>
      <c r="DI550" s="148"/>
      <c r="DJ550" s="148"/>
      <c r="DK550" s="148"/>
      <c r="DL550" s="148"/>
      <c r="DM550" s="148"/>
      <c r="DN550" s="148"/>
      <c r="DO550" s="148"/>
      <c r="DP550" s="148"/>
      <c r="DQ550" s="148"/>
      <c r="DR550" s="148"/>
      <c r="DS550" s="148"/>
      <c r="DT550" s="148"/>
      <c r="DU550" s="148"/>
      <c r="DV550" s="148"/>
      <c r="DW550" s="148"/>
      <c r="DX550" s="148"/>
      <c r="DY550" s="148"/>
      <c r="DZ550" s="170"/>
    </row>
    <row r="551" spans="1:130" s="190" customFormat="1" ht="12.75" x14ac:dyDescent="0.2">
      <c r="A551" s="185"/>
      <c r="B551" s="186"/>
      <c r="C551" s="181"/>
      <c r="D551" s="214"/>
      <c r="E551" s="148"/>
      <c r="F551" s="177"/>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48"/>
      <c r="AL551" s="148"/>
      <c r="AM551" s="148"/>
      <c r="AN551" s="148"/>
      <c r="AO551" s="148"/>
      <c r="AP551" s="148"/>
      <c r="AQ551" s="148"/>
      <c r="AR551" s="148"/>
      <c r="AS551" s="148"/>
      <c r="AT551" s="148"/>
      <c r="AU551" s="148"/>
      <c r="AV551" s="148"/>
      <c r="AW551" s="148"/>
      <c r="AX551" s="148"/>
      <c r="AY551" s="148"/>
      <c r="AZ551" s="148"/>
      <c r="BA551" s="148"/>
      <c r="BB551" s="148"/>
      <c r="BC551" s="148"/>
      <c r="BD551" s="148"/>
      <c r="BE551" s="148"/>
      <c r="BF551" s="148"/>
      <c r="BG551" s="148"/>
      <c r="BH551" s="148"/>
      <c r="BI551" s="148"/>
      <c r="BJ551" s="148"/>
      <c r="BK551" s="148"/>
      <c r="BL551" s="148"/>
      <c r="BM551" s="148"/>
      <c r="BN551" s="148"/>
      <c r="BO551" s="148"/>
      <c r="BP551" s="148"/>
      <c r="BQ551" s="148"/>
      <c r="BR551" s="148"/>
      <c r="BS551" s="148"/>
      <c r="BT551" s="148"/>
      <c r="BU551" s="148"/>
      <c r="BV551" s="148"/>
      <c r="BW551" s="148"/>
      <c r="BX551" s="148"/>
      <c r="BY551" s="148"/>
      <c r="BZ551" s="148"/>
      <c r="CA551" s="148"/>
      <c r="CB551" s="148"/>
      <c r="CC551" s="148"/>
      <c r="CD551" s="148"/>
      <c r="CE551" s="148"/>
      <c r="CF551" s="148"/>
      <c r="CG551" s="148"/>
      <c r="CH551" s="148"/>
      <c r="CI551" s="148"/>
      <c r="CJ551" s="148"/>
      <c r="CK551" s="148"/>
      <c r="CL551" s="148"/>
      <c r="CM551" s="148"/>
      <c r="CN551" s="148"/>
      <c r="CO551" s="148"/>
      <c r="CP551" s="148"/>
      <c r="CQ551" s="148"/>
      <c r="CR551" s="148"/>
      <c r="CS551" s="148"/>
      <c r="CT551" s="148"/>
      <c r="CU551" s="148"/>
      <c r="CV551" s="148"/>
      <c r="CW551" s="148"/>
      <c r="CX551" s="148"/>
      <c r="CY551" s="148"/>
      <c r="CZ551" s="148"/>
      <c r="DA551" s="148"/>
      <c r="DB551" s="148"/>
      <c r="DC551" s="148"/>
      <c r="DD551" s="148"/>
      <c r="DE551" s="148"/>
      <c r="DF551" s="148"/>
      <c r="DG551" s="148"/>
      <c r="DH551" s="148"/>
      <c r="DI551" s="148"/>
      <c r="DJ551" s="148"/>
      <c r="DK551" s="148"/>
      <c r="DL551" s="148"/>
      <c r="DM551" s="148"/>
      <c r="DN551" s="148"/>
      <c r="DO551" s="148"/>
      <c r="DP551" s="148"/>
      <c r="DQ551" s="148"/>
      <c r="DR551" s="148"/>
      <c r="DS551" s="148"/>
      <c r="DT551" s="148"/>
      <c r="DU551" s="148"/>
      <c r="DV551" s="148"/>
      <c r="DW551" s="148"/>
      <c r="DX551" s="148"/>
      <c r="DY551" s="148"/>
      <c r="DZ551" s="170"/>
    </row>
    <row r="552" spans="1:130" s="190" customFormat="1" ht="12.75" x14ac:dyDescent="0.2">
      <c r="A552" s="185"/>
      <c r="B552" s="186"/>
      <c r="C552" s="181"/>
      <c r="D552" s="214"/>
      <c r="E552" s="148"/>
      <c r="F552" s="177"/>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48"/>
      <c r="AL552" s="148"/>
      <c r="AM552" s="148"/>
      <c r="AN552" s="148"/>
      <c r="AO552" s="148"/>
      <c r="AP552" s="148"/>
      <c r="AQ552" s="148"/>
      <c r="AR552" s="148"/>
      <c r="AS552" s="148"/>
      <c r="AT552" s="148"/>
      <c r="AU552" s="148"/>
      <c r="AV552" s="148"/>
      <c r="AW552" s="148"/>
      <c r="AX552" s="148"/>
      <c r="AY552" s="148"/>
      <c r="AZ552" s="148"/>
      <c r="BA552" s="148"/>
      <c r="BB552" s="148"/>
      <c r="BC552" s="148"/>
      <c r="BD552" s="148"/>
      <c r="BE552" s="148"/>
      <c r="BF552" s="148"/>
      <c r="BG552" s="148"/>
      <c r="BH552" s="148"/>
      <c r="BI552" s="148"/>
      <c r="BJ552" s="148"/>
      <c r="BK552" s="148"/>
      <c r="BL552" s="148"/>
      <c r="BM552" s="148"/>
      <c r="BN552" s="148"/>
      <c r="BO552" s="148"/>
      <c r="BP552" s="148"/>
      <c r="BQ552" s="148"/>
      <c r="BR552" s="148"/>
      <c r="BS552" s="148"/>
      <c r="BT552" s="148"/>
      <c r="BU552" s="148"/>
      <c r="BV552" s="148"/>
      <c r="BW552" s="148"/>
      <c r="BX552" s="148"/>
      <c r="BY552" s="148"/>
      <c r="BZ552" s="148"/>
      <c r="CA552" s="148"/>
      <c r="CB552" s="148"/>
      <c r="CC552" s="148"/>
      <c r="CD552" s="148"/>
      <c r="CE552" s="148"/>
      <c r="CF552" s="148"/>
      <c r="CG552" s="148"/>
      <c r="CH552" s="148"/>
      <c r="CI552" s="148"/>
      <c r="CJ552" s="148"/>
      <c r="CK552" s="148"/>
      <c r="CL552" s="148"/>
      <c r="CM552" s="148"/>
      <c r="CN552" s="148"/>
      <c r="CO552" s="148"/>
      <c r="CP552" s="148"/>
      <c r="CQ552" s="148"/>
      <c r="CR552" s="148"/>
      <c r="CS552" s="148"/>
      <c r="CT552" s="148"/>
      <c r="CU552" s="148"/>
      <c r="CV552" s="148"/>
      <c r="CW552" s="148"/>
      <c r="CX552" s="148"/>
      <c r="CY552" s="148"/>
      <c r="CZ552" s="148"/>
      <c r="DA552" s="148"/>
      <c r="DB552" s="148"/>
      <c r="DC552" s="148"/>
      <c r="DD552" s="148"/>
      <c r="DE552" s="148"/>
      <c r="DF552" s="148"/>
      <c r="DG552" s="148"/>
      <c r="DH552" s="148"/>
      <c r="DI552" s="148"/>
      <c r="DJ552" s="148"/>
      <c r="DK552" s="148"/>
      <c r="DL552" s="148"/>
      <c r="DM552" s="148"/>
      <c r="DN552" s="148"/>
      <c r="DO552" s="148"/>
      <c r="DP552" s="148"/>
      <c r="DQ552" s="148"/>
      <c r="DR552" s="148"/>
      <c r="DS552" s="148"/>
      <c r="DT552" s="148"/>
      <c r="DU552" s="148"/>
      <c r="DV552" s="148"/>
      <c r="DW552" s="148"/>
      <c r="DX552" s="148"/>
      <c r="DY552" s="148"/>
      <c r="DZ552" s="170"/>
    </row>
    <row r="553" spans="1:130" s="190" customFormat="1" ht="12.75" x14ac:dyDescent="0.2">
      <c r="A553" s="185"/>
      <c r="B553" s="186"/>
      <c r="C553" s="181"/>
      <c r="D553" s="214"/>
      <c r="E553" s="148"/>
      <c r="F553" s="177"/>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48"/>
      <c r="AL553" s="148"/>
      <c r="AM553" s="148"/>
      <c r="AN553" s="148"/>
      <c r="AO553" s="148"/>
      <c r="AP553" s="148"/>
      <c r="AQ553" s="148"/>
      <c r="AR553" s="148"/>
      <c r="AS553" s="148"/>
      <c r="AT553" s="148"/>
      <c r="AU553" s="148"/>
      <c r="AV553" s="148"/>
      <c r="AW553" s="148"/>
      <c r="AX553" s="148"/>
      <c r="AY553" s="148"/>
      <c r="AZ553" s="148"/>
      <c r="BA553" s="148"/>
      <c r="BB553" s="148"/>
      <c r="BC553" s="148"/>
      <c r="BD553" s="148"/>
      <c r="BE553" s="148"/>
      <c r="BF553" s="148"/>
      <c r="BG553" s="148"/>
      <c r="BH553" s="148"/>
      <c r="BI553" s="148"/>
      <c r="BJ553" s="148"/>
      <c r="BK553" s="148"/>
      <c r="BL553" s="148"/>
      <c r="BM553" s="148"/>
      <c r="BN553" s="148"/>
      <c r="BO553" s="148"/>
      <c r="BP553" s="148"/>
      <c r="BQ553" s="148"/>
      <c r="BR553" s="148"/>
      <c r="BS553" s="148"/>
      <c r="BT553" s="148"/>
      <c r="BU553" s="148"/>
      <c r="BV553" s="148"/>
      <c r="BW553" s="148"/>
      <c r="BX553" s="148"/>
      <c r="BY553" s="148"/>
      <c r="BZ553" s="148"/>
      <c r="CA553" s="148"/>
      <c r="CB553" s="148"/>
      <c r="CC553" s="148"/>
      <c r="CD553" s="148"/>
      <c r="CE553" s="148"/>
      <c r="CF553" s="148"/>
      <c r="CG553" s="148"/>
      <c r="CH553" s="148"/>
      <c r="CI553" s="148"/>
      <c r="CJ553" s="148"/>
      <c r="CK553" s="148"/>
      <c r="CL553" s="148"/>
      <c r="CM553" s="148"/>
      <c r="CN553" s="148"/>
      <c r="CO553" s="148"/>
      <c r="CP553" s="148"/>
      <c r="CQ553" s="148"/>
      <c r="CR553" s="148"/>
      <c r="CS553" s="148"/>
      <c r="CT553" s="148"/>
      <c r="CU553" s="148"/>
      <c r="CV553" s="148"/>
      <c r="CW553" s="148"/>
      <c r="CX553" s="148"/>
      <c r="CY553" s="148"/>
      <c r="CZ553" s="148"/>
      <c r="DA553" s="148"/>
      <c r="DB553" s="148"/>
      <c r="DC553" s="148"/>
      <c r="DD553" s="148"/>
      <c r="DE553" s="148"/>
      <c r="DF553" s="148"/>
      <c r="DG553" s="148"/>
      <c r="DH553" s="148"/>
      <c r="DI553" s="148"/>
      <c r="DJ553" s="148"/>
      <c r="DK553" s="148"/>
      <c r="DL553" s="148"/>
      <c r="DM553" s="148"/>
      <c r="DN553" s="148"/>
      <c r="DO553" s="148"/>
      <c r="DP553" s="148"/>
      <c r="DQ553" s="148"/>
      <c r="DR553" s="148"/>
      <c r="DS553" s="148"/>
      <c r="DT553" s="148"/>
      <c r="DU553" s="148"/>
      <c r="DV553" s="148"/>
      <c r="DW553" s="148"/>
      <c r="DX553" s="148"/>
      <c r="DY553" s="148"/>
      <c r="DZ553" s="170"/>
    </row>
    <row r="554" spans="1:130" s="190" customFormat="1" ht="12.75" x14ac:dyDescent="0.2">
      <c r="A554" s="185"/>
      <c r="B554" s="186"/>
      <c r="C554" s="181"/>
      <c r="D554" s="214"/>
      <c r="E554" s="148"/>
      <c r="F554" s="177"/>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48"/>
      <c r="AL554" s="148"/>
      <c r="AM554" s="148"/>
      <c r="AN554" s="148"/>
      <c r="AO554" s="148"/>
      <c r="AP554" s="148"/>
      <c r="AQ554" s="148"/>
      <c r="AR554" s="148"/>
      <c r="AS554" s="148"/>
      <c r="AT554" s="148"/>
      <c r="AU554" s="148"/>
      <c r="AV554" s="148"/>
      <c r="AW554" s="148"/>
      <c r="AX554" s="148"/>
      <c r="AY554" s="148"/>
      <c r="AZ554" s="148"/>
      <c r="BA554" s="148"/>
      <c r="BB554" s="148"/>
      <c r="BC554" s="148"/>
      <c r="BD554" s="148"/>
      <c r="BE554" s="148"/>
      <c r="BF554" s="148"/>
      <c r="BG554" s="148"/>
      <c r="BH554" s="148"/>
      <c r="BI554" s="148"/>
      <c r="BJ554" s="148"/>
      <c r="BK554" s="148"/>
      <c r="BL554" s="148"/>
      <c r="BM554" s="148"/>
      <c r="BN554" s="148"/>
      <c r="BO554" s="148"/>
      <c r="BP554" s="148"/>
      <c r="BQ554" s="148"/>
      <c r="BR554" s="148"/>
      <c r="BS554" s="148"/>
      <c r="BT554" s="148"/>
      <c r="BU554" s="148"/>
      <c r="BV554" s="148"/>
      <c r="BW554" s="148"/>
      <c r="BX554" s="148"/>
      <c r="BY554" s="148"/>
      <c r="BZ554" s="148"/>
      <c r="CA554" s="148"/>
      <c r="CB554" s="148"/>
      <c r="CC554" s="148"/>
      <c r="CD554" s="148"/>
      <c r="CE554" s="148"/>
      <c r="CF554" s="148"/>
      <c r="CG554" s="148"/>
      <c r="CH554" s="148"/>
      <c r="CI554" s="148"/>
      <c r="CJ554" s="148"/>
      <c r="CK554" s="148"/>
      <c r="CL554" s="148"/>
      <c r="CM554" s="148"/>
      <c r="CN554" s="148"/>
      <c r="CO554" s="148"/>
      <c r="CP554" s="148"/>
      <c r="CQ554" s="148"/>
      <c r="CR554" s="148"/>
      <c r="CS554" s="148"/>
      <c r="CT554" s="148"/>
      <c r="CU554" s="148"/>
      <c r="CV554" s="148"/>
      <c r="CW554" s="148"/>
      <c r="CX554" s="148"/>
      <c r="CY554" s="148"/>
      <c r="CZ554" s="148"/>
      <c r="DA554" s="148"/>
      <c r="DB554" s="148"/>
      <c r="DC554" s="148"/>
      <c r="DD554" s="148"/>
      <c r="DE554" s="148"/>
      <c r="DF554" s="148"/>
      <c r="DG554" s="148"/>
      <c r="DH554" s="148"/>
      <c r="DI554" s="148"/>
      <c r="DJ554" s="148"/>
      <c r="DK554" s="148"/>
      <c r="DL554" s="148"/>
      <c r="DM554" s="148"/>
      <c r="DN554" s="148"/>
      <c r="DO554" s="148"/>
      <c r="DP554" s="148"/>
      <c r="DQ554" s="148"/>
      <c r="DR554" s="148"/>
      <c r="DS554" s="148"/>
      <c r="DT554" s="148"/>
      <c r="DU554" s="148"/>
      <c r="DV554" s="148"/>
      <c r="DW554" s="148"/>
      <c r="DX554" s="148"/>
      <c r="DY554" s="148"/>
      <c r="DZ554" s="170"/>
    </row>
    <row r="555" spans="1:130" s="190" customFormat="1" ht="12.75" x14ac:dyDescent="0.2">
      <c r="A555" s="185"/>
      <c r="B555" s="186"/>
      <c r="C555" s="181"/>
      <c r="D555" s="214"/>
      <c r="E555" s="148"/>
      <c r="F555" s="177"/>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48"/>
      <c r="AL555" s="148"/>
      <c r="AM555" s="148"/>
      <c r="AN555" s="148"/>
      <c r="AO555" s="148"/>
      <c r="AP555" s="148"/>
      <c r="AQ555" s="148"/>
      <c r="AR555" s="148"/>
      <c r="AS555" s="148"/>
      <c r="AT555" s="148"/>
      <c r="AU555" s="148"/>
      <c r="AV555" s="148"/>
      <c r="AW555" s="148"/>
      <c r="AX555" s="148"/>
      <c r="AY555" s="148"/>
      <c r="AZ555" s="148"/>
      <c r="BA555" s="148"/>
      <c r="BB555" s="148"/>
      <c r="BC555" s="148"/>
      <c r="BD555" s="148"/>
      <c r="BE555" s="148"/>
      <c r="BF555" s="148"/>
      <c r="BG555" s="148"/>
      <c r="BH555" s="148"/>
      <c r="BI555" s="148"/>
      <c r="BJ555" s="148"/>
      <c r="BK555" s="148"/>
      <c r="BL555" s="148"/>
      <c r="BM555" s="148"/>
      <c r="BN555" s="148"/>
      <c r="BO555" s="148"/>
      <c r="BP555" s="148"/>
      <c r="BQ555" s="148"/>
      <c r="BR555" s="148"/>
      <c r="BS555" s="148"/>
      <c r="BT555" s="148"/>
      <c r="BU555" s="148"/>
      <c r="BV555" s="148"/>
      <c r="BW555" s="148"/>
      <c r="BX555" s="148"/>
      <c r="BY555" s="148"/>
      <c r="BZ555" s="148"/>
      <c r="CA555" s="148"/>
      <c r="CB555" s="148"/>
      <c r="CC555" s="148"/>
      <c r="CD555" s="148"/>
      <c r="CE555" s="148"/>
      <c r="CF555" s="148"/>
      <c r="CG555" s="148"/>
      <c r="CH555" s="148"/>
      <c r="CI555" s="148"/>
      <c r="CJ555" s="148"/>
      <c r="CK555" s="148"/>
      <c r="CL555" s="148"/>
      <c r="CM555" s="148"/>
      <c r="CN555" s="148"/>
      <c r="CO555" s="148"/>
      <c r="CP555" s="148"/>
      <c r="CQ555" s="148"/>
      <c r="CR555" s="148"/>
      <c r="CS555" s="148"/>
      <c r="CT555" s="148"/>
      <c r="CU555" s="148"/>
      <c r="CV555" s="148"/>
      <c r="CW555" s="148"/>
      <c r="CX555" s="148"/>
      <c r="CY555" s="148"/>
      <c r="CZ555" s="148"/>
      <c r="DA555" s="148"/>
      <c r="DB555" s="148"/>
      <c r="DC555" s="148"/>
      <c r="DD555" s="148"/>
      <c r="DE555" s="148"/>
      <c r="DF555" s="148"/>
      <c r="DG555" s="148"/>
      <c r="DH555" s="148"/>
      <c r="DI555" s="148"/>
      <c r="DJ555" s="148"/>
      <c r="DK555" s="148"/>
      <c r="DL555" s="148"/>
      <c r="DM555" s="148"/>
      <c r="DN555" s="148"/>
      <c r="DO555" s="148"/>
      <c r="DP555" s="148"/>
      <c r="DQ555" s="148"/>
      <c r="DR555" s="148"/>
      <c r="DS555" s="148"/>
      <c r="DT555" s="148"/>
      <c r="DU555" s="148"/>
      <c r="DV555" s="148"/>
      <c r="DW555" s="148"/>
      <c r="DX555" s="148"/>
      <c r="DY555" s="148"/>
      <c r="DZ555" s="170"/>
    </row>
    <row r="556" spans="1:130" s="190" customFormat="1" ht="12.75" x14ac:dyDescent="0.2">
      <c r="A556" s="185"/>
      <c r="B556" s="186"/>
      <c r="C556" s="181"/>
      <c r="D556" s="214"/>
      <c r="E556" s="148"/>
      <c r="F556" s="177"/>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48"/>
      <c r="AL556" s="148"/>
      <c r="AM556" s="148"/>
      <c r="AN556" s="148"/>
      <c r="AO556" s="148"/>
      <c r="AP556" s="148"/>
      <c r="AQ556" s="148"/>
      <c r="AR556" s="148"/>
      <c r="AS556" s="148"/>
      <c r="AT556" s="148"/>
      <c r="AU556" s="148"/>
      <c r="AV556" s="148"/>
      <c r="AW556" s="148"/>
      <c r="AX556" s="148"/>
      <c r="AY556" s="148"/>
      <c r="AZ556" s="148"/>
      <c r="BA556" s="148"/>
      <c r="BB556" s="148"/>
      <c r="BC556" s="148"/>
      <c r="BD556" s="148"/>
      <c r="BE556" s="148"/>
      <c r="BF556" s="148"/>
      <c r="BG556" s="148"/>
      <c r="BH556" s="148"/>
      <c r="BI556" s="148"/>
      <c r="BJ556" s="148"/>
      <c r="BK556" s="148"/>
      <c r="BL556" s="148"/>
      <c r="BM556" s="148"/>
      <c r="BN556" s="148"/>
      <c r="BO556" s="148"/>
      <c r="BP556" s="148"/>
      <c r="BQ556" s="148"/>
      <c r="BR556" s="148"/>
      <c r="BS556" s="148"/>
      <c r="BT556" s="148"/>
      <c r="BU556" s="148"/>
      <c r="BV556" s="148"/>
      <c r="BW556" s="148"/>
      <c r="BX556" s="148"/>
      <c r="BY556" s="148"/>
      <c r="BZ556" s="148"/>
      <c r="CA556" s="148"/>
      <c r="CB556" s="148"/>
      <c r="CC556" s="148"/>
      <c r="CD556" s="148"/>
      <c r="CE556" s="148"/>
      <c r="CF556" s="148"/>
      <c r="CG556" s="148"/>
      <c r="CH556" s="148"/>
      <c r="CI556" s="148"/>
      <c r="CJ556" s="148"/>
      <c r="CK556" s="148"/>
      <c r="CL556" s="148"/>
      <c r="CM556" s="148"/>
      <c r="CN556" s="148"/>
      <c r="CO556" s="148"/>
      <c r="CP556" s="148"/>
      <c r="CQ556" s="148"/>
      <c r="CR556" s="148"/>
      <c r="CS556" s="148"/>
      <c r="CT556" s="148"/>
      <c r="CU556" s="148"/>
      <c r="CV556" s="148"/>
      <c r="CW556" s="148"/>
      <c r="CX556" s="148"/>
      <c r="CY556" s="148"/>
      <c r="CZ556" s="148"/>
      <c r="DA556" s="148"/>
      <c r="DB556" s="148"/>
      <c r="DC556" s="148"/>
      <c r="DD556" s="148"/>
      <c r="DE556" s="148"/>
      <c r="DF556" s="148"/>
      <c r="DG556" s="148"/>
      <c r="DH556" s="148"/>
      <c r="DI556" s="148"/>
      <c r="DJ556" s="148"/>
      <c r="DK556" s="148"/>
      <c r="DL556" s="148"/>
      <c r="DM556" s="148"/>
      <c r="DN556" s="148"/>
      <c r="DO556" s="148"/>
      <c r="DP556" s="148"/>
      <c r="DQ556" s="148"/>
      <c r="DR556" s="148"/>
      <c r="DS556" s="148"/>
      <c r="DT556" s="148"/>
      <c r="DU556" s="148"/>
      <c r="DV556" s="148"/>
      <c r="DW556" s="148"/>
      <c r="DX556" s="148"/>
      <c r="DY556" s="148"/>
      <c r="DZ556" s="170"/>
    </row>
    <row r="557" spans="1:130" s="190" customFormat="1" ht="12.75" x14ac:dyDescent="0.2">
      <c r="A557" s="185"/>
      <c r="B557" s="186"/>
      <c r="C557" s="181"/>
      <c r="D557" s="214"/>
      <c r="E557" s="148"/>
      <c r="F557" s="177"/>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48"/>
      <c r="AL557" s="148"/>
      <c r="AM557" s="148"/>
      <c r="AN557" s="148"/>
      <c r="AO557" s="148"/>
      <c r="AP557" s="148"/>
      <c r="AQ557" s="148"/>
      <c r="AR557" s="148"/>
      <c r="AS557" s="148"/>
      <c r="AT557" s="148"/>
      <c r="AU557" s="148"/>
      <c r="AV557" s="148"/>
      <c r="AW557" s="148"/>
      <c r="AX557" s="148"/>
      <c r="AY557" s="148"/>
      <c r="AZ557" s="148"/>
      <c r="BA557" s="148"/>
      <c r="BB557" s="148"/>
      <c r="BC557" s="148"/>
      <c r="BD557" s="148"/>
      <c r="BE557" s="148"/>
      <c r="BF557" s="148"/>
      <c r="BG557" s="148"/>
      <c r="BH557" s="148"/>
      <c r="BI557" s="148"/>
      <c r="BJ557" s="148"/>
      <c r="BK557" s="148"/>
      <c r="BL557" s="148"/>
      <c r="BM557" s="148"/>
      <c r="BN557" s="148"/>
      <c r="BO557" s="148"/>
      <c r="BP557" s="148"/>
      <c r="BQ557" s="148"/>
      <c r="BR557" s="148"/>
      <c r="BS557" s="148"/>
      <c r="BT557" s="148"/>
      <c r="BU557" s="148"/>
      <c r="BV557" s="148"/>
      <c r="BW557" s="148"/>
      <c r="BX557" s="148"/>
      <c r="BY557" s="148"/>
      <c r="BZ557" s="148"/>
      <c r="CA557" s="148"/>
      <c r="CB557" s="148"/>
      <c r="CC557" s="148"/>
      <c r="CD557" s="148"/>
      <c r="CE557" s="148"/>
      <c r="CF557" s="148"/>
      <c r="CG557" s="148"/>
      <c r="CH557" s="148"/>
      <c r="CI557" s="148"/>
      <c r="CJ557" s="148"/>
      <c r="CK557" s="148"/>
      <c r="CL557" s="148"/>
      <c r="CM557" s="148"/>
      <c r="CN557" s="148"/>
      <c r="CO557" s="148"/>
      <c r="CP557" s="148"/>
      <c r="CQ557" s="148"/>
      <c r="CR557" s="148"/>
      <c r="CS557" s="148"/>
      <c r="CT557" s="148"/>
      <c r="CU557" s="148"/>
      <c r="CV557" s="148"/>
      <c r="CW557" s="148"/>
      <c r="CX557" s="148"/>
      <c r="CY557" s="148"/>
      <c r="CZ557" s="148"/>
      <c r="DA557" s="148"/>
      <c r="DB557" s="148"/>
      <c r="DC557" s="148"/>
      <c r="DD557" s="148"/>
      <c r="DE557" s="148"/>
      <c r="DF557" s="148"/>
      <c r="DG557" s="148"/>
      <c r="DH557" s="148"/>
      <c r="DI557" s="148"/>
      <c r="DJ557" s="148"/>
      <c r="DK557" s="148"/>
      <c r="DL557" s="148"/>
      <c r="DM557" s="148"/>
      <c r="DN557" s="148"/>
      <c r="DO557" s="148"/>
      <c r="DP557" s="148"/>
      <c r="DQ557" s="148"/>
      <c r="DR557" s="148"/>
      <c r="DS557" s="148"/>
      <c r="DT557" s="148"/>
      <c r="DU557" s="148"/>
      <c r="DV557" s="148"/>
      <c r="DW557" s="148"/>
      <c r="DX557" s="148"/>
      <c r="DY557" s="148"/>
      <c r="DZ557" s="170"/>
    </row>
    <row r="558" spans="1:130" s="190" customFormat="1" ht="12.75" x14ac:dyDescent="0.2">
      <c r="A558" s="185"/>
      <c r="B558" s="186"/>
      <c r="C558" s="181"/>
      <c r="D558" s="214"/>
      <c r="E558" s="148"/>
      <c r="F558" s="177"/>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48"/>
      <c r="AL558" s="148"/>
      <c r="AM558" s="148"/>
      <c r="AN558" s="148"/>
      <c r="AO558" s="148"/>
      <c r="AP558" s="148"/>
      <c r="AQ558" s="148"/>
      <c r="AR558" s="148"/>
      <c r="AS558" s="148"/>
      <c r="AT558" s="148"/>
      <c r="AU558" s="148"/>
      <c r="AV558" s="148"/>
      <c r="AW558" s="148"/>
      <c r="AX558" s="148"/>
      <c r="AY558" s="148"/>
      <c r="AZ558" s="148"/>
      <c r="BA558" s="148"/>
      <c r="BB558" s="148"/>
      <c r="BC558" s="148"/>
      <c r="BD558" s="148"/>
      <c r="BE558" s="148"/>
      <c r="BF558" s="148"/>
      <c r="BG558" s="148"/>
      <c r="BH558" s="148"/>
      <c r="BI558" s="148"/>
      <c r="BJ558" s="148"/>
      <c r="BK558" s="148"/>
      <c r="BL558" s="148"/>
      <c r="BM558" s="148"/>
      <c r="BN558" s="148"/>
      <c r="BO558" s="148"/>
      <c r="BP558" s="148"/>
      <c r="BQ558" s="148"/>
      <c r="BR558" s="148"/>
      <c r="BS558" s="148"/>
      <c r="BT558" s="148"/>
      <c r="BU558" s="148"/>
      <c r="BV558" s="148"/>
      <c r="BW558" s="148"/>
      <c r="BX558" s="148"/>
      <c r="BY558" s="148"/>
      <c r="BZ558" s="148"/>
      <c r="CA558" s="148"/>
      <c r="CB558" s="148"/>
      <c r="CC558" s="148"/>
      <c r="CD558" s="148"/>
      <c r="CE558" s="148"/>
      <c r="CF558" s="148"/>
      <c r="CG558" s="148"/>
      <c r="CH558" s="148"/>
      <c r="CI558" s="148"/>
      <c r="CJ558" s="148"/>
      <c r="CK558" s="148"/>
      <c r="CL558" s="148"/>
      <c r="CM558" s="148"/>
      <c r="CN558" s="148"/>
      <c r="CO558" s="148"/>
      <c r="CP558" s="148"/>
      <c r="CQ558" s="148"/>
      <c r="CR558" s="148"/>
      <c r="CS558" s="148"/>
      <c r="CT558" s="148"/>
      <c r="CU558" s="148"/>
      <c r="CV558" s="148"/>
      <c r="CW558" s="148"/>
      <c r="CX558" s="148"/>
      <c r="CY558" s="148"/>
      <c r="CZ558" s="148"/>
      <c r="DA558" s="148"/>
      <c r="DB558" s="148"/>
      <c r="DC558" s="148"/>
      <c r="DD558" s="148"/>
      <c r="DE558" s="148"/>
      <c r="DF558" s="148"/>
      <c r="DG558" s="148"/>
      <c r="DH558" s="148"/>
      <c r="DI558" s="148"/>
      <c r="DJ558" s="148"/>
      <c r="DK558" s="148"/>
      <c r="DL558" s="148"/>
      <c r="DM558" s="148"/>
      <c r="DN558" s="148"/>
      <c r="DO558" s="148"/>
      <c r="DP558" s="148"/>
      <c r="DQ558" s="148"/>
      <c r="DR558" s="148"/>
      <c r="DS558" s="148"/>
      <c r="DT558" s="148"/>
      <c r="DU558" s="148"/>
      <c r="DV558" s="148"/>
      <c r="DW558" s="148"/>
      <c r="DX558" s="148"/>
      <c r="DY558" s="148"/>
      <c r="DZ558" s="170"/>
    </row>
    <row r="559" spans="1:130" s="190" customFormat="1" ht="12.75" x14ac:dyDescent="0.2">
      <c r="A559" s="185"/>
      <c r="B559" s="186"/>
      <c r="C559" s="181"/>
      <c r="D559" s="214"/>
      <c r="E559" s="148"/>
      <c r="F559" s="177"/>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48"/>
      <c r="AL559" s="148"/>
      <c r="AM559" s="148"/>
      <c r="AN559" s="148"/>
      <c r="AO559" s="148"/>
      <c r="AP559" s="148"/>
      <c r="AQ559" s="148"/>
      <c r="AR559" s="148"/>
      <c r="AS559" s="148"/>
      <c r="AT559" s="148"/>
      <c r="AU559" s="148"/>
      <c r="AV559" s="148"/>
      <c r="AW559" s="148"/>
      <c r="AX559" s="148"/>
      <c r="AY559" s="148"/>
      <c r="AZ559" s="148"/>
      <c r="BA559" s="148"/>
      <c r="BB559" s="148"/>
      <c r="BC559" s="148"/>
      <c r="BD559" s="148"/>
      <c r="BE559" s="148"/>
      <c r="BF559" s="148"/>
      <c r="BG559" s="148"/>
      <c r="BH559" s="148"/>
      <c r="BI559" s="148"/>
      <c r="BJ559" s="148"/>
      <c r="BK559" s="148"/>
      <c r="BL559" s="148"/>
      <c r="BM559" s="148"/>
      <c r="BN559" s="148"/>
      <c r="BO559" s="148"/>
      <c r="BP559" s="148"/>
      <c r="BQ559" s="148"/>
      <c r="BR559" s="148"/>
      <c r="BS559" s="148"/>
      <c r="BT559" s="148"/>
      <c r="BU559" s="148"/>
      <c r="BV559" s="148"/>
      <c r="BW559" s="148"/>
      <c r="BX559" s="148"/>
      <c r="BY559" s="148"/>
      <c r="BZ559" s="148"/>
      <c r="CA559" s="148"/>
      <c r="CB559" s="148"/>
      <c r="CC559" s="148"/>
      <c r="CD559" s="148"/>
      <c r="CE559" s="148"/>
      <c r="CF559" s="148"/>
      <c r="CG559" s="148"/>
      <c r="CH559" s="148"/>
      <c r="CI559" s="148"/>
      <c r="CJ559" s="148"/>
      <c r="CK559" s="148"/>
      <c r="CL559" s="148"/>
      <c r="CM559" s="148"/>
      <c r="CN559" s="148"/>
      <c r="CO559" s="148"/>
      <c r="CP559" s="148"/>
      <c r="CQ559" s="148"/>
      <c r="CR559" s="148"/>
      <c r="CS559" s="148"/>
      <c r="CT559" s="148"/>
      <c r="CU559" s="148"/>
      <c r="CV559" s="148"/>
      <c r="CW559" s="148"/>
      <c r="CX559" s="148"/>
      <c r="CY559" s="148"/>
      <c r="CZ559" s="148"/>
      <c r="DA559" s="148"/>
      <c r="DB559" s="148"/>
      <c r="DC559" s="148"/>
      <c r="DD559" s="148"/>
      <c r="DE559" s="148"/>
      <c r="DF559" s="148"/>
      <c r="DG559" s="148"/>
      <c r="DH559" s="148"/>
      <c r="DI559" s="148"/>
      <c r="DJ559" s="148"/>
      <c r="DK559" s="148"/>
      <c r="DL559" s="148"/>
      <c r="DM559" s="148"/>
      <c r="DN559" s="148"/>
      <c r="DO559" s="148"/>
      <c r="DP559" s="148"/>
      <c r="DQ559" s="148"/>
      <c r="DR559" s="148"/>
      <c r="DS559" s="148"/>
      <c r="DT559" s="148"/>
      <c r="DU559" s="148"/>
      <c r="DV559" s="148"/>
      <c r="DW559" s="148"/>
      <c r="DX559" s="148"/>
      <c r="DY559" s="148"/>
      <c r="DZ559" s="170"/>
    </row>
    <row r="560" spans="1:130" s="190" customFormat="1" ht="12.75" x14ac:dyDescent="0.2">
      <c r="A560" s="185"/>
      <c r="B560" s="186"/>
      <c r="C560" s="181"/>
      <c r="D560" s="214"/>
      <c r="E560" s="148"/>
      <c r="F560" s="177"/>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48"/>
      <c r="AL560" s="148"/>
      <c r="AM560" s="148"/>
      <c r="AN560" s="148"/>
      <c r="AO560" s="148"/>
      <c r="AP560" s="148"/>
      <c r="AQ560" s="148"/>
      <c r="AR560" s="148"/>
      <c r="AS560" s="148"/>
      <c r="AT560" s="148"/>
      <c r="AU560" s="148"/>
      <c r="AV560" s="148"/>
      <c r="AW560" s="148"/>
      <c r="AX560" s="148"/>
      <c r="AY560" s="148"/>
      <c r="AZ560" s="148"/>
      <c r="BA560" s="148"/>
      <c r="BB560" s="148"/>
      <c r="BC560" s="148"/>
      <c r="BD560" s="148"/>
      <c r="BE560" s="148"/>
      <c r="BF560" s="148"/>
      <c r="BG560" s="148"/>
      <c r="BH560" s="148"/>
      <c r="BI560" s="148"/>
      <c r="BJ560" s="148"/>
      <c r="BK560" s="148"/>
      <c r="BL560" s="148"/>
      <c r="BM560" s="148"/>
      <c r="BN560" s="148"/>
      <c r="BO560" s="148"/>
      <c r="BP560" s="148"/>
      <c r="BQ560" s="148"/>
      <c r="BR560" s="148"/>
      <c r="BS560" s="148"/>
      <c r="BT560" s="148"/>
      <c r="BU560" s="148"/>
      <c r="BV560" s="148"/>
      <c r="BW560" s="148"/>
      <c r="BX560" s="148"/>
      <c r="BY560" s="148"/>
      <c r="BZ560" s="148"/>
      <c r="CA560" s="148"/>
      <c r="CB560" s="148"/>
      <c r="CC560" s="148"/>
      <c r="CD560" s="148"/>
      <c r="CE560" s="148"/>
      <c r="CF560" s="148"/>
      <c r="CG560" s="148"/>
      <c r="CH560" s="148"/>
      <c r="CI560" s="148"/>
      <c r="CJ560" s="148"/>
      <c r="CK560" s="148"/>
      <c r="CL560" s="148"/>
      <c r="CM560" s="148"/>
      <c r="CN560" s="148"/>
      <c r="CO560" s="148"/>
      <c r="CP560" s="148"/>
      <c r="CQ560" s="148"/>
      <c r="CR560" s="148"/>
      <c r="CS560" s="148"/>
      <c r="CT560" s="148"/>
      <c r="CU560" s="148"/>
      <c r="CV560" s="148"/>
      <c r="CW560" s="148"/>
      <c r="CX560" s="148"/>
      <c r="CY560" s="148"/>
      <c r="CZ560" s="148"/>
      <c r="DA560" s="148"/>
      <c r="DB560" s="148"/>
      <c r="DC560" s="148"/>
      <c r="DD560" s="148"/>
      <c r="DE560" s="148"/>
      <c r="DF560" s="148"/>
      <c r="DG560" s="148"/>
      <c r="DH560" s="148"/>
      <c r="DI560" s="148"/>
      <c r="DJ560" s="148"/>
      <c r="DK560" s="148"/>
      <c r="DL560" s="148"/>
      <c r="DM560" s="148"/>
      <c r="DN560" s="148"/>
      <c r="DO560" s="148"/>
      <c r="DP560" s="148"/>
      <c r="DQ560" s="148"/>
      <c r="DR560" s="148"/>
      <c r="DS560" s="148"/>
      <c r="DT560" s="148"/>
      <c r="DU560" s="148"/>
      <c r="DV560" s="148"/>
      <c r="DW560" s="148"/>
      <c r="DX560" s="148"/>
      <c r="DY560" s="148"/>
      <c r="DZ560" s="170"/>
    </row>
    <row r="561" spans="1:130" s="190" customFormat="1" ht="12.75" x14ac:dyDescent="0.2">
      <c r="A561" s="185"/>
      <c r="B561" s="186"/>
      <c r="C561" s="181"/>
      <c r="D561" s="214"/>
      <c r="E561" s="148"/>
      <c r="F561" s="177"/>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48"/>
      <c r="AL561" s="148"/>
      <c r="AM561" s="148"/>
      <c r="AN561" s="148"/>
      <c r="AO561" s="148"/>
      <c r="AP561" s="148"/>
      <c r="AQ561" s="148"/>
      <c r="AR561" s="148"/>
      <c r="AS561" s="148"/>
      <c r="AT561" s="148"/>
      <c r="AU561" s="148"/>
      <c r="AV561" s="148"/>
      <c r="AW561" s="148"/>
      <c r="AX561" s="148"/>
      <c r="AY561" s="148"/>
      <c r="AZ561" s="148"/>
      <c r="BA561" s="148"/>
      <c r="BB561" s="148"/>
      <c r="BC561" s="148"/>
      <c r="BD561" s="148"/>
      <c r="BE561" s="148"/>
      <c r="BF561" s="148"/>
      <c r="BG561" s="148"/>
      <c r="BH561" s="148"/>
      <c r="BI561" s="148"/>
      <c r="BJ561" s="148"/>
      <c r="BK561" s="148"/>
      <c r="BL561" s="148"/>
      <c r="BM561" s="148"/>
      <c r="BN561" s="148"/>
      <c r="BO561" s="148"/>
      <c r="BP561" s="148"/>
      <c r="BQ561" s="148"/>
      <c r="BR561" s="148"/>
      <c r="BS561" s="148"/>
      <c r="BT561" s="148"/>
      <c r="BU561" s="148"/>
      <c r="BV561" s="148"/>
      <c r="BW561" s="148"/>
      <c r="BX561" s="148"/>
      <c r="BY561" s="148"/>
      <c r="BZ561" s="148"/>
      <c r="CA561" s="148"/>
      <c r="CB561" s="148"/>
      <c r="CC561" s="148"/>
      <c r="CD561" s="148"/>
      <c r="CE561" s="148"/>
      <c r="CF561" s="148"/>
      <c r="CG561" s="148"/>
      <c r="CH561" s="148"/>
      <c r="CI561" s="148"/>
      <c r="CJ561" s="148"/>
      <c r="CK561" s="148"/>
      <c r="CL561" s="148"/>
      <c r="CM561" s="148"/>
      <c r="CN561" s="148"/>
      <c r="CO561" s="148"/>
      <c r="CP561" s="148"/>
      <c r="CQ561" s="148"/>
      <c r="CR561" s="148"/>
      <c r="CS561" s="148"/>
      <c r="CT561" s="148"/>
      <c r="CU561" s="148"/>
      <c r="CV561" s="148"/>
      <c r="CW561" s="148"/>
      <c r="CX561" s="148"/>
      <c r="CY561" s="148"/>
      <c r="CZ561" s="148"/>
      <c r="DA561" s="148"/>
      <c r="DB561" s="148"/>
      <c r="DC561" s="148"/>
      <c r="DD561" s="148"/>
      <c r="DE561" s="148"/>
      <c r="DF561" s="148"/>
      <c r="DG561" s="148"/>
      <c r="DH561" s="148"/>
      <c r="DI561" s="148"/>
      <c r="DJ561" s="148"/>
      <c r="DK561" s="148"/>
      <c r="DL561" s="148"/>
      <c r="DM561" s="148"/>
      <c r="DN561" s="148"/>
      <c r="DO561" s="148"/>
      <c r="DP561" s="148"/>
      <c r="DQ561" s="148"/>
      <c r="DR561" s="148"/>
      <c r="DS561" s="148"/>
      <c r="DT561" s="148"/>
      <c r="DU561" s="148"/>
      <c r="DV561" s="148"/>
      <c r="DW561" s="148"/>
      <c r="DX561" s="148"/>
      <c r="DY561" s="148"/>
      <c r="DZ561" s="170"/>
    </row>
    <row r="562" spans="1:130" s="190" customFormat="1" ht="12.75" x14ac:dyDescent="0.2">
      <c r="A562" s="185"/>
      <c r="B562" s="186"/>
      <c r="C562" s="181"/>
      <c r="D562" s="214"/>
      <c r="E562" s="148"/>
      <c r="F562" s="177"/>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48"/>
      <c r="AL562" s="148"/>
      <c r="AM562" s="148"/>
      <c r="AN562" s="148"/>
      <c r="AO562" s="148"/>
      <c r="AP562" s="148"/>
      <c r="AQ562" s="148"/>
      <c r="AR562" s="148"/>
      <c r="AS562" s="148"/>
      <c r="AT562" s="148"/>
      <c r="AU562" s="148"/>
      <c r="AV562" s="148"/>
      <c r="AW562" s="148"/>
      <c r="AX562" s="148"/>
      <c r="AY562" s="148"/>
      <c r="AZ562" s="148"/>
      <c r="BA562" s="148"/>
      <c r="BB562" s="148"/>
      <c r="BC562" s="148"/>
      <c r="BD562" s="148"/>
      <c r="BE562" s="148"/>
      <c r="BF562" s="148"/>
      <c r="BG562" s="148"/>
      <c r="BH562" s="148"/>
      <c r="BI562" s="148"/>
      <c r="BJ562" s="148"/>
      <c r="BK562" s="148"/>
      <c r="BL562" s="148"/>
      <c r="BM562" s="148"/>
      <c r="BN562" s="148"/>
      <c r="BO562" s="148"/>
      <c r="BP562" s="148"/>
      <c r="BQ562" s="148"/>
      <c r="BR562" s="148"/>
      <c r="BS562" s="148"/>
      <c r="BT562" s="148"/>
      <c r="BU562" s="148"/>
      <c r="BV562" s="148"/>
      <c r="BW562" s="148"/>
      <c r="BX562" s="148"/>
      <c r="BY562" s="148"/>
      <c r="BZ562" s="148"/>
      <c r="CA562" s="148"/>
      <c r="CB562" s="148"/>
      <c r="CC562" s="148"/>
      <c r="CD562" s="148"/>
      <c r="CE562" s="148"/>
      <c r="CF562" s="148"/>
      <c r="CG562" s="148"/>
      <c r="CH562" s="148"/>
      <c r="CI562" s="148"/>
      <c r="CJ562" s="148"/>
      <c r="CK562" s="148"/>
      <c r="CL562" s="148"/>
      <c r="CM562" s="148"/>
      <c r="CN562" s="148"/>
      <c r="CO562" s="148"/>
      <c r="CP562" s="148"/>
      <c r="CQ562" s="148"/>
      <c r="CR562" s="148"/>
      <c r="CS562" s="148"/>
      <c r="CT562" s="148"/>
      <c r="CU562" s="148"/>
      <c r="CV562" s="148"/>
      <c r="CW562" s="148"/>
      <c r="CX562" s="148"/>
      <c r="CY562" s="148"/>
      <c r="CZ562" s="148"/>
      <c r="DA562" s="148"/>
      <c r="DB562" s="148"/>
      <c r="DC562" s="148"/>
      <c r="DD562" s="148"/>
      <c r="DE562" s="148"/>
      <c r="DF562" s="148"/>
      <c r="DG562" s="148"/>
      <c r="DH562" s="148"/>
      <c r="DI562" s="148"/>
      <c r="DJ562" s="148"/>
      <c r="DK562" s="148"/>
      <c r="DL562" s="148"/>
      <c r="DM562" s="148"/>
      <c r="DN562" s="148"/>
      <c r="DO562" s="148"/>
      <c r="DP562" s="148"/>
      <c r="DQ562" s="148"/>
      <c r="DR562" s="148"/>
      <c r="DS562" s="148"/>
      <c r="DT562" s="148"/>
      <c r="DU562" s="148"/>
      <c r="DV562" s="148"/>
      <c r="DW562" s="148"/>
      <c r="DX562" s="148"/>
      <c r="DY562" s="148"/>
      <c r="DZ562" s="170"/>
    </row>
    <row r="563" spans="1:130" s="190" customFormat="1" ht="12.75" x14ac:dyDescent="0.2">
      <c r="A563" s="185"/>
      <c r="B563" s="186"/>
      <c r="C563" s="181"/>
      <c r="D563" s="214"/>
      <c r="E563" s="148"/>
      <c r="F563" s="177"/>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48"/>
      <c r="AL563" s="148"/>
      <c r="AM563" s="148"/>
      <c r="AN563" s="148"/>
      <c r="AO563" s="148"/>
      <c r="AP563" s="148"/>
      <c r="AQ563" s="148"/>
      <c r="AR563" s="148"/>
      <c r="AS563" s="148"/>
      <c r="AT563" s="148"/>
      <c r="AU563" s="148"/>
      <c r="AV563" s="148"/>
      <c r="AW563" s="148"/>
      <c r="AX563" s="148"/>
      <c r="AY563" s="148"/>
      <c r="AZ563" s="148"/>
      <c r="BA563" s="148"/>
      <c r="BB563" s="148"/>
      <c r="BC563" s="148"/>
      <c r="BD563" s="148"/>
      <c r="BE563" s="148"/>
      <c r="BF563" s="148"/>
      <c r="BG563" s="148"/>
      <c r="BH563" s="148"/>
      <c r="BI563" s="148"/>
      <c r="BJ563" s="148"/>
      <c r="BK563" s="148"/>
      <c r="BL563" s="148"/>
      <c r="BM563" s="148"/>
      <c r="BN563" s="148"/>
      <c r="BO563" s="148"/>
      <c r="BP563" s="148"/>
      <c r="BQ563" s="148"/>
      <c r="BR563" s="148"/>
      <c r="BS563" s="148"/>
      <c r="BT563" s="148"/>
      <c r="BU563" s="148"/>
      <c r="BV563" s="148"/>
      <c r="BW563" s="148"/>
      <c r="BX563" s="148"/>
      <c r="BY563" s="148"/>
      <c r="BZ563" s="148"/>
      <c r="CA563" s="148"/>
      <c r="CB563" s="148"/>
      <c r="CC563" s="148"/>
      <c r="CD563" s="148"/>
      <c r="CE563" s="148"/>
      <c r="CF563" s="148"/>
      <c r="CG563" s="148"/>
      <c r="CH563" s="148"/>
      <c r="CI563" s="148"/>
      <c r="CJ563" s="148"/>
      <c r="CK563" s="148"/>
      <c r="CL563" s="148"/>
      <c r="CM563" s="148"/>
      <c r="CN563" s="148"/>
      <c r="CO563" s="148"/>
      <c r="CP563" s="148"/>
      <c r="CQ563" s="148"/>
      <c r="CR563" s="148"/>
      <c r="CS563" s="148"/>
      <c r="CT563" s="148"/>
      <c r="CU563" s="148"/>
      <c r="CV563" s="148"/>
      <c r="CW563" s="148"/>
      <c r="CX563" s="148"/>
      <c r="CY563" s="148"/>
      <c r="CZ563" s="148"/>
      <c r="DA563" s="148"/>
      <c r="DB563" s="148"/>
      <c r="DC563" s="148"/>
      <c r="DD563" s="148"/>
      <c r="DE563" s="148"/>
      <c r="DF563" s="148"/>
      <c r="DG563" s="148"/>
      <c r="DH563" s="148"/>
      <c r="DI563" s="148"/>
      <c r="DJ563" s="148"/>
      <c r="DK563" s="148"/>
      <c r="DL563" s="148"/>
      <c r="DM563" s="148"/>
      <c r="DN563" s="148"/>
      <c r="DO563" s="148"/>
      <c r="DP563" s="148"/>
      <c r="DQ563" s="148"/>
      <c r="DR563" s="148"/>
      <c r="DS563" s="148"/>
      <c r="DT563" s="148"/>
      <c r="DU563" s="148"/>
      <c r="DV563" s="148"/>
      <c r="DW563" s="148"/>
      <c r="DX563" s="148"/>
      <c r="DY563" s="148"/>
      <c r="DZ563" s="170"/>
    </row>
    <row r="564" spans="1:130" s="190" customFormat="1" ht="12.75" x14ac:dyDescent="0.2">
      <c r="A564" s="185"/>
      <c r="B564" s="186"/>
      <c r="C564" s="181"/>
      <c r="D564" s="214"/>
      <c r="E564" s="148"/>
      <c r="F564" s="177"/>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48"/>
      <c r="AL564" s="148"/>
      <c r="AM564" s="148"/>
      <c r="AN564" s="148"/>
      <c r="AO564" s="148"/>
      <c r="AP564" s="148"/>
      <c r="AQ564" s="148"/>
      <c r="AR564" s="148"/>
      <c r="AS564" s="148"/>
      <c r="AT564" s="148"/>
      <c r="AU564" s="148"/>
      <c r="AV564" s="148"/>
      <c r="AW564" s="148"/>
      <c r="AX564" s="148"/>
      <c r="AY564" s="148"/>
      <c r="AZ564" s="148"/>
      <c r="BA564" s="148"/>
      <c r="BB564" s="148"/>
      <c r="BC564" s="148"/>
      <c r="BD564" s="148"/>
      <c r="BE564" s="148"/>
      <c r="BF564" s="148"/>
      <c r="BG564" s="148"/>
      <c r="BH564" s="148"/>
      <c r="BI564" s="148"/>
      <c r="BJ564" s="148"/>
      <c r="BK564" s="148"/>
      <c r="BL564" s="148"/>
      <c r="BM564" s="148"/>
      <c r="BN564" s="148"/>
      <c r="BO564" s="148"/>
      <c r="BP564" s="148"/>
      <c r="BQ564" s="148"/>
      <c r="BR564" s="148"/>
      <c r="BS564" s="148"/>
      <c r="BT564" s="148"/>
      <c r="BU564" s="148"/>
      <c r="BV564" s="148"/>
      <c r="BW564" s="148"/>
      <c r="BX564" s="148"/>
      <c r="BY564" s="148"/>
      <c r="BZ564" s="148"/>
      <c r="CA564" s="148"/>
      <c r="CB564" s="148"/>
      <c r="CC564" s="148"/>
      <c r="CD564" s="148"/>
      <c r="CE564" s="148"/>
      <c r="CF564" s="148"/>
      <c r="CG564" s="148"/>
      <c r="CH564" s="148"/>
      <c r="CI564" s="148"/>
      <c r="CJ564" s="148"/>
      <c r="CK564" s="148"/>
      <c r="CL564" s="148"/>
      <c r="CM564" s="148"/>
      <c r="CN564" s="148"/>
      <c r="CO564" s="148"/>
      <c r="CP564" s="148"/>
      <c r="CQ564" s="148"/>
      <c r="CR564" s="148"/>
      <c r="CS564" s="148"/>
      <c r="CT564" s="148"/>
      <c r="CU564" s="148"/>
      <c r="CV564" s="148"/>
      <c r="CW564" s="148"/>
      <c r="CX564" s="148"/>
      <c r="CY564" s="148"/>
      <c r="CZ564" s="148"/>
      <c r="DA564" s="148"/>
      <c r="DB564" s="148"/>
      <c r="DC564" s="148"/>
      <c r="DD564" s="148"/>
      <c r="DE564" s="148"/>
      <c r="DF564" s="148"/>
      <c r="DG564" s="148"/>
      <c r="DH564" s="148"/>
      <c r="DI564" s="148"/>
      <c r="DJ564" s="148"/>
      <c r="DK564" s="148"/>
      <c r="DL564" s="148"/>
      <c r="DM564" s="148"/>
      <c r="DN564" s="148"/>
      <c r="DO564" s="148"/>
      <c r="DP564" s="148"/>
      <c r="DQ564" s="148"/>
      <c r="DR564" s="148"/>
      <c r="DS564" s="148"/>
      <c r="DT564" s="148"/>
      <c r="DU564" s="148"/>
      <c r="DV564" s="148"/>
      <c r="DW564" s="148"/>
      <c r="DX564" s="148"/>
      <c r="DY564" s="148"/>
      <c r="DZ564" s="170"/>
    </row>
    <row r="565" spans="1:130" s="190" customFormat="1" ht="12.75" x14ac:dyDescent="0.2">
      <c r="A565" s="185"/>
      <c r="B565" s="186"/>
      <c r="C565" s="181"/>
      <c r="D565" s="214"/>
      <c r="E565" s="148"/>
      <c r="F565" s="177"/>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48"/>
      <c r="AL565" s="148"/>
      <c r="AM565" s="148"/>
      <c r="AN565" s="148"/>
      <c r="AO565" s="148"/>
      <c r="AP565" s="148"/>
      <c r="AQ565" s="148"/>
      <c r="AR565" s="148"/>
      <c r="AS565" s="148"/>
      <c r="AT565" s="148"/>
      <c r="AU565" s="148"/>
      <c r="AV565" s="148"/>
      <c r="AW565" s="148"/>
      <c r="AX565" s="148"/>
      <c r="AY565" s="148"/>
      <c r="AZ565" s="148"/>
      <c r="BA565" s="148"/>
      <c r="BB565" s="148"/>
      <c r="BC565" s="148"/>
      <c r="BD565" s="148"/>
      <c r="BE565" s="148"/>
      <c r="BF565" s="148"/>
      <c r="BG565" s="148"/>
      <c r="BH565" s="148"/>
      <c r="BI565" s="148"/>
      <c r="BJ565" s="148"/>
      <c r="BK565" s="148"/>
      <c r="BL565" s="148"/>
      <c r="BM565" s="148"/>
      <c r="BN565" s="148"/>
      <c r="BO565" s="148"/>
      <c r="BP565" s="148"/>
      <c r="BQ565" s="148"/>
      <c r="BR565" s="148"/>
      <c r="BS565" s="148"/>
      <c r="BT565" s="148"/>
      <c r="BU565" s="148"/>
      <c r="BV565" s="148"/>
      <c r="BW565" s="148"/>
      <c r="BX565" s="148"/>
      <c r="BY565" s="148"/>
      <c r="BZ565" s="148"/>
      <c r="CA565" s="148"/>
      <c r="CB565" s="148"/>
      <c r="CC565" s="148"/>
      <c r="CD565" s="148"/>
      <c r="CE565" s="148"/>
      <c r="CF565" s="148"/>
      <c r="CG565" s="148"/>
      <c r="CH565" s="148"/>
      <c r="CI565" s="148"/>
      <c r="CJ565" s="148"/>
      <c r="CK565" s="148"/>
      <c r="CL565" s="148"/>
      <c r="CM565" s="148"/>
      <c r="CN565" s="148"/>
      <c r="CO565" s="148"/>
      <c r="CP565" s="148"/>
      <c r="CQ565" s="148"/>
      <c r="CR565" s="148"/>
      <c r="CS565" s="148"/>
      <c r="CT565" s="148"/>
      <c r="CU565" s="148"/>
      <c r="CV565" s="148"/>
      <c r="CW565" s="148"/>
      <c r="CX565" s="148"/>
      <c r="CY565" s="148"/>
      <c r="CZ565" s="148"/>
      <c r="DA565" s="148"/>
      <c r="DB565" s="148"/>
      <c r="DC565" s="148"/>
      <c r="DD565" s="148"/>
      <c r="DE565" s="148"/>
      <c r="DF565" s="148"/>
      <c r="DG565" s="148"/>
      <c r="DH565" s="148"/>
      <c r="DI565" s="148"/>
      <c r="DJ565" s="148"/>
      <c r="DK565" s="148"/>
      <c r="DL565" s="148"/>
      <c r="DM565" s="148"/>
      <c r="DN565" s="148"/>
      <c r="DO565" s="148"/>
      <c r="DP565" s="148"/>
      <c r="DQ565" s="148"/>
      <c r="DR565" s="148"/>
      <c r="DS565" s="148"/>
      <c r="DT565" s="148"/>
      <c r="DU565" s="148"/>
      <c r="DV565" s="148"/>
      <c r="DW565" s="148"/>
      <c r="DX565" s="148"/>
      <c r="DY565" s="148"/>
      <c r="DZ565" s="170"/>
    </row>
    <row r="566" spans="1:130" s="190" customFormat="1" ht="12.75" x14ac:dyDescent="0.2">
      <c r="A566" s="185"/>
      <c r="B566" s="186"/>
      <c r="C566" s="181"/>
      <c r="D566" s="214"/>
      <c r="E566" s="148"/>
      <c r="F566" s="177"/>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c r="AF566" s="148"/>
      <c r="AG566" s="148"/>
      <c r="AH566" s="148"/>
      <c r="AI566" s="148"/>
      <c r="AJ566" s="148"/>
      <c r="AK566" s="148"/>
      <c r="AL566" s="148"/>
      <c r="AM566" s="148"/>
      <c r="AN566" s="148"/>
      <c r="AO566" s="148"/>
      <c r="AP566" s="148"/>
      <c r="AQ566" s="148"/>
      <c r="AR566" s="148"/>
      <c r="AS566" s="148"/>
      <c r="AT566" s="148"/>
      <c r="AU566" s="148"/>
      <c r="AV566" s="148"/>
      <c r="AW566" s="148"/>
      <c r="AX566" s="148"/>
      <c r="AY566" s="148"/>
      <c r="AZ566" s="148"/>
      <c r="BA566" s="148"/>
      <c r="BB566" s="148"/>
      <c r="BC566" s="148"/>
      <c r="BD566" s="148"/>
      <c r="BE566" s="148"/>
      <c r="BF566" s="148"/>
      <c r="BG566" s="148"/>
      <c r="BH566" s="148"/>
      <c r="BI566" s="148"/>
      <c r="BJ566" s="148"/>
      <c r="BK566" s="148"/>
      <c r="BL566" s="148"/>
      <c r="BM566" s="148"/>
      <c r="BN566" s="148"/>
      <c r="BO566" s="148"/>
      <c r="BP566" s="148"/>
      <c r="BQ566" s="148"/>
      <c r="BR566" s="148"/>
      <c r="BS566" s="148"/>
      <c r="BT566" s="148"/>
      <c r="BU566" s="148"/>
      <c r="BV566" s="148"/>
      <c r="BW566" s="148"/>
      <c r="BX566" s="148"/>
      <c r="BY566" s="148"/>
      <c r="BZ566" s="148"/>
      <c r="CA566" s="148"/>
      <c r="CB566" s="148"/>
      <c r="CC566" s="148"/>
      <c r="CD566" s="148"/>
      <c r="CE566" s="148"/>
      <c r="CF566" s="148"/>
      <c r="CG566" s="148"/>
      <c r="CH566" s="148"/>
      <c r="CI566" s="148"/>
      <c r="CJ566" s="148"/>
      <c r="CK566" s="148"/>
      <c r="CL566" s="148"/>
      <c r="CM566" s="148"/>
      <c r="CN566" s="148"/>
      <c r="CO566" s="148"/>
      <c r="CP566" s="148"/>
      <c r="CQ566" s="148"/>
      <c r="CR566" s="148"/>
      <c r="CS566" s="148"/>
      <c r="CT566" s="148"/>
      <c r="CU566" s="148"/>
      <c r="CV566" s="148"/>
      <c r="CW566" s="148"/>
      <c r="CX566" s="148"/>
      <c r="CY566" s="148"/>
      <c r="CZ566" s="148"/>
      <c r="DA566" s="148"/>
      <c r="DB566" s="148"/>
      <c r="DC566" s="148"/>
      <c r="DD566" s="148"/>
      <c r="DE566" s="148"/>
      <c r="DF566" s="148"/>
      <c r="DG566" s="148"/>
      <c r="DH566" s="148"/>
      <c r="DI566" s="148"/>
      <c r="DJ566" s="148"/>
      <c r="DK566" s="148"/>
      <c r="DL566" s="148"/>
      <c r="DM566" s="148"/>
      <c r="DN566" s="148"/>
      <c r="DO566" s="148"/>
      <c r="DP566" s="148"/>
      <c r="DQ566" s="148"/>
      <c r="DR566" s="148"/>
      <c r="DS566" s="148"/>
      <c r="DT566" s="148"/>
      <c r="DU566" s="148"/>
      <c r="DV566" s="148"/>
      <c r="DW566" s="148"/>
      <c r="DX566" s="148"/>
      <c r="DY566" s="148"/>
      <c r="DZ566" s="170"/>
    </row>
    <row r="567" spans="1:130" s="190" customFormat="1" ht="12.75" x14ac:dyDescent="0.2">
      <c r="A567" s="185"/>
      <c r="B567" s="186"/>
      <c r="C567" s="181"/>
      <c r="D567" s="214"/>
      <c r="E567" s="148"/>
      <c r="F567" s="177"/>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c r="AF567" s="148"/>
      <c r="AG567" s="148"/>
      <c r="AH567" s="148"/>
      <c r="AI567" s="148"/>
      <c r="AJ567" s="148"/>
      <c r="AK567" s="148"/>
      <c r="AL567" s="148"/>
      <c r="AM567" s="148"/>
      <c r="AN567" s="148"/>
      <c r="AO567" s="148"/>
      <c r="AP567" s="148"/>
      <c r="AQ567" s="148"/>
      <c r="AR567" s="148"/>
      <c r="AS567" s="148"/>
      <c r="AT567" s="148"/>
      <c r="AU567" s="148"/>
      <c r="AV567" s="148"/>
      <c r="AW567" s="148"/>
      <c r="AX567" s="148"/>
      <c r="AY567" s="148"/>
      <c r="AZ567" s="148"/>
      <c r="BA567" s="148"/>
      <c r="BB567" s="148"/>
      <c r="BC567" s="148"/>
      <c r="BD567" s="148"/>
      <c r="BE567" s="148"/>
      <c r="BF567" s="148"/>
      <c r="BG567" s="148"/>
      <c r="BH567" s="148"/>
      <c r="BI567" s="148"/>
      <c r="BJ567" s="148"/>
      <c r="BK567" s="148"/>
      <c r="BL567" s="148"/>
      <c r="BM567" s="148"/>
      <c r="BN567" s="148"/>
      <c r="BO567" s="148"/>
      <c r="BP567" s="148"/>
      <c r="BQ567" s="148"/>
      <c r="BR567" s="148"/>
      <c r="BS567" s="148"/>
      <c r="BT567" s="148"/>
      <c r="BU567" s="148"/>
      <c r="BV567" s="148"/>
      <c r="BW567" s="148"/>
      <c r="BX567" s="148"/>
      <c r="BY567" s="148"/>
      <c r="BZ567" s="148"/>
      <c r="CA567" s="148"/>
      <c r="CB567" s="148"/>
      <c r="CC567" s="148"/>
      <c r="CD567" s="148"/>
      <c r="CE567" s="148"/>
      <c r="CF567" s="148"/>
      <c r="CG567" s="148"/>
      <c r="CH567" s="148"/>
      <c r="CI567" s="148"/>
      <c r="CJ567" s="148"/>
      <c r="CK567" s="148"/>
      <c r="CL567" s="148"/>
      <c r="CM567" s="148"/>
      <c r="CN567" s="148"/>
      <c r="CO567" s="148"/>
      <c r="CP567" s="148"/>
      <c r="CQ567" s="148"/>
      <c r="CR567" s="148"/>
      <c r="CS567" s="148"/>
      <c r="CT567" s="148"/>
      <c r="CU567" s="148"/>
      <c r="CV567" s="148"/>
      <c r="CW567" s="148"/>
      <c r="CX567" s="148"/>
      <c r="CY567" s="148"/>
      <c r="CZ567" s="148"/>
      <c r="DA567" s="148"/>
      <c r="DB567" s="148"/>
      <c r="DC567" s="148"/>
      <c r="DD567" s="148"/>
      <c r="DE567" s="148"/>
      <c r="DF567" s="148"/>
      <c r="DG567" s="148"/>
      <c r="DH567" s="148"/>
      <c r="DI567" s="148"/>
      <c r="DJ567" s="148"/>
      <c r="DK567" s="148"/>
      <c r="DL567" s="148"/>
      <c r="DM567" s="148"/>
      <c r="DN567" s="148"/>
      <c r="DO567" s="148"/>
      <c r="DP567" s="148"/>
      <c r="DQ567" s="148"/>
      <c r="DR567" s="148"/>
      <c r="DS567" s="148"/>
      <c r="DT567" s="148"/>
      <c r="DU567" s="148"/>
      <c r="DV567" s="148"/>
      <c r="DW567" s="148"/>
      <c r="DX567" s="148"/>
      <c r="DY567" s="148"/>
      <c r="DZ567" s="170"/>
    </row>
    <row r="568" spans="1:130" s="190" customFormat="1" ht="12.75" x14ac:dyDescent="0.2">
      <c r="A568" s="185"/>
      <c r="B568" s="186"/>
      <c r="C568" s="181"/>
      <c r="D568" s="214"/>
      <c r="E568" s="148"/>
      <c r="F568" s="177"/>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c r="AF568" s="148"/>
      <c r="AG568" s="148"/>
      <c r="AH568" s="148"/>
      <c r="AI568" s="148"/>
      <c r="AJ568" s="148"/>
      <c r="AK568" s="148"/>
      <c r="AL568" s="148"/>
      <c r="AM568" s="148"/>
      <c r="AN568" s="148"/>
      <c r="AO568" s="148"/>
      <c r="AP568" s="148"/>
      <c r="AQ568" s="148"/>
      <c r="AR568" s="148"/>
      <c r="AS568" s="148"/>
      <c r="AT568" s="148"/>
      <c r="AU568" s="148"/>
      <c r="AV568" s="148"/>
      <c r="AW568" s="148"/>
      <c r="AX568" s="148"/>
      <c r="AY568" s="148"/>
      <c r="AZ568" s="148"/>
      <c r="BA568" s="148"/>
      <c r="BB568" s="148"/>
      <c r="BC568" s="148"/>
      <c r="BD568" s="148"/>
      <c r="BE568" s="148"/>
      <c r="BF568" s="148"/>
      <c r="BG568" s="148"/>
      <c r="BH568" s="148"/>
      <c r="BI568" s="148"/>
      <c r="BJ568" s="148"/>
      <c r="BK568" s="148"/>
      <c r="BL568" s="148"/>
      <c r="BM568" s="148"/>
      <c r="BN568" s="148"/>
      <c r="BO568" s="148"/>
      <c r="BP568" s="148"/>
      <c r="BQ568" s="148"/>
      <c r="BR568" s="148"/>
      <c r="BS568" s="148"/>
      <c r="BT568" s="148"/>
      <c r="BU568" s="148"/>
      <c r="BV568" s="148"/>
      <c r="BW568" s="148"/>
      <c r="BX568" s="148"/>
      <c r="BY568" s="148"/>
      <c r="BZ568" s="148"/>
      <c r="CA568" s="148"/>
      <c r="CB568" s="148"/>
      <c r="CC568" s="148"/>
      <c r="CD568" s="148"/>
      <c r="CE568" s="148"/>
      <c r="CF568" s="148"/>
      <c r="CG568" s="148"/>
      <c r="CH568" s="148"/>
      <c r="CI568" s="148"/>
      <c r="CJ568" s="148"/>
      <c r="CK568" s="148"/>
      <c r="CL568" s="148"/>
      <c r="CM568" s="148"/>
      <c r="CN568" s="148"/>
      <c r="CO568" s="148"/>
      <c r="CP568" s="148"/>
      <c r="CQ568" s="148"/>
      <c r="CR568" s="148"/>
      <c r="CS568" s="148"/>
      <c r="CT568" s="148"/>
      <c r="CU568" s="148"/>
      <c r="CV568" s="148"/>
      <c r="CW568" s="148"/>
      <c r="CX568" s="148"/>
      <c r="CY568" s="148"/>
      <c r="CZ568" s="148"/>
      <c r="DA568" s="148"/>
      <c r="DB568" s="148"/>
      <c r="DC568" s="148"/>
      <c r="DD568" s="148"/>
      <c r="DE568" s="148"/>
      <c r="DF568" s="148"/>
      <c r="DG568" s="148"/>
      <c r="DH568" s="148"/>
      <c r="DI568" s="148"/>
      <c r="DJ568" s="148"/>
      <c r="DK568" s="148"/>
      <c r="DL568" s="148"/>
      <c r="DM568" s="148"/>
      <c r="DN568" s="148"/>
      <c r="DO568" s="148"/>
      <c r="DP568" s="148"/>
      <c r="DQ568" s="148"/>
      <c r="DR568" s="148"/>
      <c r="DS568" s="148"/>
      <c r="DT568" s="148"/>
      <c r="DU568" s="148"/>
      <c r="DV568" s="148"/>
      <c r="DW568" s="148"/>
      <c r="DX568" s="148"/>
      <c r="DY568" s="148"/>
      <c r="DZ568" s="170"/>
    </row>
    <row r="569" spans="1:130" s="190" customFormat="1" ht="12.75" x14ac:dyDescent="0.2">
      <c r="A569" s="185"/>
      <c r="B569" s="186"/>
      <c r="C569" s="181"/>
      <c r="D569" s="214"/>
      <c r="E569" s="148"/>
      <c r="F569" s="177"/>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c r="AF569" s="148"/>
      <c r="AG569" s="148"/>
      <c r="AH569" s="148"/>
      <c r="AI569" s="148"/>
      <c r="AJ569" s="148"/>
      <c r="AK569" s="148"/>
      <c r="AL569" s="148"/>
      <c r="AM569" s="148"/>
      <c r="AN569" s="148"/>
      <c r="AO569" s="148"/>
      <c r="AP569" s="148"/>
      <c r="AQ569" s="148"/>
      <c r="AR569" s="148"/>
      <c r="AS569" s="148"/>
      <c r="AT569" s="148"/>
      <c r="AU569" s="148"/>
      <c r="AV569" s="148"/>
      <c r="AW569" s="148"/>
      <c r="AX569" s="148"/>
      <c r="AY569" s="148"/>
      <c r="AZ569" s="148"/>
      <c r="BA569" s="148"/>
      <c r="BB569" s="148"/>
      <c r="BC569" s="148"/>
      <c r="BD569" s="148"/>
      <c r="BE569" s="148"/>
      <c r="BF569" s="148"/>
      <c r="BG569" s="148"/>
      <c r="BH569" s="148"/>
      <c r="BI569" s="148"/>
      <c r="BJ569" s="148"/>
      <c r="BK569" s="148"/>
      <c r="BL569" s="148"/>
      <c r="BM569" s="148"/>
      <c r="BN569" s="148"/>
      <c r="BO569" s="148"/>
      <c r="BP569" s="148"/>
      <c r="BQ569" s="148"/>
      <c r="BR569" s="148"/>
      <c r="BS569" s="148"/>
      <c r="BT569" s="148"/>
      <c r="BU569" s="148"/>
      <c r="BV569" s="148"/>
      <c r="BW569" s="148"/>
      <c r="BX569" s="148"/>
      <c r="BY569" s="148"/>
      <c r="BZ569" s="148"/>
      <c r="CA569" s="148"/>
      <c r="CB569" s="148"/>
      <c r="CC569" s="148"/>
      <c r="CD569" s="148"/>
      <c r="CE569" s="148"/>
      <c r="CF569" s="148"/>
      <c r="CG569" s="148"/>
      <c r="CH569" s="14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c r="DN569" s="148"/>
      <c r="DO569" s="148"/>
      <c r="DP569" s="148"/>
      <c r="DQ569" s="148"/>
      <c r="DR569" s="148"/>
      <c r="DS569" s="148"/>
      <c r="DT569" s="148"/>
      <c r="DU569" s="148"/>
      <c r="DV569" s="148"/>
      <c r="DW569" s="148"/>
      <c r="DX569" s="148"/>
      <c r="DY569" s="148"/>
      <c r="DZ569" s="170"/>
    </row>
    <row r="570" spans="1:130" s="190" customFormat="1" ht="12.75" x14ac:dyDescent="0.2">
      <c r="A570" s="185"/>
      <c r="B570" s="186"/>
      <c r="C570" s="181"/>
      <c r="D570" s="214"/>
      <c r="E570" s="148"/>
      <c r="F570" s="177"/>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c r="AF570" s="148"/>
      <c r="AG570" s="148"/>
      <c r="AH570" s="148"/>
      <c r="AI570" s="148"/>
      <c r="AJ570" s="148"/>
      <c r="AK570" s="148"/>
      <c r="AL570" s="148"/>
      <c r="AM570" s="148"/>
      <c r="AN570" s="148"/>
      <c r="AO570" s="148"/>
      <c r="AP570" s="148"/>
      <c r="AQ570" s="148"/>
      <c r="AR570" s="148"/>
      <c r="AS570" s="148"/>
      <c r="AT570" s="148"/>
      <c r="AU570" s="148"/>
      <c r="AV570" s="148"/>
      <c r="AW570" s="148"/>
      <c r="AX570" s="148"/>
      <c r="AY570" s="148"/>
      <c r="AZ570" s="148"/>
      <c r="BA570" s="148"/>
      <c r="BB570" s="148"/>
      <c r="BC570" s="148"/>
      <c r="BD570" s="148"/>
      <c r="BE570" s="148"/>
      <c r="BF570" s="148"/>
      <c r="BG570" s="148"/>
      <c r="BH570" s="148"/>
      <c r="BI570" s="148"/>
      <c r="BJ570" s="148"/>
      <c r="BK570" s="148"/>
      <c r="BL570" s="148"/>
      <c r="BM570" s="148"/>
      <c r="BN570" s="148"/>
      <c r="BO570" s="148"/>
      <c r="BP570" s="148"/>
      <c r="BQ570" s="148"/>
      <c r="BR570" s="148"/>
      <c r="BS570" s="148"/>
      <c r="BT570" s="148"/>
      <c r="BU570" s="148"/>
      <c r="BV570" s="148"/>
      <c r="BW570" s="148"/>
      <c r="BX570" s="148"/>
      <c r="BY570" s="148"/>
      <c r="BZ570" s="148"/>
      <c r="CA570" s="148"/>
      <c r="CB570" s="148"/>
      <c r="CC570" s="148"/>
      <c r="CD570" s="148"/>
      <c r="CE570" s="148"/>
      <c r="CF570" s="148"/>
      <c r="CG570" s="148"/>
      <c r="CH570" s="148"/>
      <c r="CI570" s="148"/>
      <c r="CJ570" s="148"/>
      <c r="CK570" s="148"/>
      <c r="CL570" s="148"/>
      <c r="CM570" s="148"/>
      <c r="CN570" s="148"/>
      <c r="CO570" s="148"/>
      <c r="CP570" s="148"/>
      <c r="CQ570" s="148"/>
      <c r="CR570" s="148"/>
      <c r="CS570" s="148"/>
      <c r="CT570" s="148"/>
      <c r="CU570" s="148"/>
      <c r="CV570" s="148"/>
      <c r="CW570" s="148"/>
      <c r="CX570" s="148"/>
      <c r="CY570" s="148"/>
      <c r="CZ570" s="148"/>
      <c r="DA570" s="148"/>
      <c r="DB570" s="148"/>
      <c r="DC570" s="148"/>
      <c r="DD570" s="148"/>
      <c r="DE570" s="148"/>
      <c r="DF570" s="148"/>
      <c r="DG570" s="148"/>
      <c r="DH570" s="148"/>
      <c r="DI570" s="148"/>
      <c r="DJ570" s="148"/>
      <c r="DK570" s="148"/>
      <c r="DL570" s="148"/>
      <c r="DM570" s="148"/>
      <c r="DN570" s="148"/>
      <c r="DO570" s="148"/>
      <c r="DP570" s="148"/>
      <c r="DQ570" s="148"/>
      <c r="DR570" s="148"/>
      <c r="DS570" s="148"/>
      <c r="DT570" s="148"/>
      <c r="DU570" s="148"/>
      <c r="DV570" s="148"/>
      <c r="DW570" s="148"/>
      <c r="DX570" s="148"/>
      <c r="DY570" s="148"/>
      <c r="DZ570" s="170"/>
    </row>
    <row r="571" spans="1:130" s="190" customFormat="1" ht="12.75" x14ac:dyDescent="0.2">
      <c r="A571" s="185"/>
      <c r="B571" s="186"/>
      <c r="C571" s="181"/>
      <c r="D571" s="214"/>
      <c r="E571" s="148"/>
      <c r="F571" s="177"/>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c r="AF571" s="148"/>
      <c r="AG571" s="148"/>
      <c r="AH571" s="148"/>
      <c r="AI571" s="148"/>
      <c r="AJ571" s="148"/>
      <c r="AK571" s="148"/>
      <c r="AL571" s="148"/>
      <c r="AM571" s="148"/>
      <c r="AN571" s="148"/>
      <c r="AO571" s="148"/>
      <c r="AP571" s="148"/>
      <c r="AQ571" s="148"/>
      <c r="AR571" s="148"/>
      <c r="AS571" s="148"/>
      <c r="AT571" s="148"/>
      <c r="AU571" s="148"/>
      <c r="AV571" s="148"/>
      <c r="AW571" s="148"/>
      <c r="AX571" s="148"/>
      <c r="AY571" s="148"/>
      <c r="AZ571" s="148"/>
      <c r="BA571" s="148"/>
      <c r="BB571" s="148"/>
      <c r="BC571" s="148"/>
      <c r="BD571" s="148"/>
      <c r="BE571" s="148"/>
      <c r="BF571" s="148"/>
      <c r="BG571" s="148"/>
      <c r="BH571" s="148"/>
      <c r="BI571" s="148"/>
      <c r="BJ571" s="148"/>
      <c r="BK571" s="148"/>
      <c r="BL571" s="148"/>
      <c r="BM571" s="148"/>
      <c r="BN571" s="148"/>
      <c r="BO571" s="148"/>
      <c r="BP571" s="148"/>
      <c r="BQ571" s="148"/>
      <c r="BR571" s="148"/>
      <c r="BS571" s="148"/>
      <c r="BT571" s="148"/>
      <c r="BU571" s="148"/>
      <c r="BV571" s="148"/>
      <c r="BW571" s="148"/>
      <c r="BX571" s="148"/>
      <c r="BY571" s="148"/>
      <c r="BZ571" s="148"/>
      <c r="CA571" s="148"/>
      <c r="CB571" s="148"/>
      <c r="CC571" s="148"/>
      <c r="CD571" s="148"/>
      <c r="CE571" s="148"/>
      <c r="CF571" s="148"/>
      <c r="CG571" s="148"/>
      <c r="CH571" s="14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c r="DN571" s="148"/>
      <c r="DO571" s="148"/>
      <c r="DP571" s="148"/>
      <c r="DQ571" s="148"/>
      <c r="DR571" s="148"/>
      <c r="DS571" s="148"/>
      <c r="DT571" s="148"/>
      <c r="DU571" s="148"/>
      <c r="DV571" s="148"/>
      <c r="DW571" s="148"/>
      <c r="DX571" s="148"/>
      <c r="DY571" s="148"/>
      <c r="DZ571" s="170"/>
    </row>
    <row r="572" spans="1:130" s="190" customFormat="1" ht="12.75" x14ac:dyDescent="0.2">
      <c r="A572" s="185"/>
      <c r="B572" s="186"/>
      <c r="C572" s="181"/>
      <c r="D572" s="214"/>
      <c r="E572" s="148"/>
      <c r="F572" s="177"/>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c r="AF572" s="148"/>
      <c r="AG572" s="148"/>
      <c r="AH572" s="148"/>
      <c r="AI572" s="148"/>
      <c r="AJ572" s="148"/>
      <c r="AK572" s="148"/>
      <c r="AL572" s="148"/>
      <c r="AM572" s="148"/>
      <c r="AN572" s="148"/>
      <c r="AO572" s="148"/>
      <c r="AP572" s="148"/>
      <c r="AQ572" s="148"/>
      <c r="AR572" s="148"/>
      <c r="AS572" s="148"/>
      <c r="AT572" s="148"/>
      <c r="AU572" s="148"/>
      <c r="AV572" s="148"/>
      <c r="AW572" s="148"/>
      <c r="AX572" s="148"/>
      <c r="AY572" s="148"/>
      <c r="AZ572" s="148"/>
      <c r="BA572" s="148"/>
      <c r="BB572" s="148"/>
      <c r="BC572" s="148"/>
      <c r="BD572" s="148"/>
      <c r="BE572" s="148"/>
      <c r="BF572" s="148"/>
      <c r="BG572" s="148"/>
      <c r="BH572" s="148"/>
      <c r="BI572" s="148"/>
      <c r="BJ572" s="148"/>
      <c r="BK572" s="148"/>
      <c r="BL572" s="148"/>
      <c r="BM572" s="148"/>
      <c r="BN572" s="148"/>
      <c r="BO572" s="148"/>
      <c r="BP572" s="148"/>
      <c r="BQ572" s="148"/>
      <c r="BR572" s="148"/>
      <c r="BS572" s="148"/>
      <c r="BT572" s="148"/>
      <c r="BU572" s="148"/>
      <c r="BV572" s="148"/>
      <c r="BW572" s="148"/>
      <c r="BX572" s="148"/>
      <c r="BY572" s="148"/>
      <c r="BZ572" s="148"/>
      <c r="CA572" s="148"/>
      <c r="CB572" s="148"/>
      <c r="CC572" s="148"/>
      <c r="CD572" s="148"/>
      <c r="CE572" s="148"/>
      <c r="CF572" s="148"/>
      <c r="CG572" s="148"/>
      <c r="CH572" s="14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c r="DN572" s="148"/>
      <c r="DO572" s="148"/>
      <c r="DP572" s="148"/>
      <c r="DQ572" s="148"/>
      <c r="DR572" s="148"/>
      <c r="DS572" s="148"/>
      <c r="DT572" s="148"/>
      <c r="DU572" s="148"/>
      <c r="DV572" s="148"/>
      <c r="DW572" s="148"/>
      <c r="DX572" s="148"/>
      <c r="DY572" s="148"/>
      <c r="DZ572" s="170"/>
    </row>
    <row r="573" spans="1:130" s="190" customFormat="1" ht="12.75" x14ac:dyDescent="0.2">
      <c r="A573" s="185"/>
      <c r="B573" s="186"/>
      <c r="C573" s="181"/>
      <c r="D573" s="214"/>
      <c r="E573" s="148"/>
      <c r="F573" s="177"/>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c r="AF573" s="148"/>
      <c r="AG573" s="148"/>
      <c r="AH573" s="148"/>
      <c r="AI573" s="148"/>
      <c r="AJ573" s="148"/>
      <c r="AK573" s="148"/>
      <c r="AL573" s="148"/>
      <c r="AM573" s="148"/>
      <c r="AN573" s="148"/>
      <c r="AO573" s="148"/>
      <c r="AP573" s="148"/>
      <c r="AQ573" s="148"/>
      <c r="AR573" s="148"/>
      <c r="AS573" s="148"/>
      <c r="AT573" s="148"/>
      <c r="AU573" s="148"/>
      <c r="AV573" s="148"/>
      <c r="AW573" s="148"/>
      <c r="AX573" s="148"/>
      <c r="AY573" s="148"/>
      <c r="AZ573" s="148"/>
      <c r="BA573" s="148"/>
      <c r="BB573" s="148"/>
      <c r="BC573" s="148"/>
      <c r="BD573" s="148"/>
      <c r="BE573" s="148"/>
      <c r="BF573" s="148"/>
      <c r="BG573" s="148"/>
      <c r="BH573" s="148"/>
      <c r="BI573" s="148"/>
      <c r="BJ573" s="148"/>
      <c r="BK573" s="148"/>
      <c r="BL573" s="148"/>
      <c r="BM573" s="148"/>
      <c r="BN573" s="148"/>
      <c r="BO573" s="148"/>
      <c r="BP573" s="148"/>
      <c r="BQ573" s="148"/>
      <c r="BR573" s="148"/>
      <c r="BS573" s="148"/>
      <c r="BT573" s="148"/>
      <c r="BU573" s="148"/>
      <c r="BV573" s="148"/>
      <c r="BW573" s="148"/>
      <c r="BX573" s="148"/>
      <c r="BY573" s="148"/>
      <c r="BZ573" s="148"/>
      <c r="CA573" s="148"/>
      <c r="CB573" s="148"/>
      <c r="CC573" s="148"/>
      <c r="CD573" s="148"/>
      <c r="CE573" s="148"/>
      <c r="CF573" s="148"/>
      <c r="CG573" s="148"/>
      <c r="CH573" s="14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c r="DN573" s="148"/>
      <c r="DO573" s="148"/>
      <c r="DP573" s="148"/>
      <c r="DQ573" s="148"/>
      <c r="DR573" s="148"/>
      <c r="DS573" s="148"/>
      <c r="DT573" s="148"/>
      <c r="DU573" s="148"/>
      <c r="DV573" s="148"/>
      <c r="DW573" s="148"/>
      <c r="DX573" s="148"/>
      <c r="DY573" s="148"/>
      <c r="DZ573" s="170"/>
    </row>
    <row r="574" spans="1:130" s="190" customFormat="1" ht="12.75" x14ac:dyDescent="0.2">
      <c r="A574" s="185"/>
      <c r="B574" s="186"/>
      <c r="C574" s="181"/>
      <c r="D574" s="214"/>
      <c r="E574" s="148"/>
      <c r="F574" s="177"/>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c r="AF574" s="148"/>
      <c r="AG574" s="148"/>
      <c r="AH574" s="148"/>
      <c r="AI574" s="148"/>
      <c r="AJ574" s="148"/>
      <c r="AK574" s="148"/>
      <c r="AL574" s="148"/>
      <c r="AM574" s="148"/>
      <c r="AN574" s="148"/>
      <c r="AO574" s="148"/>
      <c r="AP574" s="148"/>
      <c r="AQ574" s="148"/>
      <c r="AR574" s="148"/>
      <c r="AS574" s="148"/>
      <c r="AT574" s="148"/>
      <c r="AU574" s="148"/>
      <c r="AV574" s="148"/>
      <c r="AW574" s="148"/>
      <c r="AX574" s="148"/>
      <c r="AY574" s="148"/>
      <c r="AZ574" s="148"/>
      <c r="BA574" s="148"/>
      <c r="BB574" s="148"/>
      <c r="BC574" s="148"/>
      <c r="BD574" s="148"/>
      <c r="BE574" s="148"/>
      <c r="BF574" s="148"/>
      <c r="BG574" s="148"/>
      <c r="BH574" s="148"/>
      <c r="BI574" s="148"/>
      <c r="BJ574" s="148"/>
      <c r="BK574" s="148"/>
      <c r="BL574" s="148"/>
      <c r="BM574" s="148"/>
      <c r="BN574" s="148"/>
      <c r="BO574" s="148"/>
      <c r="BP574" s="148"/>
      <c r="BQ574" s="148"/>
      <c r="BR574" s="148"/>
      <c r="BS574" s="148"/>
      <c r="BT574" s="148"/>
      <c r="BU574" s="148"/>
      <c r="BV574" s="148"/>
      <c r="BW574" s="148"/>
      <c r="BX574" s="148"/>
      <c r="BY574" s="148"/>
      <c r="BZ574" s="148"/>
      <c r="CA574" s="148"/>
      <c r="CB574" s="148"/>
      <c r="CC574" s="148"/>
      <c r="CD574" s="148"/>
      <c r="CE574" s="148"/>
      <c r="CF574" s="148"/>
      <c r="CG574" s="148"/>
      <c r="CH574" s="14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c r="DN574" s="148"/>
      <c r="DO574" s="148"/>
      <c r="DP574" s="148"/>
      <c r="DQ574" s="148"/>
      <c r="DR574" s="148"/>
      <c r="DS574" s="148"/>
      <c r="DT574" s="148"/>
      <c r="DU574" s="148"/>
      <c r="DV574" s="148"/>
      <c r="DW574" s="148"/>
      <c r="DX574" s="148"/>
      <c r="DY574" s="148"/>
      <c r="DZ574" s="170"/>
    </row>
    <row r="575" spans="1:130" s="190" customFormat="1" ht="12.75" x14ac:dyDescent="0.2">
      <c r="A575" s="185"/>
      <c r="B575" s="186"/>
      <c r="C575" s="181"/>
      <c r="D575" s="214"/>
      <c r="E575" s="148"/>
      <c r="F575" s="177"/>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c r="AF575" s="148"/>
      <c r="AG575" s="148"/>
      <c r="AH575" s="148"/>
      <c r="AI575" s="148"/>
      <c r="AJ575" s="148"/>
      <c r="AK575" s="148"/>
      <c r="AL575" s="148"/>
      <c r="AM575" s="148"/>
      <c r="AN575" s="148"/>
      <c r="AO575" s="148"/>
      <c r="AP575" s="148"/>
      <c r="AQ575" s="148"/>
      <c r="AR575" s="148"/>
      <c r="AS575" s="148"/>
      <c r="AT575" s="148"/>
      <c r="AU575" s="148"/>
      <c r="AV575" s="148"/>
      <c r="AW575" s="148"/>
      <c r="AX575" s="148"/>
      <c r="AY575" s="148"/>
      <c r="AZ575" s="148"/>
      <c r="BA575" s="148"/>
      <c r="BB575" s="148"/>
      <c r="BC575" s="148"/>
      <c r="BD575" s="148"/>
      <c r="BE575" s="148"/>
      <c r="BF575" s="148"/>
      <c r="BG575" s="148"/>
      <c r="BH575" s="148"/>
      <c r="BI575" s="148"/>
      <c r="BJ575" s="148"/>
      <c r="BK575" s="148"/>
      <c r="BL575" s="148"/>
      <c r="BM575" s="148"/>
      <c r="BN575" s="148"/>
      <c r="BO575" s="148"/>
      <c r="BP575" s="148"/>
      <c r="BQ575" s="148"/>
      <c r="BR575" s="148"/>
      <c r="BS575" s="148"/>
      <c r="BT575" s="148"/>
      <c r="BU575" s="148"/>
      <c r="BV575" s="148"/>
      <c r="BW575" s="148"/>
      <c r="BX575" s="148"/>
      <c r="BY575" s="148"/>
      <c r="BZ575" s="148"/>
      <c r="CA575" s="148"/>
      <c r="CB575" s="148"/>
      <c r="CC575" s="148"/>
      <c r="CD575" s="148"/>
      <c r="CE575" s="148"/>
      <c r="CF575" s="148"/>
      <c r="CG575" s="148"/>
      <c r="CH575" s="14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c r="DN575" s="148"/>
      <c r="DO575" s="148"/>
      <c r="DP575" s="148"/>
      <c r="DQ575" s="148"/>
      <c r="DR575" s="148"/>
      <c r="DS575" s="148"/>
      <c r="DT575" s="148"/>
      <c r="DU575" s="148"/>
      <c r="DV575" s="148"/>
      <c r="DW575" s="148"/>
      <c r="DX575" s="148"/>
      <c r="DY575" s="148"/>
      <c r="DZ575" s="170"/>
    </row>
    <row r="576" spans="1:130" s="190" customFormat="1" ht="12.75" x14ac:dyDescent="0.2">
      <c r="A576" s="185"/>
      <c r="B576" s="186"/>
      <c r="C576" s="181"/>
      <c r="D576" s="214"/>
      <c r="E576" s="148"/>
      <c r="F576" s="177"/>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c r="AF576" s="148"/>
      <c r="AG576" s="148"/>
      <c r="AH576" s="148"/>
      <c r="AI576" s="148"/>
      <c r="AJ576" s="148"/>
      <c r="AK576" s="148"/>
      <c r="AL576" s="148"/>
      <c r="AM576" s="148"/>
      <c r="AN576" s="148"/>
      <c r="AO576" s="148"/>
      <c r="AP576" s="148"/>
      <c r="AQ576" s="148"/>
      <c r="AR576" s="148"/>
      <c r="AS576" s="148"/>
      <c r="AT576" s="148"/>
      <c r="AU576" s="148"/>
      <c r="AV576" s="148"/>
      <c r="AW576" s="148"/>
      <c r="AX576" s="148"/>
      <c r="AY576" s="148"/>
      <c r="AZ576" s="148"/>
      <c r="BA576" s="148"/>
      <c r="BB576" s="148"/>
      <c r="BC576" s="148"/>
      <c r="BD576" s="148"/>
      <c r="BE576" s="148"/>
      <c r="BF576" s="148"/>
      <c r="BG576" s="148"/>
      <c r="BH576" s="148"/>
      <c r="BI576" s="148"/>
      <c r="BJ576" s="148"/>
      <c r="BK576" s="148"/>
      <c r="BL576" s="148"/>
      <c r="BM576" s="148"/>
      <c r="BN576" s="148"/>
      <c r="BO576" s="148"/>
      <c r="BP576" s="148"/>
      <c r="BQ576" s="148"/>
      <c r="BR576" s="148"/>
      <c r="BS576" s="148"/>
      <c r="BT576" s="148"/>
      <c r="BU576" s="148"/>
      <c r="BV576" s="148"/>
      <c r="BW576" s="148"/>
      <c r="BX576" s="148"/>
      <c r="BY576" s="148"/>
      <c r="BZ576" s="148"/>
      <c r="CA576" s="148"/>
      <c r="CB576" s="148"/>
      <c r="CC576" s="148"/>
      <c r="CD576" s="148"/>
      <c r="CE576" s="148"/>
      <c r="CF576" s="148"/>
      <c r="CG576" s="148"/>
      <c r="CH576" s="14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c r="DN576" s="148"/>
      <c r="DO576" s="148"/>
      <c r="DP576" s="148"/>
      <c r="DQ576" s="148"/>
      <c r="DR576" s="148"/>
      <c r="DS576" s="148"/>
      <c r="DT576" s="148"/>
      <c r="DU576" s="148"/>
      <c r="DV576" s="148"/>
      <c r="DW576" s="148"/>
      <c r="DX576" s="148"/>
      <c r="DY576" s="148"/>
      <c r="DZ576" s="170"/>
    </row>
    <row r="577" spans="1:130" s="190" customFormat="1" ht="12.75" x14ac:dyDescent="0.2">
      <c r="A577" s="185"/>
      <c r="B577" s="186"/>
      <c r="C577" s="181"/>
      <c r="D577" s="214"/>
      <c r="E577" s="148"/>
      <c r="F577" s="177"/>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c r="AF577" s="148"/>
      <c r="AG577" s="148"/>
      <c r="AH577" s="148"/>
      <c r="AI577" s="148"/>
      <c r="AJ577" s="148"/>
      <c r="AK577" s="148"/>
      <c r="AL577" s="148"/>
      <c r="AM577" s="148"/>
      <c r="AN577" s="148"/>
      <c r="AO577" s="148"/>
      <c r="AP577" s="148"/>
      <c r="AQ577" s="148"/>
      <c r="AR577" s="148"/>
      <c r="AS577" s="148"/>
      <c r="AT577" s="148"/>
      <c r="AU577" s="148"/>
      <c r="AV577" s="148"/>
      <c r="AW577" s="148"/>
      <c r="AX577" s="148"/>
      <c r="AY577" s="148"/>
      <c r="AZ577" s="148"/>
      <c r="BA577" s="148"/>
      <c r="BB577" s="148"/>
      <c r="BC577" s="148"/>
      <c r="BD577" s="148"/>
      <c r="BE577" s="148"/>
      <c r="BF577" s="148"/>
      <c r="BG577" s="148"/>
      <c r="BH577" s="148"/>
      <c r="BI577" s="148"/>
      <c r="BJ577" s="148"/>
      <c r="BK577" s="148"/>
      <c r="BL577" s="148"/>
      <c r="BM577" s="148"/>
      <c r="BN577" s="148"/>
      <c r="BO577" s="148"/>
      <c r="BP577" s="148"/>
      <c r="BQ577" s="148"/>
      <c r="BR577" s="148"/>
      <c r="BS577" s="148"/>
      <c r="BT577" s="148"/>
      <c r="BU577" s="148"/>
      <c r="BV577" s="148"/>
      <c r="BW577" s="148"/>
      <c r="BX577" s="148"/>
      <c r="BY577" s="148"/>
      <c r="BZ577" s="148"/>
      <c r="CA577" s="148"/>
      <c r="CB577" s="148"/>
      <c r="CC577" s="148"/>
      <c r="CD577" s="148"/>
      <c r="CE577" s="148"/>
      <c r="CF577" s="148"/>
      <c r="CG577" s="148"/>
      <c r="CH577" s="14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c r="DN577" s="148"/>
      <c r="DO577" s="148"/>
      <c r="DP577" s="148"/>
      <c r="DQ577" s="148"/>
      <c r="DR577" s="148"/>
      <c r="DS577" s="148"/>
      <c r="DT577" s="148"/>
      <c r="DU577" s="148"/>
      <c r="DV577" s="148"/>
      <c r="DW577" s="148"/>
      <c r="DX577" s="148"/>
      <c r="DY577" s="148"/>
      <c r="DZ577" s="170"/>
    </row>
    <row r="578" spans="1:130" s="190" customFormat="1" ht="12.75" x14ac:dyDescent="0.2">
      <c r="A578" s="185"/>
      <c r="B578" s="186"/>
      <c r="C578" s="181"/>
      <c r="D578" s="214"/>
      <c r="E578" s="148"/>
      <c r="F578" s="177"/>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c r="AF578" s="148"/>
      <c r="AG578" s="148"/>
      <c r="AH578" s="148"/>
      <c r="AI578" s="148"/>
      <c r="AJ578" s="148"/>
      <c r="AK578" s="148"/>
      <c r="AL578" s="148"/>
      <c r="AM578" s="148"/>
      <c r="AN578" s="148"/>
      <c r="AO578" s="148"/>
      <c r="AP578" s="148"/>
      <c r="AQ578" s="148"/>
      <c r="AR578" s="148"/>
      <c r="AS578" s="148"/>
      <c r="AT578" s="148"/>
      <c r="AU578" s="148"/>
      <c r="AV578" s="148"/>
      <c r="AW578" s="148"/>
      <c r="AX578" s="148"/>
      <c r="AY578" s="148"/>
      <c r="AZ578" s="148"/>
      <c r="BA578" s="148"/>
      <c r="BB578" s="148"/>
      <c r="BC578" s="148"/>
      <c r="BD578" s="148"/>
      <c r="BE578" s="148"/>
      <c r="BF578" s="148"/>
      <c r="BG578" s="148"/>
      <c r="BH578" s="148"/>
      <c r="BI578" s="148"/>
      <c r="BJ578" s="148"/>
      <c r="BK578" s="148"/>
      <c r="BL578" s="148"/>
      <c r="BM578" s="148"/>
      <c r="BN578" s="148"/>
      <c r="BO578" s="148"/>
      <c r="BP578" s="148"/>
      <c r="BQ578" s="148"/>
      <c r="BR578" s="148"/>
      <c r="BS578" s="148"/>
      <c r="BT578" s="148"/>
      <c r="BU578" s="148"/>
      <c r="BV578" s="148"/>
      <c r="BW578" s="148"/>
      <c r="BX578" s="148"/>
      <c r="BY578" s="148"/>
      <c r="BZ578" s="148"/>
      <c r="CA578" s="148"/>
      <c r="CB578" s="148"/>
      <c r="CC578" s="148"/>
      <c r="CD578" s="148"/>
      <c r="CE578" s="148"/>
      <c r="CF578" s="148"/>
      <c r="CG578" s="148"/>
      <c r="CH578" s="14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c r="DN578" s="148"/>
      <c r="DO578" s="148"/>
      <c r="DP578" s="148"/>
      <c r="DQ578" s="148"/>
      <c r="DR578" s="148"/>
      <c r="DS578" s="148"/>
      <c r="DT578" s="148"/>
      <c r="DU578" s="148"/>
      <c r="DV578" s="148"/>
      <c r="DW578" s="148"/>
      <c r="DX578" s="148"/>
      <c r="DY578" s="148"/>
      <c r="DZ578" s="170"/>
    </row>
    <row r="579" spans="1:130" s="190" customFormat="1" ht="12.75" x14ac:dyDescent="0.2">
      <c r="A579" s="185"/>
      <c r="B579" s="186"/>
      <c r="C579" s="181"/>
      <c r="D579" s="214"/>
      <c r="E579" s="148"/>
      <c r="F579" s="177"/>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c r="AF579" s="148"/>
      <c r="AG579" s="148"/>
      <c r="AH579" s="148"/>
      <c r="AI579" s="148"/>
      <c r="AJ579" s="148"/>
      <c r="AK579" s="148"/>
      <c r="AL579" s="148"/>
      <c r="AM579" s="148"/>
      <c r="AN579" s="148"/>
      <c r="AO579" s="148"/>
      <c r="AP579" s="148"/>
      <c r="AQ579" s="148"/>
      <c r="AR579" s="148"/>
      <c r="AS579" s="148"/>
      <c r="AT579" s="148"/>
      <c r="AU579" s="148"/>
      <c r="AV579" s="148"/>
      <c r="AW579" s="148"/>
      <c r="AX579" s="148"/>
      <c r="AY579" s="148"/>
      <c r="AZ579" s="148"/>
      <c r="BA579" s="148"/>
      <c r="BB579" s="148"/>
      <c r="BC579" s="148"/>
      <c r="BD579" s="148"/>
      <c r="BE579" s="148"/>
      <c r="BF579" s="148"/>
      <c r="BG579" s="148"/>
      <c r="BH579" s="148"/>
      <c r="BI579" s="148"/>
      <c r="BJ579" s="148"/>
      <c r="BK579" s="148"/>
      <c r="BL579" s="148"/>
      <c r="BM579" s="148"/>
      <c r="BN579" s="148"/>
      <c r="BO579" s="148"/>
      <c r="BP579" s="148"/>
      <c r="BQ579" s="148"/>
      <c r="BR579" s="148"/>
      <c r="BS579" s="148"/>
      <c r="BT579" s="148"/>
      <c r="BU579" s="148"/>
      <c r="BV579" s="148"/>
      <c r="BW579" s="148"/>
      <c r="BX579" s="148"/>
      <c r="BY579" s="148"/>
      <c r="BZ579" s="148"/>
      <c r="CA579" s="148"/>
      <c r="CB579" s="148"/>
      <c r="CC579" s="148"/>
      <c r="CD579" s="148"/>
      <c r="CE579" s="148"/>
      <c r="CF579" s="148"/>
      <c r="CG579" s="148"/>
      <c r="CH579" s="14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c r="DN579" s="148"/>
      <c r="DO579" s="148"/>
      <c r="DP579" s="148"/>
      <c r="DQ579" s="148"/>
      <c r="DR579" s="148"/>
      <c r="DS579" s="148"/>
      <c r="DT579" s="148"/>
      <c r="DU579" s="148"/>
      <c r="DV579" s="148"/>
      <c r="DW579" s="148"/>
      <c r="DX579" s="148"/>
      <c r="DY579" s="148"/>
      <c r="DZ579" s="170"/>
    </row>
    <row r="580" spans="1:130" s="190" customFormat="1" ht="12.75" x14ac:dyDescent="0.2">
      <c r="A580" s="185"/>
      <c r="B580" s="186"/>
      <c r="C580" s="181"/>
      <c r="D580" s="214"/>
      <c r="E580" s="148"/>
      <c r="F580" s="177"/>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c r="AF580" s="148"/>
      <c r="AG580" s="148"/>
      <c r="AH580" s="148"/>
      <c r="AI580" s="148"/>
      <c r="AJ580" s="148"/>
      <c r="AK580" s="148"/>
      <c r="AL580" s="148"/>
      <c r="AM580" s="148"/>
      <c r="AN580" s="148"/>
      <c r="AO580" s="148"/>
      <c r="AP580" s="148"/>
      <c r="AQ580" s="148"/>
      <c r="AR580" s="148"/>
      <c r="AS580" s="148"/>
      <c r="AT580" s="148"/>
      <c r="AU580" s="148"/>
      <c r="AV580" s="148"/>
      <c r="AW580" s="148"/>
      <c r="AX580" s="148"/>
      <c r="AY580" s="148"/>
      <c r="AZ580" s="148"/>
      <c r="BA580" s="148"/>
      <c r="BB580" s="148"/>
      <c r="BC580" s="148"/>
      <c r="BD580" s="148"/>
      <c r="BE580" s="148"/>
      <c r="BF580" s="148"/>
      <c r="BG580" s="148"/>
      <c r="BH580" s="148"/>
      <c r="BI580" s="148"/>
      <c r="BJ580" s="148"/>
      <c r="BK580" s="148"/>
      <c r="BL580" s="148"/>
      <c r="BM580" s="148"/>
      <c r="BN580" s="148"/>
      <c r="BO580" s="148"/>
      <c r="BP580" s="148"/>
      <c r="BQ580" s="148"/>
      <c r="BR580" s="148"/>
      <c r="BS580" s="148"/>
      <c r="BT580" s="148"/>
      <c r="BU580" s="148"/>
      <c r="BV580" s="148"/>
      <c r="BW580" s="148"/>
      <c r="BX580" s="148"/>
      <c r="BY580" s="148"/>
      <c r="BZ580" s="148"/>
      <c r="CA580" s="148"/>
      <c r="CB580" s="148"/>
      <c r="CC580" s="148"/>
      <c r="CD580" s="148"/>
      <c r="CE580" s="148"/>
      <c r="CF580" s="148"/>
      <c r="CG580" s="148"/>
      <c r="CH580" s="14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c r="DN580" s="148"/>
      <c r="DO580" s="148"/>
      <c r="DP580" s="148"/>
      <c r="DQ580" s="148"/>
      <c r="DR580" s="148"/>
      <c r="DS580" s="148"/>
      <c r="DT580" s="148"/>
      <c r="DU580" s="148"/>
      <c r="DV580" s="148"/>
      <c r="DW580" s="148"/>
      <c r="DX580" s="148"/>
      <c r="DY580" s="148"/>
      <c r="DZ580" s="170"/>
    </row>
    <row r="581" spans="1:130" s="190" customFormat="1" ht="12.75" x14ac:dyDescent="0.2">
      <c r="A581" s="185"/>
      <c r="B581" s="186"/>
      <c r="C581" s="181"/>
      <c r="D581" s="214"/>
      <c r="E581" s="148"/>
      <c r="F581" s="177"/>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c r="AF581" s="148"/>
      <c r="AG581" s="148"/>
      <c r="AH581" s="148"/>
      <c r="AI581" s="148"/>
      <c r="AJ581" s="148"/>
      <c r="AK581" s="148"/>
      <c r="AL581" s="148"/>
      <c r="AM581" s="148"/>
      <c r="AN581" s="148"/>
      <c r="AO581" s="148"/>
      <c r="AP581" s="148"/>
      <c r="AQ581" s="148"/>
      <c r="AR581" s="148"/>
      <c r="AS581" s="148"/>
      <c r="AT581" s="148"/>
      <c r="AU581" s="148"/>
      <c r="AV581" s="148"/>
      <c r="AW581" s="148"/>
      <c r="AX581" s="148"/>
      <c r="AY581" s="148"/>
      <c r="AZ581" s="148"/>
      <c r="BA581" s="148"/>
      <c r="BB581" s="148"/>
      <c r="BC581" s="148"/>
      <c r="BD581" s="148"/>
      <c r="BE581" s="148"/>
      <c r="BF581" s="148"/>
      <c r="BG581" s="148"/>
      <c r="BH581" s="148"/>
      <c r="BI581" s="148"/>
      <c r="BJ581" s="148"/>
      <c r="BK581" s="148"/>
      <c r="BL581" s="148"/>
      <c r="BM581" s="148"/>
      <c r="BN581" s="148"/>
      <c r="BO581" s="148"/>
      <c r="BP581" s="148"/>
      <c r="BQ581" s="148"/>
      <c r="BR581" s="148"/>
      <c r="BS581" s="148"/>
      <c r="BT581" s="148"/>
      <c r="BU581" s="148"/>
      <c r="BV581" s="148"/>
      <c r="BW581" s="148"/>
      <c r="BX581" s="148"/>
      <c r="BY581" s="148"/>
      <c r="BZ581" s="148"/>
      <c r="CA581" s="148"/>
      <c r="CB581" s="148"/>
      <c r="CC581" s="148"/>
      <c r="CD581" s="148"/>
      <c r="CE581" s="148"/>
      <c r="CF581" s="148"/>
      <c r="CG581" s="148"/>
      <c r="CH581" s="14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c r="DN581" s="148"/>
      <c r="DO581" s="148"/>
      <c r="DP581" s="148"/>
      <c r="DQ581" s="148"/>
      <c r="DR581" s="148"/>
      <c r="DS581" s="148"/>
      <c r="DT581" s="148"/>
      <c r="DU581" s="148"/>
      <c r="DV581" s="148"/>
      <c r="DW581" s="148"/>
      <c r="DX581" s="148"/>
      <c r="DY581" s="148"/>
      <c r="DZ581" s="170"/>
    </row>
    <row r="582" spans="1:130" s="190" customFormat="1" ht="12.75" x14ac:dyDescent="0.2">
      <c r="A582" s="185"/>
      <c r="B582" s="186"/>
      <c r="C582" s="181"/>
      <c r="D582" s="214"/>
      <c r="E582" s="148"/>
      <c r="F582" s="177"/>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c r="AF582" s="148"/>
      <c r="AG582" s="148"/>
      <c r="AH582" s="148"/>
      <c r="AI582" s="148"/>
      <c r="AJ582" s="148"/>
      <c r="AK582" s="148"/>
      <c r="AL582" s="148"/>
      <c r="AM582" s="148"/>
      <c r="AN582" s="148"/>
      <c r="AO582" s="148"/>
      <c r="AP582" s="148"/>
      <c r="AQ582" s="148"/>
      <c r="AR582" s="148"/>
      <c r="AS582" s="148"/>
      <c r="AT582" s="148"/>
      <c r="AU582" s="148"/>
      <c r="AV582" s="148"/>
      <c r="AW582" s="148"/>
      <c r="AX582" s="148"/>
      <c r="AY582" s="148"/>
      <c r="AZ582" s="148"/>
      <c r="BA582" s="148"/>
      <c r="BB582" s="148"/>
      <c r="BC582" s="148"/>
      <c r="BD582" s="148"/>
      <c r="BE582" s="148"/>
      <c r="BF582" s="148"/>
      <c r="BG582" s="148"/>
      <c r="BH582" s="148"/>
      <c r="BI582" s="148"/>
      <c r="BJ582" s="148"/>
      <c r="BK582" s="148"/>
      <c r="BL582" s="148"/>
      <c r="BM582" s="148"/>
      <c r="BN582" s="148"/>
      <c r="BO582" s="148"/>
      <c r="BP582" s="148"/>
      <c r="BQ582" s="148"/>
      <c r="BR582" s="148"/>
      <c r="BS582" s="148"/>
      <c r="BT582" s="148"/>
      <c r="BU582" s="148"/>
      <c r="BV582" s="148"/>
      <c r="BW582" s="148"/>
      <c r="BX582" s="148"/>
      <c r="BY582" s="148"/>
      <c r="BZ582" s="148"/>
      <c r="CA582" s="148"/>
      <c r="CB582" s="148"/>
      <c r="CC582" s="148"/>
      <c r="CD582" s="148"/>
      <c r="CE582" s="148"/>
      <c r="CF582" s="148"/>
      <c r="CG582" s="148"/>
      <c r="CH582" s="14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c r="DN582" s="148"/>
      <c r="DO582" s="148"/>
      <c r="DP582" s="148"/>
      <c r="DQ582" s="148"/>
      <c r="DR582" s="148"/>
      <c r="DS582" s="148"/>
      <c r="DT582" s="148"/>
      <c r="DU582" s="148"/>
      <c r="DV582" s="148"/>
      <c r="DW582" s="148"/>
      <c r="DX582" s="148"/>
      <c r="DY582" s="148"/>
      <c r="DZ582" s="170"/>
    </row>
    <row r="583" spans="1:130" s="190" customFormat="1" ht="12.75" x14ac:dyDescent="0.2">
      <c r="A583" s="185"/>
      <c r="B583" s="186"/>
      <c r="C583" s="181"/>
      <c r="D583" s="214"/>
      <c r="E583" s="148"/>
      <c r="F583" s="177"/>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c r="AF583" s="148"/>
      <c r="AG583" s="148"/>
      <c r="AH583" s="148"/>
      <c r="AI583" s="148"/>
      <c r="AJ583" s="148"/>
      <c r="AK583" s="148"/>
      <c r="AL583" s="148"/>
      <c r="AM583" s="148"/>
      <c r="AN583" s="148"/>
      <c r="AO583" s="148"/>
      <c r="AP583" s="148"/>
      <c r="AQ583" s="148"/>
      <c r="AR583" s="148"/>
      <c r="AS583" s="148"/>
      <c r="AT583" s="148"/>
      <c r="AU583" s="148"/>
      <c r="AV583" s="148"/>
      <c r="AW583" s="148"/>
      <c r="AX583" s="148"/>
      <c r="AY583" s="148"/>
      <c r="AZ583" s="148"/>
      <c r="BA583" s="148"/>
      <c r="BB583" s="148"/>
      <c r="BC583" s="148"/>
      <c r="BD583" s="148"/>
      <c r="BE583" s="148"/>
      <c r="BF583" s="148"/>
      <c r="BG583" s="148"/>
      <c r="BH583" s="148"/>
      <c r="BI583" s="148"/>
      <c r="BJ583" s="148"/>
      <c r="BK583" s="148"/>
      <c r="BL583" s="148"/>
      <c r="BM583" s="148"/>
      <c r="BN583" s="148"/>
      <c r="BO583" s="148"/>
      <c r="BP583" s="148"/>
      <c r="BQ583" s="148"/>
      <c r="BR583" s="148"/>
      <c r="BS583" s="148"/>
      <c r="BT583" s="148"/>
      <c r="BU583" s="148"/>
      <c r="BV583" s="148"/>
      <c r="BW583" s="148"/>
      <c r="BX583" s="148"/>
      <c r="BY583" s="148"/>
      <c r="BZ583" s="148"/>
      <c r="CA583" s="148"/>
      <c r="CB583" s="148"/>
      <c r="CC583" s="148"/>
      <c r="CD583" s="148"/>
      <c r="CE583" s="148"/>
      <c r="CF583" s="148"/>
      <c r="CG583" s="148"/>
      <c r="CH583" s="14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c r="DN583" s="148"/>
      <c r="DO583" s="148"/>
      <c r="DP583" s="148"/>
      <c r="DQ583" s="148"/>
      <c r="DR583" s="148"/>
      <c r="DS583" s="148"/>
      <c r="DT583" s="148"/>
      <c r="DU583" s="148"/>
      <c r="DV583" s="148"/>
      <c r="DW583" s="148"/>
      <c r="DX583" s="148"/>
      <c r="DY583" s="148"/>
      <c r="DZ583" s="170"/>
    </row>
    <row r="584" spans="1:130" s="190" customFormat="1" ht="12.75" x14ac:dyDescent="0.2">
      <c r="A584" s="185"/>
      <c r="B584" s="186"/>
      <c r="C584" s="181"/>
      <c r="D584" s="214"/>
      <c r="E584" s="148"/>
      <c r="F584" s="177"/>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c r="AF584" s="148"/>
      <c r="AG584" s="148"/>
      <c r="AH584" s="148"/>
      <c r="AI584" s="148"/>
      <c r="AJ584" s="148"/>
      <c r="AK584" s="148"/>
      <c r="AL584" s="148"/>
      <c r="AM584" s="148"/>
      <c r="AN584" s="148"/>
      <c r="AO584" s="148"/>
      <c r="AP584" s="148"/>
      <c r="AQ584" s="148"/>
      <c r="AR584" s="148"/>
      <c r="AS584" s="148"/>
      <c r="AT584" s="148"/>
      <c r="AU584" s="148"/>
      <c r="AV584" s="148"/>
      <c r="AW584" s="148"/>
      <c r="AX584" s="148"/>
      <c r="AY584" s="148"/>
      <c r="AZ584" s="148"/>
      <c r="BA584" s="148"/>
      <c r="BB584" s="148"/>
      <c r="BC584" s="148"/>
      <c r="BD584" s="148"/>
      <c r="BE584" s="148"/>
      <c r="BF584" s="148"/>
      <c r="BG584" s="148"/>
      <c r="BH584" s="148"/>
      <c r="BI584" s="148"/>
      <c r="BJ584" s="148"/>
      <c r="BK584" s="148"/>
      <c r="BL584" s="148"/>
      <c r="BM584" s="148"/>
      <c r="BN584" s="148"/>
      <c r="BO584" s="148"/>
      <c r="BP584" s="148"/>
      <c r="BQ584" s="148"/>
      <c r="BR584" s="148"/>
      <c r="BS584" s="148"/>
      <c r="BT584" s="148"/>
      <c r="BU584" s="148"/>
      <c r="BV584" s="148"/>
      <c r="BW584" s="148"/>
      <c r="BX584" s="148"/>
      <c r="BY584" s="148"/>
      <c r="BZ584" s="148"/>
      <c r="CA584" s="148"/>
      <c r="CB584" s="148"/>
      <c r="CC584" s="148"/>
      <c r="CD584" s="148"/>
      <c r="CE584" s="148"/>
      <c r="CF584" s="148"/>
      <c r="CG584" s="148"/>
      <c r="CH584" s="14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c r="DN584" s="148"/>
      <c r="DO584" s="148"/>
      <c r="DP584" s="148"/>
      <c r="DQ584" s="148"/>
      <c r="DR584" s="148"/>
      <c r="DS584" s="148"/>
      <c r="DT584" s="148"/>
      <c r="DU584" s="148"/>
      <c r="DV584" s="148"/>
      <c r="DW584" s="148"/>
      <c r="DX584" s="148"/>
      <c r="DY584" s="148"/>
      <c r="DZ584" s="170"/>
    </row>
    <row r="585" spans="1:130" s="190" customFormat="1" ht="12.75" x14ac:dyDescent="0.2">
      <c r="A585" s="185"/>
      <c r="B585" s="186"/>
      <c r="C585" s="181"/>
      <c r="D585" s="214"/>
      <c r="E585" s="148"/>
      <c r="F585" s="177"/>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c r="AF585" s="148"/>
      <c r="AG585" s="148"/>
      <c r="AH585" s="148"/>
      <c r="AI585" s="148"/>
      <c r="AJ585" s="148"/>
      <c r="AK585" s="148"/>
      <c r="AL585" s="148"/>
      <c r="AM585" s="148"/>
      <c r="AN585" s="148"/>
      <c r="AO585" s="148"/>
      <c r="AP585" s="148"/>
      <c r="AQ585" s="148"/>
      <c r="AR585" s="148"/>
      <c r="AS585" s="148"/>
      <c r="AT585" s="148"/>
      <c r="AU585" s="148"/>
      <c r="AV585" s="148"/>
      <c r="AW585" s="148"/>
      <c r="AX585" s="148"/>
      <c r="AY585" s="148"/>
      <c r="AZ585" s="148"/>
      <c r="BA585" s="148"/>
      <c r="BB585" s="148"/>
      <c r="BC585" s="148"/>
      <c r="BD585" s="148"/>
      <c r="BE585" s="148"/>
      <c r="BF585" s="148"/>
      <c r="BG585" s="148"/>
      <c r="BH585" s="148"/>
      <c r="BI585" s="148"/>
      <c r="BJ585" s="148"/>
      <c r="BK585" s="148"/>
      <c r="BL585" s="148"/>
      <c r="BM585" s="148"/>
      <c r="BN585" s="148"/>
      <c r="BO585" s="148"/>
      <c r="BP585" s="148"/>
      <c r="BQ585" s="148"/>
      <c r="BR585" s="148"/>
      <c r="BS585" s="148"/>
      <c r="BT585" s="148"/>
      <c r="BU585" s="148"/>
      <c r="BV585" s="148"/>
      <c r="BW585" s="148"/>
      <c r="BX585" s="148"/>
      <c r="BY585" s="148"/>
      <c r="BZ585" s="148"/>
      <c r="CA585" s="148"/>
      <c r="CB585" s="148"/>
      <c r="CC585" s="148"/>
      <c r="CD585" s="148"/>
      <c r="CE585" s="148"/>
      <c r="CF585" s="148"/>
      <c r="CG585" s="148"/>
      <c r="CH585" s="14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c r="DN585" s="148"/>
      <c r="DO585" s="148"/>
      <c r="DP585" s="148"/>
      <c r="DQ585" s="148"/>
      <c r="DR585" s="148"/>
      <c r="DS585" s="148"/>
      <c r="DT585" s="148"/>
      <c r="DU585" s="148"/>
      <c r="DV585" s="148"/>
      <c r="DW585" s="148"/>
      <c r="DX585" s="148"/>
      <c r="DY585" s="148"/>
      <c r="DZ585" s="170"/>
    </row>
    <row r="586" spans="1:130" s="190" customFormat="1" ht="12.75" x14ac:dyDescent="0.2">
      <c r="A586" s="185"/>
      <c r="B586" s="186"/>
      <c r="C586" s="181"/>
      <c r="D586" s="214"/>
      <c r="E586" s="148"/>
      <c r="F586" s="177"/>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c r="AF586" s="148"/>
      <c r="AG586" s="148"/>
      <c r="AH586" s="148"/>
      <c r="AI586" s="148"/>
      <c r="AJ586" s="148"/>
      <c r="AK586" s="148"/>
      <c r="AL586" s="148"/>
      <c r="AM586" s="148"/>
      <c r="AN586" s="148"/>
      <c r="AO586" s="148"/>
      <c r="AP586" s="148"/>
      <c r="AQ586" s="148"/>
      <c r="AR586" s="148"/>
      <c r="AS586" s="148"/>
      <c r="AT586" s="148"/>
      <c r="AU586" s="148"/>
      <c r="AV586" s="148"/>
      <c r="AW586" s="148"/>
      <c r="AX586" s="148"/>
      <c r="AY586" s="148"/>
      <c r="AZ586" s="148"/>
      <c r="BA586" s="148"/>
      <c r="BB586" s="148"/>
      <c r="BC586" s="148"/>
      <c r="BD586" s="148"/>
      <c r="BE586" s="148"/>
      <c r="BF586" s="148"/>
      <c r="BG586" s="148"/>
      <c r="BH586" s="148"/>
      <c r="BI586" s="148"/>
      <c r="BJ586" s="148"/>
      <c r="BK586" s="148"/>
      <c r="BL586" s="148"/>
      <c r="BM586" s="148"/>
      <c r="BN586" s="148"/>
      <c r="BO586" s="148"/>
      <c r="BP586" s="148"/>
      <c r="BQ586" s="148"/>
      <c r="BR586" s="148"/>
      <c r="BS586" s="148"/>
      <c r="BT586" s="148"/>
      <c r="BU586" s="148"/>
      <c r="BV586" s="148"/>
      <c r="BW586" s="148"/>
      <c r="BX586" s="148"/>
      <c r="BY586" s="148"/>
      <c r="BZ586" s="148"/>
      <c r="CA586" s="148"/>
      <c r="CB586" s="148"/>
      <c r="CC586" s="148"/>
      <c r="CD586" s="148"/>
      <c r="CE586" s="148"/>
      <c r="CF586" s="148"/>
      <c r="CG586" s="148"/>
      <c r="CH586" s="14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c r="DN586" s="148"/>
      <c r="DO586" s="148"/>
      <c r="DP586" s="148"/>
      <c r="DQ586" s="148"/>
      <c r="DR586" s="148"/>
      <c r="DS586" s="148"/>
      <c r="DT586" s="148"/>
      <c r="DU586" s="148"/>
      <c r="DV586" s="148"/>
      <c r="DW586" s="148"/>
      <c r="DX586" s="148"/>
      <c r="DY586" s="148"/>
      <c r="DZ586" s="170"/>
    </row>
    <row r="587" spans="1:130" s="190" customFormat="1" ht="12.75" x14ac:dyDescent="0.2">
      <c r="A587" s="185"/>
      <c r="B587" s="186"/>
      <c r="C587" s="181"/>
      <c r="D587" s="214"/>
      <c r="E587" s="148"/>
      <c r="F587" s="177"/>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c r="AF587" s="148"/>
      <c r="AG587" s="148"/>
      <c r="AH587" s="148"/>
      <c r="AI587" s="148"/>
      <c r="AJ587" s="148"/>
      <c r="AK587" s="148"/>
      <c r="AL587" s="148"/>
      <c r="AM587" s="148"/>
      <c r="AN587" s="148"/>
      <c r="AO587" s="148"/>
      <c r="AP587" s="148"/>
      <c r="AQ587" s="148"/>
      <c r="AR587" s="148"/>
      <c r="AS587" s="148"/>
      <c r="AT587" s="148"/>
      <c r="AU587" s="148"/>
      <c r="AV587" s="148"/>
      <c r="AW587" s="148"/>
      <c r="AX587" s="148"/>
      <c r="AY587" s="148"/>
      <c r="AZ587" s="148"/>
      <c r="BA587" s="148"/>
      <c r="BB587" s="148"/>
      <c r="BC587" s="148"/>
      <c r="BD587" s="148"/>
      <c r="BE587" s="148"/>
      <c r="BF587" s="148"/>
      <c r="BG587" s="148"/>
      <c r="BH587" s="148"/>
      <c r="BI587" s="148"/>
      <c r="BJ587" s="148"/>
      <c r="BK587" s="148"/>
      <c r="BL587" s="148"/>
      <c r="BM587" s="148"/>
      <c r="BN587" s="148"/>
      <c r="BO587" s="148"/>
      <c r="BP587" s="148"/>
      <c r="BQ587" s="148"/>
      <c r="BR587" s="148"/>
      <c r="BS587" s="148"/>
      <c r="BT587" s="148"/>
      <c r="BU587" s="148"/>
      <c r="BV587" s="148"/>
      <c r="BW587" s="148"/>
      <c r="BX587" s="148"/>
      <c r="BY587" s="148"/>
      <c r="BZ587" s="148"/>
      <c r="CA587" s="148"/>
      <c r="CB587" s="148"/>
      <c r="CC587" s="148"/>
      <c r="CD587" s="148"/>
      <c r="CE587" s="148"/>
      <c r="CF587" s="148"/>
      <c r="CG587" s="148"/>
      <c r="CH587" s="14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c r="DN587" s="148"/>
      <c r="DO587" s="148"/>
      <c r="DP587" s="148"/>
      <c r="DQ587" s="148"/>
      <c r="DR587" s="148"/>
      <c r="DS587" s="148"/>
      <c r="DT587" s="148"/>
      <c r="DU587" s="148"/>
      <c r="DV587" s="148"/>
      <c r="DW587" s="148"/>
      <c r="DX587" s="148"/>
      <c r="DY587" s="148"/>
      <c r="DZ587" s="170"/>
    </row>
    <row r="588" spans="1:130" s="190" customFormat="1" ht="12.75" x14ac:dyDescent="0.2">
      <c r="A588" s="185"/>
      <c r="B588" s="186"/>
      <c r="C588" s="181"/>
      <c r="D588" s="214"/>
      <c r="E588" s="148"/>
      <c r="F588" s="177"/>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c r="AF588" s="148"/>
      <c r="AG588" s="148"/>
      <c r="AH588" s="148"/>
      <c r="AI588" s="148"/>
      <c r="AJ588" s="148"/>
      <c r="AK588" s="148"/>
      <c r="AL588" s="148"/>
      <c r="AM588" s="148"/>
      <c r="AN588" s="148"/>
      <c r="AO588" s="148"/>
      <c r="AP588" s="148"/>
      <c r="AQ588" s="148"/>
      <c r="AR588" s="148"/>
      <c r="AS588" s="148"/>
      <c r="AT588" s="148"/>
      <c r="AU588" s="148"/>
      <c r="AV588" s="148"/>
      <c r="AW588" s="148"/>
      <c r="AX588" s="148"/>
      <c r="AY588" s="148"/>
      <c r="AZ588" s="148"/>
      <c r="BA588" s="148"/>
      <c r="BB588" s="148"/>
      <c r="BC588" s="148"/>
      <c r="BD588" s="148"/>
      <c r="BE588" s="148"/>
      <c r="BF588" s="148"/>
      <c r="BG588" s="148"/>
      <c r="BH588" s="148"/>
      <c r="BI588" s="148"/>
      <c r="BJ588" s="148"/>
      <c r="BK588" s="148"/>
      <c r="BL588" s="148"/>
      <c r="BM588" s="148"/>
      <c r="BN588" s="148"/>
      <c r="BO588" s="148"/>
      <c r="BP588" s="148"/>
      <c r="BQ588" s="148"/>
      <c r="BR588" s="148"/>
      <c r="BS588" s="148"/>
      <c r="BT588" s="148"/>
      <c r="BU588" s="148"/>
      <c r="BV588" s="148"/>
      <c r="BW588" s="148"/>
      <c r="BX588" s="148"/>
      <c r="BY588" s="148"/>
      <c r="BZ588" s="148"/>
      <c r="CA588" s="148"/>
      <c r="CB588" s="148"/>
      <c r="CC588" s="148"/>
      <c r="CD588" s="148"/>
      <c r="CE588" s="148"/>
      <c r="CF588" s="148"/>
      <c r="CG588" s="148"/>
      <c r="CH588" s="14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c r="DN588" s="148"/>
      <c r="DO588" s="148"/>
      <c r="DP588" s="148"/>
      <c r="DQ588" s="148"/>
      <c r="DR588" s="148"/>
      <c r="DS588" s="148"/>
      <c r="DT588" s="148"/>
      <c r="DU588" s="148"/>
      <c r="DV588" s="148"/>
      <c r="DW588" s="148"/>
      <c r="DX588" s="148"/>
      <c r="DY588" s="148"/>
      <c r="DZ588" s="170"/>
    </row>
    <row r="589" spans="1:130" s="190" customFormat="1" ht="12.75" x14ac:dyDescent="0.2">
      <c r="A589" s="185"/>
      <c r="B589" s="186"/>
      <c r="C589" s="181"/>
      <c r="D589" s="214"/>
      <c r="E589" s="148"/>
      <c r="F589" s="177"/>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c r="AF589" s="148"/>
      <c r="AG589" s="148"/>
      <c r="AH589" s="148"/>
      <c r="AI589" s="148"/>
      <c r="AJ589" s="148"/>
      <c r="AK589" s="148"/>
      <c r="AL589" s="148"/>
      <c r="AM589" s="148"/>
      <c r="AN589" s="148"/>
      <c r="AO589" s="148"/>
      <c r="AP589" s="148"/>
      <c r="AQ589" s="148"/>
      <c r="AR589" s="148"/>
      <c r="AS589" s="148"/>
      <c r="AT589" s="148"/>
      <c r="AU589" s="148"/>
      <c r="AV589" s="148"/>
      <c r="AW589" s="148"/>
      <c r="AX589" s="148"/>
      <c r="AY589" s="148"/>
      <c r="AZ589" s="148"/>
      <c r="BA589" s="148"/>
      <c r="BB589" s="148"/>
      <c r="BC589" s="148"/>
      <c r="BD589" s="148"/>
      <c r="BE589" s="148"/>
      <c r="BF589" s="148"/>
      <c r="BG589" s="148"/>
      <c r="BH589" s="148"/>
      <c r="BI589" s="148"/>
      <c r="BJ589" s="148"/>
      <c r="BK589" s="148"/>
      <c r="BL589" s="148"/>
      <c r="BM589" s="148"/>
      <c r="BN589" s="148"/>
      <c r="BO589" s="148"/>
      <c r="BP589" s="148"/>
      <c r="BQ589" s="148"/>
      <c r="BR589" s="148"/>
      <c r="BS589" s="148"/>
      <c r="BT589" s="148"/>
      <c r="BU589" s="148"/>
      <c r="BV589" s="148"/>
      <c r="BW589" s="148"/>
      <c r="BX589" s="148"/>
      <c r="BY589" s="148"/>
      <c r="BZ589" s="148"/>
      <c r="CA589" s="148"/>
      <c r="CB589" s="148"/>
      <c r="CC589" s="148"/>
      <c r="CD589" s="148"/>
      <c r="CE589" s="148"/>
      <c r="CF589" s="148"/>
      <c r="CG589" s="148"/>
      <c r="CH589" s="14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c r="DN589" s="148"/>
      <c r="DO589" s="148"/>
      <c r="DP589" s="148"/>
      <c r="DQ589" s="148"/>
      <c r="DR589" s="148"/>
      <c r="DS589" s="148"/>
      <c r="DT589" s="148"/>
      <c r="DU589" s="148"/>
      <c r="DV589" s="148"/>
      <c r="DW589" s="148"/>
      <c r="DX589" s="148"/>
      <c r="DY589" s="148"/>
      <c r="DZ589" s="170"/>
    </row>
    <row r="590" spans="1:130" s="190" customFormat="1" ht="12.75" x14ac:dyDescent="0.2">
      <c r="A590" s="185"/>
      <c r="B590" s="186"/>
      <c r="C590" s="181"/>
      <c r="D590" s="214"/>
      <c r="E590" s="148"/>
      <c r="F590" s="177"/>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c r="AF590" s="148"/>
      <c r="AG590" s="148"/>
      <c r="AH590" s="148"/>
      <c r="AI590" s="148"/>
      <c r="AJ590" s="148"/>
      <c r="AK590" s="148"/>
      <c r="AL590" s="148"/>
      <c r="AM590" s="148"/>
      <c r="AN590" s="148"/>
      <c r="AO590" s="148"/>
      <c r="AP590" s="148"/>
      <c r="AQ590" s="148"/>
      <c r="AR590" s="148"/>
      <c r="AS590" s="148"/>
      <c r="AT590" s="148"/>
      <c r="AU590" s="148"/>
      <c r="AV590" s="148"/>
      <c r="AW590" s="148"/>
      <c r="AX590" s="148"/>
      <c r="AY590" s="148"/>
      <c r="AZ590" s="148"/>
      <c r="BA590" s="148"/>
      <c r="BB590" s="148"/>
      <c r="BC590" s="148"/>
      <c r="BD590" s="148"/>
      <c r="BE590" s="148"/>
      <c r="BF590" s="148"/>
      <c r="BG590" s="148"/>
      <c r="BH590" s="148"/>
      <c r="BI590" s="148"/>
      <c r="BJ590" s="148"/>
      <c r="BK590" s="148"/>
      <c r="BL590" s="148"/>
      <c r="BM590" s="148"/>
      <c r="BN590" s="148"/>
      <c r="BO590" s="148"/>
      <c r="BP590" s="148"/>
      <c r="BQ590" s="148"/>
      <c r="BR590" s="148"/>
      <c r="BS590" s="148"/>
      <c r="BT590" s="148"/>
      <c r="BU590" s="148"/>
      <c r="BV590" s="148"/>
      <c r="BW590" s="148"/>
      <c r="BX590" s="148"/>
      <c r="BY590" s="148"/>
      <c r="BZ590" s="148"/>
      <c r="CA590" s="148"/>
      <c r="CB590" s="148"/>
      <c r="CC590" s="148"/>
      <c r="CD590" s="148"/>
      <c r="CE590" s="148"/>
      <c r="CF590" s="148"/>
      <c r="CG590" s="148"/>
      <c r="CH590" s="14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c r="DN590" s="148"/>
      <c r="DO590" s="148"/>
      <c r="DP590" s="148"/>
      <c r="DQ590" s="148"/>
      <c r="DR590" s="148"/>
      <c r="DS590" s="148"/>
      <c r="DT590" s="148"/>
      <c r="DU590" s="148"/>
      <c r="DV590" s="148"/>
      <c r="DW590" s="148"/>
      <c r="DX590" s="148"/>
      <c r="DY590" s="148"/>
      <c r="DZ590" s="170"/>
    </row>
    <row r="591" spans="1:130" s="190" customFormat="1" ht="12.75" x14ac:dyDescent="0.2">
      <c r="A591" s="185"/>
      <c r="B591" s="186"/>
      <c r="C591" s="181"/>
      <c r="D591" s="214"/>
      <c r="E591" s="148"/>
      <c r="F591" s="177"/>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c r="AF591" s="148"/>
      <c r="AG591" s="148"/>
      <c r="AH591" s="148"/>
      <c r="AI591" s="148"/>
      <c r="AJ591" s="148"/>
      <c r="AK591" s="148"/>
      <c r="AL591" s="148"/>
      <c r="AM591" s="148"/>
      <c r="AN591" s="148"/>
      <c r="AO591" s="148"/>
      <c r="AP591" s="148"/>
      <c r="AQ591" s="148"/>
      <c r="AR591" s="148"/>
      <c r="AS591" s="148"/>
      <c r="AT591" s="148"/>
      <c r="AU591" s="148"/>
      <c r="AV591" s="148"/>
      <c r="AW591" s="148"/>
      <c r="AX591" s="148"/>
      <c r="AY591" s="148"/>
      <c r="AZ591" s="148"/>
      <c r="BA591" s="148"/>
      <c r="BB591" s="148"/>
      <c r="BC591" s="148"/>
      <c r="BD591" s="148"/>
      <c r="BE591" s="148"/>
      <c r="BF591" s="148"/>
      <c r="BG591" s="148"/>
      <c r="BH591" s="148"/>
      <c r="BI591" s="148"/>
      <c r="BJ591" s="148"/>
      <c r="BK591" s="148"/>
      <c r="BL591" s="148"/>
      <c r="BM591" s="148"/>
      <c r="BN591" s="148"/>
      <c r="BO591" s="148"/>
      <c r="BP591" s="148"/>
      <c r="BQ591" s="148"/>
      <c r="BR591" s="148"/>
      <c r="BS591" s="148"/>
      <c r="BT591" s="148"/>
      <c r="BU591" s="148"/>
      <c r="BV591" s="148"/>
      <c r="BW591" s="148"/>
      <c r="BX591" s="148"/>
      <c r="BY591" s="148"/>
      <c r="BZ591" s="148"/>
      <c r="CA591" s="148"/>
      <c r="CB591" s="148"/>
      <c r="CC591" s="148"/>
      <c r="CD591" s="148"/>
      <c r="CE591" s="148"/>
      <c r="CF591" s="148"/>
      <c r="CG591" s="148"/>
      <c r="CH591" s="14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c r="DN591" s="148"/>
      <c r="DO591" s="148"/>
      <c r="DP591" s="148"/>
      <c r="DQ591" s="148"/>
      <c r="DR591" s="148"/>
      <c r="DS591" s="148"/>
      <c r="DT591" s="148"/>
      <c r="DU591" s="148"/>
      <c r="DV591" s="148"/>
      <c r="DW591" s="148"/>
      <c r="DX591" s="148"/>
      <c r="DY591" s="148"/>
      <c r="DZ591" s="170"/>
    </row>
    <row r="592" spans="1:130" s="190" customFormat="1" ht="12.75" x14ac:dyDescent="0.2">
      <c r="A592" s="185"/>
      <c r="B592" s="186"/>
      <c r="C592" s="181"/>
      <c r="D592" s="214"/>
      <c r="E592" s="148"/>
      <c r="F592" s="177"/>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c r="AF592" s="148"/>
      <c r="AG592" s="148"/>
      <c r="AH592" s="148"/>
      <c r="AI592" s="148"/>
      <c r="AJ592" s="148"/>
      <c r="AK592" s="148"/>
      <c r="AL592" s="148"/>
      <c r="AM592" s="148"/>
      <c r="AN592" s="148"/>
      <c r="AO592" s="148"/>
      <c r="AP592" s="148"/>
      <c r="AQ592" s="148"/>
      <c r="AR592" s="148"/>
      <c r="AS592" s="148"/>
      <c r="AT592" s="148"/>
      <c r="AU592" s="148"/>
      <c r="AV592" s="148"/>
      <c r="AW592" s="148"/>
      <c r="AX592" s="148"/>
      <c r="AY592" s="148"/>
      <c r="AZ592" s="148"/>
      <c r="BA592" s="148"/>
      <c r="BB592" s="148"/>
      <c r="BC592" s="148"/>
      <c r="BD592" s="148"/>
      <c r="BE592" s="148"/>
      <c r="BF592" s="148"/>
      <c r="BG592" s="148"/>
      <c r="BH592" s="148"/>
      <c r="BI592" s="148"/>
      <c r="BJ592" s="148"/>
      <c r="BK592" s="148"/>
      <c r="BL592" s="148"/>
      <c r="BM592" s="148"/>
      <c r="BN592" s="148"/>
      <c r="BO592" s="148"/>
      <c r="BP592" s="148"/>
      <c r="BQ592" s="148"/>
      <c r="BR592" s="148"/>
      <c r="BS592" s="148"/>
      <c r="BT592" s="148"/>
      <c r="BU592" s="148"/>
      <c r="BV592" s="148"/>
      <c r="BW592" s="148"/>
      <c r="BX592" s="148"/>
      <c r="BY592" s="148"/>
      <c r="BZ592" s="148"/>
      <c r="CA592" s="148"/>
      <c r="CB592" s="148"/>
      <c r="CC592" s="148"/>
      <c r="CD592" s="148"/>
      <c r="CE592" s="148"/>
      <c r="CF592" s="148"/>
      <c r="CG592" s="148"/>
      <c r="CH592" s="14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c r="DN592" s="148"/>
      <c r="DO592" s="148"/>
      <c r="DP592" s="148"/>
      <c r="DQ592" s="148"/>
      <c r="DR592" s="148"/>
      <c r="DS592" s="148"/>
      <c r="DT592" s="148"/>
      <c r="DU592" s="148"/>
      <c r="DV592" s="148"/>
      <c r="DW592" s="148"/>
      <c r="DX592" s="148"/>
      <c r="DY592" s="148"/>
      <c r="DZ592" s="170"/>
    </row>
    <row r="593" spans="1:130" s="190" customFormat="1" ht="12.75" x14ac:dyDescent="0.2">
      <c r="A593" s="185"/>
      <c r="B593" s="186"/>
      <c r="C593" s="181"/>
      <c r="D593" s="214"/>
      <c r="E593" s="148"/>
      <c r="F593" s="177"/>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c r="AF593" s="148"/>
      <c r="AG593" s="148"/>
      <c r="AH593" s="148"/>
      <c r="AI593" s="148"/>
      <c r="AJ593" s="148"/>
      <c r="AK593" s="148"/>
      <c r="AL593" s="148"/>
      <c r="AM593" s="148"/>
      <c r="AN593" s="148"/>
      <c r="AO593" s="148"/>
      <c r="AP593" s="148"/>
      <c r="AQ593" s="148"/>
      <c r="AR593" s="148"/>
      <c r="AS593" s="148"/>
      <c r="AT593" s="148"/>
      <c r="AU593" s="148"/>
      <c r="AV593" s="148"/>
      <c r="AW593" s="148"/>
      <c r="AX593" s="148"/>
      <c r="AY593" s="148"/>
      <c r="AZ593" s="148"/>
      <c r="BA593" s="148"/>
      <c r="BB593" s="148"/>
      <c r="BC593" s="148"/>
      <c r="BD593" s="148"/>
      <c r="BE593" s="148"/>
      <c r="BF593" s="148"/>
      <c r="BG593" s="148"/>
      <c r="BH593" s="148"/>
      <c r="BI593" s="148"/>
      <c r="BJ593" s="148"/>
      <c r="BK593" s="148"/>
      <c r="BL593" s="148"/>
      <c r="BM593" s="148"/>
      <c r="BN593" s="148"/>
      <c r="BO593" s="148"/>
      <c r="BP593" s="148"/>
      <c r="BQ593" s="148"/>
      <c r="BR593" s="148"/>
      <c r="BS593" s="148"/>
      <c r="BT593" s="148"/>
      <c r="BU593" s="148"/>
      <c r="BV593" s="148"/>
      <c r="BW593" s="148"/>
      <c r="BX593" s="148"/>
      <c r="BY593" s="148"/>
      <c r="BZ593" s="148"/>
      <c r="CA593" s="148"/>
      <c r="CB593" s="148"/>
      <c r="CC593" s="148"/>
      <c r="CD593" s="148"/>
      <c r="CE593" s="148"/>
      <c r="CF593" s="148"/>
      <c r="CG593" s="148"/>
      <c r="CH593" s="14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c r="DN593" s="148"/>
      <c r="DO593" s="148"/>
      <c r="DP593" s="148"/>
      <c r="DQ593" s="148"/>
      <c r="DR593" s="148"/>
      <c r="DS593" s="148"/>
      <c r="DT593" s="148"/>
      <c r="DU593" s="148"/>
      <c r="DV593" s="148"/>
      <c r="DW593" s="148"/>
      <c r="DX593" s="148"/>
      <c r="DY593" s="148"/>
      <c r="DZ593" s="170"/>
    </row>
    <row r="594" spans="1:130" s="190" customFormat="1" ht="12.75" x14ac:dyDescent="0.2">
      <c r="A594" s="185"/>
      <c r="B594" s="186"/>
      <c r="C594" s="181"/>
      <c r="D594" s="214"/>
      <c r="E594" s="148"/>
      <c r="F594" s="177"/>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c r="AF594" s="148"/>
      <c r="AG594" s="148"/>
      <c r="AH594" s="148"/>
      <c r="AI594" s="148"/>
      <c r="AJ594" s="148"/>
      <c r="AK594" s="148"/>
      <c r="AL594" s="148"/>
      <c r="AM594" s="148"/>
      <c r="AN594" s="148"/>
      <c r="AO594" s="148"/>
      <c r="AP594" s="148"/>
      <c r="AQ594" s="148"/>
      <c r="AR594" s="148"/>
      <c r="AS594" s="148"/>
      <c r="AT594" s="148"/>
      <c r="AU594" s="148"/>
      <c r="AV594" s="148"/>
      <c r="AW594" s="148"/>
      <c r="AX594" s="148"/>
      <c r="AY594" s="148"/>
      <c r="AZ594" s="148"/>
      <c r="BA594" s="148"/>
      <c r="BB594" s="148"/>
      <c r="BC594" s="148"/>
      <c r="BD594" s="148"/>
      <c r="BE594" s="148"/>
      <c r="BF594" s="148"/>
      <c r="BG594" s="148"/>
      <c r="BH594" s="148"/>
      <c r="BI594" s="148"/>
      <c r="BJ594" s="148"/>
      <c r="BK594" s="148"/>
      <c r="BL594" s="148"/>
      <c r="BM594" s="148"/>
      <c r="BN594" s="148"/>
      <c r="BO594" s="148"/>
      <c r="BP594" s="148"/>
      <c r="BQ594" s="148"/>
      <c r="BR594" s="148"/>
      <c r="BS594" s="148"/>
      <c r="BT594" s="148"/>
      <c r="BU594" s="148"/>
      <c r="BV594" s="148"/>
      <c r="BW594" s="148"/>
      <c r="BX594" s="148"/>
      <c r="BY594" s="148"/>
      <c r="BZ594" s="148"/>
      <c r="CA594" s="148"/>
      <c r="CB594" s="148"/>
      <c r="CC594" s="148"/>
      <c r="CD594" s="148"/>
      <c r="CE594" s="148"/>
      <c r="CF594" s="148"/>
      <c r="CG594" s="148"/>
      <c r="CH594" s="14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c r="DN594" s="148"/>
      <c r="DO594" s="148"/>
      <c r="DP594" s="148"/>
      <c r="DQ594" s="148"/>
      <c r="DR594" s="148"/>
      <c r="DS594" s="148"/>
      <c r="DT594" s="148"/>
      <c r="DU594" s="148"/>
      <c r="DV594" s="148"/>
      <c r="DW594" s="148"/>
      <c r="DX594" s="148"/>
      <c r="DY594" s="148"/>
      <c r="DZ594" s="170"/>
    </row>
    <row r="595" spans="1:130" s="190" customFormat="1" ht="12.75" x14ac:dyDescent="0.2">
      <c r="A595" s="185"/>
      <c r="B595" s="186"/>
      <c r="C595" s="181"/>
      <c r="D595" s="214"/>
      <c r="E595" s="148"/>
      <c r="F595" s="177"/>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c r="AF595" s="148"/>
      <c r="AG595" s="148"/>
      <c r="AH595" s="148"/>
      <c r="AI595" s="148"/>
      <c r="AJ595" s="148"/>
      <c r="AK595" s="148"/>
      <c r="AL595" s="148"/>
      <c r="AM595" s="148"/>
      <c r="AN595" s="148"/>
      <c r="AO595" s="148"/>
      <c r="AP595" s="148"/>
      <c r="AQ595" s="148"/>
      <c r="AR595" s="148"/>
      <c r="AS595" s="148"/>
      <c r="AT595" s="148"/>
      <c r="AU595" s="148"/>
      <c r="AV595" s="148"/>
      <c r="AW595" s="148"/>
      <c r="AX595" s="148"/>
      <c r="AY595" s="148"/>
      <c r="AZ595" s="148"/>
      <c r="BA595" s="148"/>
      <c r="BB595" s="148"/>
      <c r="BC595" s="148"/>
      <c r="BD595" s="148"/>
      <c r="BE595" s="148"/>
      <c r="BF595" s="148"/>
      <c r="BG595" s="148"/>
      <c r="BH595" s="148"/>
      <c r="BI595" s="148"/>
      <c r="BJ595" s="148"/>
      <c r="BK595" s="148"/>
      <c r="BL595" s="148"/>
      <c r="BM595" s="148"/>
      <c r="BN595" s="148"/>
      <c r="BO595" s="148"/>
      <c r="BP595" s="148"/>
      <c r="BQ595" s="148"/>
      <c r="BR595" s="148"/>
      <c r="BS595" s="148"/>
      <c r="BT595" s="148"/>
      <c r="BU595" s="148"/>
      <c r="BV595" s="148"/>
      <c r="BW595" s="148"/>
      <c r="BX595" s="148"/>
      <c r="BY595" s="148"/>
      <c r="BZ595" s="148"/>
      <c r="CA595" s="148"/>
      <c r="CB595" s="148"/>
      <c r="CC595" s="148"/>
      <c r="CD595" s="148"/>
      <c r="CE595" s="148"/>
      <c r="CF595" s="148"/>
      <c r="CG595" s="148"/>
      <c r="CH595" s="14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c r="DN595" s="148"/>
      <c r="DO595" s="148"/>
      <c r="DP595" s="148"/>
      <c r="DQ595" s="148"/>
      <c r="DR595" s="148"/>
      <c r="DS595" s="148"/>
      <c r="DT595" s="148"/>
      <c r="DU595" s="148"/>
      <c r="DV595" s="148"/>
      <c r="DW595" s="148"/>
      <c r="DX595" s="148"/>
      <c r="DY595" s="148"/>
      <c r="DZ595" s="170"/>
    </row>
    <row r="596" spans="1:130" s="190" customFormat="1" ht="12.75" x14ac:dyDescent="0.2">
      <c r="A596" s="185"/>
      <c r="B596" s="186"/>
      <c r="C596" s="181"/>
      <c r="D596" s="214"/>
      <c r="E596" s="148"/>
      <c r="F596" s="177"/>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c r="AF596" s="148"/>
      <c r="AG596" s="148"/>
      <c r="AH596" s="148"/>
      <c r="AI596" s="148"/>
      <c r="AJ596" s="148"/>
      <c r="AK596" s="148"/>
      <c r="AL596" s="148"/>
      <c r="AM596" s="148"/>
      <c r="AN596" s="148"/>
      <c r="AO596" s="148"/>
      <c r="AP596" s="148"/>
      <c r="AQ596" s="148"/>
      <c r="AR596" s="148"/>
      <c r="AS596" s="148"/>
      <c r="AT596" s="148"/>
      <c r="AU596" s="148"/>
      <c r="AV596" s="148"/>
      <c r="AW596" s="148"/>
      <c r="AX596" s="148"/>
      <c r="AY596" s="148"/>
      <c r="AZ596" s="148"/>
      <c r="BA596" s="148"/>
      <c r="BB596" s="148"/>
      <c r="BC596" s="148"/>
      <c r="BD596" s="148"/>
      <c r="BE596" s="148"/>
      <c r="BF596" s="148"/>
      <c r="BG596" s="148"/>
      <c r="BH596" s="148"/>
      <c r="BI596" s="148"/>
      <c r="BJ596" s="148"/>
      <c r="BK596" s="148"/>
      <c r="BL596" s="148"/>
      <c r="BM596" s="148"/>
      <c r="BN596" s="148"/>
      <c r="BO596" s="148"/>
      <c r="BP596" s="148"/>
      <c r="BQ596" s="148"/>
      <c r="BR596" s="148"/>
      <c r="BS596" s="148"/>
      <c r="BT596" s="148"/>
      <c r="BU596" s="148"/>
      <c r="BV596" s="148"/>
      <c r="BW596" s="148"/>
      <c r="BX596" s="148"/>
      <c r="BY596" s="148"/>
      <c r="BZ596" s="148"/>
      <c r="CA596" s="148"/>
      <c r="CB596" s="148"/>
      <c r="CC596" s="148"/>
      <c r="CD596" s="148"/>
      <c r="CE596" s="148"/>
      <c r="CF596" s="148"/>
      <c r="CG596" s="148"/>
      <c r="CH596" s="14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c r="DN596" s="148"/>
      <c r="DO596" s="148"/>
      <c r="DP596" s="148"/>
      <c r="DQ596" s="148"/>
      <c r="DR596" s="148"/>
      <c r="DS596" s="148"/>
      <c r="DT596" s="148"/>
      <c r="DU596" s="148"/>
      <c r="DV596" s="148"/>
      <c r="DW596" s="148"/>
      <c r="DX596" s="148"/>
      <c r="DY596" s="148"/>
      <c r="DZ596" s="170"/>
    </row>
    <row r="597" spans="1:130" s="190" customFormat="1" ht="12.75" x14ac:dyDescent="0.2">
      <c r="A597" s="185"/>
      <c r="B597" s="186"/>
      <c r="C597" s="181"/>
      <c r="D597" s="214"/>
      <c r="E597" s="148"/>
      <c r="F597" s="177"/>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c r="AF597" s="148"/>
      <c r="AG597" s="148"/>
      <c r="AH597" s="148"/>
      <c r="AI597" s="148"/>
      <c r="AJ597" s="148"/>
      <c r="AK597" s="148"/>
      <c r="AL597" s="148"/>
      <c r="AM597" s="148"/>
      <c r="AN597" s="148"/>
      <c r="AO597" s="148"/>
      <c r="AP597" s="148"/>
      <c r="AQ597" s="148"/>
      <c r="AR597" s="148"/>
      <c r="AS597" s="148"/>
      <c r="AT597" s="148"/>
      <c r="AU597" s="148"/>
      <c r="AV597" s="148"/>
      <c r="AW597" s="148"/>
      <c r="AX597" s="148"/>
      <c r="AY597" s="148"/>
      <c r="AZ597" s="148"/>
      <c r="BA597" s="148"/>
      <c r="BB597" s="148"/>
      <c r="BC597" s="148"/>
      <c r="BD597" s="148"/>
      <c r="BE597" s="148"/>
      <c r="BF597" s="148"/>
      <c r="BG597" s="148"/>
      <c r="BH597" s="148"/>
      <c r="BI597" s="148"/>
      <c r="BJ597" s="148"/>
      <c r="BK597" s="148"/>
      <c r="BL597" s="148"/>
      <c r="BM597" s="148"/>
      <c r="BN597" s="148"/>
      <c r="BO597" s="148"/>
      <c r="BP597" s="148"/>
      <c r="BQ597" s="148"/>
      <c r="BR597" s="148"/>
      <c r="BS597" s="148"/>
      <c r="BT597" s="148"/>
      <c r="BU597" s="148"/>
      <c r="BV597" s="148"/>
      <c r="BW597" s="148"/>
      <c r="BX597" s="148"/>
      <c r="BY597" s="148"/>
      <c r="BZ597" s="148"/>
      <c r="CA597" s="148"/>
      <c r="CB597" s="148"/>
      <c r="CC597" s="148"/>
      <c r="CD597" s="148"/>
      <c r="CE597" s="148"/>
      <c r="CF597" s="148"/>
      <c r="CG597" s="148"/>
      <c r="CH597" s="14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c r="DN597" s="148"/>
      <c r="DO597" s="148"/>
      <c r="DP597" s="148"/>
      <c r="DQ597" s="148"/>
      <c r="DR597" s="148"/>
      <c r="DS597" s="148"/>
      <c r="DT597" s="148"/>
      <c r="DU597" s="148"/>
      <c r="DV597" s="148"/>
      <c r="DW597" s="148"/>
      <c r="DX597" s="148"/>
      <c r="DY597" s="148"/>
      <c r="DZ597" s="170"/>
    </row>
    <row r="598" spans="1:130" s="190" customFormat="1" ht="12.75" x14ac:dyDescent="0.2">
      <c r="A598" s="185"/>
      <c r="B598" s="186"/>
      <c r="C598" s="181"/>
      <c r="D598" s="214"/>
      <c r="E598" s="148"/>
      <c r="F598" s="177"/>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c r="AF598" s="148"/>
      <c r="AG598" s="148"/>
      <c r="AH598" s="148"/>
      <c r="AI598" s="148"/>
      <c r="AJ598" s="148"/>
      <c r="AK598" s="148"/>
      <c r="AL598" s="148"/>
      <c r="AM598" s="148"/>
      <c r="AN598" s="148"/>
      <c r="AO598" s="148"/>
      <c r="AP598" s="148"/>
      <c r="AQ598" s="148"/>
      <c r="AR598" s="148"/>
      <c r="AS598" s="148"/>
      <c r="AT598" s="148"/>
      <c r="AU598" s="148"/>
      <c r="AV598" s="148"/>
      <c r="AW598" s="148"/>
      <c r="AX598" s="148"/>
      <c r="AY598" s="148"/>
      <c r="AZ598" s="148"/>
      <c r="BA598" s="148"/>
      <c r="BB598" s="148"/>
      <c r="BC598" s="148"/>
      <c r="BD598" s="148"/>
      <c r="BE598" s="148"/>
      <c r="BF598" s="148"/>
      <c r="BG598" s="148"/>
      <c r="BH598" s="148"/>
      <c r="BI598" s="148"/>
      <c r="BJ598" s="148"/>
      <c r="BK598" s="148"/>
      <c r="BL598" s="148"/>
      <c r="BM598" s="148"/>
      <c r="BN598" s="148"/>
      <c r="BO598" s="148"/>
      <c r="BP598" s="148"/>
      <c r="BQ598" s="148"/>
      <c r="BR598" s="148"/>
      <c r="BS598" s="148"/>
      <c r="BT598" s="148"/>
      <c r="BU598" s="148"/>
      <c r="BV598" s="148"/>
      <c r="BW598" s="148"/>
      <c r="BX598" s="148"/>
      <c r="BY598" s="148"/>
      <c r="BZ598" s="148"/>
      <c r="CA598" s="148"/>
      <c r="CB598" s="148"/>
      <c r="CC598" s="148"/>
      <c r="CD598" s="148"/>
      <c r="CE598" s="148"/>
      <c r="CF598" s="148"/>
      <c r="CG598" s="148"/>
      <c r="CH598" s="14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c r="DN598" s="148"/>
      <c r="DO598" s="148"/>
      <c r="DP598" s="148"/>
      <c r="DQ598" s="148"/>
      <c r="DR598" s="148"/>
      <c r="DS598" s="148"/>
      <c r="DT598" s="148"/>
      <c r="DU598" s="148"/>
      <c r="DV598" s="148"/>
      <c r="DW598" s="148"/>
      <c r="DX598" s="148"/>
      <c r="DY598" s="148"/>
      <c r="DZ598" s="170"/>
    </row>
    <row r="599" spans="1:130" s="190" customFormat="1" ht="12.75" x14ac:dyDescent="0.2">
      <c r="A599" s="185"/>
      <c r="B599" s="186"/>
      <c r="C599" s="181"/>
      <c r="D599" s="214"/>
      <c r="E599" s="148"/>
      <c r="F599" s="177"/>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c r="AF599" s="148"/>
      <c r="AG599" s="148"/>
      <c r="AH599" s="148"/>
      <c r="AI599" s="148"/>
      <c r="AJ599" s="148"/>
      <c r="AK599" s="148"/>
      <c r="AL599" s="148"/>
      <c r="AM599" s="148"/>
      <c r="AN599" s="148"/>
      <c r="AO599" s="148"/>
      <c r="AP599" s="148"/>
      <c r="AQ599" s="148"/>
      <c r="AR599" s="148"/>
      <c r="AS599" s="148"/>
      <c r="AT599" s="148"/>
      <c r="AU599" s="148"/>
      <c r="AV599" s="148"/>
      <c r="AW599" s="148"/>
      <c r="AX599" s="148"/>
      <c r="AY599" s="148"/>
      <c r="AZ599" s="148"/>
      <c r="BA599" s="148"/>
      <c r="BB599" s="148"/>
      <c r="BC599" s="148"/>
      <c r="BD599" s="148"/>
      <c r="BE599" s="148"/>
      <c r="BF599" s="148"/>
      <c r="BG599" s="148"/>
      <c r="BH599" s="148"/>
      <c r="BI599" s="148"/>
      <c r="BJ599" s="148"/>
      <c r="BK599" s="148"/>
      <c r="BL599" s="148"/>
      <c r="BM599" s="148"/>
      <c r="BN599" s="148"/>
      <c r="BO599" s="148"/>
      <c r="BP599" s="148"/>
      <c r="BQ599" s="148"/>
      <c r="BR599" s="148"/>
      <c r="BS599" s="148"/>
      <c r="BT599" s="148"/>
      <c r="BU599" s="148"/>
      <c r="BV599" s="148"/>
      <c r="BW599" s="148"/>
      <c r="BX599" s="148"/>
      <c r="BY599" s="148"/>
      <c r="BZ599" s="148"/>
      <c r="CA599" s="148"/>
      <c r="CB599" s="148"/>
      <c r="CC599" s="148"/>
      <c r="CD599" s="148"/>
      <c r="CE599" s="148"/>
      <c r="CF599" s="148"/>
      <c r="CG599" s="148"/>
      <c r="CH599" s="14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c r="DN599" s="148"/>
      <c r="DO599" s="148"/>
      <c r="DP599" s="148"/>
      <c r="DQ599" s="148"/>
      <c r="DR599" s="148"/>
      <c r="DS599" s="148"/>
      <c r="DT599" s="148"/>
      <c r="DU599" s="148"/>
      <c r="DV599" s="148"/>
      <c r="DW599" s="148"/>
      <c r="DX599" s="148"/>
      <c r="DY599" s="148"/>
      <c r="DZ599" s="170"/>
    </row>
    <row r="600" spans="1:130" s="190" customFormat="1" ht="12.75" x14ac:dyDescent="0.2">
      <c r="A600" s="185"/>
      <c r="B600" s="186"/>
      <c r="C600" s="181"/>
      <c r="D600" s="214"/>
      <c r="E600" s="148"/>
      <c r="F600" s="177"/>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c r="AF600" s="148"/>
      <c r="AG600" s="148"/>
      <c r="AH600" s="148"/>
      <c r="AI600" s="148"/>
      <c r="AJ600" s="148"/>
      <c r="AK600" s="148"/>
      <c r="AL600" s="148"/>
      <c r="AM600" s="148"/>
      <c r="AN600" s="148"/>
      <c r="AO600" s="148"/>
      <c r="AP600" s="148"/>
      <c r="AQ600" s="148"/>
      <c r="AR600" s="148"/>
      <c r="AS600" s="148"/>
      <c r="AT600" s="148"/>
      <c r="AU600" s="148"/>
      <c r="AV600" s="148"/>
      <c r="AW600" s="148"/>
      <c r="AX600" s="148"/>
      <c r="AY600" s="148"/>
      <c r="AZ600" s="148"/>
      <c r="BA600" s="148"/>
      <c r="BB600" s="148"/>
      <c r="BC600" s="148"/>
      <c r="BD600" s="148"/>
      <c r="BE600" s="148"/>
      <c r="BF600" s="148"/>
      <c r="BG600" s="148"/>
      <c r="BH600" s="148"/>
      <c r="BI600" s="148"/>
      <c r="BJ600" s="148"/>
      <c r="BK600" s="148"/>
      <c r="BL600" s="148"/>
      <c r="BM600" s="148"/>
      <c r="BN600" s="148"/>
      <c r="BO600" s="148"/>
      <c r="BP600" s="148"/>
      <c r="BQ600" s="148"/>
      <c r="BR600" s="148"/>
      <c r="BS600" s="148"/>
      <c r="BT600" s="148"/>
      <c r="BU600" s="148"/>
      <c r="BV600" s="148"/>
      <c r="BW600" s="148"/>
      <c r="BX600" s="148"/>
      <c r="BY600" s="148"/>
      <c r="BZ600" s="148"/>
      <c r="CA600" s="148"/>
      <c r="CB600" s="148"/>
      <c r="CC600" s="148"/>
      <c r="CD600" s="148"/>
      <c r="CE600" s="148"/>
      <c r="CF600" s="148"/>
      <c r="CG600" s="148"/>
      <c r="CH600" s="14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c r="DN600" s="148"/>
      <c r="DO600" s="148"/>
      <c r="DP600" s="148"/>
      <c r="DQ600" s="148"/>
      <c r="DR600" s="148"/>
      <c r="DS600" s="148"/>
      <c r="DT600" s="148"/>
      <c r="DU600" s="148"/>
      <c r="DV600" s="148"/>
      <c r="DW600" s="148"/>
      <c r="DX600" s="148"/>
      <c r="DY600" s="148"/>
      <c r="DZ600" s="170"/>
    </row>
    <row r="601" spans="1:130" s="190" customFormat="1" ht="12.75" x14ac:dyDescent="0.2">
      <c r="A601" s="185"/>
      <c r="B601" s="186"/>
      <c r="C601" s="181"/>
      <c r="D601" s="214"/>
      <c r="E601" s="148"/>
      <c r="F601" s="177"/>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c r="BK601" s="148"/>
      <c r="BL601" s="148"/>
      <c r="BM601" s="148"/>
      <c r="BN601" s="148"/>
      <c r="BO601" s="148"/>
      <c r="BP601" s="148"/>
      <c r="BQ601" s="148"/>
      <c r="BR601" s="148"/>
      <c r="BS601" s="148"/>
      <c r="BT601" s="148"/>
      <c r="BU601" s="148"/>
      <c r="BV601" s="148"/>
      <c r="BW601" s="148"/>
      <c r="BX601" s="148"/>
      <c r="BY601" s="148"/>
      <c r="BZ601" s="148"/>
      <c r="CA601" s="148"/>
      <c r="CB601" s="148"/>
      <c r="CC601" s="148"/>
      <c r="CD601" s="148"/>
      <c r="CE601" s="148"/>
      <c r="CF601" s="148"/>
      <c r="CG601" s="148"/>
      <c r="CH601" s="14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c r="DN601" s="148"/>
      <c r="DO601" s="148"/>
      <c r="DP601" s="148"/>
      <c r="DQ601" s="148"/>
      <c r="DR601" s="148"/>
      <c r="DS601" s="148"/>
      <c r="DT601" s="148"/>
      <c r="DU601" s="148"/>
      <c r="DV601" s="148"/>
      <c r="DW601" s="148"/>
      <c r="DX601" s="148"/>
      <c r="DY601" s="148"/>
      <c r="DZ601" s="170"/>
    </row>
    <row r="602" spans="1:130" s="190" customFormat="1" ht="12.75" x14ac:dyDescent="0.2">
      <c r="A602" s="185"/>
      <c r="B602" s="186"/>
      <c r="C602" s="181"/>
      <c r="D602" s="214"/>
      <c r="E602" s="148"/>
      <c r="F602" s="177"/>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c r="BK602" s="148"/>
      <c r="BL602" s="148"/>
      <c r="BM602" s="148"/>
      <c r="BN602" s="148"/>
      <c r="BO602" s="148"/>
      <c r="BP602" s="148"/>
      <c r="BQ602" s="148"/>
      <c r="BR602" s="148"/>
      <c r="BS602" s="148"/>
      <c r="BT602" s="148"/>
      <c r="BU602" s="148"/>
      <c r="BV602" s="148"/>
      <c r="BW602" s="148"/>
      <c r="BX602" s="148"/>
      <c r="BY602" s="148"/>
      <c r="BZ602" s="148"/>
      <c r="CA602" s="148"/>
      <c r="CB602" s="148"/>
      <c r="CC602" s="148"/>
      <c r="CD602" s="148"/>
      <c r="CE602" s="148"/>
      <c r="CF602" s="148"/>
      <c r="CG602" s="148"/>
      <c r="CH602" s="14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c r="DN602" s="148"/>
      <c r="DO602" s="148"/>
      <c r="DP602" s="148"/>
      <c r="DQ602" s="148"/>
      <c r="DR602" s="148"/>
      <c r="DS602" s="148"/>
      <c r="DT602" s="148"/>
      <c r="DU602" s="148"/>
      <c r="DV602" s="148"/>
      <c r="DW602" s="148"/>
      <c r="DX602" s="148"/>
      <c r="DY602" s="148"/>
      <c r="DZ602" s="170"/>
    </row>
    <row r="603" spans="1:130" s="190" customFormat="1" ht="12.75" x14ac:dyDescent="0.2">
      <c r="A603" s="185"/>
      <c r="B603" s="186"/>
      <c r="C603" s="181"/>
      <c r="D603" s="214"/>
      <c r="E603" s="148"/>
      <c r="F603" s="177"/>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c r="BK603" s="148"/>
      <c r="BL603" s="148"/>
      <c r="BM603" s="148"/>
      <c r="BN603" s="148"/>
      <c r="BO603" s="148"/>
      <c r="BP603" s="148"/>
      <c r="BQ603" s="148"/>
      <c r="BR603" s="148"/>
      <c r="BS603" s="148"/>
      <c r="BT603" s="148"/>
      <c r="BU603" s="148"/>
      <c r="BV603" s="148"/>
      <c r="BW603" s="148"/>
      <c r="BX603" s="148"/>
      <c r="BY603" s="148"/>
      <c r="BZ603" s="148"/>
      <c r="CA603" s="148"/>
      <c r="CB603" s="148"/>
      <c r="CC603" s="148"/>
      <c r="CD603" s="148"/>
      <c r="CE603" s="148"/>
      <c r="CF603" s="148"/>
      <c r="CG603" s="148"/>
      <c r="CH603" s="14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c r="DN603" s="148"/>
      <c r="DO603" s="148"/>
      <c r="DP603" s="148"/>
      <c r="DQ603" s="148"/>
      <c r="DR603" s="148"/>
      <c r="DS603" s="148"/>
      <c r="DT603" s="148"/>
      <c r="DU603" s="148"/>
      <c r="DV603" s="148"/>
      <c r="DW603" s="148"/>
      <c r="DX603" s="148"/>
      <c r="DY603" s="148"/>
      <c r="DZ603" s="170"/>
    </row>
    <row r="604" spans="1:130" s="190" customFormat="1" ht="12.75" x14ac:dyDescent="0.2">
      <c r="A604" s="185"/>
      <c r="B604" s="186"/>
      <c r="C604" s="181"/>
      <c r="D604" s="214"/>
      <c r="E604" s="148"/>
      <c r="F604" s="177"/>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c r="BK604" s="148"/>
      <c r="BL604" s="148"/>
      <c r="BM604" s="148"/>
      <c r="BN604" s="148"/>
      <c r="BO604" s="148"/>
      <c r="BP604" s="148"/>
      <c r="BQ604" s="148"/>
      <c r="BR604" s="148"/>
      <c r="BS604" s="148"/>
      <c r="BT604" s="148"/>
      <c r="BU604" s="148"/>
      <c r="BV604" s="148"/>
      <c r="BW604" s="148"/>
      <c r="BX604" s="148"/>
      <c r="BY604" s="148"/>
      <c r="BZ604" s="148"/>
      <c r="CA604" s="148"/>
      <c r="CB604" s="148"/>
      <c r="CC604" s="148"/>
      <c r="CD604" s="148"/>
      <c r="CE604" s="148"/>
      <c r="CF604" s="148"/>
      <c r="CG604" s="148"/>
      <c r="CH604" s="14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c r="DN604" s="148"/>
      <c r="DO604" s="148"/>
      <c r="DP604" s="148"/>
      <c r="DQ604" s="148"/>
      <c r="DR604" s="148"/>
      <c r="DS604" s="148"/>
      <c r="DT604" s="148"/>
      <c r="DU604" s="148"/>
      <c r="DV604" s="148"/>
      <c r="DW604" s="148"/>
      <c r="DX604" s="148"/>
      <c r="DY604" s="148"/>
      <c r="DZ604" s="170"/>
    </row>
    <row r="605" spans="1:130" s="190" customFormat="1" ht="12.75" x14ac:dyDescent="0.2">
      <c r="A605" s="185"/>
      <c r="B605" s="186"/>
      <c r="C605" s="181"/>
      <c r="D605" s="214"/>
      <c r="E605" s="148"/>
      <c r="F605" s="177"/>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c r="BK605" s="148"/>
      <c r="BL605" s="148"/>
      <c r="BM605" s="148"/>
      <c r="BN605" s="148"/>
      <c r="BO605" s="148"/>
      <c r="BP605" s="148"/>
      <c r="BQ605" s="148"/>
      <c r="BR605" s="148"/>
      <c r="BS605" s="148"/>
      <c r="BT605" s="148"/>
      <c r="BU605" s="148"/>
      <c r="BV605" s="148"/>
      <c r="BW605" s="148"/>
      <c r="BX605" s="148"/>
      <c r="BY605" s="148"/>
      <c r="BZ605" s="148"/>
      <c r="CA605" s="148"/>
      <c r="CB605" s="148"/>
      <c r="CC605" s="148"/>
      <c r="CD605" s="148"/>
      <c r="CE605" s="148"/>
      <c r="CF605" s="148"/>
      <c r="CG605" s="148"/>
      <c r="CH605" s="14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c r="DN605" s="148"/>
      <c r="DO605" s="148"/>
      <c r="DP605" s="148"/>
      <c r="DQ605" s="148"/>
      <c r="DR605" s="148"/>
      <c r="DS605" s="148"/>
      <c r="DT605" s="148"/>
      <c r="DU605" s="148"/>
      <c r="DV605" s="148"/>
      <c r="DW605" s="148"/>
      <c r="DX605" s="148"/>
      <c r="DY605" s="148"/>
      <c r="DZ605" s="170"/>
    </row>
    <row r="606" spans="1:130" s="190" customFormat="1" ht="12.75" x14ac:dyDescent="0.2">
      <c r="A606" s="185"/>
      <c r="B606" s="186"/>
      <c r="C606" s="181"/>
      <c r="D606" s="214"/>
      <c r="E606" s="148"/>
      <c r="F606" s="177"/>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c r="BK606" s="148"/>
      <c r="BL606" s="148"/>
      <c r="BM606" s="148"/>
      <c r="BN606" s="148"/>
      <c r="BO606" s="148"/>
      <c r="BP606" s="148"/>
      <c r="BQ606" s="148"/>
      <c r="BR606" s="148"/>
      <c r="BS606" s="148"/>
      <c r="BT606" s="148"/>
      <c r="BU606" s="148"/>
      <c r="BV606" s="148"/>
      <c r="BW606" s="148"/>
      <c r="BX606" s="148"/>
      <c r="BY606" s="148"/>
      <c r="BZ606" s="148"/>
      <c r="CA606" s="148"/>
      <c r="CB606" s="148"/>
      <c r="CC606" s="148"/>
      <c r="CD606" s="148"/>
      <c r="CE606" s="148"/>
      <c r="CF606" s="148"/>
      <c r="CG606" s="148"/>
      <c r="CH606" s="14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c r="DN606" s="148"/>
      <c r="DO606" s="148"/>
      <c r="DP606" s="148"/>
      <c r="DQ606" s="148"/>
      <c r="DR606" s="148"/>
      <c r="DS606" s="148"/>
      <c r="DT606" s="148"/>
      <c r="DU606" s="148"/>
      <c r="DV606" s="148"/>
      <c r="DW606" s="148"/>
      <c r="DX606" s="148"/>
      <c r="DY606" s="148"/>
      <c r="DZ606" s="170"/>
    </row>
    <row r="607" spans="1:130" s="190" customFormat="1" ht="12.75" x14ac:dyDescent="0.2">
      <c r="A607" s="185"/>
      <c r="B607" s="186"/>
      <c r="C607" s="181"/>
      <c r="D607" s="214"/>
      <c r="E607" s="148"/>
      <c r="F607" s="177"/>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c r="BK607" s="148"/>
      <c r="BL607" s="148"/>
      <c r="BM607" s="148"/>
      <c r="BN607" s="148"/>
      <c r="BO607" s="148"/>
      <c r="BP607" s="148"/>
      <c r="BQ607" s="148"/>
      <c r="BR607" s="148"/>
      <c r="BS607" s="148"/>
      <c r="BT607" s="148"/>
      <c r="BU607" s="148"/>
      <c r="BV607" s="148"/>
      <c r="BW607" s="148"/>
      <c r="BX607" s="148"/>
      <c r="BY607" s="148"/>
      <c r="BZ607" s="148"/>
      <c r="CA607" s="148"/>
      <c r="CB607" s="148"/>
      <c r="CC607" s="148"/>
      <c r="CD607" s="148"/>
      <c r="CE607" s="148"/>
      <c r="CF607" s="148"/>
      <c r="CG607" s="148"/>
      <c r="CH607" s="14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c r="DN607" s="148"/>
      <c r="DO607" s="148"/>
      <c r="DP607" s="148"/>
      <c r="DQ607" s="148"/>
      <c r="DR607" s="148"/>
      <c r="DS607" s="148"/>
      <c r="DT607" s="148"/>
      <c r="DU607" s="148"/>
      <c r="DV607" s="148"/>
      <c r="DW607" s="148"/>
      <c r="DX607" s="148"/>
      <c r="DY607" s="148"/>
      <c r="DZ607" s="170"/>
    </row>
    <row r="608" spans="1:130" s="190" customFormat="1" ht="12.75" x14ac:dyDescent="0.2">
      <c r="A608" s="185"/>
      <c r="B608" s="186"/>
      <c r="C608" s="181"/>
      <c r="D608" s="214"/>
      <c r="E608" s="148"/>
      <c r="F608" s="177"/>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c r="BK608" s="148"/>
      <c r="BL608" s="148"/>
      <c r="BM608" s="148"/>
      <c r="BN608" s="148"/>
      <c r="BO608" s="148"/>
      <c r="BP608" s="148"/>
      <c r="BQ608" s="148"/>
      <c r="BR608" s="148"/>
      <c r="BS608" s="148"/>
      <c r="BT608" s="148"/>
      <c r="BU608" s="148"/>
      <c r="BV608" s="148"/>
      <c r="BW608" s="148"/>
      <c r="BX608" s="148"/>
      <c r="BY608" s="148"/>
      <c r="BZ608" s="148"/>
      <c r="CA608" s="148"/>
      <c r="CB608" s="148"/>
      <c r="CC608" s="148"/>
      <c r="CD608" s="148"/>
      <c r="CE608" s="148"/>
      <c r="CF608" s="148"/>
      <c r="CG608" s="148"/>
      <c r="CH608" s="14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c r="DN608" s="148"/>
      <c r="DO608" s="148"/>
      <c r="DP608" s="148"/>
      <c r="DQ608" s="148"/>
      <c r="DR608" s="148"/>
      <c r="DS608" s="148"/>
      <c r="DT608" s="148"/>
      <c r="DU608" s="148"/>
      <c r="DV608" s="148"/>
      <c r="DW608" s="148"/>
      <c r="DX608" s="148"/>
      <c r="DY608" s="148"/>
      <c r="DZ608" s="170"/>
    </row>
    <row r="609" spans="1:130" s="190" customFormat="1" ht="12.75" x14ac:dyDescent="0.2">
      <c r="A609" s="185"/>
      <c r="B609" s="186"/>
      <c r="C609" s="181"/>
      <c r="D609" s="214"/>
      <c r="E609" s="148"/>
      <c r="F609" s="177"/>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c r="BK609" s="148"/>
      <c r="BL609" s="148"/>
      <c r="BM609" s="148"/>
      <c r="BN609" s="148"/>
      <c r="BO609" s="148"/>
      <c r="BP609" s="148"/>
      <c r="BQ609" s="148"/>
      <c r="BR609" s="148"/>
      <c r="BS609" s="148"/>
      <c r="BT609" s="148"/>
      <c r="BU609" s="148"/>
      <c r="BV609" s="148"/>
      <c r="BW609" s="148"/>
      <c r="BX609" s="148"/>
      <c r="BY609" s="148"/>
      <c r="BZ609" s="148"/>
      <c r="CA609" s="148"/>
      <c r="CB609" s="148"/>
      <c r="CC609" s="148"/>
      <c r="CD609" s="148"/>
      <c r="CE609" s="148"/>
      <c r="CF609" s="148"/>
      <c r="CG609" s="148"/>
      <c r="CH609" s="14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c r="DN609" s="148"/>
      <c r="DO609" s="148"/>
      <c r="DP609" s="148"/>
      <c r="DQ609" s="148"/>
      <c r="DR609" s="148"/>
      <c r="DS609" s="148"/>
      <c r="DT609" s="148"/>
      <c r="DU609" s="148"/>
      <c r="DV609" s="148"/>
      <c r="DW609" s="148"/>
      <c r="DX609" s="148"/>
      <c r="DY609" s="148"/>
      <c r="DZ609" s="170"/>
    </row>
    <row r="610" spans="1:130" s="190" customFormat="1" ht="12.75" x14ac:dyDescent="0.2">
      <c r="A610" s="185"/>
      <c r="B610" s="186"/>
      <c r="C610" s="181"/>
      <c r="D610" s="214"/>
      <c r="E610" s="148"/>
      <c r="F610" s="177"/>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c r="BK610" s="148"/>
      <c r="BL610" s="148"/>
      <c r="BM610" s="148"/>
      <c r="BN610" s="148"/>
      <c r="BO610" s="148"/>
      <c r="BP610" s="148"/>
      <c r="BQ610" s="148"/>
      <c r="BR610" s="148"/>
      <c r="BS610" s="148"/>
      <c r="BT610" s="148"/>
      <c r="BU610" s="148"/>
      <c r="BV610" s="148"/>
      <c r="BW610" s="148"/>
      <c r="BX610" s="148"/>
      <c r="BY610" s="148"/>
      <c r="BZ610" s="148"/>
      <c r="CA610" s="148"/>
      <c r="CB610" s="148"/>
      <c r="CC610" s="148"/>
      <c r="CD610" s="148"/>
      <c r="CE610" s="148"/>
      <c r="CF610" s="148"/>
      <c r="CG610" s="148"/>
      <c r="CH610" s="14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c r="DN610" s="148"/>
      <c r="DO610" s="148"/>
      <c r="DP610" s="148"/>
      <c r="DQ610" s="148"/>
      <c r="DR610" s="148"/>
      <c r="DS610" s="148"/>
      <c r="DT610" s="148"/>
      <c r="DU610" s="148"/>
      <c r="DV610" s="148"/>
      <c r="DW610" s="148"/>
      <c r="DX610" s="148"/>
      <c r="DY610" s="148"/>
      <c r="DZ610" s="170"/>
    </row>
    <row r="611" spans="1:130" s="190" customFormat="1" ht="12.75" x14ac:dyDescent="0.2">
      <c r="A611" s="185"/>
      <c r="B611" s="186"/>
      <c r="C611" s="181"/>
      <c r="D611" s="214"/>
      <c r="E611" s="148"/>
      <c r="F611" s="177"/>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c r="BK611" s="148"/>
      <c r="BL611" s="148"/>
      <c r="BM611" s="148"/>
      <c r="BN611" s="148"/>
      <c r="BO611" s="148"/>
      <c r="BP611" s="148"/>
      <c r="BQ611" s="148"/>
      <c r="BR611" s="148"/>
      <c r="BS611" s="148"/>
      <c r="BT611" s="148"/>
      <c r="BU611" s="148"/>
      <c r="BV611" s="148"/>
      <c r="BW611" s="148"/>
      <c r="BX611" s="148"/>
      <c r="BY611" s="148"/>
      <c r="BZ611" s="148"/>
      <c r="CA611" s="148"/>
      <c r="CB611" s="148"/>
      <c r="CC611" s="148"/>
      <c r="CD611" s="148"/>
      <c r="CE611" s="148"/>
      <c r="CF611" s="148"/>
      <c r="CG611" s="148"/>
      <c r="CH611" s="14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c r="DN611" s="148"/>
      <c r="DO611" s="148"/>
      <c r="DP611" s="148"/>
      <c r="DQ611" s="148"/>
      <c r="DR611" s="148"/>
      <c r="DS611" s="148"/>
      <c r="DT611" s="148"/>
      <c r="DU611" s="148"/>
      <c r="DV611" s="148"/>
      <c r="DW611" s="148"/>
      <c r="DX611" s="148"/>
      <c r="DY611" s="148"/>
      <c r="DZ611" s="170"/>
    </row>
    <row r="612" spans="1:130" s="190" customFormat="1" ht="12.75" x14ac:dyDescent="0.2">
      <c r="A612" s="185"/>
      <c r="B612" s="186"/>
      <c r="C612" s="181"/>
      <c r="D612" s="214"/>
      <c r="E612" s="148"/>
      <c r="F612" s="177"/>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c r="BK612" s="148"/>
      <c r="BL612" s="148"/>
      <c r="BM612" s="148"/>
      <c r="BN612" s="148"/>
      <c r="BO612" s="148"/>
      <c r="BP612" s="148"/>
      <c r="BQ612" s="148"/>
      <c r="BR612" s="148"/>
      <c r="BS612" s="148"/>
      <c r="BT612" s="148"/>
      <c r="BU612" s="148"/>
      <c r="BV612" s="148"/>
      <c r="BW612" s="148"/>
      <c r="BX612" s="148"/>
      <c r="BY612" s="148"/>
      <c r="BZ612" s="148"/>
      <c r="CA612" s="148"/>
      <c r="CB612" s="148"/>
      <c r="CC612" s="148"/>
      <c r="CD612" s="148"/>
      <c r="CE612" s="148"/>
      <c r="CF612" s="148"/>
      <c r="CG612" s="148"/>
      <c r="CH612" s="14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c r="DN612" s="148"/>
      <c r="DO612" s="148"/>
      <c r="DP612" s="148"/>
      <c r="DQ612" s="148"/>
      <c r="DR612" s="148"/>
      <c r="DS612" s="148"/>
      <c r="DT612" s="148"/>
      <c r="DU612" s="148"/>
      <c r="DV612" s="148"/>
      <c r="DW612" s="148"/>
      <c r="DX612" s="148"/>
      <c r="DY612" s="148"/>
      <c r="DZ612" s="170"/>
    </row>
    <row r="613" spans="1:130" s="190" customFormat="1" ht="12.75" x14ac:dyDescent="0.2">
      <c r="A613" s="185"/>
      <c r="B613" s="186"/>
      <c r="C613" s="181"/>
      <c r="D613" s="214"/>
      <c r="E613" s="148"/>
      <c r="F613" s="177"/>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c r="BK613" s="148"/>
      <c r="BL613" s="148"/>
      <c r="BM613" s="148"/>
      <c r="BN613" s="148"/>
      <c r="BO613" s="148"/>
      <c r="BP613" s="148"/>
      <c r="BQ613" s="148"/>
      <c r="BR613" s="148"/>
      <c r="BS613" s="148"/>
      <c r="BT613" s="148"/>
      <c r="BU613" s="148"/>
      <c r="BV613" s="148"/>
      <c r="BW613" s="148"/>
      <c r="BX613" s="148"/>
      <c r="BY613" s="148"/>
      <c r="BZ613" s="148"/>
      <c r="CA613" s="148"/>
      <c r="CB613" s="148"/>
      <c r="CC613" s="148"/>
      <c r="CD613" s="148"/>
      <c r="CE613" s="148"/>
      <c r="CF613" s="148"/>
      <c r="CG613" s="148"/>
      <c r="CH613" s="14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c r="DN613" s="148"/>
      <c r="DO613" s="148"/>
      <c r="DP613" s="148"/>
      <c r="DQ613" s="148"/>
      <c r="DR613" s="148"/>
      <c r="DS613" s="148"/>
      <c r="DT613" s="148"/>
      <c r="DU613" s="148"/>
      <c r="DV613" s="148"/>
      <c r="DW613" s="148"/>
      <c r="DX613" s="148"/>
      <c r="DY613" s="148"/>
      <c r="DZ613" s="170"/>
    </row>
    <row r="614" spans="1:130" s="190" customFormat="1" ht="12.75" x14ac:dyDescent="0.2">
      <c r="A614" s="185"/>
      <c r="B614" s="186"/>
      <c r="C614" s="181"/>
      <c r="D614" s="214"/>
      <c r="E614" s="148"/>
      <c r="F614" s="177"/>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c r="BK614" s="148"/>
      <c r="BL614" s="148"/>
      <c r="BM614" s="148"/>
      <c r="BN614" s="148"/>
      <c r="BO614" s="148"/>
      <c r="BP614" s="148"/>
      <c r="BQ614" s="148"/>
      <c r="BR614" s="148"/>
      <c r="BS614" s="148"/>
      <c r="BT614" s="148"/>
      <c r="BU614" s="148"/>
      <c r="BV614" s="148"/>
      <c r="BW614" s="148"/>
      <c r="BX614" s="148"/>
      <c r="BY614" s="148"/>
      <c r="BZ614" s="148"/>
      <c r="CA614" s="148"/>
      <c r="CB614" s="148"/>
      <c r="CC614" s="148"/>
      <c r="CD614" s="148"/>
      <c r="CE614" s="148"/>
      <c r="CF614" s="148"/>
      <c r="CG614" s="148"/>
      <c r="CH614" s="14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c r="DN614" s="148"/>
      <c r="DO614" s="148"/>
      <c r="DP614" s="148"/>
      <c r="DQ614" s="148"/>
      <c r="DR614" s="148"/>
      <c r="DS614" s="148"/>
      <c r="DT614" s="148"/>
      <c r="DU614" s="148"/>
      <c r="DV614" s="148"/>
      <c r="DW614" s="148"/>
      <c r="DX614" s="148"/>
      <c r="DY614" s="148"/>
      <c r="DZ614" s="170"/>
    </row>
    <row r="615" spans="1:130" s="190" customFormat="1" ht="12.75" x14ac:dyDescent="0.2">
      <c r="A615" s="185"/>
      <c r="B615" s="186"/>
      <c r="C615" s="181"/>
      <c r="D615" s="214"/>
      <c r="E615" s="148"/>
      <c r="F615" s="177"/>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c r="BK615" s="148"/>
      <c r="BL615" s="148"/>
      <c r="BM615" s="148"/>
      <c r="BN615" s="148"/>
      <c r="BO615" s="148"/>
      <c r="BP615" s="148"/>
      <c r="BQ615" s="148"/>
      <c r="BR615" s="148"/>
      <c r="BS615" s="148"/>
      <c r="BT615" s="148"/>
      <c r="BU615" s="148"/>
      <c r="BV615" s="148"/>
      <c r="BW615" s="148"/>
      <c r="BX615" s="148"/>
      <c r="BY615" s="148"/>
      <c r="BZ615" s="148"/>
      <c r="CA615" s="148"/>
      <c r="CB615" s="148"/>
      <c r="CC615" s="148"/>
      <c r="CD615" s="148"/>
      <c r="CE615" s="148"/>
      <c r="CF615" s="148"/>
      <c r="CG615" s="148"/>
      <c r="CH615" s="14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c r="DN615" s="148"/>
      <c r="DO615" s="148"/>
      <c r="DP615" s="148"/>
      <c r="DQ615" s="148"/>
      <c r="DR615" s="148"/>
      <c r="DS615" s="148"/>
      <c r="DT615" s="148"/>
      <c r="DU615" s="148"/>
      <c r="DV615" s="148"/>
      <c r="DW615" s="148"/>
      <c r="DX615" s="148"/>
      <c r="DY615" s="148"/>
      <c r="DZ615" s="170"/>
    </row>
    <row r="616" spans="1:130" s="190" customFormat="1" ht="12.75" x14ac:dyDescent="0.2">
      <c r="A616" s="185"/>
      <c r="B616" s="186"/>
      <c r="C616" s="181"/>
      <c r="D616" s="214"/>
      <c r="E616" s="148"/>
      <c r="F616" s="177"/>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c r="BK616" s="148"/>
      <c r="BL616" s="148"/>
      <c r="BM616" s="148"/>
      <c r="BN616" s="148"/>
      <c r="BO616" s="148"/>
      <c r="BP616" s="148"/>
      <c r="BQ616" s="148"/>
      <c r="BR616" s="148"/>
      <c r="BS616" s="148"/>
      <c r="BT616" s="148"/>
      <c r="BU616" s="148"/>
      <c r="BV616" s="148"/>
      <c r="BW616" s="148"/>
      <c r="BX616" s="148"/>
      <c r="BY616" s="148"/>
      <c r="BZ616" s="148"/>
      <c r="CA616" s="148"/>
      <c r="CB616" s="148"/>
      <c r="CC616" s="148"/>
      <c r="CD616" s="148"/>
      <c r="CE616" s="148"/>
      <c r="CF616" s="148"/>
      <c r="CG616" s="148"/>
      <c r="CH616" s="14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c r="DN616" s="148"/>
      <c r="DO616" s="148"/>
      <c r="DP616" s="148"/>
      <c r="DQ616" s="148"/>
      <c r="DR616" s="148"/>
      <c r="DS616" s="148"/>
      <c r="DT616" s="148"/>
      <c r="DU616" s="148"/>
      <c r="DV616" s="148"/>
      <c r="DW616" s="148"/>
      <c r="DX616" s="148"/>
      <c r="DY616" s="148"/>
      <c r="DZ616" s="170"/>
    </row>
    <row r="617" spans="1:130" s="190" customFormat="1" ht="12.75" x14ac:dyDescent="0.2">
      <c r="A617" s="185"/>
      <c r="B617" s="186"/>
      <c r="C617" s="181"/>
      <c r="D617" s="214"/>
      <c r="E617" s="148"/>
      <c r="F617" s="177"/>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c r="BK617" s="148"/>
      <c r="BL617" s="148"/>
      <c r="BM617" s="148"/>
      <c r="BN617" s="148"/>
      <c r="BO617" s="148"/>
      <c r="BP617" s="148"/>
      <c r="BQ617" s="148"/>
      <c r="BR617" s="148"/>
      <c r="BS617" s="148"/>
      <c r="BT617" s="148"/>
      <c r="BU617" s="148"/>
      <c r="BV617" s="148"/>
      <c r="BW617" s="148"/>
      <c r="BX617" s="148"/>
      <c r="BY617" s="148"/>
      <c r="BZ617" s="148"/>
      <c r="CA617" s="148"/>
      <c r="CB617" s="148"/>
      <c r="CC617" s="148"/>
      <c r="CD617" s="148"/>
      <c r="CE617" s="148"/>
      <c r="CF617" s="148"/>
      <c r="CG617" s="148"/>
      <c r="CH617" s="14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c r="DN617" s="148"/>
      <c r="DO617" s="148"/>
      <c r="DP617" s="148"/>
      <c r="DQ617" s="148"/>
      <c r="DR617" s="148"/>
      <c r="DS617" s="148"/>
      <c r="DT617" s="148"/>
      <c r="DU617" s="148"/>
      <c r="DV617" s="148"/>
      <c r="DW617" s="148"/>
      <c r="DX617" s="148"/>
      <c r="DY617" s="148"/>
      <c r="DZ617" s="170"/>
    </row>
    <row r="618" spans="1:130" s="190" customFormat="1" ht="12.75" x14ac:dyDescent="0.2">
      <c r="A618" s="185"/>
      <c r="B618" s="186"/>
      <c r="C618" s="181"/>
      <c r="D618" s="214"/>
      <c r="E618" s="148"/>
      <c r="F618" s="177"/>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c r="BK618" s="148"/>
      <c r="BL618" s="148"/>
      <c r="BM618" s="148"/>
      <c r="BN618" s="148"/>
      <c r="BO618" s="148"/>
      <c r="BP618" s="148"/>
      <c r="BQ618" s="148"/>
      <c r="BR618" s="148"/>
      <c r="BS618" s="148"/>
      <c r="BT618" s="148"/>
      <c r="BU618" s="148"/>
      <c r="BV618" s="148"/>
      <c r="BW618" s="148"/>
      <c r="BX618" s="148"/>
      <c r="BY618" s="148"/>
      <c r="BZ618" s="148"/>
      <c r="CA618" s="148"/>
      <c r="CB618" s="148"/>
      <c r="CC618" s="148"/>
      <c r="CD618" s="148"/>
      <c r="CE618" s="148"/>
      <c r="CF618" s="148"/>
      <c r="CG618" s="148"/>
      <c r="CH618" s="14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c r="DN618" s="148"/>
      <c r="DO618" s="148"/>
      <c r="DP618" s="148"/>
      <c r="DQ618" s="148"/>
      <c r="DR618" s="148"/>
      <c r="DS618" s="148"/>
      <c r="DT618" s="148"/>
      <c r="DU618" s="148"/>
      <c r="DV618" s="148"/>
      <c r="DW618" s="148"/>
      <c r="DX618" s="148"/>
      <c r="DY618" s="148"/>
      <c r="DZ618" s="170"/>
    </row>
    <row r="619" spans="1:130" s="190" customFormat="1" ht="12.75" x14ac:dyDescent="0.2">
      <c r="A619" s="185"/>
      <c r="B619" s="186"/>
      <c r="C619" s="181"/>
      <c r="D619" s="214"/>
      <c r="E619" s="148"/>
      <c r="F619" s="177"/>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c r="BK619" s="148"/>
      <c r="BL619" s="148"/>
      <c r="BM619" s="148"/>
      <c r="BN619" s="148"/>
      <c r="BO619" s="148"/>
      <c r="BP619" s="148"/>
      <c r="BQ619" s="148"/>
      <c r="BR619" s="148"/>
      <c r="BS619" s="148"/>
      <c r="BT619" s="148"/>
      <c r="BU619" s="148"/>
      <c r="BV619" s="148"/>
      <c r="BW619" s="148"/>
      <c r="BX619" s="148"/>
      <c r="BY619" s="148"/>
      <c r="BZ619" s="148"/>
      <c r="CA619" s="148"/>
      <c r="CB619" s="148"/>
      <c r="CC619" s="148"/>
      <c r="CD619" s="148"/>
      <c r="CE619" s="148"/>
      <c r="CF619" s="148"/>
      <c r="CG619" s="148"/>
      <c r="CH619" s="148"/>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c r="DN619" s="148"/>
      <c r="DO619" s="148"/>
      <c r="DP619" s="148"/>
      <c r="DQ619" s="148"/>
      <c r="DR619" s="148"/>
      <c r="DS619" s="148"/>
      <c r="DT619" s="148"/>
      <c r="DU619" s="148"/>
      <c r="DV619" s="148"/>
      <c r="DW619" s="148"/>
      <c r="DX619" s="148"/>
      <c r="DY619" s="148"/>
      <c r="DZ619" s="170"/>
    </row>
    <row r="620" spans="1:130" s="190" customFormat="1" ht="12.75" x14ac:dyDescent="0.2">
      <c r="A620" s="185"/>
      <c r="B620" s="186"/>
      <c r="C620" s="181"/>
      <c r="D620" s="214"/>
      <c r="E620" s="148"/>
      <c r="F620" s="177"/>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c r="BK620" s="148"/>
      <c r="BL620" s="148"/>
      <c r="BM620" s="148"/>
      <c r="BN620" s="148"/>
      <c r="BO620" s="148"/>
      <c r="BP620" s="148"/>
      <c r="BQ620" s="148"/>
      <c r="BR620" s="148"/>
      <c r="BS620" s="148"/>
      <c r="BT620" s="148"/>
      <c r="BU620" s="148"/>
      <c r="BV620" s="148"/>
      <c r="BW620" s="148"/>
      <c r="BX620" s="148"/>
      <c r="BY620" s="148"/>
      <c r="BZ620" s="148"/>
      <c r="CA620" s="148"/>
      <c r="CB620" s="148"/>
      <c r="CC620" s="148"/>
      <c r="CD620" s="148"/>
      <c r="CE620" s="148"/>
      <c r="CF620" s="148"/>
      <c r="CG620" s="148"/>
      <c r="CH620" s="14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c r="DN620" s="148"/>
      <c r="DO620" s="148"/>
      <c r="DP620" s="148"/>
      <c r="DQ620" s="148"/>
      <c r="DR620" s="148"/>
      <c r="DS620" s="148"/>
      <c r="DT620" s="148"/>
      <c r="DU620" s="148"/>
      <c r="DV620" s="148"/>
      <c r="DW620" s="148"/>
      <c r="DX620" s="148"/>
      <c r="DY620" s="148"/>
      <c r="DZ620" s="170"/>
    </row>
    <row r="621" spans="1:130" s="190" customFormat="1" ht="12.75" x14ac:dyDescent="0.2">
      <c r="A621" s="185"/>
      <c r="B621" s="186"/>
      <c r="C621" s="181"/>
      <c r="D621" s="214"/>
      <c r="E621" s="148"/>
      <c r="F621" s="177"/>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c r="BK621" s="148"/>
      <c r="BL621" s="148"/>
      <c r="BM621" s="148"/>
      <c r="BN621" s="148"/>
      <c r="BO621" s="148"/>
      <c r="BP621" s="148"/>
      <c r="BQ621" s="148"/>
      <c r="BR621" s="148"/>
      <c r="BS621" s="148"/>
      <c r="BT621" s="148"/>
      <c r="BU621" s="148"/>
      <c r="BV621" s="148"/>
      <c r="BW621" s="148"/>
      <c r="BX621" s="148"/>
      <c r="BY621" s="148"/>
      <c r="BZ621" s="148"/>
      <c r="CA621" s="148"/>
      <c r="CB621" s="148"/>
      <c r="CC621" s="148"/>
      <c r="CD621" s="148"/>
      <c r="CE621" s="148"/>
      <c r="CF621" s="148"/>
      <c r="CG621" s="148"/>
      <c r="CH621" s="14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c r="DN621" s="148"/>
      <c r="DO621" s="148"/>
      <c r="DP621" s="148"/>
      <c r="DQ621" s="148"/>
      <c r="DR621" s="148"/>
      <c r="DS621" s="148"/>
      <c r="DT621" s="148"/>
      <c r="DU621" s="148"/>
      <c r="DV621" s="148"/>
      <c r="DW621" s="148"/>
      <c r="DX621" s="148"/>
      <c r="DY621" s="148"/>
      <c r="DZ621" s="170"/>
    </row>
    <row r="622" spans="1:130" s="190" customFormat="1" ht="12.75" x14ac:dyDescent="0.2">
      <c r="A622" s="185"/>
      <c r="B622" s="186"/>
      <c r="C622" s="181"/>
      <c r="D622" s="214"/>
      <c r="E622" s="148"/>
      <c r="F622" s="177"/>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c r="BK622" s="148"/>
      <c r="BL622" s="148"/>
      <c r="BM622" s="148"/>
      <c r="BN622" s="148"/>
      <c r="BO622" s="148"/>
      <c r="BP622" s="148"/>
      <c r="BQ622" s="148"/>
      <c r="BR622" s="148"/>
      <c r="BS622" s="148"/>
      <c r="BT622" s="148"/>
      <c r="BU622" s="148"/>
      <c r="BV622" s="148"/>
      <c r="BW622" s="148"/>
      <c r="BX622" s="148"/>
      <c r="BY622" s="148"/>
      <c r="BZ622" s="148"/>
      <c r="CA622" s="148"/>
      <c r="CB622" s="148"/>
      <c r="CC622" s="148"/>
      <c r="CD622" s="148"/>
      <c r="CE622" s="148"/>
      <c r="CF622" s="148"/>
      <c r="CG622" s="148"/>
      <c r="CH622" s="14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c r="DN622" s="148"/>
      <c r="DO622" s="148"/>
      <c r="DP622" s="148"/>
      <c r="DQ622" s="148"/>
      <c r="DR622" s="148"/>
      <c r="DS622" s="148"/>
      <c r="DT622" s="148"/>
      <c r="DU622" s="148"/>
      <c r="DV622" s="148"/>
      <c r="DW622" s="148"/>
      <c r="DX622" s="148"/>
      <c r="DY622" s="148"/>
      <c r="DZ622" s="170"/>
    </row>
    <row r="623" spans="1:130" s="190" customFormat="1" ht="12.75" x14ac:dyDescent="0.2">
      <c r="A623" s="185"/>
      <c r="B623" s="186"/>
      <c r="C623" s="181"/>
      <c r="D623" s="214"/>
      <c r="E623" s="148"/>
      <c r="F623" s="177"/>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c r="BK623" s="148"/>
      <c r="BL623" s="148"/>
      <c r="BM623" s="148"/>
      <c r="BN623" s="148"/>
      <c r="BO623" s="148"/>
      <c r="BP623" s="148"/>
      <c r="BQ623" s="148"/>
      <c r="BR623" s="148"/>
      <c r="BS623" s="148"/>
      <c r="BT623" s="148"/>
      <c r="BU623" s="148"/>
      <c r="BV623" s="148"/>
      <c r="BW623" s="148"/>
      <c r="BX623" s="148"/>
      <c r="BY623" s="148"/>
      <c r="BZ623" s="148"/>
      <c r="CA623" s="148"/>
      <c r="CB623" s="148"/>
      <c r="CC623" s="148"/>
      <c r="CD623" s="148"/>
      <c r="CE623" s="148"/>
      <c r="CF623" s="148"/>
      <c r="CG623" s="148"/>
      <c r="CH623" s="14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c r="DN623" s="148"/>
      <c r="DO623" s="148"/>
      <c r="DP623" s="148"/>
      <c r="DQ623" s="148"/>
      <c r="DR623" s="148"/>
      <c r="DS623" s="148"/>
      <c r="DT623" s="148"/>
      <c r="DU623" s="148"/>
      <c r="DV623" s="148"/>
      <c r="DW623" s="148"/>
      <c r="DX623" s="148"/>
      <c r="DY623" s="148"/>
      <c r="DZ623" s="170"/>
    </row>
    <row r="624" spans="1:130" s="190" customFormat="1" ht="12.75" x14ac:dyDescent="0.2">
      <c r="A624" s="185"/>
      <c r="B624" s="186"/>
      <c r="C624" s="181"/>
      <c r="D624" s="214"/>
      <c r="E624" s="148"/>
      <c r="F624" s="177"/>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c r="BK624" s="148"/>
      <c r="BL624" s="148"/>
      <c r="BM624" s="148"/>
      <c r="BN624" s="148"/>
      <c r="BO624" s="148"/>
      <c r="BP624" s="148"/>
      <c r="BQ624" s="148"/>
      <c r="BR624" s="148"/>
      <c r="BS624" s="148"/>
      <c r="BT624" s="148"/>
      <c r="BU624" s="148"/>
      <c r="BV624" s="148"/>
      <c r="BW624" s="148"/>
      <c r="BX624" s="148"/>
      <c r="BY624" s="148"/>
      <c r="BZ624" s="148"/>
      <c r="CA624" s="148"/>
      <c r="CB624" s="148"/>
      <c r="CC624" s="148"/>
      <c r="CD624" s="148"/>
      <c r="CE624" s="148"/>
      <c r="CF624" s="148"/>
      <c r="CG624" s="148"/>
      <c r="CH624" s="14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c r="DN624" s="148"/>
      <c r="DO624" s="148"/>
      <c r="DP624" s="148"/>
      <c r="DQ624" s="148"/>
      <c r="DR624" s="148"/>
      <c r="DS624" s="148"/>
      <c r="DT624" s="148"/>
      <c r="DU624" s="148"/>
      <c r="DV624" s="148"/>
      <c r="DW624" s="148"/>
      <c r="DX624" s="148"/>
      <c r="DY624" s="148"/>
      <c r="DZ624" s="170"/>
    </row>
    <row r="625" spans="1:130" s="190" customFormat="1" ht="12.75" x14ac:dyDescent="0.2">
      <c r="A625" s="185"/>
      <c r="B625" s="186"/>
      <c r="C625" s="181"/>
      <c r="D625" s="214"/>
      <c r="E625" s="148"/>
      <c r="F625" s="177"/>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c r="BK625" s="148"/>
      <c r="BL625" s="148"/>
      <c r="BM625" s="148"/>
      <c r="BN625" s="148"/>
      <c r="BO625" s="148"/>
      <c r="BP625" s="148"/>
      <c r="BQ625" s="148"/>
      <c r="BR625" s="148"/>
      <c r="BS625" s="148"/>
      <c r="BT625" s="148"/>
      <c r="BU625" s="148"/>
      <c r="BV625" s="148"/>
      <c r="BW625" s="148"/>
      <c r="BX625" s="148"/>
      <c r="BY625" s="148"/>
      <c r="BZ625" s="148"/>
      <c r="CA625" s="148"/>
      <c r="CB625" s="148"/>
      <c r="CC625" s="148"/>
      <c r="CD625" s="148"/>
      <c r="CE625" s="148"/>
      <c r="CF625" s="148"/>
      <c r="CG625" s="148"/>
      <c r="CH625" s="14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c r="DN625" s="148"/>
      <c r="DO625" s="148"/>
      <c r="DP625" s="148"/>
      <c r="DQ625" s="148"/>
      <c r="DR625" s="148"/>
      <c r="DS625" s="148"/>
      <c r="DT625" s="148"/>
      <c r="DU625" s="148"/>
      <c r="DV625" s="148"/>
      <c r="DW625" s="148"/>
      <c r="DX625" s="148"/>
      <c r="DY625" s="148"/>
      <c r="DZ625" s="170"/>
    </row>
    <row r="626" spans="1:130" s="190" customFormat="1" ht="12.75" x14ac:dyDescent="0.2">
      <c r="A626" s="185"/>
      <c r="B626" s="186"/>
      <c r="C626" s="181"/>
      <c r="D626" s="214"/>
      <c r="E626" s="148"/>
      <c r="F626" s="177"/>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c r="BK626" s="148"/>
      <c r="BL626" s="148"/>
      <c r="BM626" s="148"/>
      <c r="BN626" s="148"/>
      <c r="BO626" s="148"/>
      <c r="BP626" s="148"/>
      <c r="BQ626" s="148"/>
      <c r="BR626" s="148"/>
      <c r="BS626" s="148"/>
      <c r="BT626" s="148"/>
      <c r="BU626" s="148"/>
      <c r="BV626" s="148"/>
      <c r="BW626" s="148"/>
      <c r="BX626" s="148"/>
      <c r="BY626" s="148"/>
      <c r="BZ626" s="148"/>
      <c r="CA626" s="148"/>
      <c r="CB626" s="148"/>
      <c r="CC626" s="148"/>
      <c r="CD626" s="148"/>
      <c r="CE626" s="148"/>
      <c r="CF626" s="148"/>
      <c r="CG626" s="148"/>
      <c r="CH626" s="14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c r="DN626" s="148"/>
      <c r="DO626" s="148"/>
      <c r="DP626" s="148"/>
      <c r="DQ626" s="148"/>
      <c r="DR626" s="148"/>
      <c r="DS626" s="148"/>
      <c r="DT626" s="148"/>
      <c r="DU626" s="148"/>
      <c r="DV626" s="148"/>
      <c r="DW626" s="148"/>
      <c r="DX626" s="148"/>
      <c r="DY626" s="148"/>
      <c r="DZ626" s="170"/>
    </row>
    <row r="627" spans="1:130" s="190" customFormat="1" ht="12.75" x14ac:dyDescent="0.2">
      <c r="A627" s="185"/>
      <c r="B627" s="186"/>
      <c r="C627" s="181"/>
      <c r="D627" s="214"/>
      <c r="E627" s="148"/>
      <c r="F627" s="177"/>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c r="BK627" s="148"/>
      <c r="BL627" s="148"/>
      <c r="BM627" s="148"/>
      <c r="BN627" s="148"/>
      <c r="BO627" s="148"/>
      <c r="BP627" s="148"/>
      <c r="BQ627" s="148"/>
      <c r="BR627" s="148"/>
      <c r="BS627" s="148"/>
      <c r="BT627" s="148"/>
      <c r="BU627" s="148"/>
      <c r="BV627" s="148"/>
      <c r="BW627" s="148"/>
      <c r="BX627" s="148"/>
      <c r="BY627" s="148"/>
      <c r="BZ627" s="148"/>
      <c r="CA627" s="148"/>
      <c r="CB627" s="148"/>
      <c r="CC627" s="148"/>
      <c r="CD627" s="148"/>
      <c r="CE627" s="148"/>
      <c r="CF627" s="148"/>
      <c r="CG627" s="148"/>
      <c r="CH627" s="14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c r="DN627" s="148"/>
      <c r="DO627" s="148"/>
      <c r="DP627" s="148"/>
      <c r="DQ627" s="148"/>
      <c r="DR627" s="148"/>
      <c r="DS627" s="148"/>
      <c r="DT627" s="148"/>
      <c r="DU627" s="148"/>
      <c r="DV627" s="148"/>
      <c r="DW627" s="148"/>
      <c r="DX627" s="148"/>
      <c r="DY627" s="148"/>
      <c r="DZ627" s="170"/>
    </row>
    <row r="628" spans="1:130" s="190" customFormat="1" ht="12.75" x14ac:dyDescent="0.2">
      <c r="A628" s="185"/>
      <c r="B628" s="186"/>
      <c r="C628" s="181"/>
      <c r="D628" s="214"/>
      <c r="E628" s="148"/>
      <c r="F628" s="177"/>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c r="BK628" s="148"/>
      <c r="BL628" s="148"/>
      <c r="BM628" s="148"/>
      <c r="BN628" s="148"/>
      <c r="BO628" s="148"/>
      <c r="BP628" s="148"/>
      <c r="BQ628" s="148"/>
      <c r="BR628" s="148"/>
      <c r="BS628" s="148"/>
      <c r="BT628" s="148"/>
      <c r="BU628" s="148"/>
      <c r="BV628" s="148"/>
      <c r="BW628" s="148"/>
      <c r="BX628" s="148"/>
      <c r="BY628" s="148"/>
      <c r="BZ628" s="148"/>
      <c r="CA628" s="148"/>
      <c r="CB628" s="148"/>
      <c r="CC628" s="148"/>
      <c r="CD628" s="148"/>
      <c r="CE628" s="148"/>
      <c r="CF628" s="148"/>
      <c r="CG628" s="148"/>
      <c r="CH628" s="14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c r="DN628" s="148"/>
      <c r="DO628" s="148"/>
      <c r="DP628" s="148"/>
      <c r="DQ628" s="148"/>
      <c r="DR628" s="148"/>
      <c r="DS628" s="148"/>
      <c r="DT628" s="148"/>
      <c r="DU628" s="148"/>
      <c r="DV628" s="148"/>
      <c r="DW628" s="148"/>
      <c r="DX628" s="148"/>
      <c r="DY628" s="148"/>
      <c r="DZ628" s="170"/>
    </row>
    <row r="629" spans="1:130" s="190" customFormat="1" ht="12.75" x14ac:dyDescent="0.2">
      <c r="A629" s="185"/>
      <c r="B629" s="186"/>
      <c r="C629" s="181"/>
      <c r="D629" s="214"/>
      <c r="E629" s="148"/>
      <c r="F629" s="177"/>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c r="BK629" s="148"/>
      <c r="BL629" s="148"/>
      <c r="BM629" s="148"/>
      <c r="BN629" s="148"/>
      <c r="BO629" s="148"/>
      <c r="BP629" s="148"/>
      <c r="BQ629" s="148"/>
      <c r="BR629" s="148"/>
      <c r="BS629" s="148"/>
      <c r="BT629" s="148"/>
      <c r="BU629" s="148"/>
      <c r="BV629" s="148"/>
      <c r="BW629" s="148"/>
      <c r="BX629" s="148"/>
      <c r="BY629" s="148"/>
      <c r="BZ629" s="148"/>
      <c r="CA629" s="148"/>
      <c r="CB629" s="148"/>
      <c r="CC629" s="148"/>
      <c r="CD629" s="148"/>
      <c r="CE629" s="148"/>
      <c r="CF629" s="148"/>
      <c r="CG629" s="148"/>
      <c r="CH629" s="14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c r="DN629" s="148"/>
      <c r="DO629" s="148"/>
      <c r="DP629" s="148"/>
      <c r="DQ629" s="148"/>
      <c r="DR629" s="148"/>
      <c r="DS629" s="148"/>
      <c r="DT629" s="148"/>
      <c r="DU629" s="148"/>
      <c r="DV629" s="148"/>
      <c r="DW629" s="148"/>
      <c r="DX629" s="148"/>
      <c r="DY629" s="148"/>
      <c r="DZ629" s="170"/>
    </row>
    <row r="630" spans="1:130" s="190" customFormat="1" ht="12.75" x14ac:dyDescent="0.2">
      <c r="A630" s="185"/>
      <c r="B630" s="186"/>
      <c r="C630" s="181"/>
      <c r="D630" s="214"/>
      <c r="E630" s="148"/>
      <c r="F630" s="177"/>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c r="BK630" s="148"/>
      <c r="BL630" s="148"/>
      <c r="BM630" s="148"/>
      <c r="BN630" s="148"/>
      <c r="BO630" s="148"/>
      <c r="BP630" s="148"/>
      <c r="BQ630" s="148"/>
      <c r="BR630" s="148"/>
      <c r="BS630" s="148"/>
      <c r="BT630" s="148"/>
      <c r="BU630" s="148"/>
      <c r="BV630" s="148"/>
      <c r="BW630" s="148"/>
      <c r="BX630" s="148"/>
      <c r="BY630" s="148"/>
      <c r="BZ630" s="148"/>
      <c r="CA630" s="148"/>
      <c r="CB630" s="148"/>
      <c r="CC630" s="148"/>
      <c r="CD630" s="148"/>
      <c r="CE630" s="148"/>
      <c r="CF630" s="148"/>
      <c r="CG630" s="148"/>
      <c r="CH630" s="148"/>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c r="DN630" s="148"/>
      <c r="DO630" s="148"/>
      <c r="DP630" s="148"/>
      <c r="DQ630" s="148"/>
      <c r="DR630" s="148"/>
      <c r="DS630" s="148"/>
      <c r="DT630" s="148"/>
      <c r="DU630" s="148"/>
      <c r="DV630" s="148"/>
      <c r="DW630" s="148"/>
      <c r="DX630" s="148"/>
      <c r="DY630" s="148"/>
      <c r="DZ630" s="170"/>
    </row>
    <row r="631" spans="1:130" s="190" customFormat="1" ht="12.75" x14ac:dyDescent="0.2">
      <c r="A631" s="185"/>
      <c r="B631" s="186"/>
      <c r="C631" s="181"/>
      <c r="D631" s="214"/>
      <c r="E631" s="148"/>
      <c r="F631" s="177"/>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c r="BK631" s="148"/>
      <c r="BL631" s="148"/>
      <c r="BM631" s="148"/>
      <c r="BN631" s="148"/>
      <c r="BO631" s="148"/>
      <c r="BP631" s="148"/>
      <c r="BQ631" s="148"/>
      <c r="BR631" s="148"/>
      <c r="BS631" s="148"/>
      <c r="BT631" s="148"/>
      <c r="BU631" s="148"/>
      <c r="BV631" s="148"/>
      <c r="BW631" s="148"/>
      <c r="BX631" s="148"/>
      <c r="BY631" s="148"/>
      <c r="BZ631" s="148"/>
      <c r="CA631" s="148"/>
      <c r="CB631" s="148"/>
      <c r="CC631" s="148"/>
      <c r="CD631" s="148"/>
      <c r="CE631" s="148"/>
      <c r="CF631" s="148"/>
      <c r="CG631" s="148"/>
      <c r="CH631" s="14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c r="DN631" s="148"/>
      <c r="DO631" s="148"/>
      <c r="DP631" s="148"/>
      <c r="DQ631" s="148"/>
      <c r="DR631" s="148"/>
      <c r="DS631" s="148"/>
      <c r="DT631" s="148"/>
      <c r="DU631" s="148"/>
      <c r="DV631" s="148"/>
      <c r="DW631" s="148"/>
      <c r="DX631" s="148"/>
      <c r="DY631" s="148"/>
      <c r="DZ631" s="170"/>
    </row>
    <row r="632" spans="1:130" s="190" customFormat="1" ht="12.75" x14ac:dyDescent="0.2">
      <c r="A632" s="185"/>
      <c r="B632" s="186"/>
      <c r="C632" s="181"/>
      <c r="D632" s="214"/>
      <c r="E632" s="148"/>
      <c r="F632" s="177"/>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c r="BK632" s="148"/>
      <c r="BL632" s="148"/>
      <c r="BM632" s="148"/>
      <c r="BN632" s="148"/>
      <c r="BO632" s="148"/>
      <c r="BP632" s="148"/>
      <c r="BQ632" s="148"/>
      <c r="BR632" s="148"/>
      <c r="BS632" s="148"/>
      <c r="BT632" s="148"/>
      <c r="BU632" s="148"/>
      <c r="BV632" s="148"/>
      <c r="BW632" s="148"/>
      <c r="BX632" s="148"/>
      <c r="BY632" s="148"/>
      <c r="BZ632" s="148"/>
      <c r="CA632" s="148"/>
      <c r="CB632" s="148"/>
      <c r="CC632" s="148"/>
      <c r="CD632" s="148"/>
      <c r="CE632" s="148"/>
      <c r="CF632" s="148"/>
      <c r="CG632" s="148"/>
      <c r="CH632" s="14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c r="DN632" s="148"/>
      <c r="DO632" s="148"/>
      <c r="DP632" s="148"/>
      <c r="DQ632" s="148"/>
      <c r="DR632" s="148"/>
      <c r="DS632" s="148"/>
      <c r="DT632" s="148"/>
      <c r="DU632" s="148"/>
      <c r="DV632" s="148"/>
      <c r="DW632" s="148"/>
      <c r="DX632" s="148"/>
      <c r="DY632" s="148"/>
      <c r="DZ632" s="170"/>
    </row>
    <row r="633" spans="1:130" s="190" customFormat="1" ht="12.75" x14ac:dyDescent="0.2">
      <c r="A633" s="185"/>
      <c r="B633" s="186"/>
      <c r="C633" s="181"/>
      <c r="D633" s="214"/>
      <c r="E633" s="148"/>
      <c r="F633" s="177"/>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c r="BK633" s="148"/>
      <c r="BL633" s="148"/>
      <c r="BM633" s="148"/>
      <c r="BN633" s="148"/>
      <c r="BO633" s="148"/>
      <c r="BP633" s="148"/>
      <c r="BQ633" s="148"/>
      <c r="BR633" s="148"/>
      <c r="BS633" s="148"/>
      <c r="BT633" s="148"/>
      <c r="BU633" s="148"/>
      <c r="BV633" s="148"/>
      <c r="BW633" s="148"/>
      <c r="BX633" s="148"/>
      <c r="BY633" s="148"/>
      <c r="BZ633" s="148"/>
      <c r="CA633" s="148"/>
      <c r="CB633" s="148"/>
      <c r="CC633" s="148"/>
      <c r="CD633" s="148"/>
      <c r="CE633" s="148"/>
      <c r="CF633" s="148"/>
      <c r="CG633" s="148"/>
      <c r="CH633" s="14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c r="DN633" s="148"/>
      <c r="DO633" s="148"/>
      <c r="DP633" s="148"/>
      <c r="DQ633" s="148"/>
      <c r="DR633" s="148"/>
      <c r="DS633" s="148"/>
      <c r="DT633" s="148"/>
      <c r="DU633" s="148"/>
      <c r="DV633" s="148"/>
      <c r="DW633" s="148"/>
      <c r="DX633" s="148"/>
      <c r="DY633" s="148"/>
      <c r="DZ633" s="170"/>
    </row>
    <row r="634" spans="1:130" s="190" customFormat="1" ht="12.75" x14ac:dyDescent="0.2">
      <c r="A634" s="185"/>
      <c r="B634" s="186"/>
      <c r="C634" s="181"/>
      <c r="D634" s="214"/>
      <c r="E634" s="148"/>
      <c r="F634" s="177"/>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c r="BK634" s="148"/>
      <c r="BL634" s="148"/>
      <c r="BM634" s="148"/>
      <c r="BN634" s="148"/>
      <c r="BO634" s="148"/>
      <c r="BP634" s="148"/>
      <c r="BQ634" s="148"/>
      <c r="BR634" s="148"/>
      <c r="BS634" s="148"/>
      <c r="BT634" s="148"/>
      <c r="BU634" s="148"/>
      <c r="BV634" s="148"/>
      <c r="BW634" s="148"/>
      <c r="BX634" s="148"/>
      <c r="BY634" s="148"/>
      <c r="BZ634" s="148"/>
      <c r="CA634" s="148"/>
      <c r="CB634" s="148"/>
      <c r="CC634" s="148"/>
      <c r="CD634" s="148"/>
      <c r="CE634" s="148"/>
      <c r="CF634" s="148"/>
      <c r="CG634" s="148"/>
      <c r="CH634" s="14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c r="DN634" s="148"/>
      <c r="DO634" s="148"/>
      <c r="DP634" s="148"/>
      <c r="DQ634" s="148"/>
      <c r="DR634" s="148"/>
      <c r="DS634" s="148"/>
      <c r="DT634" s="148"/>
      <c r="DU634" s="148"/>
      <c r="DV634" s="148"/>
      <c r="DW634" s="148"/>
      <c r="DX634" s="148"/>
      <c r="DY634" s="148"/>
      <c r="DZ634" s="170"/>
    </row>
    <row r="635" spans="1:130" s="190" customFormat="1" ht="12.75" x14ac:dyDescent="0.2">
      <c r="A635" s="185"/>
      <c r="B635" s="186"/>
      <c r="C635" s="181"/>
      <c r="D635" s="214"/>
      <c r="E635" s="148"/>
      <c r="F635" s="177"/>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c r="BK635" s="148"/>
      <c r="BL635" s="148"/>
      <c r="BM635" s="148"/>
      <c r="BN635" s="148"/>
      <c r="BO635" s="148"/>
      <c r="BP635" s="148"/>
      <c r="BQ635" s="148"/>
      <c r="BR635" s="148"/>
      <c r="BS635" s="148"/>
      <c r="BT635" s="148"/>
      <c r="BU635" s="148"/>
      <c r="BV635" s="148"/>
      <c r="BW635" s="148"/>
      <c r="BX635" s="148"/>
      <c r="BY635" s="148"/>
      <c r="BZ635" s="148"/>
      <c r="CA635" s="148"/>
      <c r="CB635" s="148"/>
      <c r="CC635" s="148"/>
      <c r="CD635" s="148"/>
      <c r="CE635" s="148"/>
      <c r="CF635" s="148"/>
      <c r="CG635" s="148"/>
      <c r="CH635" s="14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c r="DN635" s="148"/>
      <c r="DO635" s="148"/>
      <c r="DP635" s="148"/>
      <c r="DQ635" s="148"/>
      <c r="DR635" s="148"/>
      <c r="DS635" s="148"/>
      <c r="DT635" s="148"/>
      <c r="DU635" s="148"/>
      <c r="DV635" s="148"/>
      <c r="DW635" s="148"/>
      <c r="DX635" s="148"/>
      <c r="DY635" s="148"/>
      <c r="DZ635" s="170"/>
    </row>
    <row r="636" spans="1:130" s="190" customFormat="1" ht="12.75" x14ac:dyDescent="0.2">
      <c r="A636" s="185"/>
      <c r="B636" s="186"/>
      <c r="C636" s="181"/>
      <c r="D636" s="214"/>
      <c r="E636" s="148"/>
      <c r="F636" s="177"/>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c r="BK636" s="148"/>
      <c r="BL636" s="148"/>
      <c r="BM636" s="148"/>
      <c r="BN636" s="148"/>
      <c r="BO636" s="148"/>
      <c r="BP636" s="148"/>
      <c r="BQ636" s="148"/>
      <c r="BR636" s="148"/>
      <c r="BS636" s="148"/>
      <c r="BT636" s="148"/>
      <c r="BU636" s="148"/>
      <c r="BV636" s="148"/>
      <c r="BW636" s="148"/>
      <c r="BX636" s="148"/>
      <c r="BY636" s="148"/>
      <c r="BZ636" s="148"/>
      <c r="CA636" s="148"/>
      <c r="CB636" s="148"/>
      <c r="CC636" s="148"/>
      <c r="CD636" s="148"/>
      <c r="CE636" s="148"/>
      <c r="CF636" s="148"/>
      <c r="CG636" s="148"/>
      <c r="CH636" s="14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c r="DN636" s="148"/>
      <c r="DO636" s="148"/>
      <c r="DP636" s="148"/>
      <c r="DQ636" s="148"/>
      <c r="DR636" s="148"/>
      <c r="DS636" s="148"/>
      <c r="DT636" s="148"/>
      <c r="DU636" s="148"/>
      <c r="DV636" s="148"/>
      <c r="DW636" s="148"/>
      <c r="DX636" s="148"/>
      <c r="DY636" s="148"/>
      <c r="DZ636" s="170"/>
    </row>
    <row r="637" spans="1:130" s="190" customFormat="1" ht="12.75" x14ac:dyDescent="0.2">
      <c r="A637" s="185"/>
      <c r="B637" s="186"/>
      <c r="C637" s="181"/>
      <c r="D637" s="214"/>
      <c r="E637" s="148"/>
      <c r="F637" s="177"/>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c r="BK637" s="148"/>
      <c r="BL637" s="148"/>
      <c r="BM637" s="148"/>
      <c r="BN637" s="148"/>
      <c r="BO637" s="148"/>
      <c r="BP637" s="148"/>
      <c r="BQ637" s="148"/>
      <c r="BR637" s="148"/>
      <c r="BS637" s="148"/>
      <c r="BT637" s="148"/>
      <c r="BU637" s="148"/>
      <c r="BV637" s="148"/>
      <c r="BW637" s="148"/>
      <c r="BX637" s="148"/>
      <c r="BY637" s="148"/>
      <c r="BZ637" s="148"/>
      <c r="CA637" s="148"/>
      <c r="CB637" s="148"/>
      <c r="CC637" s="148"/>
      <c r="CD637" s="148"/>
      <c r="CE637" s="148"/>
      <c r="CF637" s="148"/>
      <c r="CG637" s="148"/>
      <c r="CH637" s="14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c r="DN637" s="148"/>
      <c r="DO637" s="148"/>
      <c r="DP637" s="148"/>
      <c r="DQ637" s="148"/>
      <c r="DR637" s="148"/>
      <c r="DS637" s="148"/>
      <c r="DT637" s="148"/>
      <c r="DU637" s="148"/>
      <c r="DV637" s="148"/>
      <c r="DW637" s="148"/>
      <c r="DX637" s="148"/>
      <c r="DY637" s="148"/>
      <c r="DZ637" s="170"/>
    </row>
    <row r="638" spans="1:130" s="190" customFormat="1" ht="12.75" x14ac:dyDescent="0.2">
      <c r="A638" s="185"/>
      <c r="B638" s="186"/>
      <c r="C638" s="181"/>
      <c r="D638" s="214"/>
      <c r="E638" s="148"/>
      <c r="F638" s="177"/>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c r="BK638" s="148"/>
      <c r="BL638" s="148"/>
      <c r="BM638" s="148"/>
      <c r="BN638" s="148"/>
      <c r="BO638" s="148"/>
      <c r="BP638" s="148"/>
      <c r="BQ638" s="148"/>
      <c r="BR638" s="148"/>
      <c r="BS638" s="148"/>
      <c r="BT638" s="148"/>
      <c r="BU638" s="148"/>
      <c r="BV638" s="148"/>
      <c r="BW638" s="148"/>
      <c r="BX638" s="148"/>
      <c r="BY638" s="148"/>
      <c r="BZ638" s="148"/>
      <c r="CA638" s="148"/>
      <c r="CB638" s="148"/>
      <c r="CC638" s="148"/>
      <c r="CD638" s="148"/>
      <c r="CE638" s="148"/>
      <c r="CF638" s="148"/>
      <c r="CG638" s="148"/>
      <c r="CH638" s="14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c r="DN638" s="148"/>
      <c r="DO638" s="148"/>
      <c r="DP638" s="148"/>
      <c r="DQ638" s="148"/>
      <c r="DR638" s="148"/>
      <c r="DS638" s="148"/>
      <c r="DT638" s="148"/>
      <c r="DU638" s="148"/>
      <c r="DV638" s="148"/>
      <c r="DW638" s="148"/>
      <c r="DX638" s="148"/>
      <c r="DY638" s="148"/>
      <c r="DZ638" s="170"/>
    </row>
    <row r="639" spans="1:130" s="190" customFormat="1" ht="12.75" x14ac:dyDescent="0.2">
      <c r="A639" s="185"/>
      <c r="B639" s="186"/>
      <c r="C639" s="181"/>
      <c r="D639" s="214"/>
      <c r="E639" s="148"/>
      <c r="F639" s="177"/>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c r="BK639" s="148"/>
      <c r="BL639" s="148"/>
      <c r="BM639" s="148"/>
      <c r="BN639" s="148"/>
      <c r="BO639" s="148"/>
      <c r="BP639" s="148"/>
      <c r="BQ639" s="148"/>
      <c r="BR639" s="148"/>
      <c r="BS639" s="148"/>
      <c r="BT639" s="148"/>
      <c r="BU639" s="148"/>
      <c r="BV639" s="148"/>
      <c r="BW639" s="148"/>
      <c r="BX639" s="148"/>
      <c r="BY639" s="148"/>
      <c r="BZ639" s="148"/>
      <c r="CA639" s="148"/>
      <c r="CB639" s="148"/>
      <c r="CC639" s="148"/>
      <c r="CD639" s="148"/>
      <c r="CE639" s="148"/>
      <c r="CF639" s="148"/>
      <c r="CG639" s="148"/>
      <c r="CH639" s="148"/>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c r="DN639" s="148"/>
      <c r="DO639" s="148"/>
      <c r="DP639" s="148"/>
      <c r="DQ639" s="148"/>
      <c r="DR639" s="148"/>
      <c r="DS639" s="148"/>
      <c r="DT639" s="148"/>
      <c r="DU639" s="148"/>
      <c r="DV639" s="148"/>
      <c r="DW639" s="148"/>
      <c r="DX639" s="148"/>
      <c r="DY639" s="148"/>
      <c r="DZ639" s="170"/>
    </row>
    <row r="640" spans="1:130" s="190" customFormat="1" ht="12.75" x14ac:dyDescent="0.2">
      <c r="A640" s="185"/>
      <c r="B640" s="186"/>
      <c r="C640" s="181"/>
      <c r="D640" s="214"/>
      <c r="E640" s="148"/>
      <c r="F640" s="177"/>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c r="BK640" s="148"/>
      <c r="BL640" s="148"/>
      <c r="BM640" s="148"/>
      <c r="BN640" s="148"/>
      <c r="BO640" s="148"/>
      <c r="BP640" s="148"/>
      <c r="BQ640" s="148"/>
      <c r="BR640" s="148"/>
      <c r="BS640" s="148"/>
      <c r="BT640" s="148"/>
      <c r="BU640" s="148"/>
      <c r="BV640" s="148"/>
      <c r="BW640" s="148"/>
      <c r="BX640" s="148"/>
      <c r="BY640" s="148"/>
      <c r="BZ640" s="148"/>
      <c r="CA640" s="148"/>
      <c r="CB640" s="148"/>
      <c r="CC640" s="148"/>
      <c r="CD640" s="148"/>
      <c r="CE640" s="148"/>
      <c r="CF640" s="148"/>
      <c r="CG640" s="148"/>
      <c r="CH640" s="14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c r="DN640" s="148"/>
      <c r="DO640" s="148"/>
      <c r="DP640" s="148"/>
      <c r="DQ640" s="148"/>
      <c r="DR640" s="148"/>
      <c r="DS640" s="148"/>
      <c r="DT640" s="148"/>
      <c r="DU640" s="148"/>
      <c r="DV640" s="148"/>
      <c r="DW640" s="148"/>
      <c r="DX640" s="148"/>
      <c r="DY640" s="148"/>
      <c r="DZ640" s="170"/>
    </row>
    <row r="641" spans="1:130" s="190" customFormat="1" ht="12.75" x14ac:dyDescent="0.2">
      <c r="A641" s="185"/>
      <c r="B641" s="186"/>
      <c r="C641" s="181"/>
      <c r="D641" s="214"/>
      <c r="E641" s="148"/>
      <c r="F641" s="177"/>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c r="BK641" s="148"/>
      <c r="BL641" s="148"/>
      <c r="BM641" s="148"/>
      <c r="BN641" s="148"/>
      <c r="BO641" s="148"/>
      <c r="BP641" s="148"/>
      <c r="BQ641" s="148"/>
      <c r="BR641" s="148"/>
      <c r="BS641" s="148"/>
      <c r="BT641" s="148"/>
      <c r="BU641" s="148"/>
      <c r="BV641" s="148"/>
      <c r="BW641" s="148"/>
      <c r="BX641" s="148"/>
      <c r="BY641" s="148"/>
      <c r="BZ641" s="148"/>
      <c r="CA641" s="148"/>
      <c r="CB641" s="148"/>
      <c r="CC641" s="148"/>
      <c r="CD641" s="148"/>
      <c r="CE641" s="148"/>
      <c r="CF641" s="148"/>
      <c r="CG641" s="148"/>
      <c r="CH641" s="14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c r="DN641" s="148"/>
      <c r="DO641" s="148"/>
      <c r="DP641" s="148"/>
      <c r="DQ641" s="148"/>
      <c r="DR641" s="148"/>
      <c r="DS641" s="148"/>
      <c r="DT641" s="148"/>
      <c r="DU641" s="148"/>
      <c r="DV641" s="148"/>
      <c r="DW641" s="148"/>
      <c r="DX641" s="148"/>
      <c r="DY641" s="148"/>
      <c r="DZ641" s="170"/>
    </row>
    <row r="642" spans="1:130" s="190" customFormat="1" ht="12.75" x14ac:dyDescent="0.2">
      <c r="A642" s="185"/>
      <c r="B642" s="186"/>
      <c r="C642" s="181"/>
      <c r="D642" s="214"/>
      <c r="E642" s="148"/>
      <c r="F642" s="177"/>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c r="BK642" s="148"/>
      <c r="BL642" s="148"/>
      <c r="BM642" s="148"/>
      <c r="BN642" s="148"/>
      <c r="BO642" s="148"/>
      <c r="BP642" s="148"/>
      <c r="BQ642" s="148"/>
      <c r="BR642" s="148"/>
      <c r="BS642" s="148"/>
      <c r="BT642" s="148"/>
      <c r="BU642" s="148"/>
      <c r="BV642" s="148"/>
      <c r="BW642" s="148"/>
      <c r="BX642" s="148"/>
      <c r="BY642" s="148"/>
      <c r="BZ642" s="148"/>
      <c r="CA642" s="148"/>
      <c r="CB642" s="148"/>
      <c r="CC642" s="148"/>
      <c r="CD642" s="148"/>
      <c r="CE642" s="148"/>
      <c r="CF642" s="148"/>
      <c r="CG642" s="148"/>
      <c r="CH642" s="14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c r="DN642" s="148"/>
      <c r="DO642" s="148"/>
      <c r="DP642" s="148"/>
      <c r="DQ642" s="148"/>
      <c r="DR642" s="148"/>
      <c r="DS642" s="148"/>
      <c r="DT642" s="148"/>
      <c r="DU642" s="148"/>
      <c r="DV642" s="148"/>
      <c r="DW642" s="148"/>
      <c r="DX642" s="148"/>
      <c r="DY642" s="148"/>
      <c r="DZ642" s="170"/>
    </row>
    <row r="643" spans="1:130" s="190" customFormat="1" ht="12.75" x14ac:dyDescent="0.2">
      <c r="A643" s="185"/>
      <c r="B643" s="186"/>
      <c r="C643" s="181"/>
      <c r="D643" s="214"/>
      <c r="E643" s="148"/>
      <c r="F643" s="177"/>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c r="BK643" s="148"/>
      <c r="BL643" s="148"/>
      <c r="BM643" s="148"/>
      <c r="BN643" s="148"/>
      <c r="BO643" s="148"/>
      <c r="BP643" s="148"/>
      <c r="BQ643" s="148"/>
      <c r="BR643" s="148"/>
      <c r="BS643" s="148"/>
      <c r="BT643" s="148"/>
      <c r="BU643" s="148"/>
      <c r="BV643" s="148"/>
      <c r="BW643" s="148"/>
      <c r="BX643" s="148"/>
      <c r="BY643" s="148"/>
      <c r="BZ643" s="148"/>
      <c r="CA643" s="148"/>
      <c r="CB643" s="148"/>
      <c r="CC643" s="148"/>
      <c r="CD643" s="148"/>
      <c r="CE643" s="148"/>
      <c r="CF643" s="148"/>
      <c r="CG643" s="148"/>
      <c r="CH643" s="14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c r="DN643" s="148"/>
      <c r="DO643" s="148"/>
      <c r="DP643" s="148"/>
      <c r="DQ643" s="148"/>
      <c r="DR643" s="148"/>
      <c r="DS643" s="148"/>
      <c r="DT643" s="148"/>
      <c r="DU643" s="148"/>
      <c r="DV643" s="148"/>
      <c r="DW643" s="148"/>
      <c r="DX643" s="148"/>
      <c r="DY643" s="148"/>
      <c r="DZ643" s="170"/>
    </row>
    <row r="644" spans="1:130" s="190" customFormat="1" ht="12.75" x14ac:dyDescent="0.2">
      <c r="A644" s="185"/>
      <c r="B644" s="186"/>
      <c r="C644" s="181"/>
      <c r="D644" s="214"/>
      <c r="E644" s="148"/>
      <c r="F644" s="177"/>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c r="BK644" s="148"/>
      <c r="BL644" s="148"/>
      <c r="BM644" s="148"/>
      <c r="BN644" s="148"/>
      <c r="BO644" s="148"/>
      <c r="BP644" s="148"/>
      <c r="BQ644" s="148"/>
      <c r="BR644" s="148"/>
      <c r="BS644" s="148"/>
      <c r="BT644" s="148"/>
      <c r="BU644" s="148"/>
      <c r="BV644" s="148"/>
      <c r="BW644" s="148"/>
      <c r="BX644" s="148"/>
      <c r="BY644" s="148"/>
      <c r="BZ644" s="148"/>
      <c r="CA644" s="148"/>
      <c r="CB644" s="148"/>
      <c r="CC644" s="148"/>
      <c r="CD644" s="148"/>
      <c r="CE644" s="148"/>
      <c r="CF644" s="148"/>
      <c r="CG644" s="148"/>
      <c r="CH644" s="14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c r="DN644" s="148"/>
      <c r="DO644" s="148"/>
      <c r="DP644" s="148"/>
      <c r="DQ644" s="148"/>
      <c r="DR644" s="148"/>
      <c r="DS644" s="148"/>
      <c r="DT644" s="148"/>
      <c r="DU644" s="148"/>
      <c r="DV644" s="148"/>
      <c r="DW644" s="148"/>
      <c r="DX644" s="148"/>
      <c r="DY644" s="148"/>
      <c r="DZ644" s="170"/>
    </row>
    <row r="645" spans="1:130" s="190" customFormat="1" ht="12.75" x14ac:dyDescent="0.2">
      <c r="A645" s="185"/>
      <c r="B645" s="186"/>
      <c r="C645" s="181"/>
      <c r="D645" s="214"/>
      <c r="E645" s="148"/>
      <c r="F645" s="177"/>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c r="BK645" s="148"/>
      <c r="BL645" s="148"/>
      <c r="BM645" s="148"/>
      <c r="BN645" s="148"/>
      <c r="BO645" s="148"/>
      <c r="BP645" s="148"/>
      <c r="BQ645" s="148"/>
      <c r="BR645" s="148"/>
      <c r="BS645" s="148"/>
      <c r="BT645" s="148"/>
      <c r="BU645" s="148"/>
      <c r="BV645" s="148"/>
      <c r="BW645" s="148"/>
      <c r="BX645" s="148"/>
      <c r="BY645" s="148"/>
      <c r="BZ645" s="148"/>
      <c r="CA645" s="148"/>
      <c r="CB645" s="148"/>
      <c r="CC645" s="148"/>
      <c r="CD645" s="148"/>
      <c r="CE645" s="148"/>
      <c r="CF645" s="148"/>
      <c r="CG645" s="148"/>
      <c r="CH645" s="14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c r="DN645" s="148"/>
      <c r="DO645" s="148"/>
      <c r="DP645" s="148"/>
      <c r="DQ645" s="148"/>
      <c r="DR645" s="148"/>
      <c r="DS645" s="148"/>
      <c r="DT645" s="148"/>
      <c r="DU645" s="148"/>
      <c r="DV645" s="148"/>
      <c r="DW645" s="148"/>
      <c r="DX645" s="148"/>
      <c r="DY645" s="148"/>
      <c r="DZ645" s="170"/>
    </row>
    <row r="646" spans="1:130" s="190" customFormat="1" ht="12.75" x14ac:dyDescent="0.2">
      <c r="A646" s="185"/>
      <c r="B646" s="186"/>
      <c r="C646" s="181"/>
      <c r="D646" s="214"/>
      <c r="E646" s="148"/>
      <c r="F646" s="177"/>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c r="BK646" s="148"/>
      <c r="BL646" s="148"/>
      <c r="BM646" s="148"/>
      <c r="BN646" s="148"/>
      <c r="BO646" s="148"/>
      <c r="BP646" s="148"/>
      <c r="BQ646" s="148"/>
      <c r="BR646" s="148"/>
      <c r="BS646" s="148"/>
      <c r="BT646" s="148"/>
      <c r="BU646" s="148"/>
      <c r="BV646" s="148"/>
      <c r="BW646" s="148"/>
      <c r="BX646" s="148"/>
      <c r="BY646" s="148"/>
      <c r="BZ646" s="148"/>
      <c r="CA646" s="148"/>
      <c r="CB646" s="148"/>
      <c r="CC646" s="148"/>
      <c r="CD646" s="148"/>
      <c r="CE646" s="148"/>
      <c r="CF646" s="148"/>
      <c r="CG646" s="148"/>
      <c r="CH646" s="14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c r="DN646" s="148"/>
      <c r="DO646" s="148"/>
      <c r="DP646" s="148"/>
      <c r="DQ646" s="148"/>
      <c r="DR646" s="148"/>
      <c r="DS646" s="148"/>
      <c r="DT646" s="148"/>
      <c r="DU646" s="148"/>
      <c r="DV646" s="148"/>
      <c r="DW646" s="148"/>
      <c r="DX646" s="148"/>
      <c r="DY646" s="148"/>
      <c r="DZ646" s="170"/>
    </row>
    <row r="647" spans="1:130" s="190" customFormat="1" ht="12.75" x14ac:dyDescent="0.2">
      <c r="A647" s="185"/>
      <c r="B647" s="186"/>
      <c r="C647" s="181"/>
      <c r="D647" s="214"/>
      <c r="E647" s="148"/>
      <c r="F647" s="177"/>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c r="BK647" s="148"/>
      <c r="BL647" s="148"/>
      <c r="BM647" s="148"/>
      <c r="BN647" s="148"/>
      <c r="BO647" s="148"/>
      <c r="BP647" s="148"/>
      <c r="BQ647" s="148"/>
      <c r="BR647" s="148"/>
      <c r="BS647" s="148"/>
      <c r="BT647" s="148"/>
      <c r="BU647" s="148"/>
      <c r="BV647" s="148"/>
      <c r="BW647" s="148"/>
      <c r="BX647" s="148"/>
      <c r="BY647" s="148"/>
      <c r="BZ647" s="148"/>
      <c r="CA647" s="148"/>
      <c r="CB647" s="148"/>
      <c r="CC647" s="148"/>
      <c r="CD647" s="148"/>
      <c r="CE647" s="148"/>
      <c r="CF647" s="148"/>
      <c r="CG647" s="148"/>
      <c r="CH647" s="14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c r="DN647" s="148"/>
      <c r="DO647" s="148"/>
      <c r="DP647" s="148"/>
      <c r="DQ647" s="148"/>
      <c r="DR647" s="148"/>
      <c r="DS647" s="148"/>
      <c r="DT647" s="148"/>
      <c r="DU647" s="148"/>
      <c r="DV647" s="148"/>
      <c r="DW647" s="148"/>
      <c r="DX647" s="148"/>
      <c r="DY647" s="148"/>
      <c r="DZ647" s="170"/>
    </row>
    <row r="648" spans="1:130" s="190" customFormat="1" ht="12.75" x14ac:dyDescent="0.2">
      <c r="A648" s="185"/>
      <c r="B648" s="186"/>
      <c r="C648" s="181"/>
      <c r="D648" s="214"/>
      <c r="E648" s="148"/>
      <c r="F648" s="177"/>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c r="BK648" s="148"/>
      <c r="BL648" s="148"/>
      <c r="BM648" s="148"/>
      <c r="BN648" s="148"/>
      <c r="BO648" s="148"/>
      <c r="BP648" s="148"/>
      <c r="BQ648" s="148"/>
      <c r="BR648" s="148"/>
      <c r="BS648" s="148"/>
      <c r="BT648" s="148"/>
      <c r="BU648" s="148"/>
      <c r="BV648" s="148"/>
      <c r="BW648" s="148"/>
      <c r="BX648" s="148"/>
      <c r="BY648" s="148"/>
      <c r="BZ648" s="148"/>
      <c r="CA648" s="148"/>
      <c r="CB648" s="148"/>
      <c r="CC648" s="148"/>
      <c r="CD648" s="148"/>
      <c r="CE648" s="148"/>
      <c r="CF648" s="148"/>
      <c r="CG648" s="148"/>
      <c r="CH648" s="14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c r="DN648" s="148"/>
      <c r="DO648" s="148"/>
      <c r="DP648" s="148"/>
      <c r="DQ648" s="148"/>
      <c r="DR648" s="148"/>
      <c r="DS648" s="148"/>
      <c r="DT648" s="148"/>
      <c r="DU648" s="148"/>
      <c r="DV648" s="148"/>
      <c r="DW648" s="148"/>
      <c r="DX648" s="148"/>
      <c r="DY648" s="148"/>
      <c r="DZ648" s="170"/>
    </row>
    <row r="649" spans="1:130" s="190" customFormat="1" ht="12.75" x14ac:dyDescent="0.2">
      <c r="A649" s="185"/>
      <c r="B649" s="186"/>
      <c r="C649" s="181"/>
      <c r="D649" s="214"/>
      <c r="E649" s="148"/>
      <c r="F649" s="177"/>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c r="BK649" s="148"/>
      <c r="BL649" s="148"/>
      <c r="BM649" s="148"/>
      <c r="BN649" s="148"/>
      <c r="BO649" s="148"/>
      <c r="BP649" s="148"/>
      <c r="BQ649" s="148"/>
      <c r="BR649" s="148"/>
      <c r="BS649" s="148"/>
      <c r="BT649" s="148"/>
      <c r="BU649" s="148"/>
      <c r="BV649" s="148"/>
      <c r="BW649" s="148"/>
      <c r="BX649" s="148"/>
      <c r="BY649" s="148"/>
      <c r="BZ649" s="148"/>
      <c r="CA649" s="148"/>
      <c r="CB649" s="148"/>
      <c r="CC649" s="148"/>
      <c r="CD649" s="148"/>
      <c r="CE649" s="148"/>
      <c r="CF649" s="148"/>
      <c r="CG649" s="148"/>
      <c r="CH649" s="14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c r="DN649" s="148"/>
      <c r="DO649" s="148"/>
      <c r="DP649" s="148"/>
      <c r="DQ649" s="148"/>
      <c r="DR649" s="148"/>
      <c r="DS649" s="148"/>
      <c r="DT649" s="148"/>
      <c r="DU649" s="148"/>
      <c r="DV649" s="148"/>
      <c r="DW649" s="148"/>
      <c r="DX649" s="148"/>
      <c r="DY649" s="148"/>
      <c r="DZ649" s="170"/>
    </row>
    <row r="650" spans="1:130" s="190" customFormat="1" ht="12.75" x14ac:dyDescent="0.2">
      <c r="A650" s="185"/>
      <c r="B650" s="186"/>
      <c r="C650" s="181"/>
      <c r="D650" s="214"/>
      <c r="E650" s="148"/>
      <c r="F650" s="177"/>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c r="BK650" s="148"/>
      <c r="BL650" s="148"/>
      <c r="BM650" s="148"/>
      <c r="BN650" s="148"/>
      <c r="BO650" s="148"/>
      <c r="BP650" s="148"/>
      <c r="BQ650" s="148"/>
      <c r="BR650" s="148"/>
      <c r="BS650" s="148"/>
      <c r="BT650" s="148"/>
      <c r="BU650" s="148"/>
      <c r="BV650" s="148"/>
      <c r="BW650" s="148"/>
      <c r="BX650" s="148"/>
      <c r="BY650" s="148"/>
      <c r="BZ650" s="148"/>
      <c r="CA650" s="148"/>
      <c r="CB650" s="148"/>
      <c r="CC650" s="148"/>
      <c r="CD650" s="148"/>
      <c r="CE650" s="148"/>
      <c r="CF650" s="148"/>
      <c r="CG650" s="148"/>
      <c r="CH650" s="14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c r="DN650" s="148"/>
      <c r="DO650" s="148"/>
      <c r="DP650" s="148"/>
      <c r="DQ650" s="148"/>
      <c r="DR650" s="148"/>
      <c r="DS650" s="148"/>
      <c r="DT650" s="148"/>
      <c r="DU650" s="148"/>
      <c r="DV650" s="148"/>
      <c r="DW650" s="148"/>
      <c r="DX650" s="148"/>
      <c r="DY650" s="148"/>
      <c r="DZ650" s="170"/>
    </row>
    <row r="651" spans="1:130" s="190" customFormat="1" ht="12.75" x14ac:dyDescent="0.2">
      <c r="A651" s="185"/>
      <c r="B651" s="186"/>
      <c r="C651" s="181"/>
      <c r="D651" s="214"/>
      <c r="E651" s="148"/>
      <c r="F651" s="177"/>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c r="BK651" s="148"/>
      <c r="BL651" s="148"/>
      <c r="BM651" s="148"/>
      <c r="BN651" s="148"/>
      <c r="BO651" s="148"/>
      <c r="BP651" s="148"/>
      <c r="BQ651" s="148"/>
      <c r="BR651" s="148"/>
      <c r="BS651" s="148"/>
      <c r="BT651" s="148"/>
      <c r="BU651" s="148"/>
      <c r="BV651" s="148"/>
      <c r="BW651" s="148"/>
      <c r="BX651" s="148"/>
      <c r="BY651" s="148"/>
      <c r="BZ651" s="148"/>
      <c r="CA651" s="148"/>
      <c r="CB651" s="148"/>
      <c r="CC651" s="148"/>
      <c r="CD651" s="148"/>
      <c r="CE651" s="148"/>
      <c r="CF651" s="148"/>
      <c r="CG651" s="148"/>
      <c r="CH651" s="14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c r="DN651" s="148"/>
      <c r="DO651" s="148"/>
      <c r="DP651" s="148"/>
      <c r="DQ651" s="148"/>
      <c r="DR651" s="148"/>
      <c r="DS651" s="148"/>
      <c r="DT651" s="148"/>
      <c r="DU651" s="148"/>
      <c r="DV651" s="148"/>
      <c r="DW651" s="148"/>
      <c r="DX651" s="148"/>
      <c r="DY651" s="148"/>
      <c r="DZ651" s="170"/>
    </row>
    <row r="652" spans="1:130" s="190" customFormat="1" ht="12.75" x14ac:dyDescent="0.2">
      <c r="A652" s="185"/>
      <c r="B652" s="186"/>
      <c r="C652" s="181"/>
      <c r="D652" s="214"/>
      <c r="E652" s="148"/>
      <c r="F652" s="177"/>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c r="BK652" s="148"/>
      <c r="BL652" s="148"/>
      <c r="BM652" s="148"/>
      <c r="BN652" s="148"/>
      <c r="BO652" s="148"/>
      <c r="BP652" s="148"/>
      <c r="BQ652" s="148"/>
      <c r="BR652" s="148"/>
      <c r="BS652" s="148"/>
      <c r="BT652" s="148"/>
      <c r="BU652" s="148"/>
      <c r="BV652" s="148"/>
      <c r="BW652" s="148"/>
      <c r="BX652" s="148"/>
      <c r="BY652" s="148"/>
      <c r="BZ652" s="148"/>
      <c r="CA652" s="148"/>
      <c r="CB652" s="148"/>
      <c r="CC652" s="148"/>
      <c r="CD652" s="148"/>
      <c r="CE652" s="148"/>
      <c r="CF652" s="148"/>
      <c r="CG652" s="148"/>
      <c r="CH652" s="14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c r="DN652" s="148"/>
      <c r="DO652" s="148"/>
      <c r="DP652" s="148"/>
      <c r="DQ652" s="148"/>
      <c r="DR652" s="148"/>
      <c r="DS652" s="148"/>
      <c r="DT652" s="148"/>
      <c r="DU652" s="148"/>
      <c r="DV652" s="148"/>
      <c r="DW652" s="148"/>
      <c r="DX652" s="148"/>
      <c r="DY652" s="148"/>
      <c r="DZ652" s="170"/>
    </row>
    <row r="653" spans="1:130" s="190" customFormat="1" ht="12.75" x14ac:dyDescent="0.2">
      <c r="A653" s="185"/>
      <c r="B653" s="186"/>
      <c r="C653" s="181"/>
      <c r="D653" s="214"/>
      <c r="E653" s="148"/>
      <c r="F653" s="177"/>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c r="BK653" s="148"/>
      <c r="BL653" s="148"/>
      <c r="BM653" s="148"/>
      <c r="BN653" s="148"/>
      <c r="BO653" s="148"/>
      <c r="BP653" s="148"/>
      <c r="BQ653" s="148"/>
      <c r="BR653" s="148"/>
      <c r="BS653" s="148"/>
      <c r="BT653" s="148"/>
      <c r="BU653" s="148"/>
      <c r="BV653" s="148"/>
      <c r="BW653" s="148"/>
      <c r="BX653" s="148"/>
      <c r="BY653" s="148"/>
      <c r="BZ653" s="148"/>
      <c r="CA653" s="148"/>
      <c r="CB653" s="148"/>
      <c r="CC653" s="148"/>
      <c r="CD653" s="148"/>
      <c r="CE653" s="148"/>
      <c r="CF653" s="148"/>
      <c r="CG653" s="148"/>
      <c r="CH653" s="14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c r="DN653" s="148"/>
      <c r="DO653" s="148"/>
      <c r="DP653" s="148"/>
      <c r="DQ653" s="148"/>
      <c r="DR653" s="148"/>
      <c r="DS653" s="148"/>
      <c r="DT653" s="148"/>
      <c r="DU653" s="148"/>
      <c r="DV653" s="148"/>
      <c r="DW653" s="148"/>
      <c r="DX653" s="148"/>
      <c r="DY653" s="148"/>
      <c r="DZ653" s="170"/>
    </row>
    <row r="654" spans="1:130" s="190" customFormat="1" ht="12.75" x14ac:dyDescent="0.2">
      <c r="A654" s="185"/>
      <c r="B654" s="186"/>
      <c r="C654" s="181"/>
      <c r="D654" s="214"/>
      <c r="E654" s="148"/>
      <c r="F654" s="177"/>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c r="BK654" s="148"/>
      <c r="BL654" s="148"/>
      <c r="BM654" s="148"/>
      <c r="BN654" s="148"/>
      <c r="BO654" s="148"/>
      <c r="BP654" s="148"/>
      <c r="BQ654" s="148"/>
      <c r="BR654" s="148"/>
      <c r="BS654" s="148"/>
      <c r="BT654" s="148"/>
      <c r="BU654" s="148"/>
      <c r="BV654" s="148"/>
      <c r="BW654" s="148"/>
      <c r="BX654" s="148"/>
      <c r="BY654" s="148"/>
      <c r="BZ654" s="148"/>
      <c r="CA654" s="148"/>
      <c r="CB654" s="148"/>
      <c r="CC654" s="148"/>
      <c r="CD654" s="148"/>
      <c r="CE654" s="148"/>
      <c r="CF654" s="148"/>
      <c r="CG654" s="148"/>
      <c r="CH654" s="14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c r="DN654" s="148"/>
      <c r="DO654" s="148"/>
      <c r="DP654" s="148"/>
      <c r="DQ654" s="148"/>
      <c r="DR654" s="148"/>
      <c r="DS654" s="148"/>
      <c r="DT654" s="148"/>
      <c r="DU654" s="148"/>
      <c r="DV654" s="148"/>
      <c r="DW654" s="148"/>
      <c r="DX654" s="148"/>
      <c r="DY654" s="148"/>
      <c r="DZ654" s="170"/>
    </row>
    <row r="655" spans="1:130" s="190" customFormat="1" ht="12.75" x14ac:dyDescent="0.2">
      <c r="A655" s="185"/>
      <c r="B655" s="186"/>
      <c r="C655" s="181"/>
      <c r="D655" s="214"/>
      <c r="E655" s="148"/>
      <c r="F655" s="177"/>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c r="BK655" s="148"/>
      <c r="BL655" s="148"/>
      <c r="BM655" s="148"/>
      <c r="BN655" s="148"/>
      <c r="BO655" s="148"/>
      <c r="BP655" s="148"/>
      <c r="BQ655" s="148"/>
      <c r="BR655" s="148"/>
      <c r="BS655" s="148"/>
      <c r="BT655" s="148"/>
      <c r="BU655" s="148"/>
      <c r="BV655" s="148"/>
      <c r="BW655" s="148"/>
      <c r="BX655" s="148"/>
      <c r="BY655" s="148"/>
      <c r="BZ655" s="148"/>
      <c r="CA655" s="148"/>
      <c r="CB655" s="148"/>
      <c r="CC655" s="148"/>
      <c r="CD655" s="148"/>
      <c r="CE655" s="148"/>
      <c r="CF655" s="148"/>
      <c r="CG655" s="148"/>
      <c r="CH655" s="14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c r="DN655" s="148"/>
      <c r="DO655" s="148"/>
      <c r="DP655" s="148"/>
      <c r="DQ655" s="148"/>
      <c r="DR655" s="148"/>
      <c r="DS655" s="148"/>
      <c r="DT655" s="148"/>
      <c r="DU655" s="148"/>
      <c r="DV655" s="148"/>
      <c r="DW655" s="148"/>
      <c r="DX655" s="148"/>
      <c r="DY655" s="148"/>
      <c r="DZ655" s="170"/>
    </row>
    <row r="656" spans="1:130" s="190" customFormat="1" ht="12.75" x14ac:dyDescent="0.2">
      <c r="A656" s="185"/>
      <c r="B656" s="186"/>
      <c r="C656" s="181"/>
      <c r="D656" s="214"/>
      <c r="E656" s="148"/>
      <c r="F656" s="177"/>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c r="BK656" s="148"/>
      <c r="BL656" s="148"/>
      <c r="BM656" s="148"/>
      <c r="BN656" s="148"/>
      <c r="BO656" s="148"/>
      <c r="BP656" s="148"/>
      <c r="BQ656" s="148"/>
      <c r="BR656" s="148"/>
      <c r="BS656" s="148"/>
      <c r="BT656" s="148"/>
      <c r="BU656" s="148"/>
      <c r="BV656" s="148"/>
      <c r="BW656" s="148"/>
      <c r="BX656" s="148"/>
      <c r="BY656" s="148"/>
      <c r="BZ656" s="148"/>
      <c r="CA656" s="148"/>
      <c r="CB656" s="148"/>
      <c r="CC656" s="148"/>
      <c r="CD656" s="148"/>
      <c r="CE656" s="148"/>
      <c r="CF656" s="148"/>
      <c r="CG656" s="148"/>
      <c r="CH656" s="14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c r="DN656" s="148"/>
      <c r="DO656" s="148"/>
      <c r="DP656" s="148"/>
      <c r="DQ656" s="148"/>
      <c r="DR656" s="148"/>
      <c r="DS656" s="148"/>
      <c r="DT656" s="148"/>
      <c r="DU656" s="148"/>
      <c r="DV656" s="148"/>
      <c r="DW656" s="148"/>
      <c r="DX656" s="148"/>
      <c r="DY656" s="148"/>
      <c r="DZ656" s="170"/>
    </row>
    <row r="657" spans="1:130" s="190" customFormat="1" ht="12.75" x14ac:dyDescent="0.2">
      <c r="A657" s="185"/>
      <c r="B657" s="186"/>
      <c r="C657" s="181"/>
      <c r="D657" s="214"/>
      <c r="E657" s="148"/>
      <c r="F657" s="177"/>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c r="BK657" s="148"/>
      <c r="BL657" s="148"/>
      <c r="BM657" s="148"/>
      <c r="BN657" s="148"/>
      <c r="BO657" s="148"/>
      <c r="BP657" s="148"/>
      <c r="BQ657" s="148"/>
      <c r="BR657" s="148"/>
      <c r="BS657" s="148"/>
      <c r="BT657" s="148"/>
      <c r="BU657" s="148"/>
      <c r="BV657" s="148"/>
      <c r="BW657" s="148"/>
      <c r="BX657" s="148"/>
      <c r="BY657" s="148"/>
      <c r="BZ657" s="148"/>
      <c r="CA657" s="148"/>
      <c r="CB657" s="148"/>
      <c r="CC657" s="148"/>
      <c r="CD657" s="148"/>
      <c r="CE657" s="148"/>
      <c r="CF657" s="148"/>
      <c r="CG657" s="148"/>
      <c r="CH657" s="14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c r="DN657" s="148"/>
      <c r="DO657" s="148"/>
      <c r="DP657" s="148"/>
      <c r="DQ657" s="148"/>
      <c r="DR657" s="148"/>
      <c r="DS657" s="148"/>
      <c r="DT657" s="148"/>
      <c r="DU657" s="148"/>
      <c r="DV657" s="148"/>
      <c r="DW657" s="148"/>
      <c r="DX657" s="148"/>
      <c r="DY657" s="148"/>
      <c r="DZ657" s="170"/>
    </row>
    <row r="658" spans="1:130" s="190" customFormat="1" ht="12.75" x14ac:dyDescent="0.2">
      <c r="A658" s="185"/>
      <c r="B658" s="186"/>
      <c r="C658" s="181"/>
      <c r="D658" s="214"/>
      <c r="E658" s="148"/>
      <c r="F658" s="177"/>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c r="BK658" s="148"/>
      <c r="BL658" s="148"/>
      <c r="BM658" s="148"/>
      <c r="BN658" s="148"/>
      <c r="BO658" s="148"/>
      <c r="BP658" s="148"/>
      <c r="BQ658" s="148"/>
      <c r="BR658" s="148"/>
      <c r="BS658" s="148"/>
      <c r="BT658" s="148"/>
      <c r="BU658" s="148"/>
      <c r="BV658" s="148"/>
      <c r="BW658" s="148"/>
      <c r="BX658" s="148"/>
      <c r="BY658" s="148"/>
      <c r="BZ658" s="148"/>
      <c r="CA658" s="148"/>
      <c r="CB658" s="148"/>
      <c r="CC658" s="148"/>
      <c r="CD658" s="148"/>
      <c r="CE658" s="148"/>
      <c r="CF658" s="148"/>
      <c r="CG658" s="148"/>
      <c r="CH658" s="14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c r="DN658" s="148"/>
      <c r="DO658" s="148"/>
      <c r="DP658" s="148"/>
      <c r="DQ658" s="148"/>
      <c r="DR658" s="148"/>
      <c r="DS658" s="148"/>
      <c r="DT658" s="148"/>
      <c r="DU658" s="148"/>
      <c r="DV658" s="148"/>
      <c r="DW658" s="148"/>
      <c r="DX658" s="148"/>
      <c r="DY658" s="148"/>
      <c r="DZ658" s="170"/>
    </row>
    <row r="659" spans="1:130" s="190" customFormat="1" ht="12.75" x14ac:dyDescent="0.2">
      <c r="A659" s="185"/>
      <c r="B659" s="186"/>
      <c r="C659" s="181"/>
      <c r="D659" s="214"/>
      <c r="E659" s="148"/>
      <c r="F659" s="177"/>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c r="BK659" s="148"/>
      <c r="BL659" s="148"/>
      <c r="BM659" s="148"/>
      <c r="BN659" s="148"/>
      <c r="BO659" s="148"/>
      <c r="BP659" s="148"/>
      <c r="BQ659" s="148"/>
      <c r="BR659" s="148"/>
      <c r="BS659" s="148"/>
      <c r="BT659" s="148"/>
      <c r="BU659" s="148"/>
      <c r="BV659" s="148"/>
      <c r="BW659" s="148"/>
      <c r="BX659" s="148"/>
      <c r="BY659" s="148"/>
      <c r="BZ659" s="148"/>
      <c r="CA659" s="148"/>
      <c r="CB659" s="148"/>
      <c r="CC659" s="148"/>
      <c r="CD659" s="148"/>
      <c r="CE659" s="148"/>
      <c r="CF659" s="148"/>
      <c r="CG659" s="148"/>
      <c r="CH659" s="14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c r="DN659" s="148"/>
      <c r="DO659" s="148"/>
      <c r="DP659" s="148"/>
      <c r="DQ659" s="148"/>
      <c r="DR659" s="148"/>
      <c r="DS659" s="148"/>
      <c r="DT659" s="148"/>
      <c r="DU659" s="148"/>
      <c r="DV659" s="148"/>
      <c r="DW659" s="148"/>
      <c r="DX659" s="148"/>
      <c r="DY659" s="148"/>
      <c r="DZ659" s="170"/>
    </row>
    <row r="660" spans="1:130" s="190" customFormat="1" ht="12.75" x14ac:dyDescent="0.2">
      <c r="A660" s="185"/>
      <c r="B660" s="186"/>
      <c r="C660" s="181"/>
      <c r="D660" s="214"/>
      <c r="E660" s="148"/>
      <c r="F660" s="177"/>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c r="BK660" s="148"/>
      <c r="BL660" s="148"/>
      <c r="BM660" s="148"/>
      <c r="BN660" s="148"/>
      <c r="BO660" s="148"/>
      <c r="BP660" s="148"/>
      <c r="BQ660" s="148"/>
      <c r="BR660" s="148"/>
      <c r="BS660" s="148"/>
      <c r="BT660" s="148"/>
      <c r="BU660" s="148"/>
      <c r="BV660" s="148"/>
      <c r="BW660" s="148"/>
      <c r="BX660" s="148"/>
      <c r="BY660" s="148"/>
      <c r="BZ660" s="148"/>
      <c r="CA660" s="148"/>
      <c r="CB660" s="148"/>
      <c r="CC660" s="148"/>
      <c r="CD660" s="148"/>
      <c r="CE660" s="148"/>
      <c r="CF660" s="148"/>
      <c r="CG660" s="148"/>
      <c r="CH660" s="14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c r="DN660" s="148"/>
      <c r="DO660" s="148"/>
      <c r="DP660" s="148"/>
      <c r="DQ660" s="148"/>
      <c r="DR660" s="148"/>
      <c r="DS660" s="148"/>
      <c r="DT660" s="148"/>
      <c r="DU660" s="148"/>
      <c r="DV660" s="148"/>
      <c r="DW660" s="148"/>
      <c r="DX660" s="148"/>
      <c r="DY660" s="148"/>
      <c r="DZ660" s="170"/>
    </row>
    <row r="661" spans="1:130" s="190" customFormat="1" ht="12.75" x14ac:dyDescent="0.2">
      <c r="A661" s="185"/>
      <c r="B661" s="186"/>
      <c r="C661" s="181"/>
      <c r="D661" s="214"/>
      <c r="E661" s="148"/>
      <c r="F661" s="177"/>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c r="BK661" s="148"/>
      <c r="BL661" s="148"/>
      <c r="BM661" s="148"/>
      <c r="BN661" s="148"/>
      <c r="BO661" s="148"/>
      <c r="BP661" s="148"/>
      <c r="BQ661" s="148"/>
      <c r="BR661" s="148"/>
      <c r="BS661" s="148"/>
      <c r="BT661" s="148"/>
      <c r="BU661" s="148"/>
      <c r="BV661" s="148"/>
      <c r="BW661" s="148"/>
      <c r="BX661" s="148"/>
      <c r="BY661" s="148"/>
      <c r="BZ661" s="148"/>
      <c r="CA661" s="148"/>
      <c r="CB661" s="148"/>
      <c r="CC661" s="148"/>
      <c r="CD661" s="148"/>
      <c r="CE661" s="148"/>
      <c r="CF661" s="148"/>
      <c r="CG661" s="148"/>
      <c r="CH661" s="14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c r="DN661" s="148"/>
      <c r="DO661" s="148"/>
      <c r="DP661" s="148"/>
      <c r="DQ661" s="148"/>
      <c r="DR661" s="148"/>
      <c r="DS661" s="148"/>
      <c r="DT661" s="148"/>
      <c r="DU661" s="148"/>
      <c r="DV661" s="148"/>
      <c r="DW661" s="148"/>
      <c r="DX661" s="148"/>
      <c r="DY661" s="148"/>
      <c r="DZ661" s="170"/>
    </row>
    <row r="662" spans="1:130" s="190" customFormat="1" ht="12.75" x14ac:dyDescent="0.2">
      <c r="A662" s="185"/>
      <c r="B662" s="186"/>
      <c r="C662" s="181"/>
      <c r="D662" s="214"/>
      <c r="E662" s="148"/>
      <c r="F662" s="177"/>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c r="BK662" s="148"/>
      <c r="BL662" s="148"/>
      <c r="BM662" s="148"/>
      <c r="BN662" s="148"/>
      <c r="BO662" s="148"/>
      <c r="BP662" s="148"/>
      <c r="BQ662" s="148"/>
      <c r="BR662" s="148"/>
      <c r="BS662" s="148"/>
      <c r="BT662" s="148"/>
      <c r="BU662" s="148"/>
      <c r="BV662" s="148"/>
      <c r="BW662" s="148"/>
      <c r="BX662" s="148"/>
      <c r="BY662" s="148"/>
      <c r="BZ662" s="148"/>
      <c r="CA662" s="148"/>
      <c r="CB662" s="148"/>
      <c r="CC662" s="148"/>
      <c r="CD662" s="148"/>
      <c r="CE662" s="148"/>
      <c r="CF662" s="148"/>
      <c r="CG662" s="148"/>
      <c r="CH662" s="14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c r="DN662" s="148"/>
      <c r="DO662" s="148"/>
      <c r="DP662" s="148"/>
      <c r="DQ662" s="148"/>
      <c r="DR662" s="148"/>
      <c r="DS662" s="148"/>
      <c r="DT662" s="148"/>
      <c r="DU662" s="148"/>
      <c r="DV662" s="148"/>
      <c r="DW662" s="148"/>
      <c r="DX662" s="148"/>
      <c r="DY662" s="148"/>
      <c r="DZ662" s="170"/>
    </row>
    <row r="663" spans="1:130" s="190" customFormat="1" ht="12.75" x14ac:dyDescent="0.2">
      <c r="A663" s="185"/>
      <c r="B663" s="186"/>
      <c r="C663" s="181"/>
      <c r="D663" s="214"/>
      <c r="E663" s="148"/>
      <c r="F663" s="177"/>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c r="BK663" s="148"/>
      <c r="BL663" s="148"/>
      <c r="BM663" s="148"/>
      <c r="BN663" s="148"/>
      <c r="BO663" s="148"/>
      <c r="BP663" s="148"/>
      <c r="BQ663" s="148"/>
      <c r="BR663" s="148"/>
      <c r="BS663" s="148"/>
      <c r="BT663" s="148"/>
      <c r="BU663" s="148"/>
      <c r="BV663" s="148"/>
      <c r="BW663" s="148"/>
      <c r="BX663" s="148"/>
      <c r="BY663" s="148"/>
      <c r="BZ663" s="148"/>
      <c r="CA663" s="148"/>
      <c r="CB663" s="148"/>
      <c r="CC663" s="148"/>
      <c r="CD663" s="148"/>
      <c r="CE663" s="148"/>
      <c r="CF663" s="148"/>
      <c r="CG663" s="148"/>
      <c r="CH663" s="14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c r="DN663" s="148"/>
      <c r="DO663" s="148"/>
      <c r="DP663" s="148"/>
      <c r="DQ663" s="148"/>
      <c r="DR663" s="148"/>
      <c r="DS663" s="148"/>
      <c r="DT663" s="148"/>
      <c r="DU663" s="148"/>
      <c r="DV663" s="148"/>
      <c r="DW663" s="148"/>
      <c r="DX663" s="148"/>
      <c r="DY663" s="148"/>
      <c r="DZ663" s="170"/>
    </row>
    <row r="664" spans="1:130" s="190" customFormat="1" ht="12.75" x14ac:dyDescent="0.2">
      <c r="A664" s="185"/>
      <c r="B664" s="186"/>
      <c r="C664" s="181"/>
      <c r="D664" s="214"/>
      <c r="E664" s="148"/>
      <c r="F664" s="177"/>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c r="BK664" s="148"/>
      <c r="BL664" s="148"/>
      <c r="BM664" s="148"/>
      <c r="BN664" s="148"/>
      <c r="BO664" s="148"/>
      <c r="BP664" s="148"/>
      <c r="BQ664" s="148"/>
      <c r="BR664" s="148"/>
      <c r="BS664" s="148"/>
      <c r="BT664" s="148"/>
      <c r="BU664" s="148"/>
      <c r="BV664" s="148"/>
      <c r="BW664" s="148"/>
      <c r="BX664" s="148"/>
      <c r="BY664" s="148"/>
      <c r="BZ664" s="148"/>
      <c r="CA664" s="148"/>
      <c r="CB664" s="148"/>
      <c r="CC664" s="148"/>
      <c r="CD664" s="148"/>
      <c r="CE664" s="148"/>
      <c r="CF664" s="148"/>
      <c r="CG664" s="148"/>
      <c r="CH664" s="14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c r="DN664" s="148"/>
      <c r="DO664" s="148"/>
      <c r="DP664" s="148"/>
      <c r="DQ664" s="148"/>
      <c r="DR664" s="148"/>
      <c r="DS664" s="148"/>
      <c r="DT664" s="148"/>
      <c r="DU664" s="148"/>
      <c r="DV664" s="148"/>
      <c r="DW664" s="148"/>
      <c r="DX664" s="148"/>
      <c r="DY664" s="148"/>
      <c r="DZ664" s="170"/>
    </row>
    <row r="665" spans="1:130" s="190" customFormat="1" ht="12.75" x14ac:dyDescent="0.2">
      <c r="A665" s="185"/>
      <c r="B665" s="186"/>
      <c r="C665" s="181"/>
      <c r="D665" s="214"/>
      <c r="E665" s="148"/>
      <c r="F665" s="177"/>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c r="BK665" s="148"/>
      <c r="BL665" s="148"/>
      <c r="BM665" s="148"/>
      <c r="BN665" s="148"/>
      <c r="BO665" s="148"/>
      <c r="BP665" s="148"/>
      <c r="BQ665" s="148"/>
      <c r="BR665" s="148"/>
      <c r="BS665" s="148"/>
      <c r="BT665" s="148"/>
      <c r="BU665" s="148"/>
      <c r="BV665" s="148"/>
      <c r="BW665" s="148"/>
      <c r="BX665" s="148"/>
      <c r="BY665" s="148"/>
      <c r="BZ665" s="148"/>
      <c r="CA665" s="148"/>
      <c r="CB665" s="148"/>
      <c r="CC665" s="148"/>
      <c r="CD665" s="148"/>
      <c r="CE665" s="148"/>
      <c r="CF665" s="148"/>
      <c r="CG665" s="148"/>
      <c r="CH665" s="14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c r="DN665" s="148"/>
      <c r="DO665" s="148"/>
      <c r="DP665" s="148"/>
      <c r="DQ665" s="148"/>
      <c r="DR665" s="148"/>
      <c r="DS665" s="148"/>
      <c r="DT665" s="148"/>
      <c r="DU665" s="148"/>
      <c r="DV665" s="148"/>
      <c r="DW665" s="148"/>
      <c r="DX665" s="148"/>
      <c r="DY665" s="148"/>
      <c r="DZ665" s="170"/>
    </row>
    <row r="666" spans="1:130" s="190" customFormat="1" ht="12.75" x14ac:dyDescent="0.2">
      <c r="A666" s="185"/>
      <c r="B666" s="186"/>
      <c r="C666" s="181"/>
      <c r="D666" s="214"/>
      <c r="E666" s="148"/>
      <c r="F666" s="177"/>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c r="BK666" s="148"/>
      <c r="BL666" s="148"/>
      <c r="BM666" s="148"/>
      <c r="BN666" s="148"/>
      <c r="BO666" s="148"/>
      <c r="BP666" s="148"/>
      <c r="BQ666" s="148"/>
      <c r="BR666" s="148"/>
      <c r="BS666" s="148"/>
      <c r="BT666" s="148"/>
      <c r="BU666" s="148"/>
      <c r="BV666" s="148"/>
      <c r="BW666" s="148"/>
      <c r="BX666" s="148"/>
      <c r="BY666" s="148"/>
      <c r="BZ666" s="148"/>
      <c r="CA666" s="148"/>
      <c r="CB666" s="148"/>
      <c r="CC666" s="148"/>
      <c r="CD666" s="148"/>
      <c r="CE666" s="148"/>
      <c r="CF666" s="148"/>
      <c r="CG666" s="148"/>
      <c r="CH666" s="14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c r="DN666" s="148"/>
      <c r="DO666" s="148"/>
      <c r="DP666" s="148"/>
      <c r="DQ666" s="148"/>
      <c r="DR666" s="148"/>
      <c r="DS666" s="148"/>
      <c r="DT666" s="148"/>
      <c r="DU666" s="148"/>
      <c r="DV666" s="148"/>
      <c r="DW666" s="148"/>
      <c r="DX666" s="148"/>
      <c r="DY666" s="148"/>
      <c r="DZ666" s="170"/>
    </row>
    <row r="667" spans="1:130" s="190" customFormat="1" ht="12.75" x14ac:dyDescent="0.2">
      <c r="A667" s="185"/>
      <c r="B667" s="186"/>
      <c r="C667" s="181"/>
      <c r="D667" s="214"/>
      <c r="E667" s="148"/>
      <c r="F667" s="177"/>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c r="BK667" s="148"/>
      <c r="BL667" s="148"/>
      <c r="BM667" s="148"/>
      <c r="BN667" s="148"/>
      <c r="BO667" s="148"/>
      <c r="BP667" s="148"/>
      <c r="BQ667" s="148"/>
      <c r="BR667" s="148"/>
      <c r="BS667" s="148"/>
      <c r="BT667" s="148"/>
      <c r="BU667" s="148"/>
      <c r="BV667" s="148"/>
      <c r="BW667" s="148"/>
      <c r="BX667" s="148"/>
      <c r="BY667" s="148"/>
      <c r="BZ667" s="148"/>
      <c r="CA667" s="148"/>
      <c r="CB667" s="148"/>
      <c r="CC667" s="148"/>
      <c r="CD667" s="148"/>
      <c r="CE667" s="148"/>
      <c r="CF667" s="148"/>
      <c r="CG667" s="148"/>
      <c r="CH667" s="14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c r="DN667" s="148"/>
      <c r="DO667" s="148"/>
      <c r="DP667" s="148"/>
      <c r="DQ667" s="148"/>
      <c r="DR667" s="148"/>
      <c r="DS667" s="148"/>
      <c r="DT667" s="148"/>
      <c r="DU667" s="148"/>
      <c r="DV667" s="148"/>
      <c r="DW667" s="148"/>
      <c r="DX667" s="148"/>
      <c r="DY667" s="148"/>
      <c r="DZ667" s="170"/>
    </row>
    <row r="668" spans="1:130" s="190" customFormat="1" ht="12.75" x14ac:dyDescent="0.2">
      <c r="A668" s="185"/>
      <c r="B668" s="186"/>
      <c r="C668" s="181"/>
      <c r="D668" s="214"/>
      <c r="E668" s="148"/>
      <c r="F668" s="177"/>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c r="BK668" s="148"/>
      <c r="BL668" s="148"/>
      <c r="BM668" s="148"/>
      <c r="BN668" s="148"/>
      <c r="BO668" s="148"/>
      <c r="BP668" s="148"/>
      <c r="BQ668" s="148"/>
      <c r="BR668" s="148"/>
      <c r="BS668" s="148"/>
      <c r="BT668" s="148"/>
      <c r="BU668" s="148"/>
      <c r="BV668" s="148"/>
      <c r="BW668" s="148"/>
      <c r="BX668" s="148"/>
      <c r="BY668" s="148"/>
      <c r="BZ668" s="148"/>
      <c r="CA668" s="148"/>
      <c r="CB668" s="148"/>
      <c r="CC668" s="148"/>
      <c r="CD668" s="148"/>
      <c r="CE668" s="148"/>
      <c r="CF668" s="148"/>
      <c r="CG668" s="148"/>
      <c r="CH668" s="14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c r="DN668" s="148"/>
      <c r="DO668" s="148"/>
      <c r="DP668" s="148"/>
      <c r="DQ668" s="148"/>
      <c r="DR668" s="148"/>
      <c r="DS668" s="148"/>
      <c r="DT668" s="148"/>
      <c r="DU668" s="148"/>
      <c r="DV668" s="148"/>
      <c r="DW668" s="148"/>
      <c r="DX668" s="148"/>
      <c r="DY668" s="148"/>
      <c r="DZ668" s="170"/>
    </row>
    <row r="669" spans="1:130" s="190" customFormat="1" ht="12.75" x14ac:dyDescent="0.2">
      <c r="A669" s="185"/>
      <c r="B669" s="186"/>
      <c r="C669" s="181"/>
      <c r="D669" s="214"/>
      <c r="E669" s="148"/>
      <c r="F669" s="177"/>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c r="BK669" s="148"/>
      <c r="BL669" s="148"/>
      <c r="BM669" s="148"/>
      <c r="BN669" s="148"/>
      <c r="BO669" s="148"/>
      <c r="BP669" s="148"/>
      <c r="BQ669" s="148"/>
      <c r="BR669" s="148"/>
      <c r="BS669" s="148"/>
      <c r="BT669" s="148"/>
      <c r="BU669" s="148"/>
      <c r="BV669" s="148"/>
      <c r="BW669" s="148"/>
      <c r="BX669" s="148"/>
      <c r="BY669" s="148"/>
      <c r="BZ669" s="148"/>
      <c r="CA669" s="148"/>
      <c r="CB669" s="148"/>
      <c r="CC669" s="148"/>
      <c r="CD669" s="148"/>
      <c r="CE669" s="148"/>
      <c r="CF669" s="148"/>
      <c r="CG669" s="148"/>
      <c r="CH669" s="14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c r="DN669" s="148"/>
      <c r="DO669" s="148"/>
      <c r="DP669" s="148"/>
      <c r="DQ669" s="148"/>
      <c r="DR669" s="148"/>
      <c r="DS669" s="148"/>
      <c r="DT669" s="148"/>
      <c r="DU669" s="148"/>
      <c r="DV669" s="148"/>
      <c r="DW669" s="148"/>
      <c r="DX669" s="148"/>
      <c r="DY669" s="148"/>
      <c r="DZ669" s="170"/>
    </row>
    <row r="670" spans="1:130" s="190" customFormat="1" ht="12.75" x14ac:dyDescent="0.2">
      <c r="A670" s="185"/>
      <c r="B670" s="186"/>
      <c r="C670" s="181"/>
      <c r="D670" s="214"/>
      <c r="E670" s="148"/>
      <c r="F670" s="177"/>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c r="BK670" s="148"/>
      <c r="BL670" s="148"/>
      <c r="BM670" s="148"/>
      <c r="BN670" s="148"/>
      <c r="BO670" s="148"/>
      <c r="BP670" s="148"/>
      <c r="BQ670" s="148"/>
      <c r="BR670" s="148"/>
      <c r="BS670" s="148"/>
      <c r="BT670" s="148"/>
      <c r="BU670" s="148"/>
      <c r="BV670" s="148"/>
      <c r="BW670" s="148"/>
      <c r="BX670" s="148"/>
      <c r="BY670" s="148"/>
      <c r="BZ670" s="148"/>
      <c r="CA670" s="148"/>
      <c r="CB670" s="148"/>
      <c r="CC670" s="148"/>
      <c r="CD670" s="148"/>
      <c r="CE670" s="148"/>
      <c r="CF670" s="148"/>
      <c r="CG670" s="148"/>
      <c r="CH670" s="14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c r="DN670" s="148"/>
      <c r="DO670" s="148"/>
      <c r="DP670" s="148"/>
      <c r="DQ670" s="148"/>
      <c r="DR670" s="148"/>
      <c r="DS670" s="148"/>
      <c r="DT670" s="148"/>
      <c r="DU670" s="148"/>
      <c r="DV670" s="148"/>
      <c r="DW670" s="148"/>
      <c r="DX670" s="148"/>
      <c r="DY670" s="148"/>
      <c r="DZ670" s="170"/>
    </row>
    <row r="671" spans="1:130" s="190" customFormat="1" ht="12.75" x14ac:dyDescent="0.2">
      <c r="A671" s="185"/>
      <c r="B671" s="186"/>
      <c r="C671" s="181"/>
      <c r="D671" s="214"/>
      <c r="E671" s="148"/>
      <c r="F671" s="177"/>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c r="BK671" s="148"/>
      <c r="BL671" s="148"/>
      <c r="BM671" s="148"/>
      <c r="BN671" s="148"/>
      <c r="BO671" s="148"/>
      <c r="BP671" s="148"/>
      <c r="BQ671" s="148"/>
      <c r="BR671" s="148"/>
      <c r="BS671" s="148"/>
      <c r="BT671" s="148"/>
      <c r="BU671" s="148"/>
      <c r="BV671" s="148"/>
      <c r="BW671" s="148"/>
      <c r="BX671" s="148"/>
      <c r="BY671" s="148"/>
      <c r="BZ671" s="148"/>
      <c r="CA671" s="148"/>
      <c r="CB671" s="148"/>
      <c r="CC671" s="148"/>
      <c r="CD671" s="148"/>
      <c r="CE671" s="148"/>
      <c r="CF671" s="148"/>
      <c r="CG671" s="148"/>
      <c r="CH671" s="14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c r="DN671" s="148"/>
      <c r="DO671" s="148"/>
      <c r="DP671" s="148"/>
      <c r="DQ671" s="148"/>
      <c r="DR671" s="148"/>
      <c r="DS671" s="148"/>
      <c r="DT671" s="148"/>
      <c r="DU671" s="148"/>
      <c r="DV671" s="148"/>
      <c r="DW671" s="148"/>
      <c r="DX671" s="148"/>
      <c r="DY671" s="148"/>
      <c r="DZ671" s="170"/>
    </row>
    <row r="672" spans="1:130" s="190" customFormat="1" ht="12.75" x14ac:dyDescent="0.2">
      <c r="A672" s="185"/>
      <c r="B672" s="186"/>
      <c r="C672" s="181"/>
      <c r="D672" s="214"/>
      <c r="E672" s="148"/>
      <c r="F672" s="177"/>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c r="BK672" s="148"/>
      <c r="BL672" s="148"/>
      <c r="BM672" s="148"/>
      <c r="BN672" s="148"/>
      <c r="BO672" s="148"/>
      <c r="BP672" s="148"/>
      <c r="BQ672" s="148"/>
      <c r="BR672" s="148"/>
      <c r="BS672" s="148"/>
      <c r="BT672" s="148"/>
      <c r="BU672" s="148"/>
      <c r="BV672" s="148"/>
      <c r="BW672" s="148"/>
      <c r="BX672" s="148"/>
      <c r="BY672" s="148"/>
      <c r="BZ672" s="148"/>
      <c r="CA672" s="148"/>
      <c r="CB672" s="148"/>
      <c r="CC672" s="148"/>
      <c r="CD672" s="148"/>
      <c r="CE672" s="148"/>
      <c r="CF672" s="148"/>
      <c r="CG672" s="148"/>
      <c r="CH672" s="14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c r="DN672" s="148"/>
      <c r="DO672" s="148"/>
      <c r="DP672" s="148"/>
      <c r="DQ672" s="148"/>
      <c r="DR672" s="148"/>
      <c r="DS672" s="148"/>
      <c r="DT672" s="148"/>
      <c r="DU672" s="148"/>
      <c r="DV672" s="148"/>
      <c r="DW672" s="148"/>
      <c r="DX672" s="148"/>
      <c r="DY672" s="148"/>
      <c r="DZ672" s="170"/>
    </row>
    <row r="673" spans="1:130" s="190" customFormat="1" ht="12.75" x14ac:dyDescent="0.2">
      <c r="A673" s="185"/>
      <c r="B673" s="186"/>
      <c r="C673" s="181"/>
      <c r="D673" s="214"/>
      <c r="E673" s="148"/>
      <c r="F673" s="177"/>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c r="BK673" s="148"/>
      <c r="BL673" s="148"/>
      <c r="BM673" s="148"/>
      <c r="BN673" s="148"/>
      <c r="BO673" s="148"/>
      <c r="BP673" s="148"/>
      <c r="BQ673" s="148"/>
      <c r="BR673" s="148"/>
      <c r="BS673" s="148"/>
      <c r="BT673" s="148"/>
      <c r="BU673" s="148"/>
      <c r="BV673" s="148"/>
      <c r="BW673" s="148"/>
      <c r="BX673" s="148"/>
      <c r="BY673" s="148"/>
      <c r="BZ673" s="148"/>
      <c r="CA673" s="148"/>
      <c r="CB673" s="148"/>
      <c r="CC673" s="148"/>
      <c r="CD673" s="148"/>
      <c r="CE673" s="148"/>
      <c r="CF673" s="148"/>
      <c r="CG673" s="148"/>
      <c r="CH673" s="14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c r="DN673" s="148"/>
      <c r="DO673" s="148"/>
      <c r="DP673" s="148"/>
      <c r="DQ673" s="148"/>
      <c r="DR673" s="148"/>
      <c r="DS673" s="148"/>
      <c r="DT673" s="148"/>
      <c r="DU673" s="148"/>
      <c r="DV673" s="148"/>
      <c r="DW673" s="148"/>
      <c r="DX673" s="148"/>
      <c r="DY673" s="148"/>
      <c r="DZ673" s="170"/>
    </row>
    <row r="674" spans="1:130" s="190" customFormat="1" ht="12.75" x14ac:dyDescent="0.2">
      <c r="A674" s="185"/>
      <c r="B674" s="186"/>
      <c r="C674" s="181"/>
      <c r="D674" s="214"/>
      <c r="E674" s="148"/>
      <c r="F674" s="177"/>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c r="BK674" s="148"/>
      <c r="BL674" s="148"/>
      <c r="BM674" s="148"/>
      <c r="BN674" s="148"/>
      <c r="BO674" s="148"/>
      <c r="BP674" s="148"/>
      <c r="BQ674" s="148"/>
      <c r="BR674" s="148"/>
      <c r="BS674" s="148"/>
      <c r="BT674" s="148"/>
      <c r="BU674" s="148"/>
      <c r="BV674" s="148"/>
      <c r="BW674" s="148"/>
      <c r="BX674" s="148"/>
      <c r="BY674" s="148"/>
      <c r="BZ674" s="148"/>
      <c r="CA674" s="148"/>
      <c r="CB674" s="148"/>
      <c r="CC674" s="148"/>
      <c r="CD674" s="148"/>
      <c r="CE674" s="148"/>
      <c r="CF674" s="148"/>
      <c r="CG674" s="148"/>
      <c r="CH674" s="14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c r="DN674" s="148"/>
      <c r="DO674" s="148"/>
      <c r="DP674" s="148"/>
      <c r="DQ674" s="148"/>
      <c r="DR674" s="148"/>
      <c r="DS674" s="148"/>
      <c r="DT674" s="148"/>
      <c r="DU674" s="148"/>
      <c r="DV674" s="148"/>
      <c r="DW674" s="148"/>
      <c r="DX674" s="148"/>
      <c r="DY674" s="148"/>
      <c r="DZ674" s="170"/>
    </row>
    <row r="675" spans="1:130" s="190" customFormat="1" ht="12.75" x14ac:dyDescent="0.2">
      <c r="A675" s="185"/>
      <c r="B675" s="186"/>
      <c r="C675" s="181"/>
      <c r="D675" s="214"/>
      <c r="E675" s="148"/>
      <c r="F675" s="177"/>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c r="BK675" s="148"/>
      <c r="BL675" s="148"/>
      <c r="BM675" s="148"/>
      <c r="BN675" s="148"/>
      <c r="BO675" s="148"/>
      <c r="BP675" s="148"/>
      <c r="BQ675" s="148"/>
      <c r="BR675" s="148"/>
      <c r="BS675" s="148"/>
      <c r="BT675" s="148"/>
      <c r="BU675" s="148"/>
      <c r="BV675" s="148"/>
      <c r="BW675" s="148"/>
      <c r="BX675" s="148"/>
      <c r="BY675" s="148"/>
      <c r="BZ675" s="148"/>
      <c r="CA675" s="148"/>
      <c r="CB675" s="148"/>
      <c r="CC675" s="148"/>
      <c r="CD675" s="148"/>
      <c r="CE675" s="148"/>
      <c r="CF675" s="148"/>
      <c r="CG675" s="148"/>
      <c r="CH675" s="14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c r="DN675" s="148"/>
      <c r="DO675" s="148"/>
      <c r="DP675" s="148"/>
      <c r="DQ675" s="148"/>
      <c r="DR675" s="148"/>
      <c r="DS675" s="148"/>
      <c r="DT675" s="148"/>
      <c r="DU675" s="148"/>
      <c r="DV675" s="148"/>
      <c r="DW675" s="148"/>
      <c r="DX675" s="148"/>
      <c r="DY675" s="148"/>
      <c r="DZ675" s="170"/>
    </row>
    <row r="676" spans="1:130" s="190" customFormat="1" ht="12.75" x14ac:dyDescent="0.2">
      <c r="A676" s="185"/>
      <c r="B676" s="186"/>
      <c r="C676" s="181"/>
      <c r="D676" s="214"/>
      <c r="E676" s="148"/>
      <c r="F676" s="177"/>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c r="BK676" s="148"/>
      <c r="BL676" s="148"/>
      <c r="BM676" s="148"/>
      <c r="BN676" s="148"/>
      <c r="BO676" s="148"/>
      <c r="BP676" s="148"/>
      <c r="BQ676" s="148"/>
      <c r="BR676" s="148"/>
      <c r="BS676" s="148"/>
      <c r="BT676" s="148"/>
      <c r="BU676" s="148"/>
      <c r="BV676" s="148"/>
      <c r="BW676" s="148"/>
      <c r="BX676" s="148"/>
      <c r="BY676" s="148"/>
      <c r="BZ676" s="148"/>
      <c r="CA676" s="148"/>
      <c r="CB676" s="148"/>
      <c r="CC676" s="148"/>
      <c r="CD676" s="148"/>
      <c r="CE676" s="148"/>
      <c r="CF676" s="148"/>
      <c r="CG676" s="148"/>
      <c r="CH676" s="14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c r="DN676" s="148"/>
      <c r="DO676" s="148"/>
      <c r="DP676" s="148"/>
      <c r="DQ676" s="148"/>
      <c r="DR676" s="148"/>
      <c r="DS676" s="148"/>
      <c r="DT676" s="148"/>
      <c r="DU676" s="148"/>
      <c r="DV676" s="148"/>
      <c r="DW676" s="148"/>
      <c r="DX676" s="148"/>
      <c r="DY676" s="148"/>
      <c r="DZ676" s="170"/>
    </row>
    <row r="677" spans="1:130" s="190" customFormat="1" ht="12.75" x14ac:dyDescent="0.2">
      <c r="A677" s="185"/>
      <c r="B677" s="186"/>
      <c r="C677" s="181"/>
      <c r="D677" s="214"/>
      <c r="E677" s="148"/>
      <c r="F677" s="177"/>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c r="BK677" s="148"/>
      <c r="BL677" s="148"/>
      <c r="BM677" s="148"/>
      <c r="BN677" s="148"/>
      <c r="BO677" s="148"/>
      <c r="BP677" s="148"/>
      <c r="BQ677" s="148"/>
      <c r="BR677" s="148"/>
      <c r="BS677" s="148"/>
      <c r="BT677" s="148"/>
      <c r="BU677" s="148"/>
      <c r="BV677" s="148"/>
      <c r="BW677" s="148"/>
      <c r="BX677" s="148"/>
      <c r="BY677" s="148"/>
      <c r="BZ677" s="148"/>
      <c r="CA677" s="148"/>
      <c r="CB677" s="148"/>
      <c r="CC677" s="148"/>
      <c r="CD677" s="148"/>
      <c r="CE677" s="148"/>
      <c r="CF677" s="148"/>
      <c r="CG677" s="148"/>
      <c r="CH677" s="14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c r="DN677" s="148"/>
      <c r="DO677" s="148"/>
      <c r="DP677" s="148"/>
      <c r="DQ677" s="148"/>
      <c r="DR677" s="148"/>
      <c r="DS677" s="148"/>
      <c r="DT677" s="148"/>
      <c r="DU677" s="148"/>
      <c r="DV677" s="148"/>
      <c r="DW677" s="148"/>
      <c r="DX677" s="148"/>
      <c r="DY677" s="148"/>
      <c r="DZ677" s="170"/>
    </row>
    <row r="678" spans="1:130" s="190" customFormat="1" ht="12.75" x14ac:dyDescent="0.2">
      <c r="A678" s="185"/>
      <c r="B678" s="186"/>
      <c r="C678" s="181"/>
      <c r="D678" s="214"/>
      <c r="E678" s="148"/>
      <c r="F678" s="177"/>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c r="BK678" s="148"/>
      <c r="BL678" s="148"/>
      <c r="BM678" s="148"/>
      <c r="BN678" s="148"/>
      <c r="BO678" s="148"/>
      <c r="BP678" s="148"/>
      <c r="BQ678" s="148"/>
      <c r="BR678" s="148"/>
      <c r="BS678" s="148"/>
      <c r="BT678" s="148"/>
      <c r="BU678" s="148"/>
      <c r="BV678" s="148"/>
      <c r="BW678" s="148"/>
      <c r="BX678" s="148"/>
      <c r="BY678" s="148"/>
      <c r="BZ678" s="148"/>
      <c r="CA678" s="148"/>
      <c r="CB678" s="148"/>
      <c r="CC678" s="148"/>
      <c r="CD678" s="148"/>
      <c r="CE678" s="148"/>
      <c r="CF678" s="148"/>
      <c r="CG678" s="148"/>
      <c r="CH678" s="14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c r="DN678" s="148"/>
      <c r="DO678" s="148"/>
      <c r="DP678" s="148"/>
      <c r="DQ678" s="148"/>
      <c r="DR678" s="148"/>
      <c r="DS678" s="148"/>
      <c r="DT678" s="148"/>
      <c r="DU678" s="148"/>
      <c r="DV678" s="148"/>
      <c r="DW678" s="148"/>
      <c r="DX678" s="148"/>
      <c r="DY678" s="148"/>
      <c r="DZ678" s="170"/>
    </row>
    <row r="679" spans="1:130" s="190" customFormat="1" ht="12.75" x14ac:dyDescent="0.2">
      <c r="A679" s="185"/>
      <c r="B679" s="186"/>
      <c r="C679" s="181"/>
      <c r="D679" s="214"/>
      <c r="E679" s="148"/>
      <c r="F679" s="177"/>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c r="BK679" s="148"/>
      <c r="BL679" s="148"/>
      <c r="BM679" s="148"/>
      <c r="BN679" s="148"/>
      <c r="BO679" s="148"/>
      <c r="BP679" s="148"/>
      <c r="BQ679" s="148"/>
      <c r="BR679" s="148"/>
      <c r="BS679" s="148"/>
      <c r="BT679" s="148"/>
      <c r="BU679" s="148"/>
      <c r="BV679" s="148"/>
      <c r="BW679" s="148"/>
      <c r="BX679" s="148"/>
      <c r="BY679" s="148"/>
      <c r="BZ679" s="148"/>
      <c r="CA679" s="148"/>
      <c r="CB679" s="148"/>
      <c r="CC679" s="148"/>
      <c r="CD679" s="148"/>
      <c r="CE679" s="148"/>
      <c r="CF679" s="148"/>
      <c r="CG679" s="148"/>
      <c r="CH679" s="14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c r="DN679" s="148"/>
      <c r="DO679" s="148"/>
      <c r="DP679" s="148"/>
      <c r="DQ679" s="148"/>
      <c r="DR679" s="148"/>
      <c r="DS679" s="148"/>
      <c r="DT679" s="148"/>
      <c r="DU679" s="148"/>
      <c r="DV679" s="148"/>
      <c r="DW679" s="148"/>
      <c r="DX679" s="148"/>
      <c r="DY679" s="148"/>
      <c r="DZ679" s="170"/>
    </row>
    <row r="680" spans="1:130" s="190" customFormat="1" ht="12.75" x14ac:dyDescent="0.2">
      <c r="A680" s="185"/>
      <c r="B680" s="186"/>
      <c r="C680" s="181"/>
      <c r="D680" s="214"/>
      <c r="E680" s="148"/>
      <c r="F680" s="177"/>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c r="BK680" s="148"/>
      <c r="BL680" s="148"/>
      <c r="BM680" s="148"/>
      <c r="BN680" s="148"/>
      <c r="BO680" s="148"/>
      <c r="BP680" s="148"/>
      <c r="BQ680" s="148"/>
      <c r="BR680" s="148"/>
      <c r="BS680" s="148"/>
      <c r="BT680" s="148"/>
      <c r="BU680" s="148"/>
      <c r="BV680" s="148"/>
      <c r="BW680" s="148"/>
      <c r="BX680" s="148"/>
      <c r="BY680" s="148"/>
      <c r="BZ680" s="148"/>
      <c r="CA680" s="148"/>
      <c r="CB680" s="148"/>
      <c r="CC680" s="148"/>
      <c r="CD680" s="148"/>
      <c r="CE680" s="148"/>
      <c r="CF680" s="148"/>
      <c r="CG680" s="148"/>
      <c r="CH680" s="14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c r="DN680" s="148"/>
      <c r="DO680" s="148"/>
      <c r="DP680" s="148"/>
      <c r="DQ680" s="148"/>
      <c r="DR680" s="148"/>
      <c r="DS680" s="148"/>
      <c r="DT680" s="148"/>
      <c r="DU680" s="148"/>
      <c r="DV680" s="148"/>
      <c r="DW680" s="148"/>
      <c r="DX680" s="148"/>
      <c r="DY680" s="148"/>
      <c r="DZ680" s="170"/>
    </row>
    <row r="681" spans="1:130" s="190" customFormat="1" ht="12.75" x14ac:dyDescent="0.2">
      <c r="A681" s="185"/>
      <c r="B681" s="186"/>
      <c r="C681" s="181"/>
      <c r="D681" s="214"/>
      <c r="E681" s="148"/>
      <c r="F681" s="177"/>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c r="BK681" s="148"/>
      <c r="BL681" s="148"/>
      <c r="BM681" s="148"/>
      <c r="BN681" s="148"/>
      <c r="BO681" s="148"/>
      <c r="BP681" s="148"/>
      <c r="BQ681" s="148"/>
      <c r="BR681" s="148"/>
      <c r="BS681" s="148"/>
      <c r="BT681" s="148"/>
      <c r="BU681" s="148"/>
      <c r="BV681" s="148"/>
      <c r="BW681" s="148"/>
      <c r="BX681" s="148"/>
      <c r="BY681" s="148"/>
      <c r="BZ681" s="148"/>
      <c r="CA681" s="148"/>
      <c r="CB681" s="148"/>
      <c r="CC681" s="148"/>
      <c r="CD681" s="148"/>
      <c r="CE681" s="148"/>
      <c r="CF681" s="148"/>
      <c r="CG681" s="148"/>
      <c r="CH681" s="14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c r="DN681" s="148"/>
      <c r="DO681" s="148"/>
      <c r="DP681" s="148"/>
      <c r="DQ681" s="148"/>
      <c r="DR681" s="148"/>
      <c r="DS681" s="148"/>
      <c r="DT681" s="148"/>
      <c r="DU681" s="148"/>
      <c r="DV681" s="148"/>
      <c r="DW681" s="148"/>
      <c r="DX681" s="148"/>
      <c r="DY681" s="148"/>
      <c r="DZ681" s="170"/>
    </row>
    <row r="682" spans="1:130" s="190" customFormat="1" ht="12.75" x14ac:dyDescent="0.2">
      <c r="A682" s="185"/>
      <c r="B682" s="186"/>
      <c r="C682" s="181"/>
      <c r="D682" s="214"/>
      <c r="E682" s="148"/>
      <c r="F682" s="177"/>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c r="BK682" s="148"/>
      <c r="BL682" s="148"/>
      <c r="BM682" s="148"/>
      <c r="BN682" s="148"/>
      <c r="BO682" s="148"/>
      <c r="BP682" s="148"/>
      <c r="BQ682" s="148"/>
      <c r="BR682" s="148"/>
      <c r="BS682" s="148"/>
      <c r="BT682" s="148"/>
      <c r="BU682" s="148"/>
      <c r="BV682" s="148"/>
      <c r="BW682" s="148"/>
      <c r="BX682" s="148"/>
      <c r="BY682" s="148"/>
      <c r="BZ682" s="148"/>
      <c r="CA682" s="148"/>
      <c r="CB682" s="148"/>
      <c r="CC682" s="148"/>
      <c r="CD682" s="148"/>
      <c r="CE682" s="148"/>
      <c r="CF682" s="148"/>
      <c r="CG682" s="148"/>
      <c r="CH682" s="14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c r="DN682" s="148"/>
      <c r="DO682" s="148"/>
      <c r="DP682" s="148"/>
      <c r="DQ682" s="148"/>
      <c r="DR682" s="148"/>
      <c r="DS682" s="148"/>
      <c r="DT682" s="148"/>
      <c r="DU682" s="148"/>
      <c r="DV682" s="148"/>
      <c r="DW682" s="148"/>
      <c r="DX682" s="148"/>
      <c r="DY682" s="148"/>
      <c r="DZ682" s="170"/>
    </row>
    <row r="683" spans="1:130" s="190" customFormat="1" ht="12.75" x14ac:dyDescent="0.2">
      <c r="A683" s="185"/>
      <c r="B683" s="186"/>
      <c r="C683" s="181"/>
      <c r="D683" s="214"/>
      <c r="E683" s="148"/>
      <c r="F683" s="177"/>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c r="BK683" s="148"/>
      <c r="BL683" s="148"/>
      <c r="BM683" s="148"/>
      <c r="BN683" s="148"/>
      <c r="BO683" s="148"/>
      <c r="BP683" s="148"/>
      <c r="BQ683" s="148"/>
      <c r="BR683" s="148"/>
      <c r="BS683" s="148"/>
      <c r="BT683" s="148"/>
      <c r="BU683" s="148"/>
      <c r="BV683" s="148"/>
      <c r="BW683" s="148"/>
      <c r="BX683" s="148"/>
      <c r="BY683" s="148"/>
      <c r="BZ683" s="148"/>
      <c r="CA683" s="148"/>
      <c r="CB683" s="148"/>
      <c r="CC683" s="148"/>
      <c r="CD683" s="148"/>
      <c r="CE683" s="148"/>
      <c r="CF683" s="148"/>
      <c r="CG683" s="148"/>
      <c r="CH683" s="14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c r="DN683" s="148"/>
      <c r="DO683" s="148"/>
      <c r="DP683" s="148"/>
      <c r="DQ683" s="148"/>
      <c r="DR683" s="148"/>
      <c r="DS683" s="148"/>
      <c r="DT683" s="148"/>
      <c r="DU683" s="148"/>
      <c r="DV683" s="148"/>
      <c r="DW683" s="148"/>
      <c r="DX683" s="148"/>
      <c r="DY683" s="148"/>
      <c r="DZ683" s="170"/>
    </row>
    <row r="684" spans="1:130" s="190" customFormat="1" ht="12.75" x14ac:dyDescent="0.2">
      <c r="A684" s="185"/>
      <c r="B684" s="186"/>
      <c r="C684" s="181"/>
      <c r="D684" s="214"/>
      <c r="E684" s="148"/>
      <c r="F684" s="177"/>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c r="BK684" s="148"/>
      <c r="BL684" s="148"/>
      <c r="BM684" s="148"/>
      <c r="BN684" s="148"/>
      <c r="BO684" s="148"/>
      <c r="BP684" s="148"/>
      <c r="BQ684" s="148"/>
      <c r="BR684" s="148"/>
      <c r="BS684" s="148"/>
      <c r="BT684" s="148"/>
      <c r="BU684" s="148"/>
      <c r="BV684" s="148"/>
      <c r="BW684" s="148"/>
      <c r="BX684" s="148"/>
      <c r="BY684" s="148"/>
      <c r="BZ684" s="148"/>
      <c r="CA684" s="148"/>
      <c r="CB684" s="148"/>
      <c r="CC684" s="148"/>
      <c r="CD684" s="148"/>
      <c r="CE684" s="148"/>
      <c r="CF684" s="148"/>
      <c r="CG684" s="148"/>
      <c r="CH684" s="14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c r="DN684" s="148"/>
      <c r="DO684" s="148"/>
      <c r="DP684" s="148"/>
      <c r="DQ684" s="148"/>
      <c r="DR684" s="148"/>
      <c r="DS684" s="148"/>
      <c r="DT684" s="148"/>
      <c r="DU684" s="148"/>
      <c r="DV684" s="148"/>
      <c r="DW684" s="148"/>
      <c r="DX684" s="148"/>
      <c r="DY684" s="148"/>
      <c r="DZ684" s="170"/>
    </row>
    <row r="685" spans="1:130" s="190" customFormat="1" ht="12.75" x14ac:dyDescent="0.2">
      <c r="A685" s="185"/>
      <c r="B685" s="186"/>
      <c r="C685" s="181"/>
      <c r="D685" s="214"/>
      <c r="E685" s="148"/>
      <c r="F685" s="177"/>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c r="BK685" s="148"/>
      <c r="BL685" s="148"/>
      <c r="BM685" s="148"/>
      <c r="BN685" s="148"/>
      <c r="BO685" s="148"/>
      <c r="BP685" s="148"/>
      <c r="BQ685" s="148"/>
      <c r="BR685" s="148"/>
      <c r="BS685" s="148"/>
      <c r="BT685" s="148"/>
      <c r="BU685" s="148"/>
      <c r="BV685" s="148"/>
      <c r="BW685" s="148"/>
      <c r="BX685" s="148"/>
      <c r="BY685" s="148"/>
      <c r="BZ685" s="148"/>
      <c r="CA685" s="148"/>
      <c r="CB685" s="148"/>
      <c r="CC685" s="148"/>
      <c r="CD685" s="148"/>
      <c r="CE685" s="148"/>
      <c r="CF685" s="148"/>
      <c r="CG685" s="148"/>
      <c r="CH685" s="14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c r="DN685" s="148"/>
      <c r="DO685" s="148"/>
      <c r="DP685" s="148"/>
      <c r="DQ685" s="148"/>
      <c r="DR685" s="148"/>
      <c r="DS685" s="148"/>
      <c r="DT685" s="148"/>
      <c r="DU685" s="148"/>
      <c r="DV685" s="148"/>
      <c r="DW685" s="148"/>
      <c r="DX685" s="148"/>
      <c r="DY685" s="148"/>
      <c r="DZ685" s="170"/>
    </row>
    <row r="686" spans="1:130" s="190" customFormat="1" ht="12.75" x14ac:dyDescent="0.2">
      <c r="A686" s="185"/>
      <c r="B686" s="186"/>
      <c r="C686" s="181"/>
      <c r="D686" s="214"/>
      <c r="E686" s="148"/>
      <c r="F686" s="177"/>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c r="BK686" s="148"/>
      <c r="BL686" s="148"/>
      <c r="BM686" s="148"/>
      <c r="BN686" s="148"/>
      <c r="BO686" s="148"/>
      <c r="BP686" s="148"/>
      <c r="BQ686" s="148"/>
      <c r="BR686" s="148"/>
      <c r="BS686" s="148"/>
      <c r="BT686" s="148"/>
      <c r="BU686" s="148"/>
      <c r="BV686" s="148"/>
      <c r="BW686" s="148"/>
      <c r="BX686" s="148"/>
      <c r="BY686" s="148"/>
      <c r="BZ686" s="148"/>
      <c r="CA686" s="148"/>
      <c r="CB686" s="148"/>
      <c r="CC686" s="148"/>
      <c r="CD686" s="148"/>
      <c r="CE686" s="148"/>
      <c r="CF686" s="148"/>
      <c r="CG686" s="148"/>
      <c r="CH686" s="14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c r="DN686" s="148"/>
      <c r="DO686" s="148"/>
      <c r="DP686" s="148"/>
      <c r="DQ686" s="148"/>
      <c r="DR686" s="148"/>
      <c r="DS686" s="148"/>
      <c r="DT686" s="148"/>
      <c r="DU686" s="148"/>
      <c r="DV686" s="148"/>
      <c r="DW686" s="148"/>
      <c r="DX686" s="148"/>
      <c r="DY686" s="148"/>
      <c r="DZ686" s="170"/>
    </row>
    <row r="687" spans="1:130" s="190" customFormat="1" ht="12.75" x14ac:dyDescent="0.2">
      <c r="A687" s="185"/>
      <c r="B687" s="186"/>
      <c r="C687" s="181"/>
      <c r="D687" s="214"/>
      <c r="E687" s="148"/>
      <c r="F687" s="177"/>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c r="BK687" s="148"/>
      <c r="BL687" s="148"/>
      <c r="BM687" s="148"/>
      <c r="BN687" s="148"/>
      <c r="BO687" s="148"/>
      <c r="BP687" s="148"/>
      <c r="BQ687" s="148"/>
      <c r="BR687" s="148"/>
      <c r="BS687" s="148"/>
      <c r="BT687" s="148"/>
      <c r="BU687" s="148"/>
      <c r="BV687" s="148"/>
      <c r="BW687" s="148"/>
      <c r="BX687" s="148"/>
      <c r="BY687" s="148"/>
      <c r="BZ687" s="148"/>
      <c r="CA687" s="148"/>
      <c r="CB687" s="148"/>
      <c r="CC687" s="148"/>
      <c r="CD687" s="148"/>
      <c r="CE687" s="148"/>
      <c r="CF687" s="148"/>
      <c r="CG687" s="148"/>
      <c r="CH687" s="14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c r="DN687" s="148"/>
      <c r="DO687" s="148"/>
      <c r="DP687" s="148"/>
      <c r="DQ687" s="148"/>
      <c r="DR687" s="148"/>
      <c r="DS687" s="148"/>
      <c r="DT687" s="148"/>
      <c r="DU687" s="148"/>
      <c r="DV687" s="148"/>
      <c r="DW687" s="148"/>
      <c r="DX687" s="148"/>
      <c r="DY687" s="148"/>
      <c r="DZ687" s="170"/>
    </row>
    <row r="688" spans="1:130" s="190" customFormat="1" ht="12.75" x14ac:dyDescent="0.2">
      <c r="A688" s="185"/>
      <c r="B688" s="186"/>
      <c r="C688" s="181"/>
      <c r="D688" s="214"/>
      <c r="E688" s="148"/>
      <c r="F688" s="177"/>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c r="BK688" s="148"/>
      <c r="BL688" s="148"/>
      <c r="BM688" s="148"/>
      <c r="BN688" s="148"/>
      <c r="BO688" s="148"/>
      <c r="BP688" s="148"/>
      <c r="BQ688" s="148"/>
      <c r="BR688" s="148"/>
      <c r="BS688" s="148"/>
      <c r="BT688" s="148"/>
      <c r="BU688" s="148"/>
      <c r="BV688" s="148"/>
      <c r="BW688" s="148"/>
      <c r="BX688" s="148"/>
      <c r="BY688" s="148"/>
      <c r="BZ688" s="148"/>
      <c r="CA688" s="148"/>
      <c r="CB688" s="148"/>
      <c r="CC688" s="148"/>
      <c r="CD688" s="148"/>
      <c r="CE688" s="148"/>
      <c r="CF688" s="148"/>
      <c r="CG688" s="148"/>
      <c r="CH688" s="14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c r="DN688" s="148"/>
      <c r="DO688" s="148"/>
      <c r="DP688" s="148"/>
      <c r="DQ688" s="148"/>
      <c r="DR688" s="148"/>
      <c r="DS688" s="148"/>
      <c r="DT688" s="148"/>
      <c r="DU688" s="148"/>
      <c r="DV688" s="148"/>
      <c r="DW688" s="148"/>
      <c r="DX688" s="148"/>
      <c r="DY688" s="148"/>
      <c r="DZ688" s="170"/>
    </row>
    <row r="689" spans="1:130" s="190" customFormat="1" ht="12.75" x14ac:dyDescent="0.2">
      <c r="A689" s="185"/>
      <c r="B689" s="186"/>
      <c r="C689" s="181"/>
      <c r="D689" s="214"/>
      <c r="E689" s="148"/>
      <c r="F689" s="177"/>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c r="BK689" s="148"/>
      <c r="BL689" s="148"/>
      <c r="BM689" s="148"/>
      <c r="BN689" s="148"/>
      <c r="BO689" s="148"/>
      <c r="BP689" s="148"/>
      <c r="BQ689" s="148"/>
      <c r="BR689" s="148"/>
      <c r="BS689" s="148"/>
      <c r="BT689" s="148"/>
      <c r="BU689" s="148"/>
      <c r="BV689" s="148"/>
      <c r="BW689" s="148"/>
      <c r="BX689" s="148"/>
      <c r="BY689" s="148"/>
      <c r="BZ689" s="148"/>
      <c r="CA689" s="148"/>
      <c r="CB689" s="148"/>
      <c r="CC689" s="148"/>
      <c r="CD689" s="148"/>
      <c r="CE689" s="148"/>
      <c r="CF689" s="148"/>
      <c r="CG689" s="148"/>
      <c r="CH689" s="14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c r="DN689" s="148"/>
      <c r="DO689" s="148"/>
      <c r="DP689" s="148"/>
      <c r="DQ689" s="148"/>
      <c r="DR689" s="148"/>
      <c r="DS689" s="148"/>
      <c r="DT689" s="148"/>
      <c r="DU689" s="148"/>
      <c r="DV689" s="148"/>
      <c r="DW689" s="148"/>
      <c r="DX689" s="148"/>
      <c r="DY689" s="148"/>
      <c r="DZ689" s="170"/>
    </row>
    <row r="690" spans="1:130" s="190" customFormat="1" ht="12.75" x14ac:dyDescent="0.2">
      <c r="A690" s="185"/>
      <c r="B690" s="186"/>
      <c r="C690" s="181"/>
      <c r="D690" s="214"/>
      <c r="E690" s="148"/>
      <c r="F690" s="177"/>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c r="BK690" s="148"/>
      <c r="BL690" s="148"/>
      <c r="BM690" s="148"/>
      <c r="BN690" s="148"/>
      <c r="BO690" s="148"/>
      <c r="BP690" s="148"/>
      <c r="BQ690" s="148"/>
      <c r="BR690" s="148"/>
      <c r="BS690" s="148"/>
      <c r="BT690" s="148"/>
      <c r="BU690" s="148"/>
      <c r="BV690" s="148"/>
      <c r="BW690" s="148"/>
      <c r="BX690" s="148"/>
      <c r="BY690" s="148"/>
      <c r="BZ690" s="148"/>
      <c r="CA690" s="148"/>
      <c r="CB690" s="148"/>
      <c r="CC690" s="148"/>
      <c r="CD690" s="148"/>
      <c r="CE690" s="148"/>
      <c r="CF690" s="148"/>
      <c r="CG690" s="148"/>
      <c r="CH690" s="14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c r="DN690" s="148"/>
      <c r="DO690" s="148"/>
      <c r="DP690" s="148"/>
      <c r="DQ690" s="148"/>
      <c r="DR690" s="148"/>
      <c r="DS690" s="148"/>
      <c r="DT690" s="148"/>
      <c r="DU690" s="148"/>
      <c r="DV690" s="148"/>
      <c r="DW690" s="148"/>
      <c r="DX690" s="148"/>
      <c r="DY690" s="148"/>
      <c r="DZ690" s="170"/>
    </row>
    <row r="691" spans="1:130" s="190" customFormat="1" ht="12.75" x14ac:dyDescent="0.2">
      <c r="A691" s="185"/>
      <c r="B691" s="186"/>
      <c r="C691" s="181"/>
      <c r="D691" s="214"/>
      <c r="E691" s="148"/>
      <c r="F691" s="177"/>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c r="BK691" s="148"/>
      <c r="BL691" s="148"/>
      <c r="BM691" s="148"/>
      <c r="BN691" s="148"/>
      <c r="BO691" s="148"/>
      <c r="BP691" s="148"/>
      <c r="BQ691" s="148"/>
      <c r="BR691" s="148"/>
      <c r="BS691" s="148"/>
      <c r="BT691" s="148"/>
      <c r="BU691" s="148"/>
      <c r="BV691" s="148"/>
      <c r="BW691" s="148"/>
      <c r="BX691" s="148"/>
      <c r="BY691" s="148"/>
      <c r="BZ691" s="148"/>
      <c r="CA691" s="148"/>
      <c r="CB691" s="148"/>
      <c r="CC691" s="148"/>
      <c r="CD691" s="148"/>
      <c r="CE691" s="148"/>
      <c r="CF691" s="148"/>
      <c r="CG691" s="148"/>
      <c r="CH691" s="14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c r="DN691" s="148"/>
      <c r="DO691" s="148"/>
      <c r="DP691" s="148"/>
      <c r="DQ691" s="148"/>
      <c r="DR691" s="148"/>
      <c r="DS691" s="148"/>
      <c r="DT691" s="148"/>
      <c r="DU691" s="148"/>
      <c r="DV691" s="148"/>
      <c r="DW691" s="148"/>
      <c r="DX691" s="148"/>
      <c r="DY691" s="148"/>
      <c r="DZ691" s="170"/>
    </row>
    <row r="692" spans="1:130" s="190" customFormat="1" ht="12.75" x14ac:dyDescent="0.2">
      <c r="A692" s="185"/>
      <c r="B692" s="186"/>
      <c r="C692" s="181"/>
      <c r="D692" s="214"/>
      <c r="E692" s="148"/>
      <c r="F692" s="177"/>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c r="BK692" s="148"/>
      <c r="BL692" s="148"/>
      <c r="BM692" s="148"/>
      <c r="BN692" s="148"/>
      <c r="BO692" s="148"/>
      <c r="BP692" s="148"/>
      <c r="BQ692" s="148"/>
      <c r="BR692" s="148"/>
      <c r="BS692" s="148"/>
      <c r="BT692" s="148"/>
      <c r="BU692" s="148"/>
      <c r="BV692" s="148"/>
      <c r="BW692" s="148"/>
      <c r="BX692" s="148"/>
      <c r="BY692" s="148"/>
      <c r="BZ692" s="148"/>
      <c r="CA692" s="148"/>
      <c r="CB692" s="148"/>
      <c r="CC692" s="148"/>
      <c r="CD692" s="148"/>
      <c r="CE692" s="148"/>
      <c r="CF692" s="148"/>
      <c r="CG692" s="148"/>
      <c r="CH692" s="14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c r="DN692" s="148"/>
      <c r="DO692" s="148"/>
      <c r="DP692" s="148"/>
      <c r="DQ692" s="148"/>
      <c r="DR692" s="148"/>
      <c r="DS692" s="148"/>
      <c r="DT692" s="148"/>
      <c r="DU692" s="148"/>
      <c r="DV692" s="148"/>
      <c r="DW692" s="148"/>
      <c r="DX692" s="148"/>
      <c r="DY692" s="148"/>
      <c r="DZ692" s="170"/>
    </row>
    <row r="693" spans="1:130" s="190" customFormat="1" ht="12.75" x14ac:dyDescent="0.2">
      <c r="A693" s="185"/>
      <c r="B693" s="186"/>
      <c r="C693" s="181"/>
      <c r="D693" s="214"/>
      <c r="E693" s="148"/>
      <c r="F693" s="177"/>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c r="BK693" s="148"/>
      <c r="BL693" s="148"/>
      <c r="BM693" s="148"/>
      <c r="BN693" s="148"/>
      <c r="BO693" s="148"/>
      <c r="BP693" s="148"/>
      <c r="BQ693" s="148"/>
      <c r="BR693" s="148"/>
      <c r="BS693" s="148"/>
      <c r="BT693" s="148"/>
      <c r="BU693" s="148"/>
      <c r="BV693" s="148"/>
      <c r="BW693" s="148"/>
      <c r="BX693" s="148"/>
      <c r="BY693" s="148"/>
      <c r="BZ693" s="148"/>
      <c r="CA693" s="148"/>
      <c r="CB693" s="148"/>
      <c r="CC693" s="148"/>
      <c r="CD693" s="148"/>
      <c r="CE693" s="148"/>
      <c r="CF693" s="148"/>
      <c r="CG693" s="148"/>
      <c r="CH693" s="14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c r="DN693" s="148"/>
      <c r="DO693" s="148"/>
      <c r="DP693" s="148"/>
      <c r="DQ693" s="148"/>
      <c r="DR693" s="148"/>
      <c r="DS693" s="148"/>
      <c r="DT693" s="148"/>
      <c r="DU693" s="148"/>
      <c r="DV693" s="148"/>
      <c r="DW693" s="148"/>
      <c r="DX693" s="148"/>
      <c r="DY693" s="148"/>
      <c r="DZ693" s="170"/>
    </row>
    <row r="694" spans="1:130" s="190" customFormat="1" ht="12.75" x14ac:dyDescent="0.2">
      <c r="A694" s="185"/>
      <c r="B694" s="186"/>
      <c r="C694" s="181"/>
      <c r="D694" s="214"/>
      <c r="E694" s="148"/>
      <c r="F694" s="177"/>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c r="BK694" s="148"/>
      <c r="BL694" s="148"/>
      <c r="BM694" s="148"/>
      <c r="BN694" s="148"/>
      <c r="BO694" s="148"/>
      <c r="BP694" s="148"/>
      <c r="BQ694" s="148"/>
      <c r="BR694" s="148"/>
      <c r="BS694" s="148"/>
      <c r="BT694" s="148"/>
      <c r="BU694" s="148"/>
      <c r="BV694" s="148"/>
      <c r="BW694" s="148"/>
      <c r="BX694" s="148"/>
      <c r="BY694" s="148"/>
      <c r="BZ694" s="148"/>
      <c r="CA694" s="148"/>
      <c r="CB694" s="148"/>
      <c r="CC694" s="148"/>
      <c r="CD694" s="148"/>
      <c r="CE694" s="148"/>
      <c r="CF694" s="148"/>
      <c r="CG694" s="148"/>
      <c r="CH694" s="14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c r="DN694" s="148"/>
      <c r="DO694" s="148"/>
      <c r="DP694" s="148"/>
      <c r="DQ694" s="148"/>
      <c r="DR694" s="148"/>
      <c r="DS694" s="148"/>
      <c r="DT694" s="148"/>
      <c r="DU694" s="148"/>
      <c r="DV694" s="148"/>
      <c r="DW694" s="148"/>
      <c r="DX694" s="148"/>
      <c r="DY694" s="148"/>
      <c r="DZ694" s="170"/>
    </row>
    <row r="695" spans="1:130" s="190" customFormat="1" ht="12.75" x14ac:dyDescent="0.2">
      <c r="A695" s="185"/>
      <c r="B695" s="186"/>
      <c r="C695" s="181"/>
      <c r="D695" s="214"/>
      <c r="E695" s="148"/>
      <c r="F695" s="177"/>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c r="BK695" s="148"/>
      <c r="BL695" s="148"/>
      <c r="BM695" s="148"/>
      <c r="BN695" s="148"/>
      <c r="BO695" s="148"/>
      <c r="BP695" s="148"/>
      <c r="BQ695" s="148"/>
      <c r="BR695" s="148"/>
      <c r="BS695" s="148"/>
      <c r="BT695" s="148"/>
      <c r="BU695" s="148"/>
      <c r="BV695" s="148"/>
      <c r="BW695" s="148"/>
      <c r="BX695" s="148"/>
      <c r="BY695" s="148"/>
      <c r="BZ695" s="148"/>
      <c r="CA695" s="148"/>
      <c r="CB695" s="148"/>
      <c r="CC695" s="148"/>
      <c r="CD695" s="148"/>
      <c r="CE695" s="148"/>
      <c r="CF695" s="148"/>
      <c r="CG695" s="148"/>
      <c r="CH695" s="14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c r="DN695" s="148"/>
      <c r="DO695" s="148"/>
      <c r="DP695" s="148"/>
      <c r="DQ695" s="148"/>
      <c r="DR695" s="148"/>
      <c r="DS695" s="148"/>
      <c r="DT695" s="148"/>
      <c r="DU695" s="148"/>
      <c r="DV695" s="148"/>
      <c r="DW695" s="148"/>
      <c r="DX695" s="148"/>
      <c r="DY695" s="148"/>
      <c r="DZ695" s="170"/>
    </row>
    <row r="696" spans="1:130" s="190" customFormat="1" ht="12.75" x14ac:dyDescent="0.2">
      <c r="A696" s="185"/>
      <c r="B696" s="186"/>
      <c r="C696" s="181"/>
      <c r="D696" s="214"/>
      <c r="E696" s="148"/>
      <c r="F696" s="177"/>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c r="BK696" s="148"/>
      <c r="BL696" s="148"/>
      <c r="BM696" s="148"/>
      <c r="BN696" s="148"/>
      <c r="BO696" s="148"/>
      <c r="BP696" s="148"/>
      <c r="BQ696" s="148"/>
      <c r="BR696" s="148"/>
      <c r="BS696" s="148"/>
      <c r="BT696" s="148"/>
      <c r="BU696" s="148"/>
      <c r="BV696" s="148"/>
      <c r="BW696" s="148"/>
      <c r="BX696" s="148"/>
      <c r="BY696" s="148"/>
      <c r="BZ696" s="148"/>
      <c r="CA696" s="148"/>
      <c r="CB696" s="148"/>
      <c r="CC696" s="148"/>
      <c r="CD696" s="148"/>
      <c r="CE696" s="148"/>
      <c r="CF696" s="148"/>
      <c r="CG696" s="148"/>
      <c r="CH696" s="148"/>
      <c r="CI696" s="148"/>
      <c r="CJ696" s="148"/>
      <c r="CK696" s="148"/>
      <c r="CL696" s="148"/>
      <c r="CM696" s="148"/>
      <c r="CN696" s="148"/>
      <c r="CO696" s="148"/>
      <c r="CP696" s="148"/>
      <c r="CQ696" s="148"/>
      <c r="CR696" s="148"/>
      <c r="CS696" s="148"/>
      <c r="CT696" s="148"/>
      <c r="CU696" s="148"/>
      <c r="CV696" s="148"/>
      <c r="CW696" s="148"/>
      <c r="CX696" s="148"/>
      <c r="CY696" s="148"/>
      <c r="CZ696" s="148"/>
      <c r="DA696" s="148"/>
      <c r="DB696" s="148"/>
      <c r="DC696" s="148"/>
      <c r="DD696" s="148"/>
      <c r="DE696" s="148"/>
      <c r="DF696" s="148"/>
      <c r="DG696" s="148"/>
      <c r="DH696" s="148"/>
      <c r="DI696" s="148"/>
      <c r="DJ696" s="148"/>
      <c r="DK696" s="148"/>
      <c r="DL696" s="148"/>
      <c r="DM696" s="148"/>
      <c r="DN696" s="148"/>
      <c r="DO696" s="148"/>
      <c r="DP696" s="148"/>
      <c r="DQ696" s="148"/>
      <c r="DR696" s="148"/>
      <c r="DS696" s="148"/>
      <c r="DT696" s="148"/>
      <c r="DU696" s="148"/>
      <c r="DV696" s="148"/>
      <c r="DW696" s="148"/>
      <c r="DX696" s="148"/>
      <c r="DY696" s="148"/>
      <c r="DZ696" s="170"/>
    </row>
    <row r="697" spans="1:130" s="190" customFormat="1" ht="12.75" x14ac:dyDescent="0.2">
      <c r="A697" s="185"/>
      <c r="B697" s="186"/>
      <c r="C697" s="181"/>
      <c r="D697" s="214"/>
      <c r="E697" s="148"/>
      <c r="F697" s="177"/>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c r="BK697" s="148"/>
      <c r="BL697" s="148"/>
      <c r="BM697" s="148"/>
      <c r="BN697" s="148"/>
      <c r="BO697" s="148"/>
      <c r="BP697" s="148"/>
      <c r="BQ697" s="148"/>
      <c r="BR697" s="148"/>
      <c r="BS697" s="148"/>
      <c r="BT697" s="148"/>
      <c r="BU697" s="148"/>
      <c r="BV697" s="148"/>
      <c r="BW697" s="148"/>
      <c r="BX697" s="148"/>
      <c r="BY697" s="148"/>
      <c r="BZ697" s="148"/>
      <c r="CA697" s="148"/>
      <c r="CB697" s="148"/>
      <c r="CC697" s="148"/>
      <c r="CD697" s="148"/>
      <c r="CE697" s="148"/>
      <c r="CF697" s="148"/>
      <c r="CG697" s="148"/>
      <c r="CH697" s="148"/>
      <c r="CI697" s="148"/>
      <c r="CJ697" s="148"/>
      <c r="CK697" s="148"/>
      <c r="CL697" s="148"/>
      <c r="CM697" s="148"/>
      <c r="CN697" s="148"/>
      <c r="CO697" s="148"/>
      <c r="CP697" s="148"/>
      <c r="CQ697" s="148"/>
      <c r="CR697" s="148"/>
      <c r="CS697" s="148"/>
      <c r="CT697" s="148"/>
      <c r="CU697" s="148"/>
      <c r="CV697" s="148"/>
      <c r="CW697" s="148"/>
      <c r="CX697" s="148"/>
      <c r="CY697" s="148"/>
      <c r="CZ697" s="148"/>
      <c r="DA697" s="148"/>
      <c r="DB697" s="148"/>
      <c r="DC697" s="148"/>
      <c r="DD697" s="148"/>
      <c r="DE697" s="148"/>
      <c r="DF697" s="148"/>
      <c r="DG697" s="148"/>
      <c r="DH697" s="148"/>
      <c r="DI697" s="148"/>
      <c r="DJ697" s="148"/>
      <c r="DK697" s="148"/>
      <c r="DL697" s="148"/>
      <c r="DM697" s="148"/>
      <c r="DN697" s="148"/>
      <c r="DO697" s="148"/>
      <c r="DP697" s="148"/>
      <c r="DQ697" s="148"/>
      <c r="DR697" s="148"/>
      <c r="DS697" s="148"/>
      <c r="DT697" s="148"/>
      <c r="DU697" s="148"/>
      <c r="DV697" s="148"/>
      <c r="DW697" s="148"/>
      <c r="DX697" s="148"/>
      <c r="DY697" s="148"/>
      <c r="DZ697" s="170"/>
    </row>
    <row r="698" spans="1:130" s="190" customFormat="1" ht="12.75" x14ac:dyDescent="0.2">
      <c r="A698" s="185"/>
      <c r="B698" s="186"/>
      <c r="C698" s="181"/>
      <c r="D698" s="214"/>
      <c r="E698" s="148"/>
      <c r="F698" s="177"/>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c r="BK698" s="148"/>
      <c r="BL698" s="148"/>
      <c r="BM698" s="148"/>
      <c r="BN698" s="148"/>
      <c r="BO698" s="148"/>
      <c r="BP698" s="148"/>
      <c r="BQ698" s="148"/>
      <c r="BR698" s="148"/>
      <c r="BS698" s="148"/>
      <c r="BT698" s="148"/>
      <c r="BU698" s="148"/>
      <c r="BV698" s="148"/>
      <c r="BW698" s="148"/>
      <c r="BX698" s="148"/>
      <c r="BY698" s="148"/>
      <c r="BZ698" s="148"/>
      <c r="CA698" s="148"/>
      <c r="CB698" s="148"/>
      <c r="CC698" s="148"/>
      <c r="CD698" s="148"/>
      <c r="CE698" s="148"/>
      <c r="CF698" s="148"/>
      <c r="CG698" s="148"/>
      <c r="CH698" s="148"/>
      <c r="CI698" s="148"/>
      <c r="CJ698" s="148"/>
      <c r="CK698" s="148"/>
      <c r="CL698" s="148"/>
      <c r="CM698" s="148"/>
      <c r="CN698" s="148"/>
      <c r="CO698" s="148"/>
      <c r="CP698" s="148"/>
      <c r="CQ698" s="148"/>
      <c r="CR698" s="148"/>
      <c r="CS698" s="148"/>
      <c r="CT698" s="148"/>
      <c r="CU698" s="148"/>
      <c r="CV698" s="148"/>
      <c r="CW698" s="148"/>
      <c r="CX698" s="148"/>
      <c r="CY698" s="148"/>
      <c r="CZ698" s="148"/>
      <c r="DA698" s="148"/>
      <c r="DB698" s="148"/>
      <c r="DC698" s="148"/>
      <c r="DD698" s="148"/>
      <c r="DE698" s="148"/>
      <c r="DF698" s="148"/>
      <c r="DG698" s="148"/>
      <c r="DH698" s="148"/>
      <c r="DI698" s="148"/>
      <c r="DJ698" s="148"/>
      <c r="DK698" s="148"/>
      <c r="DL698" s="148"/>
      <c r="DM698" s="148"/>
      <c r="DN698" s="148"/>
      <c r="DO698" s="148"/>
      <c r="DP698" s="148"/>
      <c r="DQ698" s="148"/>
      <c r="DR698" s="148"/>
      <c r="DS698" s="148"/>
      <c r="DT698" s="148"/>
      <c r="DU698" s="148"/>
      <c r="DV698" s="148"/>
      <c r="DW698" s="148"/>
      <c r="DX698" s="148"/>
      <c r="DY698" s="148"/>
      <c r="DZ698" s="170"/>
    </row>
    <row r="699" spans="1:130" s="190" customFormat="1" ht="12.75" x14ac:dyDescent="0.2">
      <c r="A699" s="185"/>
      <c r="B699" s="186"/>
      <c r="C699" s="181"/>
      <c r="D699" s="214"/>
      <c r="E699" s="148"/>
      <c r="F699" s="177"/>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c r="BK699" s="148"/>
      <c r="BL699" s="148"/>
      <c r="BM699" s="148"/>
      <c r="BN699" s="148"/>
      <c r="BO699" s="148"/>
      <c r="BP699" s="148"/>
      <c r="BQ699" s="148"/>
      <c r="BR699" s="148"/>
      <c r="BS699" s="148"/>
      <c r="BT699" s="148"/>
      <c r="BU699" s="148"/>
      <c r="BV699" s="148"/>
      <c r="BW699" s="148"/>
      <c r="BX699" s="148"/>
      <c r="BY699" s="148"/>
      <c r="BZ699" s="148"/>
      <c r="CA699" s="148"/>
      <c r="CB699" s="148"/>
      <c r="CC699" s="148"/>
      <c r="CD699" s="148"/>
      <c r="CE699" s="148"/>
      <c r="CF699" s="148"/>
      <c r="CG699" s="148"/>
      <c r="CH699" s="148"/>
      <c r="CI699" s="148"/>
      <c r="CJ699" s="148"/>
      <c r="CK699" s="148"/>
      <c r="CL699" s="148"/>
      <c r="CM699" s="148"/>
      <c r="CN699" s="148"/>
      <c r="CO699" s="148"/>
      <c r="CP699" s="148"/>
      <c r="CQ699" s="148"/>
      <c r="CR699" s="148"/>
      <c r="CS699" s="148"/>
      <c r="CT699" s="148"/>
      <c r="CU699" s="148"/>
      <c r="CV699" s="148"/>
      <c r="CW699" s="148"/>
      <c r="CX699" s="148"/>
      <c r="CY699" s="148"/>
      <c r="CZ699" s="148"/>
      <c r="DA699" s="148"/>
      <c r="DB699" s="148"/>
      <c r="DC699" s="148"/>
      <c r="DD699" s="148"/>
      <c r="DE699" s="148"/>
      <c r="DF699" s="148"/>
      <c r="DG699" s="148"/>
      <c r="DH699" s="148"/>
      <c r="DI699" s="148"/>
      <c r="DJ699" s="148"/>
      <c r="DK699" s="148"/>
      <c r="DL699" s="148"/>
      <c r="DM699" s="148"/>
      <c r="DN699" s="148"/>
      <c r="DO699" s="148"/>
      <c r="DP699" s="148"/>
      <c r="DQ699" s="148"/>
      <c r="DR699" s="148"/>
      <c r="DS699" s="148"/>
      <c r="DT699" s="148"/>
      <c r="DU699" s="148"/>
      <c r="DV699" s="148"/>
      <c r="DW699" s="148"/>
      <c r="DX699" s="148"/>
      <c r="DY699" s="148"/>
      <c r="DZ699" s="170"/>
    </row>
    <row r="700" spans="1:130" s="190" customFormat="1" ht="12.75" x14ac:dyDescent="0.2">
      <c r="A700" s="185"/>
      <c r="B700" s="186"/>
      <c r="C700" s="181"/>
      <c r="D700" s="214"/>
      <c r="E700" s="148"/>
      <c r="F700" s="177"/>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c r="BK700" s="148"/>
      <c r="BL700" s="148"/>
      <c r="BM700" s="148"/>
      <c r="BN700" s="148"/>
      <c r="BO700" s="148"/>
      <c r="BP700" s="148"/>
      <c r="BQ700" s="148"/>
      <c r="BR700" s="148"/>
      <c r="BS700" s="148"/>
      <c r="BT700" s="148"/>
      <c r="BU700" s="148"/>
      <c r="BV700" s="148"/>
      <c r="BW700" s="148"/>
      <c r="BX700" s="148"/>
      <c r="BY700" s="148"/>
      <c r="BZ700" s="148"/>
      <c r="CA700" s="148"/>
      <c r="CB700" s="148"/>
      <c r="CC700" s="148"/>
      <c r="CD700" s="148"/>
      <c r="CE700" s="148"/>
      <c r="CF700" s="148"/>
      <c r="CG700" s="148"/>
      <c r="CH700" s="148"/>
      <c r="CI700" s="148"/>
      <c r="CJ700" s="148"/>
      <c r="CK700" s="148"/>
      <c r="CL700" s="148"/>
      <c r="CM700" s="148"/>
      <c r="CN700" s="148"/>
      <c r="CO700" s="148"/>
      <c r="CP700" s="148"/>
      <c r="CQ700" s="148"/>
      <c r="CR700" s="148"/>
      <c r="CS700" s="148"/>
      <c r="CT700" s="148"/>
      <c r="CU700" s="148"/>
      <c r="CV700" s="148"/>
      <c r="CW700" s="148"/>
      <c r="CX700" s="148"/>
      <c r="CY700" s="148"/>
      <c r="CZ700" s="148"/>
      <c r="DA700" s="148"/>
      <c r="DB700" s="148"/>
      <c r="DC700" s="148"/>
      <c r="DD700" s="148"/>
      <c r="DE700" s="148"/>
      <c r="DF700" s="148"/>
      <c r="DG700" s="148"/>
      <c r="DH700" s="148"/>
      <c r="DI700" s="148"/>
      <c r="DJ700" s="148"/>
      <c r="DK700" s="148"/>
      <c r="DL700" s="148"/>
      <c r="DM700" s="148"/>
      <c r="DN700" s="148"/>
      <c r="DO700" s="148"/>
      <c r="DP700" s="148"/>
      <c r="DQ700" s="148"/>
      <c r="DR700" s="148"/>
      <c r="DS700" s="148"/>
      <c r="DT700" s="148"/>
      <c r="DU700" s="148"/>
      <c r="DV700" s="148"/>
      <c r="DW700" s="148"/>
      <c r="DX700" s="148"/>
      <c r="DY700" s="148"/>
      <c r="DZ700" s="170"/>
    </row>
    <row r="701" spans="1:130" s="190" customFormat="1" ht="12.75" x14ac:dyDescent="0.2">
      <c r="A701" s="185"/>
      <c r="B701" s="186"/>
      <c r="C701" s="181"/>
      <c r="D701" s="214"/>
      <c r="E701" s="148"/>
      <c r="F701" s="177"/>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c r="BK701" s="148"/>
      <c r="BL701" s="148"/>
      <c r="BM701" s="148"/>
      <c r="BN701" s="148"/>
      <c r="BO701" s="148"/>
      <c r="BP701" s="148"/>
      <c r="BQ701" s="148"/>
      <c r="BR701" s="148"/>
      <c r="BS701" s="148"/>
      <c r="BT701" s="148"/>
      <c r="BU701" s="148"/>
      <c r="BV701" s="148"/>
      <c r="BW701" s="148"/>
      <c r="BX701" s="148"/>
      <c r="BY701" s="148"/>
      <c r="BZ701" s="148"/>
      <c r="CA701" s="148"/>
      <c r="CB701" s="148"/>
      <c r="CC701" s="148"/>
      <c r="CD701" s="148"/>
      <c r="CE701" s="148"/>
      <c r="CF701" s="148"/>
      <c r="CG701" s="148"/>
      <c r="CH701" s="148"/>
      <c r="CI701" s="148"/>
      <c r="CJ701" s="148"/>
      <c r="CK701" s="148"/>
      <c r="CL701" s="148"/>
      <c r="CM701" s="148"/>
      <c r="CN701" s="148"/>
      <c r="CO701" s="148"/>
      <c r="CP701" s="148"/>
      <c r="CQ701" s="148"/>
      <c r="CR701" s="148"/>
      <c r="CS701" s="148"/>
      <c r="CT701" s="148"/>
      <c r="CU701" s="148"/>
      <c r="CV701" s="148"/>
      <c r="CW701" s="148"/>
      <c r="CX701" s="148"/>
      <c r="CY701" s="148"/>
      <c r="CZ701" s="148"/>
      <c r="DA701" s="148"/>
      <c r="DB701" s="148"/>
      <c r="DC701" s="148"/>
      <c r="DD701" s="148"/>
      <c r="DE701" s="148"/>
      <c r="DF701" s="148"/>
      <c r="DG701" s="148"/>
      <c r="DH701" s="148"/>
      <c r="DI701" s="148"/>
      <c r="DJ701" s="148"/>
      <c r="DK701" s="148"/>
      <c r="DL701" s="148"/>
      <c r="DM701" s="148"/>
      <c r="DN701" s="148"/>
      <c r="DO701" s="148"/>
      <c r="DP701" s="148"/>
      <c r="DQ701" s="148"/>
      <c r="DR701" s="148"/>
      <c r="DS701" s="148"/>
      <c r="DT701" s="148"/>
      <c r="DU701" s="148"/>
      <c r="DV701" s="148"/>
      <c r="DW701" s="148"/>
      <c r="DX701" s="148"/>
      <c r="DY701" s="148"/>
      <c r="DZ701" s="170"/>
    </row>
    <row r="702" spans="1:130" s="190" customFormat="1" ht="12.75" x14ac:dyDescent="0.2">
      <c r="A702" s="185"/>
      <c r="B702" s="186"/>
      <c r="C702" s="181"/>
      <c r="D702" s="214"/>
      <c r="E702" s="148"/>
      <c r="F702" s="177"/>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c r="BK702" s="148"/>
      <c r="BL702" s="148"/>
      <c r="BM702" s="148"/>
      <c r="BN702" s="148"/>
      <c r="BO702" s="148"/>
      <c r="BP702" s="148"/>
      <c r="BQ702" s="148"/>
      <c r="BR702" s="148"/>
      <c r="BS702" s="148"/>
      <c r="BT702" s="148"/>
      <c r="BU702" s="148"/>
      <c r="BV702" s="148"/>
      <c r="BW702" s="148"/>
      <c r="BX702" s="148"/>
      <c r="BY702" s="148"/>
      <c r="BZ702" s="148"/>
      <c r="CA702" s="148"/>
      <c r="CB702" s="148"/>
      <c r="CC702" s="148"/>
      <c r="CD702" s="148"/>
      <c r="CE702" s="148"/>
      <c r="CF702" s="148"/>
      <c r="CG702" s="148"/>
      <c r="CH702" s="148"/>
      <c r="CI702" s="148"/>
      <c r="CJ702" s="148"/>
      <c r="CK702" s="148"/>
      <c r="CL702" s="148"/>
      <c r="CM702" s="148"/>
      <c r="CN702" s="148"/>
      <c r="CO702" s="148"/>
      <c r="CP702" s="148"/>
      <c r="CQ702" s="148"/>
      <c r="CR702" s="148"/>
      <c r="CS702" s="148"/>
      <c r="CT702" s="148"/>
      <c r="CU702" s="148"/>
      <c r="CV702" s="148"/>
      <c r="CW702" s="148"/>
      <c r="CX702" s="148"/>
      <c r="CY702" s="148"/>
      <c r="CZ702" s="148"/>
      <c r="DA702" s="148"/>
      <c r="DB702" s="148"/>
      <c r="DC702" s="148"/>
      <c r="DD702" s="148"/>
      <c r="DE702" s="148"/>
      <c r="DF702" s="148"/>
      <c r="DG702" s="148"/>
      <c r="DH702" s="148"/>
      <c r="DI702" s="148"/>
      <c r="DJ702" s="148"/>
      <c r="DK702" s="148"/>
      <c r="DL702" s="148"/>
      <c r="DM702" s="148"/>
      <c r="DN702" s="148"/>
      <c r="DO702" s="148"/>
      <c r="DP702" s="148"/>
      <c r="DQ702" s="148"/>
      <c r="DR702" s="148"/>
      <c r="DS702" s="148"/>
      <c r="DT702" s="148"/>
      <c r="DU702" s="148"/>
      <c r="DV702" s="148"/>
      <c r="DW702" s="148"/>
      <c r="DX702" s="148"/>
      <c r="DY702" s="148"/>
      <c r="DZ702" s="170"/>
    </row>
    <row r="703" spans="1:130" s="190" customFormat="1" ht="12.75" x14ac:dyDescent="0.2">
      <c r="A703" s="185"/>
      <c r="B703" s="186"/>
      <c r="C703" s="181"/>
      <c r="D703" s="214"/>
      <c r="E703" s="148"/>
      <c r="F703" s="177"/>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c r="BK703" s="148"/>
      <c r="BL703" s="148"/>
      <c r="BM703" s="148"/>
      <c r="BN703" s="148"/>
      <c r="BO703" s="148"/>
      <c r="BP703" s="148"/>
      <c r="BQ703" s="148"/>
      <c r="BR703" s="148"/>
      <c r="BS703" s="148"/>
      <c r="BT703" s="148"/>
      <c r="BU703" s="148"/>
      <c r="BV703" s="148"/>
      <c r="BW703" s="148"/>
      <c r="BX703" s="148"/>
      <c r="BY703" s="148"/>
      <c r="BZ703" s="148"/>
      <c r="CA703" s="148"/>
      <c r="CB703" s="148"/>
      <c r="CC703" s="148"/>
      <c r="CD703" s="148"/>
      <c r="CE703" s="148"/>
      <c r="CF703" s="148"/>
      <c r="CG703" s="148"/>
      <c r="CH703" s="148"/>
      <c r="CI703" s="148"/>
      <c r="CJ703" s="148"/>
      <c r="CK703" s="148"/>
      <c r="CL703" s="148"/>
      <c r="CM703" s="148"/>
      <c r="CN703" s="148"/>
      <c r="CO703" s="148"/>
      <c r="CP703" s="148"/>
      <c r="CQ703" s="148"/>
      <c r="CR703" s="148"/>
      <c r="CS703" s="148"/>
      <c r="CT703" s="148"/>
      <c r="CU703" s="148"/>
      <c r="CV703" s="148"/>
      <c r="CW703" s="148"/>
      <c r="CX703" s="148"/>
      <c r="CY703" s="148"/>
      <c r="CZ703" s="148"/>
      <c r="DA703" s="148"/>
      <c r="DB703" s="148"/>
      <c r="DC703" s="148"/>
      <c r="DD703" s="148"/>
      <c r="DE703" s="148"/>
      <c r="DF703" s="148"/>
      <c r="DG703" s="148"/>
      <c r="DH703" s="148"/>
      <c r="DI703" s="148"/>
      <c r="DJ703" s="148"/>
      <c r="DK703" s="148"/>
      <c r="DL703" s="148"/>
      <c r="DM703" s="148"/>
      <c r="DN703" s="148"/>
      <c r="DO703" s="148"/>
      <c r="DP703" s="148"/>
      <c r="DQ703" s="148"/>
      <c r="DR703" s="148"/>
      <c r="DS703" s="148"/>
      <c r="DT703" s="148"/>
      <c r="DU703" s="148"/>
      <c r="DV703" s="148"/>
      <c r="DW703" s="148"/>
      <c r="DX703" s="148"/>
      <c r="DY703" s="148"/>
      <c r="DZ703" s="170"/>
    </row>
    <row r="704" spans="1:130" s="190" customFormat="1" ht="12.75" x14ac:dyDescent="0.2">
      <c r="A704" s="185"/>
      <c r="B704" s="186"/>
      <c r="C704" s="181"/>
      <c r="D704" s="214"/>
      <c r="E704" s="148"/>
      <c r="F704" s="177"/>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c r="BK704" s="148"/>
      <c r="BL704" s="148"/>
      <c r="BM704" s="148"/>
      <c r="BN704" s="148"/>
      <c r="BO704" s="148"/>
      <c r="BP704" s="148"/>
      <c r="BQ704" s="148"/>
      <c r="BR704" s="148"/>
      <c r="BS704" s="148"/>
      <c r="BT704" s="148"/>
      <c r="BU704" s="148"/>
      <c r="BV704" s="148"/>
      <c r="BW704" s="148"/>
      <c r="BX704" s="148"/>
      <c r="BY704" s="148"/>
      <c r="BZ704" s="148"/>
      <c r="CA704" s="148"/>
      <c r="CB704" s="148"/>
      <c r="CC704" s="148"/>
      <c r="CD704" s="148"/>
      <c r="CE704" s="148"/>
      <c r="CF704" s="148"/>
      <c r="CG704" s="148"/>
      <c r="CH704" s="148"/>
      <c r="CI704" s="148"/>
      <c r="CJ704" s="148"/>
      <c r="CK704" s="148"/>
      <c r="CL704" s="148"/>
      <c r="CM704" s="148"/>
      <c r="CN704" s="148"/>
      <c r="CO704" s="148"/>
      <c r="CP704" s="148"/>
      <c r="CQ704" s="148"/>
      <c r="CR704" s="148"/>
      <c r="CS704" s="148"/>
      <c r="CT704" s="148"/>
      <c r="CU704" s="148"/>
      <c r="CV704" s="148"/>
      <c r="CW704" s="148"/>
      <c r="CX704" s="148"/>
      <c r="CY704" s="148"/>
      <c r="CZ704" s="148"/>
      <c r="DA704" s="148"/>
      <c r="DB704" s="148"/>
      <c r="DC704" s="148"/>
      <c r="DD704" s="148"/>
      <c r="DE704" s="148"/>
      <c r="DF704" s="148"/>
      <c r="DG704" s="148"/>
      <c r="DH704" s="148"/>
      <c r="DI704" s="148"/>
      <c r="DJ704" s="148"/>
      <c r="DK704" s="148"/>
      <c r="DL704" s="148"/>
      <c r="DM704" s="148"/>
      <c r="DN704" s="148"/>
      <c r="DO704" s="148"/>
      <c r="DP704" s="148"/>
      <c r="DQ704" s="148"/>
      <c r="DR704" s="148"/>
      <c r="DS704" s="148"/>
      <c r="DT704" s="148"/>
      <c r="DU704" s="148"/>
      <c r="DV704" s="148"/>
      <c r="DW704" s="148"/>
      <c r="DX704" s="148"/>
      <c r="DY704" s="148"/>
      <c r="DZ704" s="170"/>
    </row>
    <row r="705" spans="1:130" s="190" customFormat="1" ht="12.75" x14ac:dyDescent="0.2">
      <c r="A705" s="185"/>
      <c r="B705" s="186"/>
      <c r="C705" s="181"/>
      <c r="D705" s="214"/>
      <c r="E705" s="148"/>
      <c r="F705" s="177"/>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c r="BK705" s="148"/>
      <c r="BL705" s="148"/>
      <c r="BM705" s="148"/>
      <c r="BN705" s="148"/>
      <c r="BO705" s="148"/>
      <c r="BP705" s="148"/>
      <c r="BQ705" s="148"/>
      <c r="BR705" s="148"/>
      <c r="BS705" s="148"/>
      <c r="BT705" s="148"/>
      <c r="BU705" s="148"/>
      <c r="BV705" s="148"/>
      <c r="BW705" s="148"/>
      <c r="BX705" s="148"/>
      <c r="BY705" s="148"/>
      <c r="BZ705" s="148"/>
      <c r="CA705" s="148"/>
      <c r="CB705" s="148"/>
      <c r="CC705" s="148"/>
      <c r="CD705" s="148"/>
      <c r="CE705" s="148"/>
      <c r="CF705" s="148"/>
      <c r="CG705" s="148"/>
      <c r="CH705" s="148"/>
      <c r="CI705" s="148"/>
      <c r="CJ705" s="148"/>
      <c r="CK705" s="148"/>
      <c r="CL705" s="148"/>
      <c r="CM705" s="148"/>
      <c r="CN705" s="148"/>
      <c r="CO705" s="148"/>
      <c r="CP705" s="148"/>
      <c r="CQ705" s="148"/>
      <c r="CR705" s="148"/>
      <c r="CS705" s="148"/>
      <c r="CT705" s="148"/>
      <c r="CU705" s="148"/>
      <c r="CV705" s="148"/>
      <c r="CW705" s="148"/>
      <c r="CX705" s="148"/>
      <c r="CY705" s="148"/>
      <c r="CZ705" s="148"/>
      <c r="DA705" s="148"/>
      <c r="DB705" s="148"/>
      <c r="DC705" s="148"/>
      <c r="DD705" s="148"/>
      <c r="DE705" s="148"/>
      <c r="DF705" s="148"/>
      <c r="DG705" s="148"/>
      <c r="DH705" s="148"/>
      <c r="DI705" s="148"/>
      <c r="DJ705" s="148"/>
      <c r="DK705" s="148"/>
      <c r="DL705" s="148"/>
      <c r="DM705" s="148"/>
      <c r="DN705" s="148"/>
      <c r="DO705" s="148"/>
      <c r="DP705" s="148"/>
      <c r="DQ705" s="148"/>
      <c r="DR705" s="148"/>
      <c r="DS705" s="148"/>
      <c r="DT705" s="148"/>
      <c r="DU705" s="148"/>
      <c r="DV705" s="148"/>
      <c r="DW705" s="148"/>
      <c r="DX705" s="148"/>
      <c r="DY705" s="148"/>
      <c r="DZ705" s="170"/>
    </row>
    <row r="706" spans="1:130" s="190" customFormat="1" ht="12.75" x14ac:dyDescent="0.2">
      <c r="A706" s="185"/>
      <c r="B706" s="186"/>
      <c r="C706" s="181"/>
      <c r="D706" s="214"/>
      <c r="E706" s="148"/>
      <c r="F706" s="177"/>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c r="BK706" s="148"/>
      <c r="BL706" s="148"/>
      <c r="BM706" s="148"/>
      <c r="BN706" s="148"/>
      <c r="BO706" s="148"/>
      <c r="BP706" s="148"/>
      <c r="BQ706" s="148"/>
      <c r="BR706" s="148"/>
      <c r="BS706" s="148"/>
      <c r="BT706" s="148"/>
      <c r="BU706" s="148"/>
      <c r="BV706" s="148"/>
      <c r="BW706" s="148"/>
      <c r="BX706" s="148"/>
      <c r="BY706" s="148"/>
      <c r="BZ706" s="148"/>
      <c r="CA706" s="148"/>
      <c r="CB706" s="148"/>
      <c r="CC706" s="148"/>
      <c r="CD706" s="148"/>
      <c r="CE706" s="148"/>
      <c r="CF706" s="148"/>
      <c r="CG706" s="148"/>
      <c r="CH706" s="148"/>
      <c r="CI706" s="148"/>
      <c r="CJ706" s="148"/>
      <c r="CK706" s="148"/>
      <c r="CL706" s="148"/>
      <c r="CM706" s="148"/>
      <c r="CN706" s="148"/>
      <c r="CO706" s="148"/>
      <c r="CP706" s="148"/>
      <c r="CQ706" s="148"/>
      <c r="CR706" s="148"/>
      <c r="CS706" s="148"/>
      <c r="CT706" s="148"/>
      <c r="CU706" s="148"/>
      <c r="CV706" s="148"/>
      <c r="CW706" s="148"/>
      <c r="CX706" s="148"/>
      <c r="CY706" s="148"/>
      <c r="CZ706" s="148"/>
      <c r="DA706" s="148"/>
      <c r="DB706" s="148"/>
      <c r="DC706" s="148"/>
      <c r="DD706" s="148"/>
      <c r="DE706" s="148"/>
      <c r="DF706" s="148"/>
      <c r="DG706" s="148"/>
      <c r="DH706" s="148"/>
      <c r="DI706" s="148"/>
      <c r="DJ706" s="148"/>
      <c r="DK706" s="148"/>
      <c r="DL706" s="148"/>
      <c r="DM706" s="148"/>
      <c r="DN706" s="148"/>
      <c r="DO706" s="148"/>
      <c r="DP706" s="148"/>
      <c r="DQ706" s="148"/>
      <c r="DR706" s="148"/>
      <c r="DS706" s="148"/>
      <c r="DT706" s="148"/>
      <c r="DU706" s="148"/>
      <c r="DV706" s="148"/>
      <c r="DW706" s="148"/>
      <c r="DX706" s="148"/>
      <c r="DY706" s="148"/>
      <c r="DZ706" s="170"/>
    </row>
    <row r="707" spans="1:130" s="190" customFormat="1" ht="12.75" x14ac:dyDescent="0.2">
      <c r="A707" s="185"/>
      <c r="B707" s="186"/>
      <c r="C707" s="181"/>
      <c r="D707" s="214"/>
      <c r="E707" s="148"/>
      <c r="F707" s="177"/>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c r="BK707" s="148"/>
      <c r="BL707" s="148"/>
      <c r="BM707" s="148"/>
      <c r="BN707" s="148"/>
      <c r="BO707" s="148"/>
      <c r="BP707" s="148"/>
      <c r="BQ707" s="148"/>
      <c r="BR707" s="148"/>
      <c r="BS707" s="148"/>
      <c r="BT707" s="148"/>
      <c r="BU707" s="148"/>
      <c r="BV707" s="148"/>
      <c r="BW707" s="148"/>
      <c r="BX707" s="148"/>
      <c r="BY707" s="148"/>
      <c r="BZ707" s="148"/>
      <c r="CA707" s="148"/>
      <c r="CB707" s="148"/>
      <c r="CC707" s="148"/>
      <c r="CD707" s="148"/>
      <c r="CE707" s="148"/>
      <c r="CF707" s="148"/>
      <c r="CG707" s="148"/>
      <c r="CH707" s="148"/>
      <c r="CI707" s="148"/>
      <c r="CJ707" s="148"/>
      <c r="CK707" s="148"/>
      <c r="CL707" s="148"/>
      <c r="CM707" s="148"/>
      <c r="CN707" s="148"/>
      <c r="CO707" s="148"/>
      <c r="CP707" s="148"/>
      <c r="CQ707" s="148"/>
      <c r="CR707" s="148"/>
      <c r="CS707" s="148"/>
      <c r="CT707" s="148"/>
      <c r="CU707" s="148"/>
      <c r="CV707" s="148"/>
      <c r="CW707" s="148"/>
      <c r="CX707" s="148"/>
      <c r="CY707" s="148"/>
      <c r="CZ707" s="148"/>
      <c r="DA707" s="148"/>
      <c r="DB707" s="148"/>
      <c r="DC707" s="148"/>
      <c r="DD707" s="148"/>
      <c r="DE707" s="148"/>
      <c r="DF707" s="148"/>
      <c r="DG707" s="148"/>
      <c r="DH707" s="148"/>
      <c r="DI707" s="148"/>
      <c r="DJ707" s="148"/>
      <c r="DK707" s="148"/>
      <c r="DL707" s="148"/>
      <c r="DM707" s="148"/>
      <c r="DN707" s="148"/>
      <c r="DO707" s="148"/>
      <c r="DP707" s="148"/>
      <c r="DQ707" s="148"/>
      <c r="DR707" s="148"/>
      <c r="DS707" s="148"/>
      <c r="DT707" s="148"/>
      <c r="DU707" s="148"/>
      <c r="DV707" s="148"/>
      <c r="DW707" s="148"/>
      <c r="DX707" s="148"/>
      <c r="DY707" s="148"/>
      <c r="DZ707" s="170"/>
    </row>
    <row r="708" spans="1:130" s="190" customFormat="1" ht="12.75" x14ac:dyDescent="0.2">
      <c r="A708" s="185"/>
      <c r="B708" s="186"/>
      <c r="C708" s="181"/>
      <c r="D708" s="214"/>
      <c r="E708" s="148"/>
      <c r="F708" s="177"/>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c r="BK708" s="148"/>
      <c r="BL708" s="148"/>
      <c r="BM708" s="148"/>
      <c r="BN708" s="148"/>
      <c r="BO708" s="148"/>
      <c r="BP708" s="148"/>
      <c r="BQ708" s="148"/>
      <c r="BR708" s="148"/>
      <c r="BS708" s="148"/>
      <c r="BT708" s="148"/>
      <c r="BU708" s="148"/>
      <c r="BV708" s="148"/>
      <c r="BW708" s="148"/>
      <c r="BX708" s="148"/>
      <c r="BY708" s="148"/>
      <c r="BZ708" s="148"/>
      <c r="CA708" s="148"/>
      <c r="CB708" s="148"/>
      <c r="CC708" s="148"/>
      <c r="CD708" s="148"/>
      <c r="CE708" s="148"/>
      <c r="CF708" s="148"/>
      <c r="CG708" s="148"/>
      <c r="CH708" s="148"/>
      <c r="CI708" s="148"/>
      <c r="CJ708" s="148"/>
      <c r="CK708" s="148"/>
      <c r="CL708" s="148"/>
      <c r="CM708" s="148"/>
      <c r="CN708" s="148"/>
      <c r="CO708" s="148"/>
      <c r="CP708" s="148"/>
      <c r="CQ708" s="148"/>
      <c r="CR708" s="148"/>
      <c r="CS708" s="148"/>
      <c r="CT708" s="148"/>
      <c r="CU708" s="148"/>
      <c r="CV708" s="148"/>
      <c r="CW708" s="148"/>
      <c r="CX708" s="148"/>
      <c r="CY708" s="148"/>
      <c r="CZ708" s="148"/>
      <c r="DA708" s="148"/>
      <c r="DB708" s="148"/>
      <c r="DC708" s="148"/>
      <c r="DD708" s="148"/>
      <c r="DE708" s="148"/>
      <c r="DF708" s="148"/>
      <c r="DG708" s="148"/>
      <c r="DH708" s="148"/>
      <c r="DI708" s="148"/>
      <c r="DJ708" s="148"/>
      <c r="DK708" s="148"/>
      <c r="DL708" s="148"/>
      <c r="DM708" s="148"/>
      <c r="DN708" s="148"/>
      <c r="DO708" s="148"/>
      <c r="DP708" s="148"/>
      <c r="DQ708" s="148"/>
      <c r="DR708" s="148"/>
      <c r="DS708" s="148"/>
      <c r="DT708" s="148"/>
      <c r="DU708" s="148"/>
      <c r="DV708" s="148"/>
      <c r="DW708" s="148"/>
      <c r="DX708" s="148"/>
      <c r="DY708" s="148"/>
      <c r="DZ708" s="170"/>
    </row>
    <row r="709" spans="1:130" s="190" customFormat="1" ht="12.75" x14ac:dyDescent="0.2">
      <c r="A709" s="185"/>
      <c r="B709" s="186"/>
      <c r="C709" s="181"/>
      <c r="D709" s="214"/>
      <c r="E709" s="148"/>
      <c r="F709" s="177"/>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c r="BK709" s="148"/>
      <c r="BL709" s="148"/>
      <c r="BM709" s="148"/>
      <c r="BN709" s="148"/>
      <c r="BO709" s="148"/>
      <c r="BP709" s="148"/>
      <c r="BQ709" s="148"/>
      <c r="BR709" s="148"/>
      <c r="BS709" s="148"/>
      <c r="BT709" s="148"/>
      <c r="BU709" s="148"/>
      <c r="BV709" s="148"/>
      <c r="BW709" s="148"/>
      <c r="BX709" s="148"/>
      <c r="BY709" s="148"/>
      <c r="BZ709" s="148"/>
      <c r="CA709" s="148"/>
      <c r="CB709" s="148"/>
      <c r="CC709" s="148"/>
      <c r="CD709" s="148"/>
      <c r="CE709" s="148"/>
      <c r="CF709" s="148"/>
      <c r="CG709" s="148"/>
      <c r="CH709" s="148"/>
      <c r="CI709" s="148"/>
      <c r="CJ709" s="148"/>
      <c r="CK709" s="148"/>
      <c r="CL709" s="148"/>
      <c r="CM709" s="148"/>
      <c r="CN709" s="148"/>
      <c r="CO709" s="148"/>
      <c r="CP709" s="148"/>
      <c r="CQ709" s="148"/>
      <c r="CR709" s="148"/>
      <c r="CS709" s="148"/>
      <c r="CT709" s="148"/>
      <c r="CU709" s="148"/>
      <c r="CV709" s="148"/>
      <c r="CW709" s="148"/>
      <c r="CX709" s="148"/>
      <c r="CY709" s="148"/>
      <c r="CZ709" s="148"/>
      <c r="DA709" s="148"/>
      <c r="DB709" s="148"/>
      <c r="DC709" s="148"/>
      <c r="DD709" s="148"/>
      <c r="DE709" s="148"/>
      <c r="DF709" s="148"/>
      <c r="DG709" s="148"/>
      <c r="DH709" s="148"/>
      <c r="DI709" s="148"/>
      <c r="DJ709" s="148"/>
      <c r="DK709" s="148"/>
      <c r="DL709" s="148"/>
      <c r="DM709" s="148"/>
      <c r="DN709" s="148"/>
      <c r="DO709" s="148"/>
      <c r="DP709" s="148"/>
      <c r="DQ709" s="148"/>
      <c r="DR709" s="148"/>
      <c r="DS709" s="148"/>
      <c r="DT709" s="148"/>
      <c r="DU709" s="148"/>
      <c r="DV709" s="148"/>
      <c r="DW709" s="148"/>
      <c r="DX709" s="148"/>
      <c r="DY709" s="148"/>
      <c r="DZ709" s="170"/>
    </row>
    <row r="710" spans="1:130" s="190" customFormat="1" ht="12.75" x14ac:dyDescent="0.2">
      <c r="A710" s="185"/>
      <c r="B710" s="186"/>
      <c r="C710" s="181"/>
      <c r="D710" s="214"/>
      <c r="E710" s="148"/>
      <c r="F710" s="177"/>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c r="BK710" s="148"/>
      <c r="BL710" s="148"/>
      <c r="BM710" s="148"/>
      <c r="BN710" s="148"/>
      <c r="BO710" s="148"/>
      <c r="BP710" s="148"/>
      <c r="BQ710" s="148"/>
      <c r="BR710" s="148"/>
      <c r="BS710" s="148"/>
      <c r="BT710" s="148"/>
      <c r="BU710" s="148"/>
      <c r="BV710" s="148"/>
      <c r="BW710" s="148"/>
      <c r="BX710" s="148"/>
      <c r="BY710" s="148"/>
      <c r="BZ710" s="148"/>
      <c r="CA710" s="148"/>
      <c r="CB710" s="148"/>
      <c r="CC710" s="148"/>
      <c r="CD710" s="148"/>
      <c r="CE710" s="148"/>
      <c r="CF710" s="148"/>
      <c r="CG710" s="148"/>
      <c r="CH710" s="148"/>
      <c r="CI710" s="148"/>
      <c r="CJ710" s="148"/>
      <c r="CK710" s="148"/>
      <c r="CL710" s="148"/>
      <c r="CM710" s="148"/>
      <c r="CN710" s="148"/>
      <c r="CO710" s="148"/>
      <c r="CP710" s="148"/>
      <c r="CQ710" s="148"/>
      <c r="CR710" s="148"/>
      <c r="CS710" s="148"/>
      <c r="CT710" s="148"/>
      <c r="CU710" s="148"/>
      <c r="CV710" s="148"/>
      <c r="CW710" s="148"/>
      <c r="CX710" s="148"/>
      <c r="CY710" s="148"/>
      <c r="CZ710" s="148"/>
      <c r="DA710" s="148"/>
      <c r="DB710" s="148"/>
      <c r="DC710" s="148"/>
      <c r="DD710" s="148"/>
      <c r="DE710" s="148"/>
      <c r="DF710" s="148"/>
      <c r="DG710" s="148"/>
      <c r="DH710" s="148"/>
      <c r="DI710" s="148"/>
      <c r="DJ710" s="148"/>
      <c r="DK710" s="148"/>
      <c r="DL710" s="148"/>
      <c r="DM710" s="148"/>
      <c r="DN710" s="148"/>
      <c r="DO710" s="148"/>
      <c r="DP710" s="148"/>
      <c r="DQ710" s="148"/>
      <c r="DR710" s="148"/>
      <c r="DS710" s="148"/>
      <c r="DT710" s="148"/>
      <c r="DU710" s="148"/>
      <c r="DV710" s="148"/>
      <c r="DW710" s="148"/>
      <c r="DX710" s="148"/>
      <c r="DY710" s="148"/>
      <c r="DZ710" s="170"/>
    </row>
    <row r="711" spans="1:130" s="190" customFormat="1" ht="12.75" x14ac:dyDescent="0.2">
      <c r="A711" s="185"/>
      <c r="B711" s="186"/>
      <c r="C711" s="181"/>
      <c r="D711" s="214"/>
      <c r="E711" s="148"/>
      <c r="F711" s="177"/>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c r="BK711" s="148"/>
      <c r="BL711" s="148"/>
      <c r="BM711" s="148"/>
      <c r="BN711" s="148"/>
      <c r="BO711" s="148"/>
      <c r="BP711" s="148"/>
      <c r="BQ711" s="148"/>
      <c r="BR711" s="148"/>
      <c r="BS711" s="148"/>
      <c r="BT711" s="148"/>
      <c r="BU711" s="148"/>
      <c r="BV711" s="148"/>
      <c r="BW711" s="148"/>
      <c r="BX711" s="148"/>
      <c r="BY711" s="148"/>
      <c r="BZ711" s="148"/>
      <c r="CA711" s="148"/>
      <c r="CB711" s="148"/>
      <c r="CC711" s="148"/>
      <c r="CD711" s="148"/>
      <c r="CE711" s="148"/>
      <c r="CF711" s="148"/>
      <c r="CG711" s="148"/>
      <c r="CH711" s="148"/>
      <c r="CI711" s="148"/>
      <c r="CJ711" s="148"/>
      <c r="CK711" s="148"/>
      <c r="CL711" s="148"/>
      <c r="CM711" s="148"/>
      <c r="CN711" s="148"/>
      <c r="CO711" s="148"/>
      <c r="CP711" s="148"/>
      <c r="CQ711" s="148"/>
      <c r="CR711" s="148"/>
      <c r="CS711" s="148"/>
      <c r="CT711" s="148"/>
      <c r="CU711" s="148"/>
      <c r="CV711" s="148"/>
      <c r="CW711" s="148"/>
      <c r="CX711" s="148"/>
      <c r="CY711" s="148"/>
      <c r="CZ711" s="148"/>
      <c r="DA711" s="148"/>
      <c r="DB711" s="148"/>
      <c r="DC711" s="148"/>
      <c r="DD711" s="148"/>
      <c r="DE711" s="148"/>
      <c r="DF711" s="148"/>
      <c r="DG711" s="148"/>
      <c r="DH711" s="148"/>
      <c r="DI711" s="148"/>
      <c r="DJ711" s="148"/>
      <c r="DK711" s="148"/>
      <c r="DL711" s="148"/>
      <c r="DM711" s="148"/>
      <c r="DN711" s="148"/>
      <c r="DO711" s="148"/>
      <c r="DP711" s="148"/>
      <c r="DQ711" s="148"/>
      <c r="DR711" s="148"/>
      <c r="DS711" s="148"/>
      <c r="DT711" s="148"/>
      <c r="DU711" s="148"/>
      <c r="DV711" s="148"/>
      <c r="DW711" s="148"/>
      <c r="DX711" s="148"/>
      <c r="DY711" s="148"/>
      <c r="DZ711" s="170"/>
    </row>
    <row r="712" spans="1:130" s="190" customFormat="1" ht="12.75" x14ac:dyDescent="0.2">
      <c r="A712" s="185"/>
      <c r="B712" s="186"/>
      <c r="C712" s="181"/>
      <c r="D712" s="214"/>
      <c r="E712" s="148"/>
      <c r="F712" s="177"/>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c r="BK712" s="148"/>
      <c r="BL712" s="148"/>
      <c r="BM712" s="148"/>
      <c r="BN712" s="148"/>
      <c r="BO712" s="148"/>
      <c r="BP712" s="148"/>
      <c r="BQ712" s="148"/>
      <c r="BR712" s="148"/>
      <c r="BS712" s="148"/>
      <c r="BT712" s="148"/>
      <c r="BU712" s="148"/>
      <c r="BV712" s="148"/>
      <c r="BW712" s="148"/>
      <c r="BX712" s="148"/>
      <c r="BY712" s="148"/>
      <c r="BZ712" s="148"/>
      <c r="CA712" s="148"/>
      <c r="CB712" s="148"/>
      <c r="CC712" s="148"/>
      <c r="CD712" s="148"/>
      <c r="CE712" s="148"/>
      <c r="CF712" s="148"/>
      <c r="CG712" s="148"/>
      <c r="CH712" s="148"/>
      <c r="CI712" s="148"/>
      <c r="CJ712" s="148"/>
      <c r="CK712" s="148"/>
      <c r="CL712" s="148"/>
      <c r="CM712" s="148"/>
      <c r="CN712" s="148"/>
      <c r="CO712" s="148"/>
      <c r="CP712" s="148"/>
      <c r="CQ712" s="148"/>
      <c r="CR712" s="148"/>
      <c r="CS712" s="148"/>
      <c r="CT712" s="148"/>
      <c r="CU712" s="148"/>
      <c r="CV712" s="148"/>
      <c r="CW712" s="148"/>
      <c r="CX712" s="148"/>
      <c r="CY712" s="148"/>
      <c r="CZ712" s="148"/>
      <c r="DA712" s="148"/>
      <c r="DB712" s="148"/>
      <c r="DC712" s="148"/>
      <c r="DD712" s="148"/>
      <c r="DE712" s="148"/>
      <c r="DF712" s="148"/>
      <c r="DG712" s="148"/>
      <c r="DH712" s="148"/>
      <c r="DI712" s="148"/>
      <c r="DJ712" s="148"/>
      <c r="DK712" s="148"/>
      <c r="DL712" s="148"/>
      <c r="DM712" s="148"/>
      <c r="DN712" s="148"/>
      <c r="DO712" s="148"/>
      <c r="DP712" s="148"/>
      <c r="DQ712" s="148"/>
      <c r="DR712" s="148"/>
      <c r="DS712" s="148"/>
      <c r="DT712" s="148"/>
      <c r="DU712" s="148"/>
      <c r="DV712" s="148"/>
      <c r="DW712" s="148"/>
      <c r="DX712" s="148"/>
      <c r="DY712" s="148"/>
      <c r="DZ712" s="170"/>
    </row>
    <row r="713" spans="1:130" s="190" customFormat="1" ht="12.75" x14ac:dyDescent="0.2">
      <c r="A713" s="185"/>
      <c r="B713" s="186"/>
      <c r="C713" s="181"/>
      <c r="D713" s="214"/>
      <c r="E713" s="148"/>
      <c r="F713" s="177"/>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c r="BK713" s="148"/>
      <c r="BL713" s="148"/>
      <c r="BM713" s="148"/>
      <c r="BN713" s="148"/>
      <c r="BO713" s="148"/>
      <c r="BP713" s="148"/>
      <c r="BQ713" s="148"/>
      <c r="BR713" s="148"/>
      <c r="BS713" s="148"/>
      <c r="BT713" s="148"/>
      <c r="BU713" s="148"/>
      <c r="BV713" s="148"/>
      <c r="BW713" s="148"/>
      <c r="BX713" s="148"/>
      <c r="BY713" s="148"/>
      <c r="BZ713" s="148"/>
      <c r="CA713" s="148"/>
      <c r="CB713" s="148"/>
      <c r="CC713" s="148"/>
      <c r="CD713" s="148"/>
      <c r="CE713" s="148"/>
      <c r="CF713" s="148"/>
      <c r="CG713" s="148"/>
      <c r="CH713" s="148"/>
      <c r="CI713" s="148"/>
      <c r="CJ713" s="148"/>
      <c r="CK713" s="148"/>
      <c r="CL713" s="148"/>
      <c r="CM713" s="148"/>
      <c r="CN713" s="148"/>
      <c r="CO713" s="148"/>
      <c r="CP713" s="148"/>
      <c r="CQ713" s="148"/>
      <c r="CR713" s="148"/>
      <c r="CS713" s="148"/>
      <c r="CT713" s="148"/>
      <c r="CU713" s="148"/>
      <c r="CV713" s="148"/>
      <c r="CW713" s="148"/>
      <c r="CX713" s="148"/>
      <c r="CY713" s="148"/>
      <c r="CZ713" s="148"/>
      <c r="DA713" s="148"/>
      <c r="DB713" s="148"/>
      <c r="DC713" s="148"/>
      <c r="DD713" s="148"/>
      <c r="DE713" s="148"/>
      <c r="DF713" s="148"/>
      <c r="DG713" s="148"/>
      <c r="DH713" s="148"/>
      <c r="DI713" s="148"/>
      <c r="DJ713" s="148"/>
      <c r="DK713" s="148"/>
      <c r="DL713" s="148"/>
      <c r="DM713" s="148"/>
      <c r="DN713" s="148"/>
      <c r="DO713" s="148"/>
      <c r="DP713" s="148"/>
      <c r="DQ713" s="148"/>
      <c r="DR713" s="148"/>
      <c r="DS713" s="148"/>
      <c r="DT713" s="148"/>
      <c r="DU713" s="148"/>
      <c r="DV713" s="148"/>
      <c r="DW713" s="148"/>
      <c r="DX713" s="148"/>
      <c r="DY713" s="148"/>
      <c r="DZ713" s="170"/>
    </row>
    <row r="714" spans="1:130" s="190" customFormat="1" ht="12.75" x14ac:dyDescent="0.2">
      <c r="A714" s="185"/>
      <c r="B714" s="186"/>
      <c r="C714" s="181"/>
      <c r="D714" s="214"/>
      <c r="E714" s="148"/>
      <c r="F714" s="177"/>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c r="BK714" s="148"/>
      <c r="BL714" s="148"/>
      <c r="BM714" s="148"/>
      <c r="BN714" s="148"/>
      <c r="BO714" s="148"/>
      <c r="BP714" s="148"/>
      <c r="BQ714" s="148"/>
      <c r="BR714" s="148"/>
      <c r="BS714" s="148"/>
      <c r="BT714" s="148"/>
      <c r="BU714" s="148"/>
      <c r="BV714" s="148"/>
      <c r="BW714" s="148"/>
      <c r="BX714" s="148"/>
      <c r="BY714" s="148"/>
      <c r="BZ714" s="148"/>
      <c r="CA714" s="148"/>
      <c r="CB714" s="148"/>
      <c r="CC714" s="148"/>
      <c r="CD714" s="148"/>
      <c r="CE714" s="148"/>
      <c r="CF714" s="148"/>
      <c r="CG714" s="148"/>
      <c r="CH714" s="148"/>
      <c r="CI714" s="148"/>
      <c r="CJ714" s="148"/>
      <c r="CK714" s="148"/>
      <c r="CL714" s="148"/>
      <c r="CM714" s="148"/>
      <c r="CN714" s="148"/>
      <c r="CO714" s="148"/>
      <c r="CP714" s="148"/>
      <c r="CQ714" s="148"/>
      <c r="CR714" s="148"/>
      <c r="CS714" s="148"/>
      <c r="CT714" s="148"/>
      <c r="CU714" s="148"/>
      <c r="CV714" s="148"/>
      <c r="CW714" s="148"/>
      <c r="CX714" s="148"/>
      <c r="CY714" s="148"/>
      <c r="CZ714" s="148"/>
      <c r="DA714" s="148"/>
      <c r="DB714" s="148"/>
      <c r="DC714" s="148"/>
      <c r="DD714" s="148"/>
      <c r="DE714" s="148"/>
      <c r="DF714" s="148"/>
      <c r="DG714" s="148"/>
      <c r="DH714" s="148"/>
      <c r="DI714" s="148"/>
      <c r="DJ714" s="148"/>
      <c r="DK714" s="148"/>
      <c r="DL714" s="148"/>
      <c r="DM714" s="148"/>
      <c r="DN714" s="148"/>
      <c r="DO714" s="148"/>
      <c r="DP714" s="148"/>
      <c r="DQ714" s="148"/>
      <c r="DR714" s="148"/>
      <c r="DS714" s="148"/>
      <c r="DT714" s="148"/>
      <c r="DU714" s="148"/>
      <c r="DV714" s="148"/>
      <c r="DW714" s="148"/>
      <c r="DX714" s="148"/>
      <c r="DY714" s="148"/>
      <c r="DZ714" s="170"/>
    </row>
    <row r="715" spans="1:130" s="190" customFormat="1" ht="12.75" x14ac:dyDescent="0.2">
      <c r="A715" s="185"/>
      <c r="B715" s="186"/>
      <c r="C715" s="181"/>
      <c r="D715" s="214"/>
      <c r="E715" s="148"/>
      <c r="F715" s="177"/>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c r="BK715" s="148"/>
      <c r="BL715" s="148"/>
      <c r="BM715" s="148"/>
      <c r="BN715" s="148"/>
      <c r="BO715" s="148"/>
      <c r="BP715" s="148"/>
      <c r="BQ715" s="148"/>
      <c r="BR715" s="148"/>
      <c r="BS715" s="148"/>
      <c r="BT715" s="148"/>
      <c r="BU715" s="148"/>
      <c r="BV715" s="148"/>
      <c r="BW715" s="148"/>
      <c r="BX715" s="148"/>
      <c r="BY715" s="148"/>
      <c r="BZ715" s="148"/>
      <c r="CA715" s="148"/>
      <c r="CB715" s="148"/>
      <c r="CC715" s="148"/>
      <c r="CD715" s="148"/>
      <c r="CE715" s="148"/>
      <c r="CF715" s="148"/>
      <c r="CG715" s="148"/>
      <c r="CH715" s="148"/>
      <c r="CI715" s="148"/>
      <c r="CJ715" s="148"/>
      <c r="CK715" s="148"/>
      <c r="CL715" s="148"/>
      <c r="CM715" s="148"/>
      <c r="CN715" s="148"/>
      <c r="CO715" s="148"/>
      <c r="CP715" s="148"/>
      <c r="CQ715" s="148"/>
      <c r="CR715" s="148"/>
      <c r="CS715" s="148"/>
      <c r="CT715" s="148"/>
      <c r="CU715" s="148"/>
      <c r="CV715" s="148"/>
      <c r="CW715" s="148"/>
      <c r="CX715" s="148"/>
      <c r="CY715" s="148"/>
      <c r="CZ715" s="148"/>
      <c r="DA715" s="148"/>
      <c r="DB715" s="148"/>
      <c r="DC715" s="148"/>
      <c r="DD715" s="148"/>
      <c r="DE715" s="148"/>
      <c r="DF715" s="148"/>
      <c r="DG715" s="148"/>
      <c r="DH715" s="148"/>
      <c r="DI715" s="148"/>
      <c r="DJ715" s="148"/>
      <c r="DK715" s="148"/>
      <c r="DL715" s="148"/>
      <c r="DM715" s="148"/>
      <c r="DN715" s="148"/>
      <c r="DO715" s="148"/>
      <c r="DP715" s="148"/>
      <c r="DQ715" s="148"/>
      <c r="DR715" s="148"/>
      <c r="DS715" s="148"/>
      <c r="DT715" s="148"/>
      <c r="DU715" s="148"/>
      <c r="DV715" s="148"/>
      <c r="DW715" s="148"/>
      <c r="DX715" s="148"/>
      <c r="DY715" s="148"/>
      <c r="DZ715" s="170"/>
    </row>
    <row r="716" spans="1:130" s="190" customFormat="1" ht="12.75" x14ac:dyDescent="0.2">
      <c r="A716" s="185"/>
      <c r="B716" s="186"/>
      <c r="C716" s="181"/>
      <c r="D716" s="214"/>
      <c r="E716" s="148"/>
      <c r="F716" s="177"/>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c r="BK716" s="148"/>
      <c r="BL716" s="148"/>
      <c r="BM716" s="148"/>
      <c r="BN716" s="148"/>
      <c r="BO716" s="148"/>
      <c r="BP716" s="148"/>
      <c r="BQ716" s="148"/>
      <c r="BR716" s="148"/>
      <c r="BS716" s="148"/>
      <c r="BT716" s="148"/>
      <c r="BU716" s="148"/>
      <c r="BV716" s="148"/>
      <c r="BW716" s="148"/>
      <c r="BX716" s="148"/>
      <c r="BY716" s="148"/>
      <c r="BZ716" s="148"/>
      <c r="CA716" s="148"/>
      <c r="CB716" s="148"/>
      <c r="CC716" s="148"/>
      <c r="CD716" s="148"/>
      <c r="CE716" s="148"/>
      <c r="CF716" s="148"/>
      <c r="CG716" s="148"/>
      <c r="CH716" s="148"/>
      <c r="CI716" s="148"/>
      <c r="CJ716" s="148"/>
      <c r="CK716" s="148"/>
      <c r="CL716" s="148"/>
      <c r="CM716" s="148"/>
      <c r="CN716" s="148"/>
      <c r="CO716" s="148"/>
      <c r="CP716" s="148"/>
      <c r="CQ716" s="148"/>
      <c r="CR716" s="148"/>
      <c r="CS716" s="148"/>
      <c r="CT716" s="148"/>
      <c r="CU716" s="148"/>
      <c r="CV716" s="148"/>
      <c r="CW716" s="148"/>
      <c r="CX716" s="148"/>
      <c r="CY716" s="148"/>
      <c r="CZ716" s="148"/>
      <c r="DA716" s="148"/>
      <c r="DB716" s="148"/>
      <c r="DC716" s="148"/>
      <c r="DD716" s="148"/>
      <c r="DE716" s="148"/>
      <c r="DF716" s="148"/>
      <c r="DG716" s="148"/>
      <c r="DH716" s="148"/>
      <c r="DI716" s="148"/>
      <c r="DJ716" s="148"/>
      <c r="DK716" s="148"/>
      <c r="DL716" s="148"/>
      <c r="DM716" s="148"/>
      <c r="DN716" s="148"/>
      <c r="DO716" s="148"/>
      <c r="DP716" s="148"/>
      <c r="DQ716" s="148"/>
      <c r="DR716" s="148"/>
      <c r="DS716" s="148"/>
      <c r="DT716" s="148"/>
      <c r="DU716" s="148"/>
      <c r="DV716" s="148"/>
      <c r="DW716" s="148"/>
      <c r="DX716" s="148"/>
      <c r="DY716" s="148"/>
      <c r="DZ716" s="170"/>
    </row>
    <row r="717" spans="1:130" s="190" customFormat="1" ht="12.75" x14ac:dyDescent="0.2">
      <c r="A717" s="185"/>
      <c r="B717" s="186"/>
      <c r="C717" s="181"/>
      <c r="D717" s="214"/>
      <c r="E717" s="148"/>
      <c r="F717" s="177"/>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c r="BK717" s="148"/>
      <c r="BL717" s="148"/>
      <c r="BM717" s="148"/>
      <c r="BN717" s="148"/>
      <c r="BO717" s="148"/>
      <c r="BP717" s="148"/>
      <c r="BQ717" s="148"/>
      <c r="BR717" s="148"/>
      <c r="BS717" s="148"/>
      <c r="BT717" s="148"/>
      <c r="BU717" s="148"/>
      <c r="BV717" s="148"/>
      <c r="BW717" s="148"/>
      <c r="BX717" s="148"/>
      <c r="BY717" s="148"/>
      <c r="BZ717" s="148"/>
      <c r="CA717" s="148"/>
      <c r="CB717" s="148"/>
      <c r="CC717" s="148"/>
      <c r="CD717" s="148"/>
      <c r="CE717" s="148"/>
      <c r="CF717" s="148"/>
      <c r="CG717" s="148"/>
      <c r="CH717" s="148"/>
      <c r="CI717" s="148"/>
      <c r="CJ717" s="148"/>
      <c r="CK717" s="148"/>
      <c r="CL717" s="148"/>
      <c r="CM717" s="148"/>
      <c r="CN717" s="148"/>
      <c r="CO717" s="148"/>
      <c r="CP717" s="148"/>
      <c r="CQ717" s="148"/>
      <c r="CR717" s="148"/>
      <c r="CS717" s="148"/>
      <c r="CT717" s="148"/>
      <c r="CU717" s="148"/>
      <c r="CV717" s="148"/>
      <c r="CW717" s="148"/>
      <c r="CX717" s="148"/>
      <c r="CY717" s="148"/>
      <c r="CZ717" s="148"/>
      <c r="DA717" s="148"/>
      <c r="DB717" s="148"/>
      <c r="DC717" s="148"/>
      <c r="DD717" s="148"/>
      <c r="DE717" s="148"/>
      <c r="DF717" s="148"/>
      <c r="DG717" s="148"/>
      <c r="DH717" s="148"/>
      <c r="DI717" s="148"/>
      <c r="DJ717" s="148"/>
      <c r="DK717" s="148"/>
      <c r="DL717" s="148"/>
      <c r="DM717" s="148"/>
      <c r="DN717" s="148"/>
      <c r="DO717" s="148"/>
      <c r="DP717" s="148"/>
      <c r="DQ717" s="148"/>
      <c r="DR717" s="148"/>
      <c r="DS717" s="148"/>
      <c r="DT717" s="148"/>
      <c r="DU717" s="148"/>
      <c r="DV717" s="148"/>
      <c r="DW717" s="148"/>
      <c r="DX717" s="148"/>
      <c r="DY717" s="148"/>
      <c r="DZ717" s="170"/>
    </row>
    <row r="718" spans="1:130" s="190" customFormat="1" ht="12.75" x14ac:dyDescent="0.2">
      <c r="A718" s="185"/>
      <c r="B718" s="186"/>
      <c r="C718" s="181"/>
      <c r="D718" s="214"/>
      <c r="E718" s="148"/>
      <c r="F718" s="177"/>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c r="BK718" s="148"/>
      <c r="BL718" s="148"/>
      <c r="BM718" s="148"/>
      <c r="BN718" s="148"/>
      <c r="BO718" s="148"/>
      <c r="BP718" s="148"/>
      <c r="BQ718" s="148"/>
      <c r="BR718" s="148"/>
      <c r="BS718" s="148"/>
      <c r="BT718" s="148"/>
      <c r="BU718" s="148"/>
      <c r="BV718" s="148"/>
      <c r="BW718" s="148"/>
      <c r="BX718" s="148"/>
      <c r="BY718" s="148"/>
      <c r="BZ718" s="148"/>
      <c r="CA718" s="148"/>
      <c r="CB718" s="148"/>
      <c r="CC718" s="148"/>
      <c r="CD718" s="148"/>
      <c r="CE718" s="148"/>
      <c r="CF718" s="148"/>
      <c r="CG718" s="148"/>
      <c r="CH718" s="148"/>
      <c r="CI718" s="148"/>
      <c r="CJ718" s="148"/>
      <c r="CK718" s="148"/>
      <c r="CL718" s="148"/>
      <c r="CM718" s="148"/>
      <c r="CN718" s="148"/>
      <c r="CO718" s="148"/>
      <c r="CP718" s="148"/>
      <c r="CQ718" s="148"/>
      <c r="CR718" s="148"/>
      <c r="CS718" s="148"/>
      <c r="CT718" s="148"/>
      <c r="CU718" s="148"/>
      <c r="CV718" s="148"/>
      <c r="CW718" s="148"/>
      <c r="CX718" s="148"/>
      <c r="CY718" s="148"/>
      <c r="CZ718" s="148"/>
      <c r="DA718" s="148"/>
      <c r="DB718" s="148"/>
      <c r="DC718" s="148"/>
      <c r="DD718" s="148"/>
      <c r="DE718" s="148"/>
      <c r="DF718" s="148"/>
      <c r="DG718" s="148"/>
      <c r="DH718" s="148"/>
      <c r="DI718" s="148"/>
      <c r="DJ718" s="148"/>
      <c r="DK718" s="148"/>
      <c r="DL718" s="148"/>
      <c r="DM718" s="148"/>
      <c r="DN718" s="148"/>
      <c r="DO718" s="148"/>
      <c r="DP718" s="148"/>
      <c r="DQ718" s="148"/>
      <c r="DR718" s="148"/>
      <c r="DS718" s="148"/>
      <c r="DT718" s="148"/>
      <c r="DU718" s="148"/>
      <c r="DV718" s="148"/>
      <c r="DW718" s="148"/>
      <c r="DX718" s="148"/>
      <c r="DY718" s="148"/>
      <c r="DZ718" s="170"/>
    </row>
    <row r="719" spans="1:130" s="190" customFormat="1" ht="12.75" x14ac:dyDescent="0.2">
      <c r="A719" s="185"/>
      <c r="B719" s="186"/>
      <c r="C719" s="181"/>
      <c r="D719" s="214"/>
      <c r="E719" s="148"/>
      <c r="F719" s="177"/>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c r="BK719" s="148"/>
      <c r="BL719" s="148"/>
      <c r="BM719" s="148"/>
      <c r="BN719" s="148"/>
      <c r="BO719" s="148"/>
      <c r="BP719" s="148"/>
      <c r="BQ719" s="148"/>
      <c r="BR719" s="148"/>
      <c r="BS719" s="148"/>
      <c r="BT719" s="148"/>
      <c r="BU719" s="148"/>
      <c r="BV719" s="148"/>
      <c r="BW719" s="148"/>
      <c r="BX719" s="148"/>
      <c r="BY719" s="148"/>
      <c r="BZ719" s="148"/>
      <c r="CA719" s="148"/>
      <c r="CB719" s="148"/>
      <c r="CC719" s="148"/>
      <c r="CD719" s="148"/>
      <c r="CE719" s="148"/>
      <c r="CF719" s="148"/>
      <c r="CG719" s="148"/>
      <c r="CH719" s="148"/>
      <c r="CI719" s="148"/>
      <c r="CJ719" s="148"/>
      <c r="CK719" s="148"/>
      <c r="CL719" s="148"/>
      <c r="CM719" s="148"/>
      <c r="CN719" s="148"/>
      <c r="CO719" s="148"/>
      <c r="CP719" s="148"/>
      <c r="CQ719" s="148"/>
      <c r="CR719" s="148"/>
      <c r="CS719" s="148"/>
      <c r="CT719" s="148"/>
      <c r="CU719" s="148"/>
      <c r="CV719" s="148"/>
      <c r="CW719" s="148"/>
      <c r="CX719" s="148"/>
      <c r="CY719" s="148"/>
      <c r="CZ719" s="148"/>
      <c r="DA719" s="148"/>
      <c r="DB719" s="148"/>
      <c r="DC719" s="148"/>
      <c r="DD719" s="148"/>
      <c r="DE719" s="148"/>
      <c r="DF719" s="148"/>
      <c r="DG719" s="148"/>
      <c r="DH719" s="148"/>
      <c r="DI719" s="148"/>
      <c r="DJ719" s="148"/>
      <c r="DK719" s="148"/>
      <c r="DL719" s="148"/>
      <c r="DM719" s="148"/>
      <c r="DN719" s="148"/>
      <c r="DO719" s="148"/>
      <c r="DP719" s="148"/>
      <c r="DQ719" s="148"/>
      <c r="DR719" s="148"/>
      <c r="DS719" s="148"/>
      <c r="DT719" s="148"/>
      <c r="DU719" s="148"/>
      <c r="DV719" s="148"/>
      <c r="DW719" s="148"/>
      <c r="DX719" s="148"/>
      <c r="DY719" s="148"/>
      <c r="DZ719" s="170"/>
    </row>
    <row r="720" spans="1:130" s="190" customFormat="1" ht="12.75" x14ac:dyDescent="0.2">
      <c r="A720" s="185"/>
      <c r="B720" s="186"/>
      <c r="C720" s="181"/>
      <c r="D720" s="214"/>
      <c r="E720" s="148"/>
      <c r="F720" s="177"/>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c r="BK720" s="148"/>
      <c r="BL720" s="148"/>
      <c r="BM720" s="148"/>
      <c r="BN720" s="148"/>
      <c r="BO720" s="148"/>
      <c r="BP720" s="148"/>
      <c r="BQ720" s="148"/>
      <c r="BR720" s="148"/>
      <c r="BS720" s="148"/>
      <c r="BT720" s="148"/>
      <c r="BU720" s="148"/>
      <c r="BV720" s="148"/>
      <c r="BW720" s="148"/>
      <c r="BX720" s="148"/>
      <c r="BY720" s="148"/>
      <c r="BZ720" s="148"/>
      <c r="CA720" s="148"/>
      <c r="CB720" s="148"/>
      <c r="CC720" s="148"/>
      <c r="CD720" s="148"/>
      <c r="CE720" s="148"/>
      <c r="CF720" s="148"/>
      <c r="CG720" s="148"/>
      <c r="CH720" s="148"/>
      <c r="CI720" s="148"/>
      <c r="CJ720" s="148"/>
      <c r="CK720" s="148"/>
      <c r="CL720" s="148"/>
      <c r="CM720" s="148"/>
      <c r="CN720" s="148"/>
      <c r="CO720" s="148"/>
      <c r="CP720" s="148"/>
      <c r="CQ720" s="148"/>
      <c r="CR720" s="148"/>
      <c r="CS720" s="148"/>
      <c r="CT720" s="148"/>
      <c r="CU720" s="148"/>
      <c r="CV720" s="148"/>
      <c r="CW720" s="148"/>
      <c r="CX720" s="148"/>
      <c r="CY720" s="148"/>
      <c r="CZ720" s="148"/>
      <c r="DA720" s="148"/>
      <c r="DB720" s="148"/>
      <c r="DC720" s="148"/>
      <c r="DD720" s="148"/>
      <c r="DE720" s="148"/>
      <c r="DF720" s="148"/>
      <c r="DG720" s="148"/>
      <c r="DH720" s="148"/>
      <c r="DI720" s="148"/>
      <c r="DJ720" s="148"/>
      <c r="DK720" s="148"/>
      <c r="DL720" s="148"/>
      <c r="DM720" s="148"/>
      <c r="DN720" s="148"/>
      <c r="DO720" s="148"/>
      <c r="DP720" s="148"/>
      <c r="DQ720" s="148"/>
      <c r="DR720" s="148"/>
      <c r="DS720" s="148"/>
      <c r="DT720" s="148"/>
      <c r="DU720" s="148"/>
      <c r="DV720" s="148"/>
      <c r="DW720" s="148"/>
      <c r="DX720" s="148"/>
      <c r="DY720" s="148"/>
      <c r="DZ720" s="170"/>
    </row>
    <row r="721" spans="1:130" s="190" customFormat="1" ht="12.75" x14ac:dyDescent="0.2">
      <c r="A721" s="185"/>
      <c r="B721" s="186"/>
      <c r="C721" s="181"/>
      <c r="D721" s="214"/>
      <c r="E721" s="148"/>
      <c r="F721" s="177"/>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c r="BK721" s="148"/>
      <c r="BL721" s="148"/>
      <c r="BM721" s="148"/>
      <c r="BN721" s="148"/>
      <c r="BO721" s="148"/>
      <c r="BP721" s="148"/>
      <c r="BQ721" s="148"/>
      <c r="BR721" s="148"/>
      <c r="BS721" s="148"/>
      <c r="BT721" s="148"/>
      <c r="BU721" s="148"/>
      <c r="BV721" s="148"/>
      <c r="BW721" s="148"/>
      <c r="BX721" s="148"/>
      <c r="BY721" s="148"/>
      <c r="BZ721" s="148"/>
      <c r="CA721" s="148"/>
      <c r="CB721" s="148"/>
      <c r="CC721" s="148"/>
      <c r="CD721" s="148"/>
      <c r="CE721" s="148"/>
      <c r="CF721" s="148"/>
      <c r="CG721" s="148"/>
      <c r="CH721" s="148"/>
      <c r="CI721" s="148"/>
      <c r="CJ721" s="148"/>
      <c r="CK721" s="148"/>
      <c r="CL721" s="148"/>
      <c r="CM721" s="148"/>
      <c r="CN721" s="148"/>
      <c r="CO721" s="148"/>
      <c r="CP721" s="148"/>
      <c r="CQ721" s="148"/>
      <c r="CR721" s="148"/>
      <c r="CS721" s="148"/>
      <c r="CT721" s="148"/>
      <c r="CU721" s="148"/>
      <c r="CV721" s="148"/>
      <c r="CW721" s="148"/>
      <c r="CX721" s="148"/>
      <c r="CY721" s="148"/>
      <c r="CZ721" s="148"/>
      <c r="DA721" s="148"/>
      <c r="DB721" s="148"/>
      <c r="DC721" s="148"/>
      <c r="DD721" s="148"/>
      <c r="DE721" s="148"/>
      <c r="DF721" s="148"/>
      <c r="DG721" s="148"/>
      <c r="DH721" s="148"/>
      <c r="DI721" s="148"/>
      <c r="DJ721" s="148"/>
      <c r="DK721" s="148"/>
      <c r="DL721" s="148"/>
      <c r="DM721" s="148"/>
      <c r="DN721" s="148"/>
      <c r="DO721" s="148"/>
      <c r="DP721" s="148"/>
      <c r="DQ721" s="148"/>
      <c r="DR721" s="148"/>
      <c r="DS721" s="148"/>
      <c r="DT721" s="148"/>
      <c r="DU721" s="148"/>
      <c r="DV721" s="148"/>
      <c r="DW721" s="148"/>
      <c r="DX721" s="148"/>
      <c r="DY721" s="148"/>
      <c r="DZ721" s="170"/>
    </row>
    <row r="722" spans="1:130" s="190" customFormat="1" ht="12.75" x14ac:dyDescent="0.2">
      <c r="A722" s="185"/>
      <c r="B722" s="186"/>
      <c r="C722" s="181"/>
      <c r="D722" s="214"/>
      <c r="E722" s="148"/>
      <c r="F722" s="177"/>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c r="BK722" s="148"/>
      <c r="BL722" s="148"/>
      <c r="BM722" s="148"/>
      <c r="BN722" s="148"/>
      <c r="BO722" s="148"/>
      <c r="BP722" s="148"/>
      <c r="BQ722" s="148"/>
      <c r="BR722" s="148"/>
      <c r="BS722" s="148"/>
      <c r="BT722" s="148"/>
      <c r="BU722" s="148"/>
      <c r="BV722" s="148"/>
      <c r="BW722" s="148"/>
      <c r="BX722" s="148"/>
      <c r="BY722" s="148"/>
      <c r="BZ722" s="148"/>
      <c r="CA722" s="148"/>
      <c r="CB722" s="148"/>
      <c r="CC722" s="148"/>
      <c r="CD722" s="148"/>
      <c r="CE722" s="148"/>
      <c r="CF722" s="148"/>
      <c r="CG722" s="148"/>
      <c r="CH722" s="148"/>
      <c r="CI722" s="148"/>
      <c r="CJ722" s="148"/>
      <c r="CK722" s="148"/>
      <c r="CL722" s="148"/>
      <c r="CM722" s="148"/>
      <c r="CN722" s="148"/>
      <c r="CO722" s="148"/>
      <c r="CP722" s="148"/>
      <c r="CQ722" s="148"/>
      <c r="CR722" s="148"/>
      <c r="CS722" s="148"/>
      <c r="CT722" s="148"/>
      <c r="CU722" s="148"/>
      <c r="CV722" s="148"/>
      <c r="CW722" s="148"/>
      <c r="CX722" s="148"/>
      <c r="CY722" s="148"/>
      <c r="CZ722" s="148"/>
      <c r="DA722" s="148"/>
      <c r="DB722" s="148"/>
      <c r="DC722" s="148"/>
      <c r="DD722" s="148"/>
      <c r="DE722" s="148"/>
      <c r="DF722" s="148"/>
      <c r="DG722" s="148"/>
      <c r="DH722" s="148"/>
      <c r="DI722" s="148"/>
      <c r="DJ722" s="148"/>
      <c r="DK722" s="148"/>
      <c r="DL722" s="148"/>
      <c r="DM722" s="148"/>
      <c r="DN722" s="148"/>
      <c r="DO722" s="148"/>
      <c r="DP722" s="148"/>
      <c r="DQ722" s="148"/>
      <c r="DR722" s="148"/>
      <c r="DS722" s="148"/>
      <c r="DT722" s="148"/>
      <c r="DU722" s="148"/>
      <c r="DV722" s="148"/>
      <c r="DW722" s="148"/>
      <c r="DX722" s="148"/>
      <c r="DY722" s="148"/>
      <c r="DZ722" s="170"/>
    </row>
    <row r="723" spans="1:130" s="190" customFormat="1" ht="12.75" x14ac:dyDescent="0.2">
      <c r="A723" s="185"/>
      <c r="B723" s="186"/>
      <c r="C723" s="181"/>
      <c r="D723" s="214"/>
      <c r="E723" s="148"/>
      <c r="F723" s="177"/>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c r="BK723" s="148"/>
      <c r="BL723" s="148"/>
      <c r="BM723" s="148"/>
      <c r="BN723" s="148"/>
      <c r="BO723" s="148"/>
      <c r="BP723" s="148"/>
      <c r="BQ723" s="148"/>
      <c r="BR723" s="148"/>
      <c r="BS723" s="148"/>
      <c r="BT723" s="148"/>
      <c r="BU723" s="148"/>
      <c r="BV723" s="148"/>
      <c r="BW723" s="148"/>
      <c r="BX723" s="148"/>
      <c r="BY723" s="148"/>
      <c r="BZ723" s="148"/>
      <c r="CA723" s="148"/>
      <c r="CB723" s="148"/>
      <c r="CC723" s="148"/>
      <c r="CD723" s="148"/>
      <c r="CE723" s="148"/>
      <c r="CF723" s="148"/>
      <c r="CG723" s="148"/>
      <c r="CH723" s="148"/>
      <c r="CI723" s="148"/>
      <c r="CJ723" s="148"/>
      <c r="CK723" s="148"/>
      <c r="CL723" s="148"/>
      <c r="CM723" s="148"/>
      <c r="CN723" s="148"/>
      <c r="CO723" s="148"/>
      <c r="CP723" s="148"/>
      <c r="CQ723" s="148"/>
      <c r="CR723" s="148"/>
      <c r="CS723" s="148"/>
      <c r="CT723" s="148"/>
      <c r="CU723" s="148"/>
      <c r="CV723" s="148"/>
      <c r="CW723" s="148"/>
      <c r="CX723" s="148"/>
      <c r="CY723" s="148"/>
      <c r="CZ723" s="148"/>
      <c r="DA723" s="148"/>
      <c r="DB723" s="148"/>
      <c r="DC723" s="148"/>
      <c r="DD723" s="148"/>
      <c r="DE723" s="148"/>
      <c r="DF723" s="148"/>
      <c r="DG723" s="148"/>
      <c r="DH723" s="148"/>
      <c r="DI723" s="148"/>
      <c r="DJ723" s="148"/>
      <c r="DK723" s="148"/>
      <c r="DL723" s="148"/>
      <c r="DM723" s="148"/>
      <c r="DN723" s="148"/>
      <c r="DO723" s="148"/>
      <c r="DP723" s="148"/>
      <c r="DQ723" s="148"/>
      <c r="DR723" s="148"/>
      <c r="DS723" s="148"/>
      <c r="DT723" s="148"/>
      <c r="DU723" s="148"/>
      <c r="DV723" s="148"/>
      <c r="DW723" s="148"/>
      <c r="DX723" s="148"/>
      <c r="DY723" s="148"/>
      <c r="DZ723" s="170"/>
    </row>
    <row r="724" spans="1:130" s="190" customFormat="1" ht="12.75" x14ac:dyDescent="0.2">
      <c r="A724" s="185"/>
      <c r="B724" s="186"/>
      <c r="C724" s="181"/>
      <c r="D724" s="214"/>
      <c r="E724" s="148"/>
      <c r="F724" s="177"/>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c r="BK724" s="148"/>
      <c r="BL724" s="148"/>
      <c r="BM724" s="148"/>
      <c r="BN724" s="148"/>
      <c r="BO724" s="148"/>
      <c r="BP724" s="148"/>
      <c r="BQ724" s="148"/>
      <c r="BR724" s="148"/>
      <c r="BS724" s="148"/>
      <c r="BT724" s="148"/>
      <c r="BU724" s="148"/>
      <c r="BV724" s="148"/>
      <c r="BW724" s="148"/>
      <c r="BX724" s="148"/>
      <c r="BY724" s="148"/>
      <c r="BZ724" s="148"/>
      <c r="CA724" s="148"/>
      <c r="CB724" s="148"/>
      <c r="CC724" s="148"/>
      <c r="CD724" s="148"/>
      <c r="CE724" s="148"/>
      <c r="CF724" s="148"/>
      <c r="CG724" s="148"/>
      <c r="CH724" s="148"/>
      <c r="CI724" s="148"/>
      <c r="CJ724" s="148"/>
      <c r="CK724" s="148"/>
      <c r="CL724" s="148"/>
      <c r="CM724" s="148"/>
      <c r="CN724" s="148"/>
      <c r="CO724" s="148"/>
      <c r="CP724" s="148"/>
      <c r="CQ724" s="148"/>
      <c r="CR724" s="148"/>
      <c r="CS724" s="148"/>
      <c r="CT724" s="148"/>
      <c r="CU724" s="148"/>
      <c r="CV724" s="148"/>
      <c r="CW724" s="148"/>
      <c r="CX724" s="148"/>
      <c r="CY724" s="148"/>
      <c r="CZ724" s="148"/>
      <c r="DA724" s="148"/>
      <c r="DB724" s="148"/>
      <c r="DC724" s="148"/>
      <c r="DD724" s="148"/>
      <c r="DE724" s="148"/>
      <c r="DF724" s="148"/>
      <c r="DG724" s="148"/>
      <c r="DH724" s="148"/>
      <c r="DI724" s="148"/>
      <c r="DJ724" s="148"/>
      <c r="DK724" s="148"/>
      <c r="DL724" s="148"/>
      <c r="DM724" s="148"/>
      <c r="DN724" s="148"/>
      <c r="DO724" s="148"/>
      <c r="DP724" s="148"/>
      <c r="DQ724" s="148"/>
      <c r="DR724" s="148"/>
      <c r="DS724" s="148"/>
      <c r="DT724" s="148"/>
      <c r="DU724" s="148"/>
      <c r="DV724" s="148"/>
      <c r="DW724" s="148"/>
      <c r="DX724" s="148"/>
      <c r="DY724" s="148"/>
      <c r="DZ724" s="170"/>
    </row>
    <row r="725" spans="1:130" s="190" customFormat="1" ht="12.75" x14ac:dyDescent="0.2">
      <c r="A725" s="185"/>
      <c r="B725" s="186"/>
      <c r="C725" s="181"/>
      <c r="D725" s="214"/>
      <c r="E725" s="148"/>
      <c r="F725" s="177"/>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c r="BK725" s="148"/>
      <c r="BL725" s="148"/>
      <c r="BM725" s="148"/>
      <c r="BN725" s="148"/>
      <c r="BO725" s="148"/>
      <c r="BP725" s="148"/>
      <c r="BQ725" s="148"/>
      <c r="BR725" s="148"/>
      <c r="BS725" s="148"/>
      <c r="BT725" s="148"/>
      <c r="BU725" s="148"/>
      <c r="BV725" s="148"/>
      <c r="BW725" s="148"/>
      <c r="BX725" s="148"/>
      <c r="BY725" s="148"/>
      <c r="BZ725" s="148"/>
      <c r="CA725" s="148"/>
      <c r="CB725" s="148"/>
      <c r="CC725" s="148"/>
      <c r="CD725" s="148"/>
      <c r="CE725" s="148"/>
      <c r="CF725" s="148"/>
      <c r="CG725" s="148"/>
      <c r="CH725" s="148"/>
      <c r="CI725" s="148"/>
      <c r="CJ725" s="148"/>
      <c r="CK725" s="148"/>
      <c r="CL725" s="148"/>
      <c r="CM725" s="148"/>
      <c r="CN725" s="148"/>
      <c r="CO725" s="148"/>
      <c r="CP725" s="148"/>
      <c r="CQ725" s="148"/>
      <c r="CR725" s="148"/>
      <c r="CS725" s="148"/>
      <c r="CT725" s="148"/>
      <c r="CU725" s="148"/>
      <c r="CV725" s="148"/>
      <c r="CW725" s="148"/>
      <c r="CX725" s="148"/>
      <c r="CY725" s="148"/>
      <c r="CZ725" s="148"/>
      <c r="DA725" s="148"/>
      <c r="DB725" s="148"/>
      <c r="DC725" s="148"/>
      <c r="DD725" s="148"/>
      <c r="DE725" s="148"/>
      <c r="DF725" s="148"/>
      <c r="DG725" s="148"/>
      <c r="DH725" s="148"/>
      <c r="DI725" s="148"/>
      <c r="DJ725" s="148"/>
      <c r="DK725" s="148"/>
      <c r="DL725" s="148"/>
      <c r="DM725" s="148"/>
      <c r="DN725" s="148"/>
      <c r="DO725" s="148"/>
      <c r="DP725" s="148"/>
      <c r="DQ725" s="148"/>
      <c r="DR725" s="148"/>
      <c r="DS725" s="148"/>
      <c r="DT725" s="148"/>
      <c r="DU725" s="148"/>
      <c r="DV725" s="148"/>
      <c r="DW725" s="148"/>
      <c r="DX725" s="148"/>
      <c r="DY725" s="148"/>
      <c r="DZ725" s="170"/>
    </row>
    <row r="726" spans="1:130" s="190" customFormat="1" ht="12.75" x14ac:dyDescent="0.2">
      <c r="A726" s="185"/>
      <c r="B726" s="186"/>
      <c r="C726" s="181"/>
      <c r="D726" s="214"/>
      <c r="E726" s="148"/>
      <c r="F726" s="177"/>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c r="BK726" s="148"/>
      <c r="BL726" s="148"/>
      <c r="BM726" s="148"/>
      <c r="BN726" s="148"/>
      <c r="BO726" s="148"/>
      <c r="BP726" s="148"/>
      <c r="BQ726" s="148"/>
      <c r="BR726" s="148"/>
      <c r="BS726" s="148"/>
      <c r="BT726" s="148"/>
      <c r="BU726" s="148"/>
      <c r="BV726" s="148"/>
      <c r="BW726" s="148"/>
      <c r="BX726" s="148"/>
      <c r="BY726" s="148"/>
      <c r="BZ726" s="148"/>
      <c r="CA726" s="148"/>
      <c r="CB726" s="148"/>
      <c r="CC726" s="148"/>
      <c r="CD726" s="148"/>
      <c r="CE726" s="148"/>
      <c r="CF726" s="148"/>
      <c r="CG726" s="148"/>
      <c r="CH726" s="148"/>
      <c r="CI726" s="148"/>
      <c r="CJ726" s="148"/>
      <c r="CK726" s="148"/>
      <c r="CL726" s="148"/>
      <c r="CM726" s="148"/>
      <c r="CN726" s="148"/>
      <c r="CO726" s="148"/>
      <c r="CP726" s="148"/>
      <c r="CQ726" s="148"/>
      <c r="CR726" s="148"/>
      <c r="CS726" s="148"/>
      <c r="CT726" s="148"/>
      <c r="CU726" s="148"/>
      <c r="CV726" s="148"/>
      <c r="CW726" s="148"/>
      <c r="CX726" s="148"/>
      <c r="CY726" s="148"/>
      <c r="CZ726" s="148"/>
      <c r="DA726" s="148"/>
      <c r="DB726" s="148"/>
      <c r="DC726" s="148"/>
      <c r="DD726" s="148"/>
      <c r="DE726" s="148"/>
      <c r="DF726" s="148"/>
      <c r="DG726" s="148"/>
      <c r="DH726" s="148"/>
      <c r="DI726" s="148"/>
      <c r="DJ726" s="148"/>
      <c r="DK726" s="148"/>
      <c r="DL726" s="148"/>
      <c r="DM726" s="148"/>
      <c r="DN726" s="148"/>
      <c r="DO726" s="148"/>
      <c r="DP726" s="148"/>
      <c r="DQ726" s="148"/>
      <c r="DR726" s="148"/>
      <c r="DS726" s="148"/>
      <c r="DT726" s="148"/>
      <c r="DU726" s="148"/>
      <c r="DV726" s="148"/>
      <c r="DW726" s="148"/>
      <c r="DX726" s="148"/>
      <c r="DY726" s="148"/>
      <c r="DZ726" s="170"/>
    </row>
    <row r="727" spans="1:130" s="190" customFormat="1" ht="12.75" x14ac:dyDescent="0.2">
      <c r="A727" s="185"/>
      <c r="B727" s="186"/>
      <c r="C727" s="181"/>
      <c r="D727" s="214"/>
      <c r="E727" s="148"/>
      <c r="F727" s="177"/>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c r="BK727" s="148"/>
      <c r="BL727" s="148"/>
      <c r="BM727" s="148"/>
      <c r="BN727" s="148"/>
      <c r="BO727" s="148"/>
      <c r="BP727" s="148"/>
      <c r="BQ727" s="148"/>
      <c r="BR727" s="148"/>
      <c r="BS727" s="148"/>
      <c r="BT727" s="148"/>
      <c r="BU727" s="148"/>
      <c r="BV727" s="148"/>
      <c r="BW727" s="148"/>
      <c r="BX727" s="148"/>
      <c r="BY727" s="148"/>
      <c r="BZ727" s="148"/>
      <c r="CA727" s="148"/>
      <c r="CB727" s="148"/>
      <c r="CC727" s="148"/>
      <c r="CD727" s="148"/>
      <c r="CE727" s="148"/>
      <c r="CF727" s="148"/>
      <c r="CG727" s="148"/>
      <c r="CH727" s="148"/>
      <c r="CI727" s="148"/>
      <c r="CJ727" s="148"/>
      <c r="CK727" s="148"/>
      <c r="CL727" s="148"/>
      <c r="CM727" s="148"/>
      <c r="CN727" s="148"/>
      <c r="CO727" s="148"/>
      <c r="CP727" s="148"/>
      <c r="CQ727" s="148"/>
      <c r="CR727" s="148"/>
      <c r="CS727" s="148"/>
      <c r="CT727" s="148"/>
      <c r="CU727" s="148"/>
      <c r="CV727" s="148"/>
      <c r="CW727" s="148"/>
      <c r="CX727" s="148"/>
      <c r="CY727" s="148"/>
      <c r="CZ727" s="148"/>
      <c r="DA727" s="148"/>
      <c r="DB727" s="148"/>
      <c r="DC727" s="148"/>
      <c r="DD727" s="148"/>
      <c r="DE727" s="148"/>
      <c r="DF727" s="148"/>
      <c r="DG727" s="148"/>
      <c r="DH727" s="148"/>
      <c r="DI727" s="148"/>
      <c r="DJ727" s="148"/>
      <c r="DK727" s="148"/>
      <c r="DL727" s="148"/>
      <c r="DM727" s="148"/>
      <c r="DN727" s="148"/>
      <c r="DO727" s="148"/>
      <c r="DP727" s="148"/>
      <c r="DQ727" s="148"/>
      <c r="DR727" s="148"/>
      <c r="DS727" s="148"/>
      <c r="DT727" s="148"/>
      <c r="DU727" s="148"/>
      <c r="DV727" s="148"/>
      <c r="DW727" s="148"/>
      <c r="DX727" s="148"/>
      <c r="DY727" s="148"/>
      <c r="DZ727" s="170"/>
    </row>
    <row r="728" spans="1:130" s="190" customFormat="1" ht="12.75" x14ac:dyDescent="0.2">
      <c r="A728" s="185"/>
      <c r="B728" s="186"/>
      <c r="C728" s="181"/>
      <c r="D728" s="214"/>
      <c r="E728" s="148"/>
      <c r="F728" s="177"/>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c r="BK728" s="148"/>
      <c r="BL728" s="148"/>
      <c r="BM728" s="148"/>
      <c r="BN728" s="148"/>
      <c r="BO728" s="148"/>
      <c r="BP728" s="148"/>
      <c r="BQ728" s="148"/>
      <c r="BR728" s="148"/>
      <c r="BS728" s="148"/>
      <c r="BT728" s="148"/>
      <c r="BU728" s="148"/>
      <c r="BV728" s="148"/>
      <c r="BW728" s="148"/>
      <c r="BX728" s="148"/>
      <c r="BY728" s="148"/>
      <c r="BZ728" s="148"/>
      <c r="CA728" s="148"/>
      <c r="CB728" s="148"/>
      <c r="CC728" s="148"/>
      <c r="CD728" s="148"/>
      <c r="CE728" s="148"/>
      <c r="CF728" s="148"/>
      <c r="CG728" s="148"/>
      <c r="CH728" s="148"/>
      <c r="CI728" s="148"/>
      <c r="CJ728" s="148"/>
      <c r="CK728" s="148"/>
      <c r="CL728" s="148"/>
      <c r="CM728" s="148"/>
      <c r="CN728" s="148"/>
      <c r="CO728" s="148"/>
      <c r="CP728" s="148"/>
      <c r="CQ728" s="148"/>
      <c r="CR728" s="148"/>
      <c r="CS728" s="148"/>
      <c r="CT728" s="148"/>
      <c r="CU728" s="148"/>
      <c r="CV728" s="148"/>
      <c r="CW728" s="148"/>
      <c r="CX728" s="148"/>
      <c r="CY728" s="148"/>
      <c r="CZ728" s="148"/>
      <c r="DA728" s="148"/>
      <c r="DB728" s="148"/>
      <c r="DC728" s="148"/>
      <c r="DD728" s="148"/>
      <c r="DE728" s="148"/>
      <c r="DF728" s="148"/>
      <c r="DG728" s="148"/>
      <c r="DH728" s="148"/>
      <c r="DI728" s="148"/>
      <c r="DJ728" s="148"/>
      <c r="DK728" s="148"/>
      <c r="DL728" s="148"/>
      <c r="DM728" s="148"/>
      <c r="DN728" s="148"/>
      <c r="DO728" s="148"/>
      <c r="DP728" s="148"/>
      <c r="DQ728" s="148"/>
      <c r="DR728" s="148"/>
      <c r="DS728" s="148"/>
      <c r="DT728" s="148"/>
      <c r="DU728" s="148"/>
      <c r="DV728" s="148"/>
      <c r="DW728" s="148"/>
      <c r="DX728" s="148"/>
      <c r="DY728" s="148"/>
      <c r="DZ728" s="170"/>
    </row>
    <row r="729" spans="1:130" s="190" customFormat="1" ht="12.75" x14ac:dyDescent="0.2">
      <c r="A729" s="185"/>
      <c r="B729" s="186"/>
      <c r="C729" s="181"/>
      <c r="D729" s="214"/>
      <c r="E729" s="148"/>
      <c r="F729" s="177"/>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c r="BK729" s="148"/>
      <c r="BL729" s="148"/>
      <c r="BM729" s="148"/>
      <c r="BN729" s="148"/>
      <c r="BO729" s="148"/>
      <c r="BP729" s="148"/>
      <c r="BQ729" s="148"/>
      <c r="BR729" s="148"/>
      <c r="BS729" s="148"/>
      <c r="BT729" s="148"/>
      <c r="BU729" s="148"/>
      <c r="BV729" s="148"/>
      <c r="BW729" s="148"/>
      <c r="BX729" s="148"/>
      <c r="BY729" s="148"/>
      <c r="BZ729" s="148"/>
      <c r="CA729" s="148"/>
      <c r="CB729" s="148"/>
      <c r="CC729" s="148"/>
      <c r="CD729" s="148"/>
      <c r="CE729" s="148"/>
      <c r="CF729" s="148"/>
      <c r="CG729" s="148"/>
      <c r="CH729" s="148"/>
      <c r="CI729" s="148"/>
      <c r="CJ729" s="148"/>
      <c r="CK729" s="148"/>
      <c r="CL729" s="148"/>
      <c r="CM729" s="148"/>
      <c r="CN729" s="148"/>
      <c r="CO729" s="148"/>
      <c r="CP729" s="148"/>
      <c r="CQ729" s="148"/>
      <c r="CR729" s="148"/>
      <c r="CS729" s="148"/>
      <c r="CT729" s="148"/>
      <c r="CU729" s="148"/>
      <c r="CV729" s="148"/>
      <c r="CW729" s="148"/>
      <c r="CX729" s="148"/>
      <c r="CY729" s="148"/>
      <c r="CZ729" s="148"/>
      <c r="DA729" s="148"/>
      <c r="DB729" s="148"/>
      <c r="DC729" s="148"/>
      <c r="DD729" s="148"/>
      <c r="DE729" s="148"/>
      <c r="DF729" s="148"/>
      <c r="DG729" s="148"/>
      <c r="DH729" s="148"/>
      <c r="DI729" s="148"/>
      <c r="DJ729" s="148"/>
      <c r="DK729" s="148"/>
      <c r="DL729" s="148"/>
      <c r="DM729" s="148"/>
      <c r="DN729" s="148"/>
      <c r="DO729" s="148"/>
      <c r="DP729" s="148"/>
      <c r="DQ729" s="148"/>
      <c r="DR729" s="148"/>
      <c r="DS729" s="148"/>
      <c r="DT729" s="148"/>
      <c r="DU729" s="148"/>
      <c r="DV729" s="148"/>
      <c r="DW729" s="148"/>
      <c r="DX729" s="148"/>
      <c r="DY729" s="148"/>
      <c r="DZ729" s="170"/>
    </row>
    <row r="730" spans="1:130" s="190" customFormat="1" ht="12.75" x14ac:dyDescent="0.2">
      <c r="A730" s="185"/>
      <c r="B730" s="186"/>
      <c r="C730" s="181"/>
      <c r="D730" s="214"/>
      <c r="E730" s="148"/>
      <c r="F730" s="177"/>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c r="BK730" s="148"/>
      <c r="BL730" s="148"/>
      <c r="BM730" s="148"/>
      <c r="BN730" s="148"/>
      <c r="BO730" s="148"/>
      <c r="BP730" s="148"/>
      <c r="BQ730" s="148"/>
      <c r="BR730" s="148"/>
      <c r="BS730" s="148"/>
      <c r="BT730" s="148"/>
      <c r="BU730" s="148"/>
      <c r="BV730" s="148"/>
      <c r="BW730" s="148"/>
      <c r="BX730" s="148"/>
      <c r="BY730" s="148"/>
      <c r="BZ730" s="148"/>
      <c r="CA730" s="148"/>
      <c r="CB730" s="148"/>
      <c r="CC730" s="148"/>
      <c r="CD730" s="148"/>
      <c r="CE730" s="148"/>
      <c r="CF730" s="148"/>
      <c r="CG730" s="148"/>
      <c r="CH730" s="148"/>
      <c r="CI730" s="148"/>
      <c r="CJ730" s="148"/>
      <c r="CK730" s="148"/>
      <c r="CL730" s="148"/>
      <c r="CM730" s="148"/>
      <c r="CN730" s="148"/>
      <c r="CO730" s="148"/>
      <c r="CP730" s="148"/>
      <c r="CQ730" s="148"/>
      <c r="CR730" s="148"/>
      <c r="CS730" s="148"/>
      <c r="CT730" s="148"/>
      <c r="CU730" s="148"/>
      <c r="CV730" s="148"/>
      <c r="CW730" s="148"/>
      <c r="CX730" s="148"/>
      <c r="CY730" s="148"/>
      <c r="CZ730" s="148"/>
      <c r="DA730" s="148"/>
      <c r="DB730" s="148"/>
      <c r="DC730" s="148"/>
      <c r="DD730" s="148"/>
      <c r="DE730" s="148"/>
      <c r="DF730" s="148"/>
      <c r="DG730" s="148"/>
      <c r="DH730" s="148"/>
      <c r="DI730" s="148"/>
      <c r="DJ730" s="148"/>
      <c r="DK730" s="148"/>
      <c r="DL730" s="148"/>
      <c r="DM730" s="148"/>
      <c r="DN730" s="148"/>
      <c r="DO730" s="148"/>
      <c r="DP730" s="148"/>
      <c r="DQ730" s="148"/>
      <c r="DR730" s="148"/>
      <c r="DS730" s="148"/>
      <c r="DT730" s="148"/>
      <c r="DU730" s="148"/>
      <c r="DV730" s="148"/>
      <c r="DW730" s="148"/>
      <c r="DX730" s="148"/>
      <c r="DY730" s="148"/>
      <c r="DZ730" s="170"/>
    </row>
    <row r="731" spans="1:130" s="190" customFormat="1" ht="12.75" x14ac:dyDescent="0.2">
      <c r="A731" s="185"/>
      <c r="B731" s="186"/>
      <c r="C731" s="181"/>
      <c r="D731" s="214"/>
      <c r="E731" s="148"/>
      <c r="F731" s="177"/>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c r="BK731" s="148"/>
      <c r="BL731" s="148"/>
      <c r="BM731" s="148"/>
      <c r="BN731" s="148"/>
      <c r="BO731" s="148"/>
      <c r="BP731" s="148"/>
      <c r="BQ731" s="148"/>
      <c r="BR731" s="148"/>
      <c r="BS731" s="148"/>
      <c r="BT731" s="148"/>
      <c r="BU731" s="148"/>
      <c r="BV731" s="148"/>
      <c r="BW731" s="148"/>
      <c r="BX731" s="148"/>
      <c r="BY731" s="148"/>
      <c r="BZ731" s="148"/>
      <c r="CA731" s="148"/>
      <c r="CB731" s="148"/>
      <c r="CC731" s="148"/>
      <c r="CD731" s="148"/>
      <c r="CE731" s="148"/>
      <c r="CF731" s="148"/>
      <c r="CG731" s="148"/>
      <c r="CH731" s="14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c r="DN731" s="148"/>
      <c r="DO731" s="148"/>
      <c r="DP731" s="148"/>
      <c r="DQ731" s="148"/>
      <c r="DR731" s="148"/>
      <c r="DS731" s="148"/>
      <c r="DT731" s="148"/>
      <c r="DU731" s="148"/>
      <c r="DV731" s="148"/>
      <c r="DW731" s="148"/>
      <c r="DX731" s="148"/>
      <c r="DY731" s="148"/>
      <c r="DZ731" s="170"/>
    </row>
    <row r="732" spans="1:130" s="190" customFormat="1" ht="12.75" x14ac:dyDescent="0.2">
      <c r="A732" s="185"/>
      <c r="B732" s="186"/>
      <c r="C732" s="181"/>
      <c r="D732" s="214"/>
      <c r="E732" s="148"/>
      <c r="F732" s="177"/>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c r="BK732" s="148"/>
      <c r="BL732" s="148"/>
      <c r="BM732" s="148"/>
      <c r="BN732" s="148"/>
      <c r="BO732" s="148"/>
      <c r="BP732" s="148"/>
      <c r="BQ732" s="148"/>
      <c r="BR732" s="148"/>
      <c r="BS732" s="148"/>
      <c r="BT732" s="148"/>
      <c r="BU732" s="148"/>
      <c r="BV732" s="148"/>
      <c r="BW732" s="148"/>
      <c r="BX732" s="148"/>
      <c r="BY732" s="148"/>
      <c r="BZ732" s="148"/>
      <c r="CA732" s="148"/>
      <c r="CB732" s="148"/>
      <c r="CC732" s="148"/>
      <c r="CD732" s="148"/>
      <c r="CE732" s="148"/>
      <c r="CF732" s="148"/>
      <c r="CG732" s="148"/>
      <c r="CH732" s="14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c r="DN732" s="148"/>
      <c r="DO732" s="148"/>
      <c r="DP732" s="148"/>
      <c r="DQ732" s="148"/>
      <c r="DR732" s="148"/>
      <c r="DS732" s="148"/>
      <c r="DT732" s="148"/>
      <c r="DU732" s="148"/>
      <c r="DV732" s="148"/>
      <c r="DW732" s="148"/>
      <c r="DX732" s="148"/>
      <c r="DY732" s="148"/>
      <c r="DZ732" s="170"/>
    </row>
    <row r="733" spans="1:130" s="190" customFormat="1" ht="12.75" x14ac:dyDescent="0.2">
      <c r="A733" s="185"/>
      <c r="B733" s="186"/>
      <c r="C733" s="181"/>
      <c r="D733" s="214"/>
      <c r="E733" s="148"/>
      <c r="F733" s="177"/>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c r="BK733" s="148"/>
      <c r="BL733" s="148"/>
      <c r="BM733" s="148"/>
      <c r="BN733" s="148"/>
      <c r="BO733" s="148"/>
      <c r="BP733" s="148"/>
      <c r="BQ733" s="148"/>
      <c r="BR733" s="148"/>
      <c r="BS733" s="148"/>
      <c r="BT733" s="148"/>
      <c r="BU733" s="148"/>
      <c r="BV733" s="148"/>
      <c r="BW733" s="148"/>
      <c r="BX733" s="148"/>
      <c r="BY733" s="148"/>
      <c r="BZ733" s="148"/>
      <c r="CA733" s="148"/>
      <c r="CB733" s="148"/>
      <c r="CC733" s="148"/>
      <c r="CD733" s="148"/>
      <c r="CE733" s="148"/>
      <c r="CF733" s="148"/>
      <c r="CG733" s="148"/>
      <c r="CH733" s="14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c r="DN733" s="148"/>
      <c r="DO733" s="148"/>
      <c r="DP733" s="148"/>
      <c r="DQ733" s="148"/>
      <c r="DR733" s="148"/>
      <c r="DS733" s="148"/>
      <c r="DT733" s="148"/>
      <c r="DU733" s="148"/>
      <c r="DV733" s="148"/>
      <c r="DW733" s="148"/>
      <c r="DX733" s="148"/>
      <c r="DY733" s="148"/>
      <c r="DZ733" s="170"/>
    </row>
    <row r="734" spans="1:130" s="190" customFormat="1" ht="12.75" x14ac:dyDescent="0.2">
      <c r="A734" s="185"/>
      <c r="B734" s="186"/>
      <c r="C734" s="181"/>
      <c r="D734" s="214"/>
      <c r="E734" s="148"/>
      <c r="F734" s="177"/>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c r="BK734" s="148"/>
      <c r="BL734" s="148"/>
      <c r="BM734" s="148"/>
      <c r="BN734" s="148"/>
      <c r="BO734" s="148"/>
      <c r="BP734" s="148"/>
      <c r="BQ734" s="148"/>
      <c r="BR734" s="148"/>
      <c r="BS734" s="148"/>
      <c r="BT734" s="148"/>
      <c r="BU734" s="148"/>
      <c r="BV734" s="148"/>
      <c r="BW734" s="148"/>
      <c r="BX734" s="148"/>
      <c r="BY734" s="148"/>
      <c r="BZ734" s="148"/>
      <c r="CA734" s="148"/>
      <c r="CB734" s="148"/>
      <c r="CC734" s="148"/>
      <c r="CD734" s="148"/>
      <c r="CE734" s="148"/>
      <c r="CF734" s="148"/>
      <c r="CG734" s="148"/>
      <c r="CH734" s="14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c r="DN734" s="148"/>
      <c r="DO734" s="148"/>
      <c r="DP734" s="148"/>
      <c r="DQ734" s="148"/>
      <c r="DR734" s="148"/>
      <c r="DS734" s="148"/>
      <c r="DT734" s="148"/>
      <c r="DU734" s="148"/>
      <c r="DV734" s="148"/>
      <c r="DW734" s="148"/>
      <c r="DX734" s="148"/>
      <c r="DY734" s="148"/>
      <c r="DZ734" s="170"/>
    </row>
    <row r="735" spans="1:130" s="190" customFormat="1" ht="12.75" x14ac:dyDescent="0.2">
      <c r="A735" s="185"/>
      <c r="B735" s="186"/>
      <c r="C735" s="181"/>
      <c r="D735" s="214"/>
      <c r="E735" s="148"/>
      <c r="F735" s="177"/>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c r="BK735" s="148"/>
      <c r="BL735" s="148"/>
      <c r="BM735" s="148"/>
      <c r="BN735" s="148"/>
      <c r="BO735" s="148"/>
      <c r="BP735" s="148"/>
      <c r="BQ735" s="148"/>
      <c r="BR735" s="148"/>
      <c r="BS735" s="148"/>
      <c r="BT735" s="148"/>
      <c r="BU735" s="148"/>
      <c r="BV735" s="148"/>
      <c r="BW735" s="148"/>
      <c r="BX735" s="148"/>
      <c r="BY735" s="148"/>
      <c r="BZ735" s="148"/>
      <c r="CA735" s="148"/>
      <c r="CB735" s="148"/>
      <c r="CC735" s="148"/>
      <c r="CD735" s="148"/>
      <c r="CE735" s="148"/>
      <c r="CF735" s="148"/>
      <c r="CG735" s="148"/>
      <c r="CH735" s="14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c r="DN735" s="148"/>
      <c r="DO735" s="148"/>
      <c r="DP735" s="148"/>
      <c r="DQ735" s="148"/>
      <c r="DR735" s="148"/>
      <c r="DS735" s="148"/>
      <c r="DT735" s="148"/>
      <c r="DU735" s="148"/>
      <c r="DV735" s="148"/>
      <c r="DW735" s="148"/>
      <c r="DX735" s="148"/>
      <c r="DY735" s="148"/>
      <c r="DZ735" s="170"/>
    </row>
    <row r="736" spans="1:130" s="190" customFormat="1" ht="12.75" x14ac:dyDescent="0.2">
      <c r="A736" s="185"/>
      <c r="B736" s="186"/>
      <c r="C736" s="181"/>
      <c r="D736" s="214"/>
      <c r="E736" s="148"/>
      <c r="F736" s="177"/>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c r="BK736" s="148"/>
      <c r="BL736" s="148"/>
      <c r="BM736" s="148"/>
      <c r="BN736" s="148"/>
      <c r="BO736" s="148"/>
      <c r="BP736" s="148"/>
      <c r="BQ736" s="148"/>
      <c r="BR736" s="148"/>
      <c r="BS736" s="148"/>
      <c r="BT736" s="148"/>
      <c r="BU736" s="148"/>
      <c r="BV736" s="148"/>
      <c r="BW736" s="148"/>
      <c r="BX736" s="148"/>
      <c r="BY736" s="148"/>
      <c r="BZ736" s="148"/>
      <c r="CA736" s="148"/>
      <c r="CB736" s="148"/>
      <c r="CC736" s="148"/>
      <c r="CD736" s="148"/>
      <c r="CE736" s="148"/>
      <c r="CF736" s="148"/>
      <c r="CG736" s="148"/>
      <c r="CH736" s="14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c r="DN736" s="148"/>
      <c r="DO736" s="148"/>
      <c r="DP736" s="148"/>
      <c r="DQ736" s="148"/>
      <c r="DR736" s="148"/>
      <c r="DS736" s="148"/>
      <c r="DT736" s="148"/>
      <c r="DU736" s="148"/>
      <c r="DV736" s="148"/>
      <c r="DW736" s="148"/>
      <c r="DX736" s="148"/>
      <c r="DY736" s="148"/>
      <c r="DZ736" s="170"/>
    </row>
    <row r="737" spans="1:130" s="190" customFormat="1" ht="12.75" x14ac:dyDescent="0.2">
      <c r="A737" s="185"/>
      <c r="B737" s="186"/>
      <c r="C737" s="181"/>
      <c r="D737" s="214"/>
      <c r="E737" s="148"/>
      <c r="F737" s="177"/>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c r="BK737" s="148"/>
      <c r="BL737" s="148"/>
      <c r="BM737" s="148"/>
      <c r="BN737" s="148"/>
      <c r="BO737" s="148"/>
      <c r="BP737" s="148"/>
      <c r="BQ737" s="148"/>
      <c r="BR737" s="148"/>
      <c r="BS737" s="148"/>
      <c r="BT737" s="148"/>
      <c r="BU737" s="148"/>
      <c r="BV737" s="148"/>
      <c r="BW737" s="148"/>
      <c r="BX737" s="148"/>
      <c r="BY737" s="148"/>
      <c r="BZ737" s="148"/>
      <c r="CA737" s="148"/>
      <c r="CB737" s="148"/>
      <c r="CC737" s="148"/>
      <c r="CD737" s="148"/>
      <c r="CE737" s="148"/>
      <c r="CF737" s="148"/>
      <c r="CG737" s="148"/>
      <c r="CH737" s="14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c r="DN737" s="148"/>
      <c r="DO737" s="148"/>
      <c r="DP737" s="148"/>
      <c r="DQ737" s="148"/>
      <c r="DR737" s="148"/>
      <c r="DS737" s="148"/>
      <c r="DT737" s="148"/>
      <c r="DU737" s="148"/>
      <c r="DV737" s="148"/>
      <c r="DW737" s="148"/>
      <c r="DX737" s="148"/>
      <c r="DY737" s="148"/>
      <c r="DZ737" s="170"/>
    </row>
    <row r="738" spans="1:130" s="190" customFormat="1" ht="12.75" x14ac:dyDescent="0.2">
      <c r="A738" s="185"/>
      <c r="B738" s="186"/>
      <c r="C738" s="181"/>
      <c r="D738" s="214"/>
      <c r="E738" s="148"/>
      <c r="F738" s="177"/>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c r="BK738" s="148"/>
      <c r="BL738" s="148"/>
      <c r="BM738" s="148"/>
      <c r="BN738" s="148"/>
      <c r="BO738" s="148"/>
      <c r="BP738" s="148"/>
      <c r="BQ738" s="148"/>
      <c r="BR738" s="148"/>
      <c r="BS738" s="148"/>
      <c r="BT738" s="148"/>
      <c r="BU738" s="148"/>
      <c r="BV738" s="148"/>
      <c r="BW738" s="148"/>
      <c r="BX738" s="148"/>
      <c r="BY738" s="148"/>
      <c r="BZ738" s="148"/>
      <c r="CA738" s="148"/>
      <c r="CB738" s="148"/>
      <c r="CC738" s="148"/>
      <c r="CD738" s="148"/>
      <c r="CE738" s="148"/>
      <c r="CF738" s="148"/>
      <c r="CG738" s="148"/>
      <c r="CH738" s="14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c r="DN738" s="148"/>
      <c r="DO738" s="148"/>
      <c r="DP738" s="148"/>
      <c r="DQ738" s="148"/>
      <c r="DR738" s="148"/>
      <c r="DS738" s="148"/>
      <c r="DT738" s="148"/>
      <c r="DU738" s="148"/>
      <c r="DV738" s="148"/>
      <c r="DW738" s="148"/>
      <c r="DX738" s="148"/>
      <c r="DY738" s="148"/>
      <c r="DZ738" s="170"/>
    </row>
    <row r="739" spans="1:130" s="190" customFormat="1" ht="12.75" x14ac:dyDescent="0.2">
      <c r="A739" s="185"/>
      <c r="B739" s="186"/>
      <c r="C739" s="181"/>
      <c r="D739" s="214"/>
      <c r="E739" s="148"/>
      <c r="F739" s="177"/>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c r="BK739" s="148"/>
      <c r="BL739" s="148"/>
      <c r="BM739" s="148"/>
      <c r="BN739" s="148"/>
      <c r="BO739" s="148"/>
      <c r="BP739" s="148"/>
      <c r="BQ739" s="148"/>
      <c r="BR739" s="148"/>
      <c r="BS739" s="148"/>
      <c r="BT739" s="148"/>
      <c r="BU739" s="148"/>
      <c r="BV739" s="148"/>
      <c r="BW739" s="148"/>
      <c r="BX739" s="148"/>
      <c r="BY739" s="148"/>
      <c r="BZ739" s="148"/>
      <c r="CA739" s="148"/>
      <c r="CB739" s="148"/>
      <c r="CC739" s="148"/>
      <c r="CD739" s="148"/>
      <c r="CE739" s="148"/>
      <c r="CF739" s="148"/>
      <c r="CG739" s="148"/>
      <c r="CH739" s="14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c r="DN739" s="148"/>
      <c r="DO739" s="148"/>
      <c r="DP739" s="148"/>
      <c r="DQ739" s="148"/>
      <c r="DR739" s="148"/>
      <c r="DS739" s="148"/>
      <c r="DT739" s="148"/>
      <c r="DU739" s="148"/>
      <c r="DV739" s="148"/>
      <c r="DW739" s="148"/>
      <c r="DX739" s="148"/>
      <c r="DY739" s="148"/>
      <c r="DZ739" s="170"/>
    </row>
    <row r="740" spans="1:130" s="190" customFormat="1" ht="12.75" x14ac:dyDescent="0.2">
      <c r="A740" s="185"/>
      <c r="B740" s="186"/>
      <c r="C740" s="181"/>
      <c r="D740" s="214"/>
      <c r="E740" s="148"/>
      <c r="F740" s="177"/>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c r="BK740" s="148"/>
      <c r="BL740" s="148"/>
      <c r="BM740" s="148"/>
      <c r="BN740" s="148"/>
      <c r="BO740" s="148"/>
      <c r="BP740" s="148"/>
      <c r="BQ740" s="148"/>
      <c r="BR740" s="148"/>
      <c r="BS740" s="148"/>
      <c r="BT740" s="148"/>
      <c r="BU740" s="148"/>
      <c r="BV740" s="148"/>
      <c r="BW740" s="148"/>
      <c r="BX740" s="148"/>
      <c r="BY740" s="148"/>
      <c r="BZ740" s="148"/>
      <c r="CA740" s="148"/>
      <c r="CB740" s="148"/>
      <c r="CC740" s="148"/>
      <c r="CD740" s="148"/>
      <c r="CE740" s="148"/>
      <c r="CF740" s="148"/>
      <c r="CG740" s="148"/>
      <c r="CH740" s="14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c r="DN740" s="148"/>
      <c r="DO740" s="148"/>
      <c r="DP740" s="148"/>
      <c r="DQ740" s="148"/>
      <c r="DR740" s="148"/>
      <c r="DS740" s="148"/>
      <c r="DT740" s="148"/>
      <c r="DU740" s="148"/>
      <c r="DV740" s="148"/>
      <c r="DW740" s="148"/>
      <c r="DX740" s="148"/>
      <c r="DY740" s="148"/>
      <c r="DZ740" s="170"/>
    </row>
    <row r="741" spans="1:130" s="190" customFormat="1" ht="12.75" x14ac:dyDescent="0.2">
      <c r="A741" s="185"/>
      <c r="B741" s="186"/>
      <c r="C741" s="181"/>
      <c r="D741" s="214"/>
      <c r="E741" s="148"/>
      <c r="F741" s="177"/>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c r="BK741" s="148"/>
      <c r="BL741" s="148"/>
      <c r="BM741" s="148"/>
      <c r="BN741" s="148"/>
      <c r="BO741" s="148"/>
      <c r="BP741" s="148"/>
      <c r="BQ741" s="148"/>
      <c r="BR741" s="148"/>
      <c r="BS741" s="148"/>
      <c r="BT741" s="148"/>
      <c r="BU741" s="148"/>
      <c r="BV741" s="148"/>
      <c r="BW741" s="148"/>
      <c r="BX741" s="148"/>
      <c r="BY741" s="148"/>
      <c r="BZ741" s="148"/>
      <c r="CA741" s="148"/>
      <c r="CB741" s="148"/>
      <c r="CC741" s="148"/>
      <c r="CD741" s="148"/>
      <c r="CE741" s="148"/>
      <c r="CF741" s="148"/>
      <c r="CG741" s="148"/>
      <c r="CH741" s="14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c r="DN741" s="148"/>
      <c r="DO741" s="148"/>
      <c r="DP741" s="148"/>
      <c r="DQ741" s="148"/>
      <c r="DR741" s="148"/>
      <c r="DS741" s="148"/>
      <c r="DT741" s="148"/>
      <c r="DU741" s="148"/>
      <c r="DV741" s="148"/>
      <c r="DW741" s="148"/>
      <c r="DX741" s="148"/>
      <c r="DY741" s="148"/>
      <c r="DZ741" s="170"/>
    </row>
    <row r="742" spans="1:130" s="190" customFormat="1" ht="12.75" x14ac:dyDescent="0.2">
      <c r="A742" s="185"/>
      <c r="B742" s="186"/>
      <c r="C742" s="181"/>
      <c r="D742" s="214"/>
      <c r="E742" s="148"/>
      <c r="F742" s="177"/>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c r="BK742" s="148"/>
      <c r="BL742" s="148"/>
      <c r="BM742" s="148"/>
      <c r="BN742" s="148"/>
      <c r="BO742" s="148"/>
      <c r="BP742" s="148"/>
      <c r="BQ742" s="148"/>
      <c r="BR742" s="148"/>
      <c r="BS742" s="148"/>
      <c r="BT742" s="148"/>
      <c r="BU742" s="148"/>
      <c r="BV742" s="148"/>
      <c r="BW742" s="148"/>
      <c r="BX742" s="148"/>
      <c r="BY742" s="148"/>
      <c r="BZ742" s="148"/>
      <c r="CA742" s="148"/>
      <c r="CB742" s="148"/>
      <c r="CC742" s="148"/>
      <c r="CD742" s="148"/>
      <c r="CE742" s="148"/>
      <c r="CF742" s="148"/>
      <c r="CG742" s="148"/>
      <c r="CH742" s="14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c r="DN742" s="148"/>
      <c r="DO742" s="148"/>
      <c r="DP742" s="148"/>
      <c r="DQ742" s="148"/>
      <c r="DR742" s="148"/>
      <c r="DS742" s="148"/>
      <c r="DT742" s="148"/>
      <c r="DU742" s="148"/>
      <c r="DV742" s="148"/>
      <c r="DW742" s="148"/>
      <c r="DX742" s="148"/>
      <c r="DY742" s="148"/>
      <c r="DZ742" s="170"/>
    </row>
    <row r="743" spans="1:130" s="190" customFormat="1" ht="12.75" x14ac:dyDescent="0.2">
      <c r="A743" s="185"/>
      <c r="B743" s="186"/>
      <c r="C743" s="181"/>
      <c r="D743" s="214"/>
      <c r="E743" s="148"/>
      <c r="F743" s="177"/>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c r="BK743" s="148"/>
      <c r="BL743" s="148"/>
      <c r="BM743" s="148"/>
      <c r="BN743" s="148"/>
      <c r="BO743" s="148"/>
      <c r="BP743" s="148"/>
      <c r="BQ743" s="148"/>
      <c r="BR743" s="148"/>
      <c r="BS743" s="148"/>
      <c r="BT743" s="148"/>
      <c r="BU743" s="148"/>
      <c r="BV743" s="148"/>
      <c r="BW743" s="148"/>
      <c r="BX743" s="148"/>
      <c r="BY743" s="148"/>
      <c r="BZ743" s="148"/>
      <c r="CA743" s="148"/>
      <c r="CB743" s="148"/>
      <c r="CC743" s="148"/>
      <c r="CD743" s="148"/>
      <c r="CE743" s="148"/>
      <c r="CF743" s="148"/>
      <c r="CG743" s="148"/>
      <c r="CH743" s="14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c r="DN743" s="148"/>
      <c r="DO743" s="148"/>
      <c r="DP743" s="148"/>
      <c r="DQ743" s="148"/>
      <c r="DR743" s="148"/>
      <c r="DS743" s="148"/>
      <c r="DT743" s="148"/>
      <c r="DU743" s="148"/>
      <c r="DV743" s="148"/>
      <c r="DW743" s="148"/>
      <c r="DX743" s="148"/>
      <c r="DY743" s="148"/>
      <c r="DZ743" s="170"/>
    </row>
    <row r="744" spans="1:130" s="190" customFormat="1" ht="12.75" x14ac:dyDescent="0.2">
      <c r="A744" s="185"/>
      <c r="B744" s="186"/>
      <c r="C744" s="181"/>
      <c r="D744" s="214"/>
      <c r="E744" s="148"/>
      <c r="F744" s="177"/>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c r="BK744" s="148"/>
      <c r="BL744" s="148"/>
      <c r="BM744" s="148"/>
      <c r="BN744" s="148"/>
      <c r="BO744" s="148"/>
      <c r="BP744" s="148"/>
      <c r="BQ744" s="148"/>
      <c r="BR744" s="148"/>
      <c r="BS744" s="148"/>
      <c r="BT744" s="148"/>
      <c r="BU744" s="148"/>
      <c r="BV744" s="148"/>
      <c r="BW744" s="148"/>
      <c r="BX744" s="148"/>
      <c r="BY744" s="148"/>
      <c r="BZ744" s="148"/>
      <c r="CA744" s="148"/>
      <c r="CB744" s="148"/>
      <c r="CC744" s="148"/>
      <c r="CD744" s="148"/>
      <c r="CE744" s="148"/>
      <c r="CF744" s="148"/>
      <c r="CG744" s="148"/>
      <c r="CH744" s="14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c r="DN744" s="148"/>
      <c r="DO744" s="148"/>
      <c r="DP744" s="148"/>
      <c r="DQ744" s="148"/>
      <c r="DR744" s="148"/>
      <c r="DS744" s="148"/>
      <c r="DT744" s="148"/>
      <c r="DU744" s="148"/>
      <c r="DV744" s="148"/>
      <c r="DW744" s="148"/>
      <c r="DX744" s="148"/>
      <c r="DY744" s="148"/>
      <c r="DZ744" s="170"/>
    </row>
    <row r="745" spans="1:130" s="190" customFormat="1" ht="12.75" x14ac:dyDescent="0.2">
      <c r="A745" s="185"/>
      <c r="B745" s="186"/>
      <c r="C745" s="181"/>
      <c r="D745" s="214"/>
      <c r="E745" s="148"/>
      <c r="F745" s="177"/>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c r="BK745" s="148"/>
      <c r="BL745" s="148"/>
      <c r="BM745" s="148"/>
      <c r="BN745" s="148"/>
      <c r="BO745" s="148"/>
      <c r="BP745" s="148"/>
      <c r="BQ745" s="148"/>
      <c r="BR745" s="148"/>
      <c r="BS745" s="148"/>
      <c r="BT745" s="148"/>
      <c r="BU745" s="148"/>
      <c r="BV745" s="148"/>
      <c r="BW745" s="148"/>
      <c r="BX745" s="148"/>
      <c r="BY745" s="148"/>
      <c r="BZ745" s="148"/>
      <c r="CA745" s="148"/>
      <c r="CB745" s="148"/>
      <c r="CC745" s="148"/>
      <c r="CD745" s="148"/>
      <c r="CE745" s="148"/>
      <c r="CF745" s="148"/>
      <c r="CG745" s="148"/>
      <c r="CH745" s="148"/>
      <c r="CI745" s="148"/>
      <c r="CJ745" s="148"/>
      <c r="CK745" s="148"/>
      <c r="CL745" s="148"/>
      <c r="CM745" s="148"/>
      <c r="CN745" s="148"/>
      <c r="CO745" s="148"/>
      <c r="CP745" s="148"/>
      <c r="CQ745" s="148"/>
      <c r="CR745" s="148"/>
      <c r="CS745" s="148"/>
      <c r="CT745" s="148"/>
      <c r="CU745" s="148"/>
      <c r="CV745" s="148"/>
      <c r="CW745" s="148"/>
      <c r="CX745" s="148"/>
      <c r="CY745" s="148"/>
      <c r="CZ745" s="148"/>
      <c r="DA745" s="148"/>
      <c r="DB745" s="148"/>
      <c r="DC745" s="148"/>
      <c r="DD745" s="148"/>
      <c r="DE745" s="148"/>
      <c r="DF745" s="148"/>
      <c r="DG745" s="148"/>
      <c r="DH745" s="148"/>
      <c r="DI745" s="148"/>
      <c r="DJ745" s="148"/>
      <c r="DK745" s="148"/>
      <c r="DL745" s="148"/>
      <c r="DM745" s="148"/>
      <c r="DN745" s="148"/>
      <c r="DO745" s="148"/>
      <c r="DP745" s="148"/>
      <c r="DQ745" s="148"/>
      <c r="DR745" s="148"/>
      <c r="DS745" s="148"/>
      <c r="DT745" s="148"/>
      <c r="DU745" s="148"/>
      <c r="DV745" s="148"/>
      <c r="DW745" s="148"/>
      <c r="DX745" s="148"/>
      <c r="DY745" s="148"/>
      <c r="DZ745" s="170"/>
    </row>
    <row r="746" spans="1:130" s="190" customFormat="1" ht="12.75" x14ac:dyDescent="0.2">
      <c r="A746" s="185"/>
      <c r="B746" s="186"/>
      <c r="C746" s="181"/>
      <c r="D746" s="214"/>
      <c r="E746" s="148"/>
      <c r="F746" s="177"/>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c r="BK746" s="148"/>
      <c r="BL746" s="148"/>
      <c r="BM746" s="148"/>
      <c r="BN746" s="148"/>
      <c r="BO746" s="148"/>
      <c r="BP746" s="148"/>
      <c r="BQ746" s="148"/>
      <c r="BR746" s="148"/>
      <c r="BS746" s="148"/>
      <c r="BT746" s="148"/>
      <c r="BU746" s="148"/>
      <c r="BV746" s="148"/>
      <c r="BW746" s="148"/>
      <c r="BX746" s="148"/>
      <c r="BY746" s="148"/>
      <c r="BZ746" s="148"/>
      <c r="CA746" s="148"/>
      <c r="CB746" s="148"/>
      <c r="CC746" s="148"/>
      <c r="CD746" s="148"/>
      <c r="CE746" s="148"/>
      <c r="CF746" s="148"/>
      <c r="CG746" s="148"/>
      <c r="CH746" s="14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c r="DN746" s="148"/>
      <c r="DO746" s="148"/>
      <c r="DP746" s="148"/>
      <c r="DQ746" s="148"/>
      <c r="DR746" s="148"/>
      <c r="DS746" s="148"/>
      <c r="DT746" s="148"/>
      <c r="DU746" s="148"/>
      <c r="DV746" s="148"/>
      <c r="DW746" s="148"/>
      <c r="DX746" s="148"/>
      <c r="DY746" s="148"/>
      <c r="DZ746" s="170"/>
    </row>
    <row r="747" spans="1:130" s="190" customFormat="1" ht="12.75" x14ac:dyDescent="0.2">
      <c r="A747" s="185"/>
      <c r="B747" s="186"/>
      <c r="C747" s="181"/>
      <c r="D747" s="214"/>
      <c r="E747" s="148"/>
      <c r="F747" s="177"/>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c r="BK747" s="148"/>
      <c r="BL747" s="148"/>
      <c r="BM747" s="148"/>
      <c r="BN747" s="148"/>
      <c r="BO747" s="148"/>
      <c r="BP747" s="148"/>
      <c r="BQ747" s="148"/>
      <c r="BR747" s="148"/>
      <c r="BS747" s="148"/>
      <c r="BT747" s="148"/>
      <c r="BU747" s="148"/>
      <c r="BV747" s="148"/>
      <c r="BW747" s="148"/>
      <c r="BX747" s="148"/>
      <c r="BY747" s="148"/>
      <c r="BZ747" s="148"/>
      <c r="CA747" s="148"/>
      <c r="CB747" s="148"/>
      <c r="CC747" s="148"/>
      <c r="CD747" s="148"/>
      <c r="CE747" s="148"/>
      <c r="CF747" s="148"/>
      <c r="CG747" s="148"/>
      <c r="CH747" s="14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c r="DN747" s="148"/>
      <c r="DO747" s="148"/>
      <c r="DP747" s="148"/>
      <c r="DQ747" s="148"/>
      <c r="DR747" s="148"/>
      <c r="DS747" s="148"/>
      <c r="DT747" s="148"/>
      <c r="DU747" s="148"/>
      <c r="DV747" s="148"/>
      <c r="DW747" s="148"/>
      <c r="DX747" s="148"/>
      <c r="DY747" s="148"/>
      <c r="DZ747" s="170"/>
    </row>
    <row r="748" spans="1:130" s="190" customFormat="1" ht="12.75" x14ac:dyDescent="0.2">
      <c r="A748" s="185"/>
      <c r="B748" s="186"/>
      <c r="C748" s="181"/>
      <c r="D748" s="214"/>
      <c r="E748" s="148"/>
      <c r="F748" s="177"/>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c r="BK748" s="148"/>
      <c r="BL748" s="148"/>
      <c r="BM748" s="148"/>
      <c r="BN748" s="148"/>
      <c r="BO748" s="148"/>
      <c r="BP748" s="148"/>
      <c r="BQ748" s="148"/>
      <c r="BR748" s="148"/>
      <c r="BS748" s="148"/>
      <c r="BT748" s="148"/>
      <c r="BU748" s="148"/>
      <c r="BV748" s="148"/>
      <c r="BW748" s="148"/>
      <c r="BX748" s="148"/>
      <c r="BY748" s="148"/>
      <c r="BZ748" s="148"/>
      <c r="CA748" s="148"/>
      <c r="CB748" s="148"/>
      <c r="CC748" s="148"/>
      <c r="CD748" s="148"/>
      <c r="CE748" s="148"/>
      <c r="CF748" s="148"/>
      <c r="CG748" s="148"/>
      <c r="CH748" s="14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c r="DN748" s="148"/>
      <c r="DO748" s="148"/>
      <c r="DP748" s="148"/>
      <c r="DQ748" s="148"/>
      <c r="DR748" s="148"/>
      <c r="DS748" s="148"/>
      <c r="DT748" s="148"/>
      <c r="DU748" s="148"/>
      <c r="DV748" s="148"/>
      <c r="DW748" s="148"/>
      <c r="DX748" s="148"/>
      <c r="DY748" s="148"/>
      <c r="DZ748" s="170"/>
    </row>
    <row r="749" spans="1:130" s="190" customFormat="1" ht="12.75" x14ac:dyDescent="0.2">
      <c r="A749" s="185"/>
      <c r="B749" s="186"/>
      <c r="C749" s="181"/>
      <c r="D749" s="214"/>
      <c r="E749" s="148"/>
      <c r="F749" s="177"/>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c r="BK749" s="148"/>
      <c r="BL749" s="148"/>
      <c r="BM749" s="148"/>
      <c r="BN749" s="148"/>
      <c r="BO749" s="148"/>
      <c r="BP749" s="148"/>
      <c r="BQ749" s="148"/>
      <c r="BR749" s="148"/>
      <c r="BS749" s="148"/>
      <c r="BT749" s="148"/>
      <c r="BU749" s="148"/>
      <c r="BV749" s="148"/>
      <c r="BW749" s="148"/>
      <c r="BX749" s="148"/>
      <c r="BY749" s="148"/>
      <c r="BZ749" s="148"/>
      <c r="CA749" s="148"/>
      <c r="CB749" s="148"/>
      <c r="CC749" s="148"/>
      <c r="CD749" s="148"/>
      <c r="CE749" s="148"/>
      <c r="CF749" s="148"/>
      <c r="CG749" s="148"/>
      <c r="CH749" s="14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c r="DN749" s="148"/>
      <c r="DO749" s="148"/>
      <c r="DP749" s="148"/>
      <c r="DQ749" s="148"/>
      <c r="DR749" s="148"/>
      <c r="DS749" s="148"/>
      <c r="DT749" s="148"/>
      <c r="DU749" s="148"/>
      <c r="DV749" s="148"/>
      <c r="DW749" s="148"/>
      <c r="DX749" s="148"/>
      <c r="DY749" s="148"/>
      <c r="DZ749" s="170"/>
    </row>
    <row r="750" spans="1:130" s="190" customFormat="1" ht="12.75" x14ac:dyDescent="0.2">
      <c r="A750" s="185"/>
      <c r="B750" s="186"/>
      <c r="C750" s="181"/>
      <c r="D750" s="214"/>
      <c r="E750" s="148"/>
      <c r="F750" s="177"/>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c r="BK750" s="148"/>
      <c r="BL750" s="148"/>
      <c r="BM750" s="148"/>
      <c r="BN750" s="148"/>
      <c r="BO750" s="148"/>
      <c r="BP750" s="148"/>
      <c r="BQ750" s="148"/>
      <c r="BR750" s="148"/>
      <c r="BS750" s="148"/>
      <c r="BT750" s="148"/>
      <c r="BU750" s="148"/>
      <c r="BV750" s="148"/>
      <c r="BW750" s="148"/>
      <c r="BX750" s="148"/>
      <c r="BY750" s="148"/>
      <c r="BZ750" s="148"/>
      <c r="CA750" s="148"/>
      <c r="CB750" s="148"/>
      <c r="CC750" s="148"/>
      <c r="CD750" s="148"/>
      <c r="CE750" s="148"/>
      <c r="CF750" s="148"/>
      <c r="CG750" s="148"/>
      <c r="CH750" s="14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c r="DN750" s="148"/>
      <c r="DO750" s="148"/>
      <c r="DP750" s="148"/>
      <c r="DQ750" s="148"/>
      <c r="DR750" s="148"/>
      <c r="DS750" s="148"/>
      <c r="DT750" s="148"/>
      <c r="DU750" s="148"/>
      <c r="DV750" s="148"/>
      <c r="DW750" s="148"/>
      <c r="DX750" s="148"/>
      <c r="DY750" s="148"/>
      <c r="DZ750" s="170"/>
    </row>
    <row r="751" spans="1:130" s="190" customFormat="1" ht="12.75" x14ac:dyDescent="0.2">
      <c r="A751" s="185"/>
      <c r="B751" s="186"/>
      <c r="C751" s="181"/>
      <c r="D751" s="214"/>
      <c r="E751" s="148"/>
      <c r="F751" s="177"/>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c r="BK751" s="148"/>
      <c r="BL751" s="148"/>
      <c r="BM751" s="148"/>
      <c r="BN751" s="148"/>
      <c r="BO751" s="148"/>
      <c r="BP751" s="148"/>
      <c r="BQ751" s="148"/>
      <c r="BR751" s="148"/>
      <c r="BS751" s="148"/>
      <c r="BT751" s="148"/>
      <c r="BU751" s="148"/>
      <c r="BV751" s="148"/>
      <c r="BW751" s="148"/>
      <c r="BX751" s="148"/>
      <c r="BY751" s="148"/>
      <c r="BZ751" s="148"/>
      <c r="CA751" s="148"/>
      <c r="CB751" s="148"/>
      <c r="CC751" s="148"/>
      <c r="CD751" s="148"/>
      <c r="CE751" s="148"/>
      <c r="CF751" s="148"/>
      <c r="CG751" s="148"/>
      <c r="CH751" s="148"/>
      <c r="CI751" s="148"/>
      <c r="CJ751" s="148"/>
      <c r="CK751" s="148"/>
      <c r="CL751" s="148"/>
      <c r="CM751" s="148"/>
      <c r="CN751" s="148"/>
      <c r="CO751" s="148"/>
      <c r="CP751" s="148"/>
      <c r="CQ751" s="148"/>
      <c r="CR751" s="148"/>
      <c r="CS751" s="148"/>
      <c r="CT751" s="148"/>
      <c r="CU751" s="148"/>
      <c r="CV751" s="148"/>
      <c r="CW751" s="148"/>
      <c r="CX751" s="148"/>
      <c r="CY751" s="148"/>
      <c r="CZ751" s="148"/>
      <c r="DA751" s="148"/>
      <c r="DB751" s="148"/>
      <c r="DC751" s="148"/>
      <c r="DD751" s="148"/>
      <c r="DE751" s="148"/>
      <c r="DF751" s="148"/>
      <c r="DG751" s="148"/>
      <c r="DH751" s="148"/>
      <c r="DI751" s="148"/>
      <c r="DJ751" s="148"/>
      <c r="DK751" s="148"/>
      <c r="DL751" s="148"/>
      <c r="DM751" s="148"/>
      <c r="DN751" s="148"/>
      <c r="DO751" s="148"/>
      <c r="DP751" s="148"/>
      <c r="DQ751" s="148"/>
      <c r="DR751" s="148"/>
      <c r="DS751" s="148"/>
      <c r="DT751" s="148"/>
      <c r="DU751" s="148"/>
      <c r="DV751" s="148"/>
      <c r="DW751" s="148"/>
      <c r="DX751" s="148"/>
      <c r="DY751" s="148"/>
      <c r="DZ751" s="170"/>
    </row>
    <row r="752" spans="1:130" s="190" customFormat="1" ht="12.75" x14ac:dyDescent="0.2">
      <c r="A752" s="185"/>
      <c r="B752" s="186"/>
      <c r="C752" s="181"/>
      <c r="D752" s="214"/>
      <c r="E752" s="148"/>
      <c r="F752" s="177"/>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c r="BK752" s="148"/>
      <c r="BL752" s="148"/>
      <c r="BM752" s="148"/>
      <c r="BN752" s="148"/>
      <c r="BO752" s="148"/>
      <c r="BP752" s="148"/>
      <c r="BQ752" s="148"/>
      <c r="BR752" s="148"/>
      <c r="BS752" s="148"/>
      <c r="BT752" s="148"/>
      <c r="BU752" s="148"/>
      <c r="BV752" s="148"/>
      <c r="BW752" s="148"/>
      <c r="BX752" s="148"/>
      <c r="BY752" s="148"/>
      <c r="BZ752" s="148"/>
      <c r="CA752" s="148"/>
      <c r="CB752" s="148"/>
      <c r="CC752" s="148"/>
      <c r="CD752" s="148"/>
      <c r="CE752" s="148"/>
      <c r="CF752" s="148"/>
      <c r="CG752" s="148"/>
      <c r="CH752" s="14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c r="DN752" s="148"/>
      <c r="DO752" s="148"/>
      <c r="DP752" s="148"/>
      <c r="DQ752" s="148"/>
      <c r="DR752" s="148"/>
      <c r="DS752" s="148"/>
      <c r="DT752" s="148"/>
      <c r="DU752" s="148"/>
      <c r="DV752" s="148"/>
      <c r="DW752" s="148"/>
      <c r="DX752" s="148"/>
      <c r="DY752" s="148"/>
      <c r="DZ752" s="170"/>
    </row>
    <row r="753" spans="1:130" s="190" customFormat="1" ht="12.75" x14ac:dyDescent="0.2">
      <c r="A753" s="185"/>
      <c r="B753" s="186"/>
      <c r="C753" s="181"/>
      <c r="D753" s="214"/>
      <c r="E753" s="148"/>
      <c r="F753" s="177"/>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c r="BK753" s="148"/>
      <c r="BL753" s="148"/>
      <c r="BM753" s="148"/>
      <c r="BN753" s="148"/>
      <c r="BO753" s="148"/>
      <c r="BP753" s="148"/>
      <c r="BQ753" s="148"/>
      <c r="BR753" s="148"/>
      <c r="BS753" s="148"/>
      <c r="BT753" s="148"/>
      <c r="BU753" s="148"/>
      <c r="BV753" s="148"/>
      <c r="BW753" s="148"/>
      <c r="BX753" s="148"/>
      <c r="BY753" s="148"/>
      <c r="BZ753" s="148"/>
      <c r="CA753" s="148"/>
      <c r="CB753" s="148"/>
      <c r="CC753" s="148"/>
      <c r="CD753" s="148"/>
      <c r="CE753" s="148"/>
      <c r="CF753" s="148"/>
      <c r="CG753" s="148"/>
      <c r="CH753" s="148"/>
      <c r="CI753" s="148"/>
      <c r="CJ753" s="148"/>
      <c r="CK753" s="148"/>
      <c r="CL753" s="148"/>
      <c r="CM753" s="148"/>
      <c r="CN753" s="148"/>
      <c r="CO753" s="148"/>
      <c r="CP753" s="148"/>
      <c r="CQ753" s="148"/>
      <c r="CR753" s="148"/>
      <c r="CS753" s="148"/>
      <c r="CT753" s="148"/>
      <c r="CU753" s="148"/>
      <c r="CV753" s="148"/>
      <c r="CW753" s="148"/>
      <c r="CX753" s="148"/>
      <c r="CY753" s="148"/>
      <c r="CZ753" s="148"/>
      <c r="DA753" s="148"/>
      <c r="DB753" s="148"/>
      <c r="DC753" s="148"/>
      <c r="DD753" s="148"/>
      <c r="DE753" s="148"/>
      <c r="DF753" s="148"/>
      <c r="DG753" s="148"/>
      <c r="DH753" s="148"/>
      <c r="DI753" s="148"/>
      <c r="DJ753" s="148"/>
      <c r="DK753" s="148"/>
      <c r="DL753" s="148"/>
      <c r="DM753" s="148"/>
      <c r="DN753" s="148"/>
      <c r="DO753" s="148"/>
      <c r="DP753" s="148"/>
      <c r="DQ753" s="148"/>
      <c r="DR753" s="148"/>
      <c r="DS753" s="148"/>
      <c r="DT753" s="148"/>
      <c r="DU753" s="148"/>
      <c r="DV753" s="148"/>
      <c r="DW753" s="148"/>
      <c r="DX753" s="148"/>
      <c r="DY753" s="148"/>
      <c r="DZ753" s="170"/>
    </row>
    <row r="754" spans="1:130" s="190" customFormat="1" ht="12.75" x14ac:dyDescent="0.2">
      <c r="A754" s="185"/>
      <c r="B754" s="186"/>
      <c r="C754" s="181"/>
      <c r="D754" s="214"/>
      <c r="E754" s="148"/>
      <c r="F754" s="177"/>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c r="BK754" s="148"/>
      <c r="BL754" s="148"/>
      <c r="BM754" s="148"/>
      <c r="BN754" s="148"/>
      <c r="BO754" s="148"/>
      <c r="BP754" s="148"/>
      <c r="BQ754" s="148"/>
      <c r="BR754" s="148"/>
      <c r="BS754" s="148"/>
      <c r="BT754" s="148"/>
      <c r="BU754" s="148"/>
      <c r="BV754" s="148"/>
      <c r="BW754" s="148"/>
      <c r="BX754" s="148"/>
      <c r="BY754" s="148"/>
      <c r="BZ754" s="148"/>
      <c r="CA754" s="148"/>
      <c r="CB754" s="148"/>
      <c r="CC754" s="148"/>
      <c r="CD754" s="148"/>
      <c r="CE754" s="148"/>
      <c r="CF754" s="148"/>
      <c r="CG754" s="148"/>
      <c r="CH754" s="14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c r="DN754" s="148"/>
      <c r="DO754" s="148"/>
      <c r="DP754" s="148"/>
      <c r="DQ754" s="148"/>
      <c r="DR754" s="148"/>
      <c r="DS754" s="148"/>
      <c r="DT754" s="148"/>
      <c r="DU754" s="148"/>
      <c r="DV754" s="148"/>
      <c r="DW754" s="148"/>
      <c r="DX754" s="148"/>
      <c r="DY754" s="148"/>
      <c r="DZ754" s="170"/>
    </row>
    <row r="755" spans="1:130" s="190" customFormat="1" ht="12.75" x14ac:dyDescent="0.2">
      <c r="A755" s="185"/>
      <c r="B755" s="186"/>
      <c r="C755" s="181"/>
      <c r="D755" s="214"/>
      <c r="E755" s="148"/>
      <c r="F755" s="177"/>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c r="BK755" s="148"/>
      <c r="BL755" s="148"/>
      <c r="BM755" s="148"/>
      <c r="BN755" s="148"/>
      <c r="BO755" s="148"/>
      <c r="BP755" s="148"/>
      <c r="BQ755" s="148"/>
      <c r="BR755" s="148"/>
      <c r="BS755" s="148"/>
      <c r="BT755" s="148"/>
      <c r="BU755" s="148"/>
      <c r="BV755" s="148"/>
      <c r="BW755" s="148"/>
      <c r="BX755" s="148"/>
      <c r="BY755" s="148"/>
      <c r="BZ755" s="148"/>
      <c r="CA755" s="148"/>
      <c r="CB755" s="148"/>
      <c r="CC755" s="148"/>
      <c r="CD755" s="148"/>
      <c r="CE755" s="148"/>
      <c r="CF755" s="148"/>
      <c r="CG755" s="148"/>
      <c r="CH755" s="14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c r="DN755" s="148"/>
      <c r="DO755" s="148"/>
      <c r="DP755" s="148"/>
      <c r="DQ755" s="148"/>
      <c r="DR755" s="148"/>
      <c r="DS755" s="148"/>
      <c r="DT755" s="148"/>
      <c r="DU755" s="148"/>
      <c r="DV755" s="148"/>
      <c r="DW755" s="148"/>
      <c r="DX755" s="148"/>
      <c r="DY755" s="148"/>
      <c r="DZ755" s="170"/>
    </row>
    <row r="756" spans="1:130" s="190" customFormat="1" ht="12.75" x14ac:dyDescent="0.2">
      <c r="A756" s="185"/>
      <c r="B756" s="186"/>
      <c r="C756" s="181"/>
      <c r="D756" s="214"/>
      <c r="E756" s="148"/>
      <c r="F756" s="177"/>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c r="BK756" s="148"/>
      <c r="BL756" s="148"/>
      <c r="BM756" s="148"/>
      <c r="BN756" s="148"/>
      <c r="BO756" s="148"/>
      <c r="BP756" s="148"/>
      <c r="BQ756" s="148"/>
      <c r="BR756" s="148"/>
      <c r="BS756" s="148"/>
      <c r="BT756" s="148"/>
      <c r="BU756" s="148"/>
      <c r="BV756" s="148"/>
      <c r="BW756" s="148"/>
      <c r="BX756" s="148"/>
      <c r="BY756" s="148"/>
      <c r="BZ756" s="148"/>
      <c r="CA756" s="148"/>
      <c r="CB756" s="148"/>
      <c r="CC756" s="148"/>
      <c r="CD756" s="148"/>
      <c r="CE756" s="148"/>
      <c r="CF756" s="148"/>
      <c r="CG756" s="148"/>
      <c r="CH756" s="148"/>
      <c r="CI756" s="148"/>
      <c r="CJ756" s="148"/>
      <c r="CK756" s="148"/>
      <c r="CL756" s="148"/>
      <c r="CM756" s="148"/>
      <c r="CN756" s="148"/>
      <c r="CO756" s="148"/>
      <c r="CP756" s="148"/>
      <c r="CQ756" s="148"/>
      <c r="CR756" s="148"/>
      <c r="CS756" s="148"/>
      <c r="CT756" s="148"/>
      <c r="CU756" s="148"/>
      <c r="CV756" s="148"/>
      <c r="CW756" s="148"/>
      <c r="CX756" s="148"/>
      <c r="CY756" s="148"/>
      <c r="CZ756" s="148"/>
      <c r="DA756" s="148"/>
      <c r="DB756" s="148"/>
      <c r="DC756" s="148"/>
      <c r="DD756" s="148"/>
      <c r="DE756" s="148"/>
      <c r="DF756" s="148"/>
      <c r="DG756" s="148"/>
      <c r="DH756" s="148"/>
      <c r="DI756" s="148"/>
      <c r="DJ756" s="148"/>
      <c r="DK756" s="148"/>
      <c r="DL756" s="148"/>
      <c r="DM756" s="148"/>
      <c r="DN756" s="148"/>
      <c r="DO756" s="148"/>
      <c r="DP756" s="148"/>
      <c r="DQ756" s="148"/>
      <c r="DR756" s="148"/>
      <c r="DS756" s="148"/>
      <c r="DT756" s="148"/>
      <c r="DU756" s="148"/>
      <c r="DV756" s="148"/>
      <c r="DW756" s="148"/>
      <c r="DX756" s="148"/>
      <c r="DY756" s="148"/>
      <c r="DZ756" s="170"/>
    </row>
    <row r="757" spans="1:130" s="190" customFormat="1" ht="12.75" x14ac:dyDescent="0.2">
      <c r="A757" s="185"/>
      <c r="B757" s="186"/>
      <c r="C757" s="181"/>
      <c r="D757" s="214"/>
      <c r="E757" s="148"/>
      <c r="F757" s="177"/>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c r="BK757" s="148"/>
      <c r="BL757" s="148"/>
      <c r="BM757" s="148"/>
      <c r="BN757" s="148"/>
      <c r="BO757" s="148"/>
      <c r="BP757" s="148"/>
      <c r="BQ757" s="148"/>
      <c r="BR757" s="148"/>
      <c r="BS757" s="148"/>
      <c r="BT757" s="148"/>
      <c r="BU757" s="148"/>
      <c r="BV757" s="148"/>
      <c r="BW757" s="148"/>
      <c r="BX757" s="148"/>
      <c r="BY757" s="148"/>
      <c r="BZ757" s="148"/>
      <c r="CA757" s="148"/>
      <c r="CB757" s="148"/>
      <c r="CC757" s="148"/>
      <c r="CD757" s="148"/>
      <c r="CE757" s="148"/>
      <c r="CF757" s="148"/>
      <c r="CG757" s="148"/>
      <c r="CH757" s="148"/>
      <c r="CI757" s="148"/>
      <c r="CJ757" s="148"/>
      <c r="CK757" s="148"/>
      <c r="CL757" s="148"/>
      <c r="CM757" s="148"/>
      <c r="CN757" s="148"/>
      <c r="CO757" s="148"/>
      <c r="CP757" s="148"/>
      <c r="CQ757" s="148"/>
      <c r="CR757" s="148"/>
      <c r="CS757" s="148"/>
      <c r="CT757" s="148"/>
      <c r="CU757" s="148"/>
      <c r="CV757" s="148"/>
      <c r="CW757" s="148"/>
      <c r="CX757" s="148"/>
      <c r="CY757" s="148"/>
      <c r="CZ757" s="148"/>
      <c r="DA757" s="148"/>
      <c r="DB757" s="148"/>
      <c r="DC757" s="148"/>
      <c r="DD757" s="148"/>
      <c r="DE757" s="148"/>
      <c r="DF757" s="148"/>
      <c r="DG757" s="148"/>
      <c r="DH757" s="148"/>
      <c r="DI757" s="148"/>
      <c r="DJ757" s="148"/>
      <c r="DK757" s="148"/>
      <c r="DL757" s="148"/>
      <c r="DM757" s="148"/>
      <c r="DN757" s="148"/>
      <c r="DO757" s="148"/>
      <c r="DP757" s="148"/>
      <c r="DQ757" s="148"/>
      <c r="DR757" s="148"/>
      <c r="DS757" s="148"/>
      <c r="DT757" s="148"/>
      <c r="DU757" s="148"/>
      <c r="DV757" s="148"/>
      <c r="DW757" s="148"/>
      <c r="DX757" s="148"/>
      <c r="DY757" s="148"/>
      <c r="DZ757" s="170"/>
    </row>
    <row r="758" spans="1:130" s="190" customFormat="1" ht="12.75" x14ac:dyDescent="0.2">
      <c r="A758" s="185"/>
      <c r="B758" s="186"/>
      <c r="C758" s="181"/>
      <c r="D758" s="214"/>
      <c r="E758" s="148"/>
      <c r="F758" s="177"/>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c r="BK758" s="148"/>
      <c r="BL758" s="148"/>
      <c r="BM758" s="148"/>
      <c r="BN758" s="148"/>
      <c r="BO758" s="148"/>
      <c r="BP758" s="148"/>
      <c r="BQ758" s="148"/>
      <c r="BR758" s="148"/>
      <c r="BS758" s="148"/>
      <c r="BT758" s="148"/>
      <c r="BU758" s="148"/>
      <c r="BV758" s="148"/>
      <c r="BW758" s="148"/>
      <c r="BX758" s="148"/>
      <c r="BY758" s="148"/>
      <c r="BZ758" s="148"/>
      <c r="CA758" s="148"/>
      <c r="CB758" s="148"/>
      <c r="CC758" s="148"/>
      <c r="CD758" s="148"/>
      <c r="CE758" s="148"/>
      <c r="CF758" s="148"/>
      <c r="CG758" s="148"/>
      <c r="CH758" s="14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c r="DN758" s="148"/>
      <c r="DO758" s="148"/>
      <c r="DP758" s="148"/>
      <c r="DQ758" s="148"/>
      <c r="DR758" s="148"/>
      <c r="DS758" s="148"/>
      <c r="DT758" s="148"/>
      <c r="DU758" s="148"/>
      <c r="DV758" s="148"/>
      <c r="DW758" s="148"/>
      <c r="DX758" s="148"/>
      <c r="DY758" s="148"/>
      <c r="DZ758" s="170"/>
    </row>
    <row r="759" spans="1:130" s="190" customFormat="1" ht="12.75" x14ac:dyDescent="0.2">
      <c r="A759" s="185"/>
      <c r="B759" s="186"/>
      <c r="C759" s="181"/>
      <c r="D759" s="214"/>
      <c r="E759" s="148"/>
      <c r="F759" s="177"/>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c r="BK759" s="148"/>
      <c r="BL759" s="148"/>
      <c r="BM759" s="148"/>
      <c r="BN759" s="148"/>
      <c r="BO759" s="148"/>
      <c r="BP759" s="148"/>
      <c r="BQ759" s="148"/>
      <c r="BR759" s="148"/>
      <c r="BS759" s="148"/>
      <c r="BT759" s="148"/>
      <c r="BU759" s="148"/>
      <c r="BV759" s="148"/>
      <c r="BW759" s="148"/>
      <c r="BX759" s="148"/>
      <c r="BY759" s="148"/>
      <c r="BZ759" s="148"/>
      <c r="CA759" s="148"/>
      <c r="CB759" s="148"/>
      <c r="CC759" s="148"/>
      <c r="CD759" s="148"/>
      <c r="CE759" s="148"/>
      <c r="CF759" s="148"/>
      <c r="CG759" s="148"/>
      <c r="CH759" s="14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c r="DN759" s="148"/>
      <c r="DO759" s="148"/>
      <c r="DP759" s="148"/>
      <c r="DQ759" s="148"/>
      <c r="DR759" s="148"/>
      <c r="DS759" s="148"/>
      <c r="DT759" s="148"/>
      <c r="DU759" s="148"/>
      <c r="DV759" s="148"/>
      <c r="DW759" s="148"/>
      <c r="DX759" s="148"/>
      <c r="DY759" s="148"/>
      <c r="DZ759" s="170"/>
    </row>
    <row r="760" spans="1:130" s="190" customFormat="1" ht="12.75" x14ac:dyDescent="0.2">
      <c r="A760" s="185"/>
      <c r="B760" s="186"/>
      <c r="C760" s="181"/>
      <c r="D760" s="214"/>
      <c r="E760" s="148"/>
      <c r="F760" s="177"/>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c r="BK760" s="148"/>
      <c r="BL760" s="148"/>
      <c r="BM760" s="148"/>
      <c r="BN760" s="148"/>
      <c r="BO760" s="148"/>
      <c r="BP760" s="148"/>
      <c r="BQ760" s="148"/>
      <c r="BR760" s="148"/>
      <c r="BS760" s="148"/>
      <c r="BT760" s="148"/>
      <c r="BU760" s="148"/>
      <c r="BV760" s="148"/>
      <c r="BW760" s="148"/>
      <c r="BX760" s="148"/>
      <c r="BY760" s="148"/>
      <c r="BZ760" s="148"/>
      <c r="CA760" s="148"/>
      <c r="CB760" s="148"/>
      <c r="CC760" s="148"/>
      <c r="CD760" s="148"/>
      <c r="CE760" s="148"/>
      <c r="CF760" s="148"/>
      <c r="CG760" s="148"/>
      <c r="CH760" s="14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c r="DN760" s="148"/>
      <c r="DO760" s="148"/>
      <c r="DP760" s="148"/>
      <c r="DQ760" s="148"/>
      <c r="DR760" s="148"/>
      <c r="DS760" s="148"/>
      <c r="DT760" s="148"/>
      <c r="DU760" s="148"/>
      <c r="DV760" s="148"/>
      <c r="DW760" s="148"/>
      <c r="DX760" s="148"/>
      <c r="DY760" s="148"/>
      <c r="DZ760" s="170"/>
    </row>
    <row r="761" spans="1:130" s="190" customFormat="1" ht="12.75" x14ac:dyDescent="0.2">
      <c r="A761" s="185"/>
      <c r="B761" s="186"/>
      <c r="C761" s="181"/>
      <c r="D761" s="214"/>
      <c r="E761" s="148"/>
      <c r="F761" s="177"/>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c r="BK761" s="148"/>
      <c r="BL761" s="148"/>
      <c r="BM761" s="148"/>
      <c r="BN761" s="148"/>
      <c r="BO761" s="148"/>
      <c r="BP761" s="148"/>
      <c r="BQ761" s="148"/>
      <c r="BR761" s="148"/>
      <c r="BS761" s="148"/>
      <c r="BT761" s="148"/>
      <c r="BU761" s="148"/>
      <c r="BV761" s="148"/>
      <c r="BW761" s="148"/>
      <c r="BX761" s="148"/>
      <c r="BY761" s="148"/>
      <c r="BZ761" s="148"/>
      <c r="CA761" s="148"/>
      <c r="CB761" s="148"/>
      <c r="CC761" s="148"/>
      <c r="CD761" s="148"/>
      <c r="CE761" s="148"/>
      <c r="CF761" s="148"/>
      <c r="CG761" s="148"/>
      <c r="CH761" s="148"/>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c r="DN761" s="148"/>
      <c r="DO761" s="148"/>
      <c r="DP761" s="148"/>
      <c r="DQ761" s="148"/>
      <c r="DR761" s="148"/>
      <c r="DS761" s="148"/>
      <c r="DT761" s="148"/>
      <c r="DU761" s="148"/>
      <c r="DV761" s="148"/>
      <c r="DW761" s="148"/>
      <c r="DX761" s="148"/>
      <c r="DY761" s="148"/>
      <c r="DZ761" s="170"/>
    </row>
    <row r="762" spans="1:130" s="190" customFormat="1" ht="12.75" x14ac:dyDescent="0.2">
      <c r="A762" s="185"/>
      <c r="B762" s="186"/>
      <c r="C762" s="181"/>
      <c r="D762" s="214"/>
      <c r="E762" s="148"/>
      <c r="F762" s="177"/>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c r="BK762" s="148"/>
      <c r="BL762" s="148"/>
      <c r="BM762" s="148"/>
      <c r="BN762" s="148"/>
      <c r="BO762" s="148"/>
      <c r="BP762" s="148"/>
      <c r="BQ762" s="148"/>
      <c r="BR762" s="148"/>
      <c r="BS762" s="148"/>
      <c r="BT762" s="148"/>
      <c r="BU762" s="148"/>
      <c r="BV762" s="148"/>
      <c r="BW762" s="148"/>
      <c r="BX762" s="148"/>
      <c r="BY762" s="148"/>
      <c r="BZ762" s="148"/>
      <c r="CA762" s="148"/>
      <c r="CB762" s="148"/>
      <c r="CC762" s="148"/>
      <c r="CD762" s="148"/>
      <c r="CE762" s="148"/>
      <c r="CF762" s="148"/>
      <c r="CG762" s="148"/>
      <c r="CH762" s="14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c r="DN762" s="148"/>
      <c r="DO762" s="148"/>
      <c r="DP762" s="148"/>
      <c r="DQ762" s="148"/>
      <c r="DR762" s="148"/>
      <c r="DS762" s="148"/>
      <c r="DT762" s="148"/>
      <c r="DU762" s="148"/>
      <c r="DV762" s="148"/>
      <c r="DW762" s="148"/>
      <c r="DX762" s="148"/>
      <c r="DY762" s="148"/>
      <c r="DZ762" s="170"/>
    </row>
    <row r="763" spans="1:130" s="190" customFormat="1" ht="12.75" x14ac:dyDescent="0.2">
      <c r="A763" s="185"/>
      <c r="B763" s="186"/>
      <c r="C763" s="181"/>
      <c r="D763" s="214"/>
      <c r="E763" s="148"/>
      <c r="F763" s="177"/>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c r="BK763" s="148"/>
      <c r="BL763" s="148"/>
      <c r="BM763" s="148"/>
      <c r="BN763" s="148"/>
      <c r="BO763" s="148"/>
      <c r="BP763" s="148"/>
      <c r="BQ763" s="148"/>
      <c r="BR763" s="148"/>
      <c r="BS763" s="148"/>
      <c r="BT763" s="148"/>
      <c r="BU763" s="148"/>
      <c r="BV763" s="148"/>
      <c r="BW763" s="148"/>
      <c r="BX763" s="148"/>
      <c r="BY763" s="148"/>
      <c r="BZ763" s="148"/>
      <c r="CA763" s="148"/>
      <c r="CB763" s="148"/>
      <c r="CC763" s="148"/>
      <c r="CD763" s="148"/>
      <c r="CE763" s="148"/>
      <c r="CF763" s="148"/>
      <c r="CG763" s="148"/>
      <c r="CH763" s="14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c r="DN763" s="148"/>
      <c r="DO763" s="148"/>
      <c r="DP763" s="148"/>
      <c r="DQ763" s="148"/>
      <c r="DR763" s="148"/>
      <c r="DS763" s="148"/>
      <c r="DT763" s="148"/>
      <c r="DU763" s="148"/>
      <c r="DV763" s="148"/>
      <c r="DW763" s="148"/>
      <c r="DX763" s="148"/>
      <c r="DY763" s="148"/>
      <c r="DZ763" s="170"/>
    </row>
    <row r="764" spans="1:130" s="190" customFormat="1" ht="12.75" x14ac:dyDescent="0.2">
      <c r="A764" s="185"/>
      <c r="B764" s="186"/>
      <c r="C764" s="181"/>
      <c r="D764" s="214"/>
      <c r="E764" s="148"/>
      <c r="F764" s="177"/>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c r="BK764" s="148"/>
      <c r="BL764" s="148"/>
      <c r="BM764" s="148"/>
      <c r="BN764" s="148"/>
      <c r="BO764" s="148"/>
      <c r="BP764" s="148"/>
      <c r="BQ764" s="148"/>
      <c r="BR764" s="148"/>
      <c r="BS764" s="148"/>
      <c r="BT764" s="148"/>
      <c r="BU764" s="148"/>
      <c r="BV764" s="148"/>
      <c r="BW764" s="148"/>
      <c r="BX764" s="148"/>
      <c r="BY764" s="148"/>
      <c r="BZ764" s="148"/>
      <c r="CA764" s="148"/>
      <c r="CB764" s="148"/>
      <c r="CC764" s="148"/>
      <c r="CD764" s="148"/>
      <c r="CE764" s="148"/>
      <c r="CF764" s="148"/>
      <c r="CG764" s="148"/>
      <c r="CH764" s="14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c r="DN764" s="148"/>
      <c r="DO764" s="148"/>
      <c r="DP764" s="148"/>
      <c r="DQ764" s="148"/>
      <c r="DR764" s="148"/>
      <c r="DS764" s="148"/>
      <c r="DT764" s="148"/>
      <c r="DU764" s="148"/>
      <c r="DV764" s="148"/>
      <c r="DW764" s="148"/>
      <c r="DX764" s="148"/>
      <c r="DY764" s="148"/>
      <c r="DZ764" s="170"/>
    </row>
    <row r="765" spans="1:130" s="190" customFormat="1" ht="12.75" x14ac:dyDescent="0.2">
      <c r="A765" s="185"/>
      <c r="B765" s="186"/>
      <c r="C765" s="181"/>
      <c r="D765" s="214"/>
      <c r="E765" s="148"/>
      <c r="F765" s="177"/>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c r="BK765" s="148"/>
      <c r="BL765" s="148"/>
      <c r="BM765" s="148"/>
      <c r="BN765" s="148"/>
      <c r="BO765" s="148"/>
      <c r="BP765" s="148"/>
      <c r="BQ765" s="148"/>
      <c r="BR765" s="148"/>
      <c r="BS765" s="148"/>
      <c r="BT765" s="148"/>
      <c r="BU765" s="148"/>
      <c r="BV765" s="148"/>
      <c r="BW765" s="148"/>
      <c r="BX765" s="148"/>
      <c r="BY765" s="148"/>
      <c r="BZ765" s="148"/>
      <c r="CA765" s="148"/>
      <c r="CB765" s="148"/>
      <c r="CC765" s="148"/>
      <c r="CD765" s="148"/>
      <c r="CE765" s="148"/>
      <c r="CF765" s="148"/>
      <c r="CG765" s="148"/>
      <c r="CH765" s="14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c r="DN765" s="148"/>
      <c r="DO765" s="148"/>
      <c r="DP765" s="148"/>
      <c r="DQ765" s="148"/>
      <c r="DR765" s="148"/>
      <c r="DS765" s="148"/>
      <c r="DT765" s="148"/>
      <c r="DU765" s="148"/>
      <c r="DV765" s="148"/>
      <c r="DW765" s="148"/>
      <c r="DX765" s="148"/>
      <c r="DY765" s="148"/>
      <c r="DZ765" s="170"/>
    </row>
    <row r="766" spans="1:130" s="190" customFormat="1" ht="12.75" x14ac:dyDescent="0.2">
      <c r="A766" s="185"/>
      <c r="B766" s="186"/>
      <c r="C766" s="181"/>
      <c r="D766" s="214"/>
      <c r="E766" s="148"/>
      <c r="F766" s="177"/>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c r="BK766" s="148"/>
      <c r="BL766" s="148"/>
      <c r="BM766" s="148"/>
      <c r="BN766" s="148"/>
      <c r="BO766" s="148"/>
      <c r="BP766" s="148"/>
      <c r="BQ766" s="148"/>
      <c r="BR766" s="148"/>
      <c r="BS766" s="148"/>
      <c r="BT766" s="148"/>
      <c r="BU766" s="148"/>
      <c r="BV766" s="148"/>
      <c r="BW766" s="148"/>
      <c r="BX766" s="148"/>
      <c r="BY766" s="148"/>
      <c r="BZ766" s="148"/>
      <c r="CA766" s="148"/>
      <c r="CB766" s="148"/>
      <c r="CC766" s="148"/>
      <c r="CD766" s="148"/>
      <c r="CE766" s="148"/>
      <c r="CF766" s="148"/>
      <c r="CG766" s="148"/>
      <c r="CH766" s="14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c r="DN766" s="148"/>
      <c r="DO766" s="148"/>
      <c r="DP766" s="148"/>
      <c r="DQ766" s="148"/>
      <c r="DR766" s="148"/>
      <c r="DS766" s="148"/>
      <c r="DT766" s="148"/>
      <c r="DU766" s="148"/>
      <c r="DV766" s="148"/>
      <c r="DW766" s="148"/>
      <c r="DX766" s="148"/>
      <c r="DY766" s="148"/>
      <c r="DZ766" s="170"/>
    </row>
    <row r="767" spans="1:130" s="190" customFormat="1" ht="12.75" x14ac:dyDescent="0.2">
      <c r="A767" s="185"/>
      <c r="B767" s="186"/>
      <c r="C767" s="181"/>
      <c r="D767" s="214"/>
      <c r="E767" s="148"/>
      <c r="F767" s="177"/>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c r="BK767" s="148"/>
      <c r="BL767" s="148"/>
      <c r="BM767" s="148"/>
      <c r="BN767" s="148"/>
      <c r="BO767" s="148"/>
      <c r="BP767" s="148"/>
      <c r="BQ767" s="148"/>
      <c r="BR767" s="148"/>
      <c r="BS767" s="148"/>
      <c r="BT767" s="148"/>
      <c r="BU767" s="148"/>
      <c r="BV767" s="148"/>
      <c r="BW767" s="148"/>
      <c r="BX767" s="148"/>
      <c r="BY767" s="148"/>
      <c r="BZ767" s="148"/>
      <c r="CA767" s="148"/>
      <c r="CB767" s="148"/>
      <c r="CC767" s="148"/>
      <c r="CD767" s="148"/>
      <c r="CE767" s="148"/>
      <c r="CF767" s="148"/>
      <c r="CG767" s="148"/>
      <c r="CH767" s="14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c r="DN767" s="148"/>
      <c r="DO767" s="148"/>
      <c r="DP767" s="148"/>
      <c r="DQ767" s="148"/>
      <c r="DR767" s="148"/>
      <c r="DS767" s="148"/>
      <c r="DT767" s="148"/>
      <c r="DU767" s="148"/>
      <c r="DV767" s="148"/>
      <c r="DW767" s="148"/>
      <c r="DX767" s="148"/>
      <c r="DY767" s="148"/>
      <c r="DZ767" s="170"/>
    </row>
    <row r="768" spans="1:130" s="190" customFormat="1" ht="12.75" x14ac:dyDescent="0.2">
      <c r="A768" s="185"/>
      <c r="B768" s="186"/>
      <c r="C768" s="181"/>
      <c r="D768" s="214"/>
      <c r="E768" s="148"/>
      <c r="F768" s="177"/>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c r="BK768" s="148"/>
      <c r="BL768" s="148"/>
      <c r="BM768" s="148"/>
      <c r="BN768" s="148"/>
      <c r="BO768" s="148"/>
      <c r="BP768" s="148"/>
      <c r="BQ768" s="148"/>
      <c r="BR768" s="148"/>
      <c r="BS768" s="148"/>
      <c r="BT768" s="148"/>
      <c r="BU768" s="148"/>
      <c r="BV768" s="148"/>
      <c r="BW768" s="148"/>
      <c r="BX768" s="148"/>
      <c r="BY768" s="148"/>
      <c r="BZ768" s="148"/>
      <c r="CA768" s="148"/>
      <c r="CB768" s="148"/>
      <c r="CC768" s="148"/>
      <c r="CD768" s="148"/>
      <c r="CE768" s="148"/>
      <c r="CF768" s="148"/>
      <c r="CG768" s="148"/>
      <c r="CH768" s="14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c r="DN768" s="148"/>
      <c r="DO768" s="148"/>
      <c r="DP768" s="148"/>
      <c r="DQ768" s="148"/>
      <c r="DR768" s="148"/>
      <c r="DS768" s="148"/>
      <c r="DT768" s="148"/>
      <c r="DU768" s="148"/>
      <c r="DV768" s="148"/>
      <c r="DW768" s="148"/>
      <c r="DX768" s="148"/>
      <c r="DY768" s="148"/>
      <c r="DZ768" s="170"/>
    </row>
    <row r="769" spans="1:130" s="190" customFormat="1" ht="12.75" x14ac:dyDescent="0.2">
      <c r="A769" s="185"/>
      <c r="B769" s="186"/>
      <c r="C769" s="181"/>
      <c r="D769" s="214"/>
      <c r="E769" s="148"/>
      <c r="F769" s="177"/>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c r="BK769" s="148"/>
      <c r="BL769" s="148"/>
      <c r="BM769" s="148"/>
      <c r="BN769" s="148"/>
      <c r="BO769" s="148"/>
      <c r="BP769" s="148"/>
      <c r="BQ769" s="148"/>
      <c r="BR769" s="148"/>
      <c r="BS769" s="148"/>
      <c r="BT769" s="148"/>
      <c r="BU769" s="148"/>
      <c r="BV769" s="148"/>
      <c r="BW769" s="148"/>
      <c r="BX769" s="148"/>
      <c r="BY769" s="148"/>
      <c r="BZ769" s="148"/>
      <c r="CA769" s="148"/>
      <c r="CB769" s="148"/>
      <c r="CC769" s="148"/>
      <c r="CD769" s="148"/>
      <c r="CE769" s="148"/>
      <c r="CF769" s="148"/>
      <c r="CG769" s="148"/>
      <c r="CH769" s="14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c r="DN769" s="148"/>
      <c r="DO769" s="148"/>
      <c r="DP769" s="148"/>
      <c r="DQ769" s="148"/>
      <c r="DR769" s="148"/>
      <c r="DS769" s="148"/>
      <c r="DT769" s="148"/>
      <c r="DU769" s="148"/>
      <c r="DV769" s="148"/>
      <c r="DW769" s="148"/>
      <c r="DX769" s="148"/>
      <c r="DY769" s="148"/>
      <c r="DZ769" s="170"/>
    </row>
    <row r="770" spans="1:130" s="190" customFormat="1" ht="12.75" x14ac:dyDescent="0.2">
      <c r="A770" s="185"/>
      <c r="B770" s="186"/>
      <c r="C770" s="181"/>
      <c r="D770" s="214"/>
      <c r="E770" s="148"/>
      <c r="F770" s="177"/>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c r="BK770" s="148"/>
      <c r="BL770" s="148"/>
      <c r="BM770" s="148"/>
      <c r="BN770" s="148"/>
      <c r="BO770" s="148"/>
      <c r="BP770" s="148"/>
      <c r="BQ770" s="148"/>
      <c r="BR770" s="148"/>
      <c r="BS770" s="148"/>
      <c r="BT770" s="148"/>
      <c r="BU770" s="148"/>
      <c r="BV770" s="148"/>
      <c r="BW770" s="148"/>
      <c r="BX770" s="148"/>
      <c r="BY770" s="148"/>
      <c r="BZ770" s="148"/>
      <c r="CA770" s="148"/>
      <c r="CB770" s="148"/>
      <c r="CC770" s="148"/>
      <c r="CD770" s="148"/>
      <c r="CE770" s="148"/>
      <c r="CF770" s="148"/>
      <c r="CG770" s="148"/>
      <c r="CH770" s="14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c r="DN770" s="148"/>
      <c r="DO770" s="148"/>
      <c r="DP770" s="148"/>
      <c r="DQ770" s="148"/>
      <c r="DR770" s="148"/>
      <c r="DS770" s="148"/>
      <c r="DT770" s="148"/>
      <c r="DU770" s="148"/>
      <c r="DV770" s="148"/>
      <c r="DW770" s="148"/>
      <c r="DX770" s="148"/>
      <c r="DY770" s="148"/>
      <c r="DZ770" s="170"/>
    </row>
    <row r="771" spans="1:130" s="190" customFormat="1" ht="12.75" x14ac:dyDescent="0.2">
      <c r="A771" s="185"/>
      <c r="B771" s="186"/>
      <c r="C771" s="181"/>
      <c r="D771" s="214"/>
      <c r="E771" s="148"/>
      <c r="F771" s="177"/>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c r="BK771" s="148"/>
      <c r="BL771" s="148"/>
      <c r="BM771" s="148"/>
      <c r="BN771" s="148"/>
      <c r="BO771" s="148"/>
      <c r="BP771" s="148"/>
      <c r="BQ771" s="148"/>
      <c r="BR771" s="148"/>
      <c r="BS771" s="148"/>
      <c r="BT771" s="148"/>
      <c r="BU771" s="148"/>
      <c r="BV771" s="148"/>
      <c r="BW771" s="148"/>
      <c r="BX771" s="148"/>
      <c r="BY771" s="148"/>
      <c r="BZ771" s="148"/>
      <c r="CA771" s="148"/>
      <c r="CB771" s="148"/>
      <c r="CC771" s="148"/>
      <c r="CD771" s="148"/>
      <c r="CE771" s="148"/>
      <c r="CF771" s="148"/>
      <c r="CG771" s="148"/>
      <c r="CH771" s="14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c r="DN771" s="148"/>
      <c r="DO771" s="148"/>
      <c r="DP771" s="148"/>
      <c r="DQ771" s="148"/>
      <c r="DR771" s="148"/>
      <c r="DS771" s="148"/>
      <c r="DT771" s="148"/>
      <c r="DU771" s="148"/>
      <c r="DV771" s="148"/>
      <c r="DW771" s="148"/>
      <c r="DX771" s="148"/>
      <c r="DY771" s="148"/>
      <c r="DZ771" s="170"/>
    </row>
    <row r="772" spans="1:130" s="190" customFormat="1" ht="12.75" x14ac:dyDescent="0.2">
      <c r="A772" s="185"/>
      <c r="B772" s="186"/>
      <c r="C772" s="181"/>
      <c r="D772" s="214"/>
      <c r="E772" s="148"/>
      <c r="F772" s="177"/>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c r="BK772" s="148"/>
      <c r="BL772" s="148"/>
      <c r="BM772" s="148"/>
      <c r="BN772" s="148"/>
      <c r="BO772" s="148"/>
      <c r="BP772" s="148"/>
      <c r="BQ772" s="148"/>
      <c r="BR772" s="148"/>
      <c r="BS772" s="148"/>
      <c r="BT772" s="148"/>
      <c r="BU772" s="148"/>
      <c r="BV772" s="148"/>
      <c r="BW772" s="148"/>
      <c r="BX772" s="148"/>
      <c r="BY772" s="148"/>
      <c r="BZ772" s="148"/>
      <c r="CA772" s="148"/>
      <c r="CB772" s="148"/>
      <c r="CC772" s="148"/>
      <c r="CD772" s="148"/>
      <c r="CE772" s="148"/>
      <c r="CF772" s="148"/>
      <c r="CG772" s="148"/>
      <c r="CH772" s="14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c r="DN772" s="148"/>
      <c r="DO772" s="148"/>
      <c r="DP772" s="148"/>
      <c r="DQ772" s="148"/>
      <c r="DR772" s="148"/>
      <c r="DS772" s="148"/>
      <c r="DT772" s="148"/>
      <c r="DU772" s="148"/>
      <c r="DV772" s="148"/>
      <c r="DW772" s="148"/>
      <c r="DX772" s="148"/>
      <c r="DY772" s="148"/>
      <c r="DZ772" s="170"/>
    </row>
    <row r="773" spans="1:130" s="190" customFormat="1" ht="12.75" x14ac:dyDescent="0.2">
      <c r="A773" s="185"/>
      <c r="B773" s="186"/>
      <c r="C773" s="181"/>
      <c r="D773" s="214"/>
      <c r="E773" s="148"/>
      <c r="F773" s="177"/>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c r="BK773" s="148"/>
      <c r="BL773" s="148"/>
      <c r="BM773" s="148"/>
      <c r="BN773" s="148"/>
      <c r="BO773" s="148"/>
      <c r="BP773" s="148"/>
      <c r="BQ773" s="148"/>
      <c r="BR773" s="148"/>
      <c r="BS773" s="148"/>
      <c r="BT773" s="148"/>
      <c r="BU773" s="148"/>
      <c r="BV773" s="148"/>
      <c r="BW773" s="148"/>
      <c r="BX773" s="148"/>
      <c r="BY773" s="148"/>
      <c r="BZ773" s="148"/>
      <c r="CA773" s="148"/>
      <c r="CB773" s="148"/>
      <c r="CC773" s="148"/>
      <c r="CD773" s="148"/>
      <c r="CE773" s="148"/>
      <c r="CF773" s="148"/>
      <c r="CG773" s="148"/>
      <c r="CH773" s="148"/>
      <c r="CI773" s="148"/>
      <c r="CJ773" s="148"/>
      <c r="CK773" s="148"/>
      <c r="CL773" s="148"/>
      <c r="CM773" s="148"/>
      <c r="CN773" s="148"/>
      <c r="CO773" s="148"/>
      <c r="CP773" s="148"/>
      <c r="CQ773" s="148"/>
      <c r="CR773" s="148"/>
      <c r="CS773" s="148"/>
      <c r="CT773" s="148"/>
      <c r="CU773" s="148"/>
      <c r="CV773" s="148"/>
      <c r="CW773" s="148"/>
      <c r="CX773" s="148"/>
      <c r="CY773" s="148"/>
      <c r="CZ773" s="148"/>
      <c r="DA773" s="148"/>
      <c r="DB773" s="148"/>
      <c r="DC773" s="148"/>
      <c r="DD773" s="148"/>
      <c r="DE773" s="148"/>
      <c r="DF773" s="148"/>
      <c r="DG773" s="148"/>
      <c r="DH773" s="148"/>
      <c r="DI773" s="148"/>
      <c r="DJ773" s="148"/>
      <c r="DK773" s="148"/>
      <c r="DL773" s="148"/>
      <c r="DM773" s="148"/>
      <c r="DN773" s="148"/>
      <c r="DO773" s="148"/>
      <c r="DP773" s="148"/>
      <c r="DQ773" s="148"/>
      <c r="DR773" s="148"/>
      <c r="DS773" s="148"/>
      <c r="DT773" s="148"/>
      <c r="DU773" s="148"/>
      <c r="DV773" s="148"/>
      <c r="DW773" s="148"/>
      <c r="DX773" s="148"/>
      <c r="DY773" s="148"/>
      <c r="DZ773" s="170"/>
    </row>
    <row r="774" spans="1:130" s="190" customFormat="1" ht="12.75" x14ac:dyDescent="0.2">
      <c r="A774" s="185"/>
      <c r="B774" s="186"/>
      <c r="C774" s="181"/>
      <c r="D774" s="214"/>
      <c r="E774" s="148"/>
      <c r="F774" s="177"/>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c r="BK774" s="148"/>
      <c r="BL774" s="148"/>
      <c r="BM774" s="148"/>
      <c r="BN774" s="148"/>
      <c r="BO774" s="148"/>
      <c r="BP774" s="148"/>
      <c r="BQ774" s="148"/>
      <c r="BR774" s="148"/>
      <c r="BS774" s="148"/>
      <c r="BT774" s="148"/>
      <c r="BU774" s="148"/>
      <c r="BV774" s="148"/>
      <c r="BW774" s="148"/>
      <c r="BX774" s="148"/>
      <c r="BY774" s="148"/>
      <c r="BZ774" s="148"/>
      <c r="CA774" s="148"/>
      <c r="CB774" s="148"/>
      <c r="CC774" s="148"/>
      <c r="CD774" s="148"/>
      <c r="CE774" s="148"/>
      <c r="CF774" s="148"/>
      <c r="CG774" s="148"/>
      <c r="CH774" s="14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c r="DN774" s="148"/>
      <c r="DO774" s="148"/>
      <c r="DP774" s="148"/>
      <c r="DQ774" s="148"/>
      <c r="DR774" s="148"/>
      <c r="DS774" s="148"/>
      <c r="DT774" s="148"/>
      <c r="DU774" s="148"/>
      <c r="DV774" s="148"/>
      <c r="DW774" s="148"/>
      <c r="DX774" s="148"/>
      <c r="DY774" s="148"/>
      <c r="DZ774" s="170"/>
    </row>
    <row r="775" spans="1:130" s="190" customFormat="1" ht="12.75" x14ac:dyDescent="0.2">
      <c r="A775" s="185"/>
      <c r="B775" s="186"/>
      <c r="C775" s="181"/>
      <c r="D775" s="214"/>
      <c r="E775" s="148"/>
      <c r="F775" s="177"/>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c r="BK775" s="148"/>
      <c r="BL775" s="148"/>
      <c r="BM775" s="148"/>
      <c r="BN775" s="148"/>
      <c r="BO775" s="148"/>
      <c r="BP775" s="148"/>
      <c r="BQ775" s="148"/>
      <c r="BR775" s="148"/>
      <c r="BS775" s="148"/>
      <c r="BT775" s="148"/>
      <c r="BU775" s="148"/>
      <c r="BV775" s="148"/>
      <c r="BW775" s="148"/>
      <c r="BX775" s="148"/>
      <c r="BY775" s="148"/>
      <c r="BZ775" s="148"/>
      <c r="CA775" s="148"/>
      <c r="CB775" s="148"/>
      <c r="CC775" s="148"/>
      <c r="CD775" s="148"/>
      <c r="CE775" s="148"/>
      <c r="CF775" s="148"/>
      <c r="CG775" s="148"/>
      <c r="CH775" s="14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c r="DN775" s="148"/>
      <c r="DO775" s="148"/>
      <c r="DP775" s="148"/>
      <c r="DQ775" s="148"/>
      <c r="DR775" s="148"/>
      <c r="DS775" s="148"/>
      <c r="DT775" s="148"/>
      <c r="DU775" s="148"/>
      <c r="DV775" s="148"/>
      <c r="DW775" s="148"/>
      <c r="DX775" s="148"/>
      <c r="DY775" s="148"/>
      <c r="DZ775" s="170"/>
    </row>
    <row r="776" spans="1:130" s="190" customFormat="1" ht="12.75" x14ac:dyDescent="0.2">
      <c r="A776" s="185"/>
      <c r="B776" s="186"/>
      <c r="C776" s="181"/>
      <c r="D776" s="214"/>
      <c r="E776" s="148"/>
      <c r="F776" s="177"/>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c r="BK776" s="148"/>
      <c r="BL776" s="148"/>
      <c r="BM776" s="148"/>
      <c r="BN776" s="148"/>
      <c r="BO776" s="148"/>
      <c r="BP776" s="148"/>
      <c r="BQ776" s="148"/>
      <c r="BR776" s="148"/>
      <c r="BS776" s="148"/>
      <c r="BT776" s="148"/>
      <c r="BU776" s="148"/>
      <c r="BV776" s="148"/>
      <c r="BW776" s="148"/>
      <c r="BX776" s="148"/>
      <c r="BY776" s="148"/>
      <c r="BZ776" s="148"/>
      <c r="CA776" s="148"/>
      <c r="CB776" s="148"/>
      <c r="CC776" s="148"/>
      <c r="CD776" s="148"/>
      <c r="CE776" s="148"/>
      <c r="CF776" s="148"/>
      <c r="CG776" s="148"/>
      <c r="CH776" s="14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c r="DN776" s="148"/>
      <c r="DO776" s="148"/>
      <c r="DP776" s="148"/>
      <c r="DQ776" s="148"/>
      <c r="DR776" s="148"/>
      <c r="DS776" s="148"/>
      <c r="DT776" s="148"/>
      <c r="DU776" s="148"/>
      <c r="DV776" s="148"/>
      <c r="DW776" s="148"/>
      <c r="DX776" s="148"/>
      <c r="DY776" s="148"/>
      <c r="DZ776" s="170"/>
    </row>
    <row r="777" spans="1:130" s="190" customFormat="1" ht="12.75" x14ac:dyDescent="0.2">
      <c r="A777" s="185"/>
      <c r="B777" s="186"/>
      <c r="C777" s="181"/>
      <c r="D777" s="214"/>
      <c r="E777" s="148"/>
      <c r="F777" s="177"/>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c r="BK777" s="148"/>
      <c r="BL777" s="148"/>
      <c r="BM777" s="148"/>
      <c r="BN777" s="148"/>
      <c r="BO777" s="148"/>
      <c r="BP777" s="148"/>
      <c r="BQ777" s="148"/>
      <c r="BR777" s="148"/>
      <c r="BS777" s="148"/>
      <c r="BT777" s="148"/>
      <c r="BU777" s="148"/>
      <c r="BV777" s="148"/>
      <c r="BW777" s="148"/>
      <c r="BX777" s="148"/>
      <c r="BY777" s="148"/>
      <c r="BZ777" s="148"/>
      <c r="CA777" s="148"/>
      <c r="CB777" s="148"/>
      <c r="CC777" s="148"/>
      <c r="CD777" s="148"/>
      <c r="CE777" s="148"/>
      <c r="CF777" s="148"/>
      <c r="CG777" s="148"/>
      <c r="CH777" s="14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c r="DN777" s="148"/>
      <c r="DO777" s="148"/>
      <c r="DP777" s="148"/>
      <c r="DQ777" s="148"/>
      <c r="DR777" s="148"/>
      <c r="DS777" s="148"/>
      <c r="DT777" s="148"/>
      <c r="DU777" s="148"/>
      <c r="DV777" s="148"/>
      <c r="DW777" s="148"/>
      <c r="DX777" s="148"/>
      <c r="DY777" s="148"/>
      <c r="DZ777" s="170"/>
    </row>
    <row r="778" spans="1:130" s="190" customFormat="1" ht="12.75" x14ac:dyDescent="0.2">
      <c r="A778" s="185"/>
      <c r="B778" s="186"/>
      <c r="C778" s="181"/>
      <c r="D778" s="214"/>
      <c r="E778" s="148"/>
      <c r="F778" s="177"/>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c r="BK778" s="148"/>
      <c r="BL778" s="148"/>
      <c r="BM778" s="148"/>
      <c r="BN778" s="148"/>
      <c r="BO778" s="148"/>
      <c r="BP778" s="148"/>
      <c r="BQ778" s="148"/>
      <c r="BR778" s="148"/>
      <c r="BS778" s="148"/>
      <c r="BT778" s="148"/>
      <c r="BU778" s="148"/>
      <c r="BV778" s="148"/>
      <c r="BW778" s="148"/>
      <c r="BX778" s="148"/>
      <c r="BY778" s="148"/>
      <c r="BZ778" s="148"/>
      <c r="CA778" s="148"/>
      <c r="CB778" s="148"/>
      <c r="CC778" s="148"/>
      <c r="CD778" s="148"/>
      <c r="CE778" s="148"/>
      <c r="CF778" s="148"/>
      <c r="CG778" s="148"/>
      <c r="CH778" s="14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c r="DN778" s="148"/>
      <c r="DO778" s="148"/>
      <c r="DP778" s="148"/>
      <c r="DQ778" s="148"/>
      <c r="DR778" s="148"/>
      <c r="DS778" s="148"/>
      <c r="DT778" s="148"/>
      <c r="DU778" s="148"/>
      <c r="DV778" s="148"/>
      <c r="DW778" s="148"/>
      <c r="DX778" s="148"/>
      <c r="DY778" s="148"/>
      <c r="DZ778" s="170"/>
    </row>
    <row r="779" spans="1:130" s="190" customFormat="1" ht="12.75" x14ac:dyDescent="0.2">
      <c r="A779" s="185"/>
      <c r="B779" s="186"/>
      <c r="C779" s="181"/>
      <c r="D779" s="214"/>
      <c r="E779" s="148"/>
      <c r="F779" s="177"/>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c r="BK779" s="148"/>
      <c r="BL779" s="148"/>
      <c r="BM779" s="148"/>
      <c r="BN779" s="148"/>
      <c r="BO779" s="148"/>
      <c r="BP779" s="148"/>
      <c r="BQ779" s="148"/>
      <c r="BR779" s="148"/>
      <c r="BS779" s="148"/>
      <c r="BT779" s="148"/>
      <c r="BU779" s="148"/>
      <c r="BV779" s="148"/>
      <c r="BW779" s="148"/>
      <c r="BX779" s="148"/>
      <c r="BY779" s="148"/>
      <c r="BZ779" s="148"/>
      <c r="CA779" s="148"/>
      <c r="CB779" s="148"/>
      <c r="CC779" s="148"/>
      <c r="CD779" s="148"/>
      <c r="CE779" s="148"/>
      <c r="CF779" s="148"/>
      <c r="CG779" s="148"/>
      <c r="CH779" s="14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c r="DN779" s="148"/>
      <c r="DO779" s="148"/>
      <c r="DP779" s="148"/>
      <c r="DQ779" s="148"/>
      <c r="DR779" s="148"/>
      <c r="DS779" s="148"/>
      <c r="DT779" s="148"/>
      <c r="DU779" s="148"/>
      <c r="DV779" s="148"/>
      <c r="DW779" s="148"/>
      <c r="DX779" s="148"/>
      <c r="DY779" s="148"/>
      <c r="DZ779" s="170"/>
    </row>
    <row r="780" spans="1:130" s="190" customFormat="1" ht="12.75" x14ac:dyDescent="0.2">
      <c r="A780" s="185"/>
      <c r="B780" s="186"/>
      <c r="C780" s="181"/>
      <c r="D780" s="214"/>
      <c r="E780" s="148"/>
      <c r="F780" s="177"/>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c r="BK780" s="148"/>
      <c r="BL780" s="148"/>
      <c r="BM780" s="148"/>
      <c r="BN780" s="148"/>
      <c r="BO780" s="148"/>
      <c r="BP780" s="148"/>
      <c r="BQ780" s="148"/>
      <c r="BR780" s="148"/>
      <c r="BS780" s="148"/>
      <c r="BT780" s="148"/>
      <c r="BU780" s="148"/>
      <c r="BV780" s="148"/>
      <c r="BW780" s="148"/>
      <c r="BX780" s="148"/>
      <c r="BY780" s="148"/>
      <c r="BZ780" s="148"/>
      <c r="CA780" s="148"/>
      <c r="CB780" s="148"/>
      <c r="CC780" s="148"/>
      <c r="CD780" s="148"/>
      <c r="CE780" s="148"/>
      <c r="CF780" s="148"/>
      <c r="CG780" s="148"/>
      <c r="CH780" s="14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c r="DN780" s="148"/>
      <c r="DO780" s="148"/>
      <c r="DP780" s="148"/>
      <c r="DQ780" s="148"/>
      <c r="DR780" s="148"/>
      <c r="DS780" s="148"/>
      <c r="DT780" s="148"/>
      <c r="DU780" s="148"/>
      <c r="DV780" s="148"/>
      <c r="DW780" s="148"/>
      <c r="DX780" s="148"/>
      <c r="DY780" s="148"/>
      <c r="DZ780" s="170"/>
    </row>
    <row r="781" spans="1:130" s="190" customFormat="1" ht="12.75" x14ac:dyDescent="0.2">
      <c r="A781" s="185"/>
      <c r="B781" s="186"/>
      <c r="C781" s="181"/>
      <c r="D781" s="214"/>
      <c r="E781" s="148"/>
      <c r="F781" s="177"/>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c r="BK781" s="148"/>
      <c r="BL781" s="148"/>
      <c r="BM781" s="148"/>
      <c r="BN781" s="148"/>
      <c r="BO781" s="148"/>
      <c r="BP781" s="148"/>
      <c r="BQ781" s="148"/>
      <c r="BR781" s="148"/>
      <c r="BS781" s="148"/>
      <c r="BT781" s="148"/>
      <c r="BU781" s="148"/>
      <c r="BV781" s="148"/>
      <c r="BW781" s="148"/>
      <c r="BX781" s="148"/>
      <c r="BY781" s="148"/>
      <c r="BZ781" s="148"/>
      <c r="CA781" s="148"/>
      <c r="CB781" s="148"/>
      <c r="CC781" s="148"/>
      <c r="CD781" s="148"/>
      <c r="CE781" s="148"/>
      <c r="CF781" s="148"/>
      <c r="CG781" s="148"/>
      <c r="CH781" s="14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c r="DN781" s="148"/>
      <c r="DO781" s="148"/>
      <c r="DP781" s="148"/>
      <c r="DQ781" s="148"/>
      <c r="DR781" s="148"/>
      <c r="DS781" s="148"/>
      <c r="DT781" s="148"/>
      <c r="DU781" s="148"/>
      <c r="DV781" s="148"/>
      <c r="DW781" s="148"/>
      <c r="DX781" s="148"/>
      <c r="DY781" s="148"/>
      <c r="DZ781" s="170"/>
    </row>
    <row r="782" spans="1:130" s="190" customFormat="1" ht="12.75" x14ac:dyDescent="0.2">
      <c r="A782" s="185"/>
      <c r="B782" s="186"/>
      <c r="C782" s="181"/>
      <c r="D782" s="214"/>
      <c r="E782" s="148"/>
      <c r="F782" s="177"/>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c r="BK782" s="148"/>
      <c r="BL782" s="148"/>
      <c r="BM782" s="148"/>
      <c r="BN782" s="148"/>
      <c r="BO782" s="148"/>
      <c r="BP782" s="148"/>
      <c r="BQ782" s="148"/>
      <c r="BR782" s="148"/>
      <c r="BS782" s="148"/>
      <c r="BT782" s="148"/>
      <c r="BU782" s="148"/>
      <c r="BV782" s="148"/>
      <c r="BW782" s="148"/>
      <c r="BX782" s="148"/>
      <c r="BY782" s="148"/>
      <c r="BZ782" s="148"/>
      <c r="CA782" s="148"/>
      <c r="CB782" s="148"/>
      <c r="CC782" s="148"/>
      <c r="CD782" s="148"/>
      <c r="CE782" s="148"/>
      <c r="CF782" s="148"/>
      <c r="CG782" s="148"/>
      <c r="CH782" s="14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c r="DN782" s="148"/>
      <c r="DO782" s="148"/>
      <c r="DP782" s="148"/>
      <c r="DQ782" s="148"/>
      <c r="DR782" s="148"/>
      <c r="DS782" s="148"/>
      <c r="DT782" s="148"/>
      <c r="DU782" s="148"/>
      <c r="DV782" s="148"/>
      <c r="DW782" s="148"/>
      <c r="DX782" s="148"/>
      <c r="DY782" s="148"/>
      <c r="DZ782" s="170"/>
    </row>
    <row r="783" spans="1:130" s="190" customFormat="1" ht="12.75" x14ac:dyDescent="0.2">
      <c r="A783" s="185"/>
      <c r="B783" s="186"/>
      <c r="C783" s="181"/>
      <c r="D783" s="214"/>
      <c r="E783" s="148"/>
      <c r="F783" s="177"/>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c r="BK783" s="148"/>
      <c r="BL783" s="148"/>
      <c r="BM783" s="148"/>
      <c r="BN783" s="148"/>
      <c r="BO783" s="148"/>
      <c r="BP783" s="148"/>
      <c r="BQ783" s="148"/>
      <c r="BR783" s="148"/>
      <c r="BS783" s="148"/>
      <c r="BT783" s="148"/>
      <c r="BU783" s="148"/>
      <c r="BV783" s="148"/>
      <c r="BW783" s="148"/>
      <c r="BX783" s="148"/>
      <c r="BY783" s="148"/>
      <c r="BZ783" s="148"/>
      <c r="CA783" s="148"/>
      <c r="CB783" s="148"/>
      <c r="CC783" s="148"/>
      <c r="CD783" s="148"/>
      <c r="CE783" s="148"/>
      <c r="CF783" s="148"/>
      <c r="CG783" s="148"/>
      <c r="CH783" s="14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c r="DN783" s="148"/>
      <c r="DO783" s="148"/>
      <c r="DP783" s="148"/>
      <c r="DQ783" s="148"/>
      <c r="DR783" s="148"/>
      <c r="DS783" s="148"/>
      <c r="DT783" s="148"/>
      <c r="DU783" s="148"/>
      <c r="DV783" s="148"/>
      <c r="DW783" s="148"/>
      <c r="DX783" s="148"/>
      <c r="DY783" s="148"/>
      <c r="DZ783" s="170"/>
    </row>
    <row r="784" spans="1:130" s="190" customFormat="1" ht="12.75" x14ac:dyDescent="0.2">
      <c r="A784" s="185"/>
      <c r="B784" s="186"/>
      <c r="C784" s="181"/>
      <c r="D784" s="214"/>
      <c r="E784" s="148"/>
      <c r="F784" s="177"/>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c r="BK784" s="148"/>
      <c r="BL784" s="148"/>
      <c r="BM784" s="148"/>
      <c r="BN784" s="148"/>
      <c r="BO784" s="148"/>
      <c r="BP784" s="148"/>
      <c r="BQ784" s="148"/>
      <c r="BR784" s="148"/>
      <c r="BS784" s="148"/>
      <c r="BT784" s="148"/>
      <c r="BU784" s="148"/>
      <c r="BV784" s="148"/>
      <c r="BW784" s="148"/>
      <c r="BX784" s="148"/>
      <c r="BY784" s="148"/>
      <c r="BZ784" s="148"/>
      <c r="CA784" s="148"/>
      <c r="CB784" s="148"/>
      <c r="CC784" s="148"/>
      <c r="CD784" s="148"/>
      <c r="CE784" s="148"/>
      <c r="CF784" s="148"/>
      <c r="CG784" s="148"/>
      <c r="CH784" s="14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c r="DN784" s="148"/>
      <c r="DO784" s="148"/>
      <c r="DP784" s="148"/>
      <c r="DQ784" s="148"/>
      <c r="DR784" s="148"/>
      <c r="DS784" s="148"/>
      <c r="DT784" s="148"/>
      <c r="DU784" s="148"/>
      <c r="DV784" s="148"/>
      <c r="DW784" s="148"/>
      <c r="DX784" s="148"/>
      <c r="DY784" s="148"/>
      <c r="DZ784" s="170"/>
    </row>
    <row r="785" spans="1:130" s="190" customFormat="1" ht="12.75" x14ac:dyDescent="0.2">
      <c r="A785" s="185"/>
      <c r="B785" s="186"/>
      <c r="C785" s="181"/>
      <c r="D785" s="214"/>
      <c r="E785" s="148"/>
      <c r="F785" s="177"/>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c r="BK785" s="148"/>
      <c r="BL785" s="148"/>
      <c r="BM785" s="148"/>
      <c r="BN785" s="148"/>
      <c r="BO785" s="148"/>
      <c r="BP785" s="148"/>
      <c r="BQ785" s="148"/>
      <c r="BR785" s="148"/>
      <c r="BS785" s="148"/>
      <c r="BT785" s="148"/>
      <c r="BU785" s="148"/>
      <c r="BV785" s="148"/>
      <c r="BW785" s="148"/>
      <c r="BX785" s="148"/>
      <c r="BY785" s="148"/>
      <c r="BZ785" s="148"/>
      <c r="CA785" s="148"/>
      <c r="CB785" s="148"/>
      <c r="CC785" s="148"/>
      <c r="CD785" s="148"/>
      <c r="CE785" s="148"/>
      <c r="CF785" s="148"/>
      <c r="CG785" s="148"/>
      <c r="CH785" s="14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c r="DN785" s="148"/>
      <c r="DO785" s="148"/>
      <c r="DP785" s="148"/>
      <c r="DQ785" s="148"/>
      <c r="DR785" s="148"/>
      <c r="DS785" s="148"/>
      <c r="DT785" s="148"/>
      <c r="DU785" s="148"/>
      <c r="DV785" s="148"/>
      <c r="DW785" s="148"/>
      <c r="DX785" s="148"/>
      <c r="DY785" s="148"/>
      <c r="DZ785" s="170"/>
    </row>
    <row r="786" spans="1:130" s="190" customFormat="1" ht="12.75" x14ac:dyDescent="0.2">
      <c r="A786" s="185"/>
      <c r="B786" s="186"/>
      <c r="C786" s="181"/>
      <c r="D786" s="214"/>
      <c r="E786" s="148"/>
      <c r="F786" s="177"/>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c r="BK786" s="148"/>
      <c r="BL786" s="148"/>
      <c r="BM786" s="148"/>
      <c r="BN786" s="148"/>
      <c r="BO786" s="148"/>
      <c r="BP786" s="148"/>
      <c r="BQ786" s="148"/>
      <c r="BR786" s="148"/>
      <c r="BS786" s="148"/>
      <c r="BT786" s="148"/>
      <c r="BU786" s="148"/>
      <c r="BV786" s="148"/>
      <c r="BW786" s="148"/>
      <c r="BX786" s="148"/>
      <c r="BY786" s="148"/>
      <c r="BZ786" s="148"/>
      <c r="CA786" s="148"/>
      <c r="CB786" s="148"/>
      <c r="CC786" s="148"/>
      <c r="CD786" s="148"/>
      <c r="CE786" s="148"/>
      <c r="CF786" s="148"/>
      <c r="CG786" s="148"/>
      <c r="CH786" s="14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c r="DN786" s="148"/>
      <c r="DO786" s="148"/>
      <c r="DP786" s="148"/>
      <c r="DQ786" s="148"/>
      <c r="DR786" s="148"/>
      <c r="DS786" s="148"/>
      <c r="DT786" s="148"/>
      <c r="DU786" s="148"/>
      <c r="DV786" s="148"/>
      <c r="DW786" s="148"/>
      <c r="DX786" s="148"/>
      <c r="DY786" s="148"/>
      <c r="DZ786" s="170"/>
    </row>
    <row r="787" spans="1:130" s="190" customFormat="1" ht="12.75" x14ac:dyDescent="0.2">
      <c r="A787" s="185"/>
      <c r="B787" s="186"/>
      <c r="C787" s="181"/>
      <c r="D787" s="214"/>
      <c r="E787" s="148"/>
      <c r="F787" s="177"/>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c r="BK787" s="148"/>
      <c r="BL787" s="148"/>
      <c r="BM787" s="148"/>
      <c r="BN787" s="148"/>
      <c r="BO787" s="148"/>
      <c r="BP787" s="148"/>
      <c r="BQ787" s="148"/>
      <c r="BR787" s="148"/>
      <c r="BS787" s="148"/>
      <c r="BT787" s="148"/>
      <c r="BU787" s="148"/>
      <c r="BV787" s="148"/>
      <c r="BW787" s="148"/>
      <c r="BX787" s="148"/>
      <c r="BY787" s="148"/>
      <c r="BZ787" s="148"/>
      <c r="CA787" s="148"/>
      <c r="CB787" s="148"/>
      <c r="CC787" s="148"/>
      <c r="CD787" s="148"/>
      <c r="CE787" s="148"/>
      <c r="CF787" s="148"/>
      <c r="CG787" s="148"/>
      <c r="CH787" s="14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c r="DN787" s="148"/>
      <c r="DO787" s="148"/>
      <c r="DP787" s="148"/>
      <c r="DQ787" s="148"/>
      <c r="DR787" s="148"/>
      <c r="DS787" s="148"/>
      <c r="DT787" s="148"/>
      <c r="DU787" s="148"/>
      <c r="DV787" s="148"/>
      <c r="DW787" s="148"/>
      <c r="DX787" s="148"/>
      <c r="DY787" s="148"/>
      <c r="DZ787" s="170"/>
    </row>
    <row r="788" spans="1:130" s="190" customFormat="1" ht="12.75" x14ac:dyDescent="0.2">
      <c r="A788" s="185"/>
      <c r="B788" s="186"/>
      <c r="C788" s="181"/>
      <c r="D788" s="214"/>
      <c r="E788" s="148"/>
      <c r="F788" s="177"/>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c r="BK788" s="148"/>
      <c r="BL788" s="148"/>
      <c r="BM788" s="148"/>
      <c r="BN788" s="148"/>
      <c r="BO788" s="148"/>
      <c r="BP788" s="148"/>
      <c r="BQ788" s="148"/>
      <c r="BR788" s="148"/>
      <c r="BS788" s="148"/>
      <c r="BT788" s="148"/>
      <c r="BU788" s="148"/>
      <c r="BV788" s="148"/>
      <c r="BW788" s="148"/>
      <c r="BX788" s="148"/>
      <c r="BY788" s="148"/>
      <c r="BZ788" s="148"/>
      <c r="CA788" s="148"/>
      <c r="CB788" s="148"/>
      <c r="CC788" s="148"/>
      <c r="CD788" s="148"/>
      <c r="CE788" s="148"/>
      <c r="CF788" s="148"/>
      <c r="CG788" s="148"/>
      <c r="CH788" s="14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c r="DN788" s="148"/>
      <c r="DO788" s="148"/>
      <c r="DP788" s="148"/>
      <c r="DQ788" s="148"/>
      <c r="DR788" s="148"/>
      <c r="DS788" s="148"/>
      <c r="DT788" s="148"/>
      <c r="DU788" s="148"/>
      <c r="DV788" s="148"/>
      <c r="DW788" s="148"/>
      <c r="DX788" s="148"/>
      <c r="DY788" s="148"/>
      <c r="DZ788" s="170"/>
    </row>
    <row r="789" spans="1:130" s="190" customFormat="1" ht="12.75" x14ac:dyDescent="0.2">
      <c r="A789" s="185"/>
      <c r="B789" s="186"/>
      <c r="C789" s="181"/>
      <c r="D789" s="214"/>
      <c r="E789" s="148"/>
      <c r="F789" s="177"/>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c r="BK789" s="148"/>
      <c r="BL789" s="148"/>
      <c r="BM789" s="148"/>
      <c r="BN789" s="148"/>
      <c r="BO789" s="148"/>
      <c r="BP789" s="148"/>
      <c r="BQ789" s="148"/>
      <c r="BR789" s="148"/>
      <c r="BS789" s="148"/>
      <c r="BT789" s="148"/>
      <c r="BU789" s="148"/>
      <c r="BV789" s="148"/>
      <c r="BW789" s="148"/>
      <c r="BX789" s="148"/>
      <c r="BY789" s="148"/>
      <c r="BZ789" s="148"/>
      <c r="CA789" s="148"/>
      <c r="CB789" s="148"/>
      <c r="CC789" s="148"/>
      <c r="CD789" s="148"/>
      <c r="CE789" s="148"/>
      <c r="CF789" s="148"/>
      <c r="CG789" s="148"/>
      <c r="CH789" s="14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c r="DN789" s="148"/>
      <c r="DO789" s="148"/>
      <c r="DP789" s="148"/>
      <c r="DQ789" s="148"/>
      <c r="DR789" s="148"/>
      <c r="DS789" s="148"/>
      <c r="DT789" s="148"/>
      <c r="DU789" s="148"/>
      <c r="DV789" s="148"/>
      <c r="DW789" s="148"/>
      <c r="DX789" s="148"/>
      <c r="DY789" s="148"/>
      <c r="DZ789" s="170"/>
    </row>
    <row r="790" spans="1:130" s="190" customFormat="1" ht="12.75" x14ac:dyDescent="0.2">
      <c r="A790" s="185"/>
      <c r="B790" s="186"/>
      <c r="C790" s="181"/>
      <c r="D790" s="214"/>
      <c r="E790" s="148"/>
      <c r="F790" s="177"/>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c r="BK790" s="148"/>
      <c r="BL790" s="148"/>
      <c r="BM790" s="148"/>
      <c r="BN790" s="148"/>
      <c r="BO790" s="148"/>
      <c r="BP790" s="148"/>
      <c r="BQ790" s="148"/>
      <c r="BR790" s="148"/>
      <c r="BS790" s="148"/>
      <c r="BT790" s="148"/>
      <c r="BU790" s="148"/>
      <c r="BV790" s="148"/>
      <c r="BW790" s="148"/>
      <c r="BX790" s="148"/>
      <c r="BY790" s="148"/>
      <c r="BZ790" s="148"/>
      <c r="CA790" s="148"/>
      <c r="CB790" s="148"/>
      <c r="CC790" s="148"/>
      <c r="CD790" s="148"/>
      <c r="CE790" s="148"/>
      <c r="CF790" s="148"/>
      <c r="CG790" s="148"/>
      <c r="CH790" s="14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c r="DN790" s="148"/>
      <c r="DO790" s="148"/>
      <c r="DP790" s="148"/>
      <c r="DQ790" s="148"/>
      <c r="DR790" s="148"/>
      <c r="DS790" s="148"/>
      <c r="DT790" s="148"/>
      <c r="DU790" s="148"/>
      <c r="DV790" s="148"/>
      <c r="DW790" s="148"/>
      <c r="DX790" s="148"/>
      <c r="DY790" s="148"/>
      <c r="DZ790" s="170"/>
    </row>
    <row r="791" spans="1:130" s="190" customFormat="1" ht="12.75" x14ac:dyDescent="0.2">
      <c r="A791" s="185"/>
      <c r="B791" s="186"/>
      <c r="C791" s="181"/>
      <c r="D791" s="214"/>
      <c r="E791" s="148"/>
      <c r="F791" s="177"/>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c r="BK791" s="148"/>
      <c r="BL791" s="148"/>
      <c r="BM791" s="148"/>
      <c r="BN791" s="148"/>
      <c r="BO791" s="148"/>
      <c r="BP791" s="148"/>
      <c r="BQ791" s="148"/>
      <c r="BR791" s="148"/>
      <c r="BS791" s="148"/>
      <c r="BT791" s="148"/>
      <c r="BU791" s="148"/>
      <c r="BV791" s="148"/>
      <c r="BW791" s="148"/>
      <c r="BX791" s="148"/>
      <c r="BY791" s="148"/>
      <c r="BZ791" s="148"/>
      <c r="CA791" s="148"/>
      <c r="CB791" s="148"/>
      <c r="CC791" s="148"/>
      <c r="CD791" s="148"/>
      <c r="CE791" s="148"/>
      <c r="CF791" s="148"/>
      <c r="CG791" s="148"/>
      <c r="CH791" s="14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c r="DN791" s="148"/>
      <c r="DO791" s="148"/>
      <c r="DP791" s="148"/>
      <c r="DQ791" s="148"/>
      <c r="DR791" s="148"/>
      <c r="DS791" s="148"/>
      <c r="DT791" s="148"/>
      <c r="DU791" s="148"/>
      <c r="DV791" s="148"/>
      <c r="DW791" s="148"/>
      <c r="DX791" s="148"/>
      <c r="DY791" s="148"/>
      <c r="DZ791" s="170"/>
    </row>
    <row r="792" spans="1:130" s="190" customFormat="1" ht="12.75" x14ac:dyDescent="0.2">
      <c r="A792" s="185"/>
      <c r="B792" s="186"/>
      <c r="C792" s="181"/>
      <c r="D792" s="214"/>
      <c r="E792" s="148"/>
      <c r="F792" s="177"/>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c r="BK792" s="148"/>
      <c r="BL792" s="148"/>
      <c r="BM792" s="148"/>
      <c r="BN792" s="148"/>
      <c r="BO792" s="148"/>
      <c r="BP792" s="148"/>
      <c r="BQ792" s="148"/>
      <c r="BR792" s="148"/>
      <c r="BS792" s="148"/>
      <c r="BT792" s="148"/>
      <c r="BU792" s="148"/>
      <c r="BV792" s="148"/>
      <c r="BW792" s="148"/>
      <c r="BX792" s="148"/>
      <c r="BY792" s="148"/>
      <c r="BZ792" s="148"/>
      <c r="CA792" s="148"/>
      <c r="CB792" s="148"/>
      <c r="CC792" s="148"/>
      <c r="CD792" s="148"/>
      <c r="CE792" s="148"/>
      <c r="CF792" s="148"/>
      <c r="CG792" s="148"/>
      <c r="CH792" s="14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c r="DN792" s="148"/>
      <c r="DO792" s="148"/>
      <c r="DP792" s="148"/>
      <c r="DQ792" s="148"/>
      <c r="DR792" s="148"/>
      <c r="DS792" s="148"/>
      <c r="DT792" s="148"/>
      <c r="DU792" s="148"/>
      <c r="DV792" s="148"/>
      <c r="DW792" s="148"/>
      <c r="DX792" s="148"/>
      <c r="DY792" s="148"/>
      <c r="DZ792" s="170"/>
    </row>
    <row r="793" spans="1:130" s="190" customFormat="1" ht="12.75" x14ac:dyDescent="0.2">
      <c r="A793" s="185"/>
      <c r="B793" s="186"/>
      <c r="C793" s="181"/>
      <c r="D793" s="214"/>
      <c r="E793" s="148"/>
      <c r="F793" s="177"/>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c r="BK793" s="148"/>
      <c r="BL793" s="148"/>
      <c r="BM793" s="148"/>
      <c r="BN793" s="148"/>
      <c r="BO793" s="148"/>
      <c r="BP793" s="148"/>
      <c r="BQ793" s="148"/>
      <c r="BR793" s="148"/>
      <c r="BS793" s="148"/>
      <c r="BT793" s="148"/>
      <c r="BU793" s="148"/>
      <c r="BV793" s="148"/>
      <c r="BW793" s="148"/>
      <c r="BX793" s="148"/>
      <c r="BY793" s="148"/>
      <c r="BZ793" s="148"/>
      <c r="CA793" s="148"/>
      <c r="CB793" s="148"/>
      <c r="CC793" s="148"/>
      <c r="CD793" s="148"/>
      <c r="CE793" s="148"/>
      <c r="CF793" s="148"/>
      <c r="CG793" s="148"/>
      <c r="CH793" s="14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c r="DN793" s="148"/>
      <c r="DO793" s="148"/>
      <c r="DP793" s="148"/>
      <c r="DQ793" s="148"/>
      <c r="DR793" s="148"/>
      <c r="DS793" s="148"/>
      <c r="DT793" s="148"/>
      <c r="DU793" s="148"/>
      <c r="DV793" s="148"/>
      <c r="DW793" s="148"/>
      <c r="DX793" s="148"/>
      <c r="DY793" s="148"/>
      <c r="DZ793" s="170"/>
    </row>
    <row r="794" spans="1:130" s="190" customFormat="1" ht="12.75" x14ac:dyDescent="0.2">
      <c r="A794" s="185"/>
      <c r="B794" s="186"/>
      <c r="C794" s="181"/>
      <c r="D794" s="214"/>
      <c r="E794" s="148"/>
      <c r="F794" s="177"/>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c r="BK794" s="148"/>
      <c r="BL794" s="148"/>
      <c r="BM794" s="148"/>
      <c r="BN794" s="148"/>
      <c r="BO794" s="148"/>
      <c r="BP794" s="148"/>
      <c r="BQ794" s="148"/>
      <c r="BR794" s="148"/>
      <c r="BS794" s="148"/>
      <c r="BT794" s="148"/>
      <c r="BU794" s="148"/>
      <c r="BV794" s="148"/>
      <c r="BW794" s="148"/>
      <c r="BX794" s="148"/>
      <c r="BY794" s="148"/>
      <c r="BZ794" s="148"/>
      <c r="CA794" s="148"/>
      <c r="CB794" s="148"/>
      <c r="CC794" s="148"/>
      <c r="CD794" s="148"/>
      <c r="CE794" s="148"/>
      <c r="CF794" s="148"/>
      <c r="CG794" s="148"/>
      <c r="CH794" s="14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c r="DN794" s="148"/>
      <c r="DO794" s="148"/>
      <c r="DP794" s="148"/>
      <c r="DQ794" s="148"/>
      <c r="DR794" s="148"/>
      <c r="DS794" s="148"/>
      <c r="DT794" s="148"/>
      <c r="DU794" s="148"/>
      <c r="DV794" s="148"/>
      <c r="DW794" s="148"/>
      <c r="DX794" s="148"/>
      <c r="DY794" s="148"/>
      <c r="DZ794" s="170"/>
    </row>
    <row r="795" spans="1:130" s="190" customFormat="1" ht="12.75" x14ac:dyDescent="0.2">
      <c r="A795" s="185"/>
      <c r="B795" s="186"/>
      <c r="C795" s="181"/>
      <c r="D795" s="214"/>
      <c r="E795" s="148"/>
      <c r="F795" s="177"/>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c r="BK795" s="148"/>
      <c r="BL795" s="148"/>
      <c r="BM795" s="148"/>
      <c r="BN795" s="148"/>
      <c r="BO795" s="148"/>
      <c r="BP795" s="148"/>
      <c r="BQ795" s="148"/>
      <c r="BR795" s="148"/>
      <c r="BS795" s="148"/>
      <c r="BT795" s="148"/>
      <c r="BU795" s="148"/>
      <c r="BV795" s="148"/>
      <c r="BW795" s="148"/>
      <c r="BX795" s="148"/>
      <c r="BY795" s="148"/>
      <c r="BZ795" s="148"/>
      <c r="CA795" s="148"/>
      <c r="CB795" s="148"/>
      <c r="CC795" s="148"/>
      <c r="CD795" s="148"/>
      <c r="CE795" s="148"/>
      <c r="CF795" s="148"/>
      <c r="CG795" s="148"/>
      <c r="CH795" s="14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c r="DN795" s="148"/>
      <c r="DO795" s="148"/>
      <c r="DP795" s="148"/>
      <c r="DQ795" s="148"/>
      <c r="DR795" s="148"/>
      <c r="DS795" s="148"/>
      <c r="DT795" s="148"/>
      <c r="DU795" s="148"/>
      <c r="DV795" s="148"/>
      <c r="DW795" s="148"/>
      <c r="DX795" s="148"/>
      <c r="DY795" s="148"/>
      <c r="DZ795" s="170"/>
    </row>
    <row r="796" spans="1:130" s="190" customFormat="1" ht="12.75" x14ac:dyDescent="0.2">
      <c r="A796" s="185"/>
      <c r="B796" s="186"/>
      <c r="C796" s="181"/>
      <c r="D796" s="214"/>
      <c r="E796" s="148"/>
      <c r="F796" s="177"/>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c r="BK796" s="148"/>
      <c r="BL796" s="148"/>
      <c r="BM796" s="148"/>
      <c r="BN796" s="148"/>
      <c r="BO796" s="148"/>
      <c r="BP796" s="148"/>
      <c r="BQ796" s="148"/>
      <c r="BR796" s="148"/>
      <c r="BS796" s="148"/>
      <c r="BT796" s="148"/>
      <c r="BU796" s="148"/>
      <c r="BV796" s="148"/>
      <c r="BW796" s="148"/>
      <c r="BX796" s="148"/>
      <c r="BY796" s="148"/>
      <c r="BZ796" s="148"/>
      <c r="CA796" s="148"/>
      <c r="CB796" s="148"/>
      <c r="CC796" s="148"/>
      <c r="CD796" s="148"/>
      <c r="CE796" s="148"/>
      <c r="CF796" s="148"/>
      <c r="CG796" s="148"/>
      <c r="CH796" s="14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c r="DN796" s="148"/>
      <c r="DO796" s="148"/>
      <c r="DP796" s="148"/>
      <c r="DQ796" s="148"/>
      <c r="DR796" s="148"/>
      <c r="DS796" s="148"/>
      <c r="DT796" s="148"/>
      <c r="DU796" s="148"/>
      <c r="DV796" s="148"/>
      <c r="DW796" s="148"/>
      <c r="DX796" s="148"/>
      <c r="DY796" s="148"/>
      <c r="DZ796" s="170"/>
    </row>
    <row r="797" spans="1:130" s="190" customFormat="1" ht="12.75" x14ac:dyDescent="0.2">
      <c r="A797" s="185"/>
      <c r="B797" s="186"/>
      <c r="C797" s="181"/>
      <c r="D797" s="214"/>
      <c r="E797" s="148"/>
      <c r="F797" s="177"/>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c r="BK797" s="148"/>
      <c r="BL797" s="148"/>
      <c r="BM797" s="148"/>
      <c r="BN797" s="148"/>
      <c r="BO797" s="148"/>
      <c r="BP797" s="148"/>
      <c r="BQ797" s="148"/>
      <c r="BR797" s="148"/>
      <c r="BS797" s="148"/>
      <c r="BT797" s="148"/>
      <c r="BU797" s="148"/>
      <c r="BV797" s="148"/>
      <c r="BW797" s="148"/>
      <c r="BX797" s="148"/>
      <c r="BY797" s="148"/>
      <c r="BZ797" s="148"/>
      <c r="CA797" s="148"/>
      <c r="CB797" s="148"/>
      <c r="CC797" s="148"/>
      <c r="CD797" s="148"/>
      <c r="CE797" s="148"/>
      <c r="CF797" s="148"/>
      <c r="CG797" s="148"/>
      <c r="CH797" s="14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c r="DN797" s="148"/>
      <c r="DO797" s="148"/>
      <c r="DP797" s="148"/>
      <c r="DQ797" s="148"/>
      <c r="DR797" s="148"/>
      <c r="DS797" s="148"/>
      <c r="DT797" s="148"/>
      <c r="DU797" s="148"/>
      <c r="DV797" s="148"/>
      <c r="DW797" s="148"/>
      <c r="DX797" s="148"/>
      <c r="DY797" s="148"/>
      <c r="DZ797" s="170"/>
    </row>
    <row r="798" spans="1:130" s="190" customFormat="1" ht="12.75" x14ac:dyDescent="0.2">
      <c r="A798" s="185"/>
      <c r="B798" s="186"/>
      <c r="C798" s="181"/>
      <c r="D798" s="214"/>
      <c r="E798" s="148"/>
      <c r="F798" s="177"/>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c r="BK798" s="148"/>
      <c r="BL798" s="148"/>
      <c r="BM798" s="148"/>
      <c r="BN798" s="148"/>
      <c r="BO798" s="148"/>
      <c r="BP798" s="148"/>
      <c r="BQ798" s="148"/>
      <c r="BR798" s="148"/>
      <c r="BS798" s="148"/>
      <c r="BT798" s="148"/>
      <c r="BU798" s="148"/>
      <c r="BV798" s="148"/>
      <c r="BW798" s="148"/>
      <c r="BX798" s="148"/>
      <c r="BY798" s="148"/>
      <c r="BZ798" s="148"/>
      <c r="CA798" s="148"/>
      <c r="CB798" s="148"/>
      <c r="CC798" s="148"/>
      <c r="CD798" s="148"/>
      <c r="CE798" s="148"/>
      <c r="CF798" s="148"/>
      <c r="CG798" s="148"/>
      <c r="CH798" s="14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c r="DN798" s="148"/>
      <c r="DO798" s="148"/>
      <c r="DP798" s="148"/>
      <c r="DQ798" s="148"/>
      <c r="DR798" s="148"/>
      <c r="DS798" s="148"/>
      <c r="DT798" s="148"/>
      <c r="DU798" s="148"/>
      <c r="DV798" s="148"/>
      <c r="DW798" s="148"/>
      <c r="DX798" s="148"/>
      <c r="DY798" s="148"/>
      <c r="DZ798" s="170"/>
    </row>
    <row r="799" spans="1:130" s="190" customFormat="1" ht="12.75" x14ac:dyDescent="0.2">
      <c r="A799" s="185"/>
      <c r="B799" s="186"/>
      <c r="C799" s="181"/>
      <c r="D799" s="214"/>
      <c r="E799" s="148"/>
      <c r="F799" s="177"/>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c r="BK799" s="148"/>
      <c r="BL799" s="148"/>
      <c r="BM799" s="148"/>
      <c r="BN799" s="148"/>
      <c r="BO799" s="148"/>
      <c r="BP799" s="148"/>
      <c r="BQ799" s="148"/>
      <c r="BR799" s="148"/>
      <c r="BS799" s="148"/>
      <c r="BT799" s="148"/>
      <c r="BU799" s="148"/>
      <c r="BV799" s="148"/>
      <c r="BW799" s="148"/>
      <c r="BX799" s="148"/>
      <c r="BY799" s="148"/>
      <c r="BZ799" s="148"/>
      <c r="CA799" s="148"/>
      <c r="CB799" s="148"/>
      <c r="CC799" s="148"/>
      <c r="CD799" s="148"/>
      <c r="CE799" s="148"/>
      <c r="CF799" s="148"/>
      <c r="CG799" s="148"/>
      <c r="CH799" s="14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c r="DN799" s="148"/>
      <c r="DO799" s="148"/>
      <c r="DP799" s="148"/>
      <c r="DQ799" s="148"/>
      <c r="DR799" s="148"/>
      <c r="DS799" s="148"/>
      <c r="DT799" s="148"/>
      <c r="DU799" s="148"/>
      <c r="DV799" s="148"/>
      <c r="DW799" s="148"/>
      <c r="DX799" s="148"/>
      <c r="DY799" s="148"/>
      <c r="DZ799" s="170"/>
    </row>
    <row r="800" spans="1:130" s="190" customFormat="1" ht="12.75" x14ac:dyDescent="0.2">
      <c r="A800" s="185"/>
      <c r="B800" s="186"/>
      <c r="C800" s="181"/>
      <c r="D800" s="214"/>
      <c r="E800" s="148"/>
      <c r="F800" s="177"/>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c r="BK800" s="148"/>
      <c r="BL800" s="148"/>
      <c r="BM800" s="148"/>
      <c r="BN800" s="148"/>
      <c r="BO800" s="148"/>
      <c r="BP800" s="148"/>
      <c r="BQ800" s="148"/>
      <c r="BR800" s="148"/>
      <c r="BS800" s="148"/>
      <c r="BT800" s="148"/>
      <c r="BU800" s="148"/>
      <c r="BV800" s="148"/>
      <c r="BW800" s="148"/>
      <c r="BX800" s="148"/>
      <c r="BY800" s="148"/>
      <c r="BZ800" s="148"/>
      <c r="CA800" s="148"/>
      <c r="CB800" s="148"/>
      <c r="CC800" s="148"/>
      <c r="CD800" s="148"/>
      <c r="CE800" s="148"/>
      <c r="CF800" s="148"/>
      <c r="CG800" s="148"/>
      <c r="CH800" s="14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c r="DN800" s="148"/>
      <c r="DO800" s="148"/>
      <c r="DP800" s="148"/>
      <c r="DQ800" s="148"/>
      <c r="DR800" s="148"/>
      <c r="DS800" s="148"/>
      <c r="DT800" s="148"/>
      <c r="DU800" s="148"/>
      <c r="DV800" s="148"/>
      <c r="DW800" s="148"/>
      <c r="DX800" s="148"/>
      <c r="DY800" s="148"/>
      <c r="DZ800" s="170"/>
    </row>
    <row r="801" spans="1:130" s="190" customFormat="1" ht="12.75" x14ac:dyDescent="0.2">
      <c r="A801" s="185"/>
      <c r="B801" s="186"/>
      <c r="C801" s="181"/>
      <c r="D801" s="214"/>
      <c r="E801" s="148"/>
      <c r="F801" s="177"/>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c r="BK801" s="148"/>
      <c r="BL801" s="148"/>
      <c r="BM801" s="148"/>
      <c r="BN801" s="148"/>
      <c r="BO801" s="148"/>
      <c r="BP801" s="148"/>
      <c r="BQ801" s="148"/>
      <c r="BR801" s="148"/>
      <c r="BS801" s="148"/>
      <c r="BT801" s="148"/>
      <c r="BU801" s="148"/>
      <c r="BV801" s="148"/>
      <c r="BW801" s="148"/>
      <c r="BX801" s="148"/>
      <c r="BY801" s="148"/>
      <c r="BZ801" s="148"/>
      <c r="CA801" s="148"/>
      <c r="CB801" s="148"/>
      <c r="CC801" s="148"/>
      <c r="CD801" s="148"/>
      <c r="CE801" s="148"/>
      <c r="CF801" s="148"/>
      <c r="CG801" s="148"/>
      <c r="CH801" s="14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c r="DN801" s="148"/>
      <c r="DO801" s="148"/>
      <c r="DP801" s="148"/>
      <c r="DQ801" s="148"/>
      <c r="DR801" s="148"/>
      <c r="DS801" s="148"/>
      <c r="DT801" s="148"/>
      <c r="DU801" s="148"/>
      <c r="DV801" s="148"/>
      <c r="DW801" s="148"/>
      <c r="DX801" s="148"/>
      <c r="DY801" s="148"/>
      <c r="DZ801" s="170"/>
    </row>
    <row r="802" spans="1:130" s="190" customFormat="1" ht="12.75" x14ac:dyDescent="0.2">
      <c r="A802" s="185"/>
      <c r="B802" s="186"/>
      <c r="C802" s="181"/>
      <c r="D802" s="214"/>
      <c r="E802" s="148"/>
      <c r="F802" s="177"/>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c r="BK802" s="148"/>
      <c r="BL802" s="148"/>
      <c r="BM802" s="148"/>
      <c r="BN802" s="148"/>
      <c r="BO802" s="148"/>
      <c r="BP802" s="148"/>
      <c r="BQ802" s="148"/>
      <c r="BR802" s="148"/>
      <c r="BS802" s="148"/>
      <c r="BT802" s="148"/>
      <c r="BU802" s="148"/>
      <c r="BV802" s="148"/>
      <c r="BW802" s="148"/>
      <c r="BX802" s="148"/>
      <c r="BY802" s="148"/>
      <c r="BZ802" s="148"/>
      <c r="CA802" s="148"/>
      <c r="CB802" s="148"/>
      <c r="CC802" s="148"/>
      <c r="CD802" s="148"/>
      <c r="CE802" s="148"/>
      <c r="CF802" s="148"/>
      <c r="CG802" s="148"/>
      <c r="CH802" s="14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c r="DN802" s="148"/>
      <c r="DO802" s="148"/>
      <c r="DP802" s="148"/>
      <c r="DQ802" s="148"/>
      <c r="DR802" s="148"/>
      <c r="DS802" s="148"/>
      <c r="DT802" s="148"/>
      <c r="DU802" s="148"/>
      <c r="DV802" s="148"/>
      <c r="DW802" s="148"/>
      <c r="DX802" s="148"/>
      <c r="DY802" s="148"/>
      <c r="DZ802" s="170"/>
    </row>
    <row r="803" spans="1:130" s="190" customFormat="1" ht="12.75" x14ac:dyDescent="0.2">
      <c r="A803" s="185"/>
      <c r="B803" s="186"/>
      <c r="C803" s="181"/>
      <c r="D803" s="214"/>
      <c r="E803" s="148"/>
      <c r="F803" s="177"/>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c r="BK803" s="148"/>
      <c r="BL803" s="148"/>
      <c r="BM803" s="148"/>
      <c r="BN803" s="148"/>
      <c r="BO803" s="148"/>
      <c r="BP803" s="148"/>
      <c r="BQ803" s="148"/>
      <c r="BR803" s="148"/>
      <c r="BS803" s="148"/>
      <c r="BT803" s="148"/>
      <c r="BU803" s="148"/>
      <c r="BV803" s="148"/>
      <c r="BW803" s="148"/>
      <c r="BX803" s="148"/>
      <c r="BY803" s="148"/>
      <c r="BZ803" s="148"/>
      <c r="CA803" s="148"/>
      <c r="CB803" s="148"/>
      <c r="CC803" s="148"/>
      <c r="CD803" s="148"/>
      <c r="CE803" s="148"/>
      <c r="CF803" s="148"/>
      <c r="CG803" s="148"/>
      <c r="CH803" s="14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c r="DN803" s="148"/>
      <c r="DO803" s="148"/>
      <c r="DP803" s="148"/>
      <c r="DQ803" s="148"/>
      <c r="DR803" s="148"/>
      <c r="DS803" s="148"/>
      <c r="DT803" s="148"/>
      <c r="DU803" s="148"/>
      <c r="DV803" s="148"/>
      <c r="DW803" s="148"/>
      <c r="DX803" s="148"/>
      <c r="DY803" s="148"/>
      <c r="DZ803" s="170"/>
    </row>
    <row r="804" spans="1:130" s="190" customFormat="1" ht="12.75" x14ac:dyDescent="0.2">
      <c r="A804" s="185"/>
      <c r="B804" s="186"/>
      <c r="C804" s="181"/>
      <c r="D804" s="214"/>
      <c r="E804" s="148"/>
      <c r="F804" s="177"/>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c r="BK804" s="148"/>
      <c r="BL804" s="148"/>
      <c r="BM804" s="148"/>
      <c r="BN804" s="148"/>
      <c r="BO804" s="148"/>
      <c r="BP804" s="148"/>
      <c r="BQ804" s="148"/>
      <c r="BR804" s="148"/>
      <c r="BS804" s="148"/>
      <c r="BT804" s="148"/>
      <c r="BU804" s="148"/>
      <c r="BV804" s="148"/>
      <c r="BW804" s="148"/>
      <c r="BX804" s="148"/>
      <c r="BY804" s="148"/>
      <c r="BZ804" s="148"/>
      <c r="CA804" s="148"/>
      <c r="CB804" s="148"/>
      <c r="CC804" s="148"/>
      <c r="CD804" s="148"/>
      <c r="CE804" s="148"/>
      <c r="CF804" s="148"/>
      <c r="CG804" s="148"/>
      <c r="CH804" s="14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c r="DN804" s="148"/>
      <c r="DO804" s="148"/>
      <c r="DP804" s="148"/>
      <c r="DQ804" s="148"/>
      <c r="DR804" s="148"/>
      <c r="DS804" s="148"/>
      <c r="DT804" s="148"/>
      <c r="DU804" s="148"/>
      <c r="DV804" s="148"/>
      <c r="DW804" s="148"/>
      <c r="DX804" s="148"/>
      <c r="DY804" s="148"/>
      <c r="DZ804" s="170"/>
    </row>
    <row r="805" spans="1:130" s="190" customFormat="1" ht="12.75" x14ac:dyDescent="0.2">
      <c r="A805" s="185"/>
      <c r="B805" s="186"/>
      <c r="C805" s="181"/>
      <c r="D805" s="214"/>
      <c r="E805" s="148"/>
      <c r="F805" s="177"/>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c r="BK805" s="148"/>
      <c r="BL805" s="148"/>
      <c r="BM805" s="148"/>
      <c r="BN805" s="148"/>
      <c r="BO805" s="148"/>
      <c r="BP805" s="148"/>
      <c r="BQ805" s="148"/>
      <c r="BR805" s="148"/>
      <c r="BS805" s="148"/>
      <c r="BT805" s="148"/>
      <c r="BU805" s="148"/>
      <c r="BV805" s="148"/>
      <c r="BW805" s="148"/>
      <c r="BX805" s="148"/>
      <c r="BY805" s="148"/>
      <c r="BZ805" s="148"/>
      <c r="CA805" s="148"/>
      <c r="CB805" s="148"/>
      <c r="CC805" s="148"/>
      <c r="CD805" s="148"/>
      <c r="CE805" s="148"/>
      <c r="CF805" s="148"/>
      <c r="CG805" s="148"/>
      <c r="CH805" s="14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c r="DN805" s="148"/>
      <c r="DO805" s="148"/>
      <c r="DP805" s="148"/>
      <c r="DQ805" s="148"/>
      <c r="DR805" s="148"/>
      <c r="DS805" s="148"/>
      <c r="DT805" s="148"/>
      <c r="DU805" s="148"/>
      <c r="DV805" s="148"/>
      <c r="DW805" s="148"/>
      <c r="DX805" s="148"/>
      <c r="DY805" s="148"/>
      <c r="DZ805" s="170"/>
    </row>
    <row r="806" spans="1:130" s="190" customFormat="1" ht="12.75" x14ac:dyDescent="0.2">
      <c r="A806" s="185"/>
      <c r="B806" s="186"/>
      <c r="C806" s="181"/>
      <c r="D806" s="214"/>
      <c r="E806" s="148"/>
      <c r="F806" s="177"/>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c r="BK806" s="148"/>
      <c r="BL806" s="148"/>
      <c r="BM806" s="148"/>
      <c r="BN806" s="148"/>
      <c r="BO806" s="148"/>
      <c r="BP806" s="148"/>
      <c r="BQ806" s="148"/>
      <c r="BR806" s="148"/>
      <c r="BS806" s="148"/>
      <c r="BT806" s="148"/>
      <c r="BU806" s="148"/>
      <c r="BV806" s="148"/>
      <c r="BW806" s="148"/>
      <c r="BX806" s="148"/>
      <c r="BY806" s="148"/>
      <c r="BZ806" s="148"/>
      <c r="CA806" s="148"/>
      <c r="CB806" s="148"/>
      <c r="CC806" s="148"/>
      <c r="CD806" s="148"/>
      <c r="CE806" s="148"/>
      <c r="CF806" s="148"/>
      <c r="CG806" s="148"/>
      <c r="CH806" s="14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c r="DN806" s="148"/>
      <c r="DO806" s="148"/>
      <c r="DP806" s="148"/>
      <c r="DQ806" s="148"/>
      <c r="DR806" s="148"/>
      <c r="DS806" s="148"/>
      <c r="DT806" s="148"/>
      <c r="DU806" s="148"/>
      <c r="DV806" s="148"/>
      <c r="DW806" s="148"/>
      <c r="DX806" s="148"/>
      <c r="DY806" s="148"/>
      <c r="DZ806" s="170"/>
    </row>
    <row r="807" spans="1:130" s="190" customFormat="1" ht="12.75" x14ac:dyDescent="0.2">
      <c r="A807" s="185"/>
      <c r="B807" s="186"/>
      <c r="C807" s="181"/>
      <c r="D807" s="214"/>
      <c r="E807" s="148"/>
      <c r="F807" s="177"/>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c r="BK807" s="148"/>
      <c r="BL807" s="148"/>
      <c r="BM807" s="148"/>
      <c r="BN807" s="148"/>
      <c r="BO807" s="148"/>
      <c r="BP807" s="148"/>
      <c r="BQ807" s="148"/>
      <c r="BR807" s="148"/>
      <c r="BS807" s="148"/>
      <c r="BT807" s="148"/>
      <c r="BU807" s="148"/>
      <c r="BV807" s="148"/>
      <c r="BW807" s="148"/>
      <c r="BX807" s="148"/>
      <c r="BY807" s="148"/>
      <c r="BZ807" s="148"/>
      <c r="CA807" s="148"/>
      <c r="CB807" s="148"/>
      <c r="CC807" s="148"/>
      <c r="CD807" s="148"/>
      <c r="CE807" s="148"/>
      <c r="CF807" s="148"/>
      <c r="CG807" s="148"/>
      <c r="CH807" s="14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c r="DN807" s="148"/>
      <c r="DO807" s="148"/>
      <c r="DP807" s="148"/>
      <c r="DQ807" s="148"/>
      <c r="DR807" s="148"/>
      <c r="DS807" s="148"/>
      <c r="DT807" s="148"/>
      <c r="DU807" s="148"/>
      <c r="DV807" s="148"/>
      <c r="DW807" s="148"/>
      <c r="DX807" s="148"/>
      <c r="DY807" s="148"/>
      <c r="DZ807" s="170"/>
    </row>
    <row r="808" spans="1:130" s="190" customFormat="1" ht="12.75" x14ac:dyDescent="0.2">
      <c r="A808" s="185"/>
      <c r="B808" s="186"/>
      <c r="C808" s="181"/>
      <c r="D808" s="214"/>
      <c r="E808" s="148"/>
      <c r="F808" s="177"/>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c r="BK808" s="148"/>
      <c r="BL808" s="148"/>
      <c r="BM808" s="148"/>
      <c r="BN808" s="148"/>
      <c r="BO808" s="148"/>
      <c r="BP808" s="148"/>
      <c r="BQ808" s="148"/>
      <c r="BR808" s="148"/>
      <c r="BS808" s="148"/>
      <c r="BT808" s="148"/>
      <c r="BU808" s="148"/>
      <c r="BV808" s="148"/>
      <c r="BW808" s="148"/>
      <c r="BX808" s="148"/>
      <c r="BY808" s="148"/>
      <c r="BZ808" s="148"/>
      <c r="CA808" s="148"/>
      <c r="CB808" s="148"/>
      <c r="CC808" s="148"/>
      <c r="CD808" s="148"/>
      <c r="CE808" s="148"/>
      <c r="CF808" s="148"/>
      <c r="CG808" s="148"/>
      <c r="CH808" s="14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c r="DN808" s="148"/>
      <c r="DO808" s="148"/>
      <c r="DP808" s="148"/>
      <c r="DQ808" s="148"/>
      <c r="DR808" s="148"/>
      <c r="DS808" s="148"/>
      <c r="DT808" s="148"/>
      <c r="DU808" s="148"/>
      <c r="DV808" s="148"/>
      <c r="DW808" s="148"/>
      <c r="DX808" s="148"/>
      <c r="DY808" s="148"/>
      <c r="DZ808" s="170"/>
    </row>
    <row r="809" spans="1:130" s="190" customFormat="1" ht="12.75" x14ac:dyDescent="0.2">
      <c r="A809" s="185"/>
      <c r="B809" s="186"/>
      <c r="C809" s="181"/>
      <c r="D809" s="214"/>
      <c r="E809" s="148"/>
      <c r="F809" s="177"/>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c r="BK809" s="148"/>
      <c r="BL809" s="148"/>
      <c r="BM809" s="148"/>
      <c r="BN809" s="148"/>
      <c r="BO809" s="148"/>
      <c r="BP809" s="148"/>
      <c r="BQ809" s="148"/>
      <c r="BR809" s="148"/>
      <c r="BS809" s="148"/>
      <c r="BT809" s="148"/>
      <c r="BU809" s="148"/>
      <c r="BV809" s="148"/>
      <c r="BW809" s="148"/>
      <c r="BX809" s="148"/>
      <c r="BY809" s="148"/>
      <c r="BZ809" s="148"/>
      <c r="CA809" s="148"/>
      <c r="CB809" s="148"/>
      <c r="CC809" s="148"/>
      <c r="CD809" s="148"/>
      <c r="CE809" s="148"/>
      <c r="CF809" s="148"/>
      <c r="CG809" s="148"/>
      <c r="CH809" s="14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c r="DN809" s="148"/>
      <c r="DO809" s="148"/>
      <c r="DP809" s="148"/>
      <c r="DQ809" s="148"/>
      <c r="DR809" s="148"/>
      <c r="DS809" s="148"/>
      <c r="DT809" s="148"/>
      <c r="DU809" s="148"/>
      <c r="DV809" s="148"/>
      <c r="DW809" s="148"/>
      <c r="DX809" s="148"/>
      <c r="DY809" s="148"/>
      <c r="DZ809" s="170"/>
    </row>
    <row r="810" spans="1:130" s="190" customFormat="1" ht="12.75" x14ac:dyDescent="0.2">
      <c r="A810" s="185"/>
      <c r="B810" s="186"/>
      <c r="C810" s="181"/>
      <c r="D810" s="214"/>
      <c r="E810" s="148"/>
      <c r="F810" s="177"/>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c r="BK810" s="148"/>
      <c r="BL810" s="148"/>
      <c r="BM810" s="148"/>
      <c r="BN810" s="148"/>
      <c r="BO810" s="148"/>
      <c r="BP810" s="148"/>
      <c r="BQ810" s="148"/>
      <c r="BR810" s="148"/>
      <c r="BS810" s="148"/>
      <c r="BT810" s="148"/>
      <c r="BU810" s="148"/>
      <c r="BV810" s="148"/>
      <c r="BW810" s="148"/>
      <c r="BX810" s="148"/>
      <c r="BY810" s="148"/>
      <c r="BZ810" s="148"/>
      <c r="CA810" s="148"/>
      <c r="CB810" s="148"/>
      <c r="CC810" s="148"/>
      <c r="CD810" s="148"/>
      <c r="CE810" s="148"/>
      <c r="CF810" s="148"/>
      <c r="CG810" s="148"/>
      <c r="CH810" s="14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c r="DN810" s="148"/>
      <c r="DO810" s="148"/>
      <c r="DP810" s="148"/>
      <c r="DQ810" s="148"/>
      <c r="DR810" s="148"/>
      <c r="DS810" s="148"/>
      <c r="DT810" s="148"/>
      <c r="DU810" s="148"/>
      <c r="DV810" s="148"/>
      <c r="DW810" s="148"/>
      <c r="DX810" s="148"/>
      <c r="DY810" s="148"/>
      <c r="DZ810" s="170"/>
    </row>
    <row r="811" spans="1:130" s="190" customFormat="1" ht="12.75" x14ac:dyDescent="0.2">
      <c r="A811" s="185"/>
      <c r="B811" s="186"/>
      <c r="C811" s="181"/>
      <c r="D811" s="214"/>
      <c r="E811" s="148"/>
      <c r="F811" s="177"/>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c r="BK811" s="148"/>
      <c r="BL811" s="148"/>
      <c r="BM811" s="148"/>
      <c r="BN811" s="148"/>
      <c r="BO811" s="148"/>
      <c r="BP811" s="148"/>
      <c r="BQ811" s="148"/>
      <c r="BR811" s="148"/>
      <c r="BS811" s="148"/>
      <c r="BT811" s="148"/>
      <c r="BU811" s="148"/>
      <c r="BV811" s="148"/>
      <c r="BW811" s="148"/>
      <c r="BX811" s="148"/>
      <c r="BY811" s="148"/>
      <c r="BZ811" s="148"/>
      <c r="CA811" s="148"/>
      <c r="CB811" s="148"/>
      <c r="CC811" s="148"/>
      <c r="CD811" s="148"/>
      <c r="CE811" s="148"/>
      <c r="CF811" s="148"/>
      <c r="CG811" s="148"/>
      <c r="CH811" s="14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c r="DN811" s="148"/>
      <c r="DO811" s="148"/>
      <c r="DP811" s="148"/>
      <c r="DQ811" s="148"/>
      <c r="DR811" s="148"/>
      <c r="DS811" s="148"/>
      <c r="DT811" s="148"/>
      <c r="DU811" s="148"/>
      <c r="DV811" s="148"/>
      <c r="DW811" s="148"/>
      <c r="DX811" s="148"/>
      <c r="DY811" s="148"/>
      <c r="DZ811" s="170"/>
    </row>
    <row r="812" spans="1:130" s="190" customFormat="1" ht="12.75" x14ac:dyDescent="0.2">
      <c r="A812" s="185"/>
      <c r="B812" s="186"/>
      <c r="C812" s="181"/>
      <c r="D812" s="214"/>
      <c r="E812" s="148"/>
      <c r="F812" s="177"/>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c r="BK812" s="148"/>
      <c r="BL812" s="148"/>
      <c r="BM812" s="148"/>
      <c r="BN812" s="148"/>
      <c r="BO812" s="148"/>
      <c r="BP812" s="148"/>
      <c r="BQ812" s="148"/>
      <c r="BR812" s="148"/>
      <c r="BS812" s="148"/>
      <c r="BT812" s="148"/>
      <c r="BU812" s="148"/>
      <c r="BV812" s="148"/>
      <c r="BW812" s="148"/>
      <c r="BX812" s="148"/>
      <c r="BY812" s="148"/>
      <c r="BZ812" s="148"/>
      <c r="CA812" s="148"/>
      <c r="CB812" s="148"/>
      <c r="CC812" s="148"/>
      <c r="CD812" s="148"/>
      <c r="CE812" s="148"/>
      <c r="CF812" s="148"/>
      <c r="CG812" s="148"/>
      <c r="CH812" s="14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c r="DN812" s="148"/>
      <c r="DO812" s="148"/>
      <c r="DP812" s="148"/>
      <c r="DQ812" s="148"/>
      <c r="DR812" s="148"/>
      <c r="DS812" s="148"/>
      <c r="DT812" s="148"/>
      <c r="DU812" s="148"/>
      <c r="DV812" s="148"/>
      <c r="DW812" s="148"/>
      <c r="DX812" s="148"/>
      <c r="DY812" s="148"/>
      <c r="DZ812" s="170"/>
    </row>
    <row r="813" spans="1:130" s="190" customFormat="1" ht="12.75" x14ac:dyDescent="0.2">
      <c r="A813" s="185"/>
      <c r="B813" s="186"/>
      <c r="C813" s="181"/>
      <c r="D813" s="214"/>
      <c r="E813" s="148"/>
      <c r="F813" s="177"/>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c r="BK813" s="148"/>
      <c r="BL813" s="148"/>
      <c r="BM813" s="148"/>
      <c r="BN813" s="148"/>
      <c r="BO813" s="148"/>
      <c r="BP813" s="148"/>
      <c r="BQ813" s="148"/>
      <c r="BR813" s="148"/>
      <c r="BS813" s="148"/>
      <c r="BT813" s="148"/>
      <c r="BU813" s="148"/>
      <c r="BV813" s="148"/>
      <c r="BW813" s="148"/>
      <c r="BX813" s="148"/>
      <c r="BY813" s="148"/>
      <c r="BZ813" s="148"/>
      <c r="CA813" s="148"/>
      <c r="CB813" s="148"/>
      <c r="CC813" s="148"/>
      <c r="CD813" s="148"/>
      <c r="CE813" s="148"/>
      <c r="CF813" s="148"/>
      <c r="CG813" s="148"/>
      <c r="CH813" s="14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c r="DN813" s="148"/>
      <c r="DO813" s="148"/>
      <c r="DP813" s="148"/>
      <c r="DQ813" s="148"/>
      <c r="DR813" s="148"/>
      <c r="DS813" s="148"/>
      <c r="DT813" s="148"/>
      <c r="DU813" s="148"/>
      <c r="DV813" s="148"/>
      <c r="DW813" s="148"/>
      <c r="DX813" s="148"/>
      <c r="DY813" s="148"/>
      <c r="DZ813" s="170"/>
    </row>
    <row r="814" spans="1:130" s="190" customFormat="1" ht="12.75" x14ac:dyDescent="0.2">
      <c r="A814" s="185"/>
      <c r="B814" s="186"/>
      <c r="C814" s="181"/>
      <c r="D814" s="214"/>
      <c r="E814" s="148"/>
      <c r="F814" s="177"/>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c r="BK814" s="148"/>
      <c r="BL814" s="148"/>
      <c r="BM814" s="148"/>
      <c r="BN814" s="148"/>
      <c r="BO814" s="148"/>
      <c r="BP814" s="148"/>
      <c r="BQ814" s="148"/>
      <c r="BR814" s="148"/>
      <c r="BS814" s="148"/>
      <c r="BT814" s="148"/>
      <c r="BU814" s="148"/>
      <c r="BV814" s="148"/>
      <c r="BW814" s="148"/>
      <c r="BX814" s="148"/>
      <c r="BY814" s="148"/>
      <c r="BZ814" s="148"/>
      <c r="CA814" s="148"/>
      <c r="CB814" s="148"/>
      <c r="CC814" s="148"/>
      <c r="CD814" s="148"/>
      <c r="CE814" s="148"/>
      <c r="CF814" s="148"/>
      <c r="CG814" s="148"/>
      <c r="CH814" s="14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c r="DN814" s="148"/>
      <c r="DO814" s="148"/>
      <c r="DP814" s="148"/>
      <c r="DQ814" s="148"/>
      <c r="DR814" s="148"/>
      <c r="DS814" s="148"/>
      <c r="DT814" s="148"/>
      <c r="DU814" s="148"/>
      <c r="DV814" s="148"/>
      <c r="DW814" s="148"/>
      <c r="DX814" s="148"/>
      <c r="DY814" s="148"/>
      <c r="DZ814" s="170"/>
    </row>
    <row r="815" spans="1:130" s="190" customFormat="1" ht="12.75" x14ac:dyDescent="0.2">
      <c r="A815" s="185"/>
      <c r="B815" s="186"/>
      <c r="C815" s="181"/>
      <c r="D815" s="214"/>
      <c r="E815" s="148"/>
      <c r="F815" s="177"/>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c r="BK815" s="148"/>
      <c r="BL815" s="148"/>
      <c r="BM815" s="148"/>
      <c r="BN815" s="148"/>
      <c r="BO815" s="148"/>
      <c r="BP815" s="148"/>
      <c r="BQ815" s="148"/>
      <c r="BR815" s="148"/>
      <c r="BS815" s="148"/>
      <c r="BT815" s="148"/>
      <c r="BU815" s="148"/>
      <c r="BV815" s="148"/>
      <c r="BW815" s="148"/>
      <c r="BX815" s="148"/>
      <c r="BY815" s="148"/>
      <c r="BZ815" s="148"/>
      <c r="CA815" s="148"/>
      <c r="CB815" s="148"/>
      <c r="CC815" s="148"/>
      <c r="CD815" s="148"/>
      <c r="CE815" s="148"/>
      <c r="CF815" s="148"/>
      <c r="CG815" s="148"/>
      <c r="CH815" s="14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c r="DN815" s="148"/>
      <c r="DO815" s="148"/>
      <c r="DP815" s="148"/>
      <c r="DQ815" s="148"/>
      <c r="DR815" s="148"/>
      <c r="DS815" s="148"/>
      <c r="DT815" s="148"/>
      <c r="DU815" s="148"/>
      <c r="DV815" s="148"/>
      <c r="DW815" s="148"/>
      <c r="DX815" s="148"/>
      <c r="DY815" s="148"/>
      <c r="DZ815" s="170"/>
    </row>
    <row r="816" spans="1:130" s="190" customFormat="1" ht="12.75" x14ac:dyDescent="0.2">
      <c r="A816" s="185"/>
      <c r="B816" s="186"/>
      <c r="C816" s="181"/>
      <c r="D816" s="214"/>
      <c r="E816" s="148"/>
      <c r="F816" s="177"/>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c r="BK816" s="148"/>
      <c r="BL816" s="148"/>
      <c r="BM816" s="148"/>
      <c r="BN816" s="148"/>
      <c r="BO816" s="148"/>
      <c r="BP816" s="148"/>
      <c r="BQ816" s="148"/>
      <c r="BR816" s="148"/>
      <c r="BS816" s="148"/>
      <c r="BT816" s="148"/>
      <c r="BU816" s="148"/>
      <c r="BV816" s="148"/>
      <c r="BW816" s="148"/>
      <c r="BX816" s="148"/>
      <c r="BY816" s="148"/>
      <c r="BZ816" s="148"/>
      <c r="CA816" s="148"/>
      <c r="CB816" s="148"/>
      <c r="CC816" s="148"/>
      <c r="CD816" s="148"/>
      <c r="CE816" s="148"/>
      <c r="CF816" s="148"/>
      <c r="CG816" s="148"/>
      <c r="CH816" s="14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c r="DN816" s="148"/>
      <c r="DO816" s="148"/>
      <c r="DP816" s="148"/>
      <c r="DQ816" s="148"/>
      <c r="DR816" s="148"/>
      <c r="DS816" s="148"/>
      <c r="DT816" s="148"/>
      <c r="DU816" s="148"/>
      <c r="DV816" s="148"/>
      <c r="DW816" s="148"/>
      <c r="DX816" s="148"/>
      <c r="DY816" s="148"/>
      <c r="DZ816" s="170"/>
    </row>
    <row r="817" spans="1:130" s="190" customFormat="1" ht="12.75" x14ac:dyDescent="0.2">
      <c r="A817" s="185"/>
      <c r="B817" s="186"/>
      <c r="C817" s="181"/>
      <c r="D817" s="214"/>
      <c r="E817" s="148"/>
      <c r="F817" s="177"/>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c r="BK817" s="148"/>
      <c r="BL817" s="148"/>
      <c r="BM817" s="148"/>
      <c r="BN817" s="148"/>
      <c r="BO817" s="148"/>
      <c r="BP817" s="148"/>
      <c r="BQ817" s="148"/>
      <c r="BR817" s="148"/>
      <c r="BS817" s="148"/>
      <c r="BT817" s="148"/>
      <c r="BU817" s="148"/>
      <c r="BV817" s="148"/>
      <c r="BW817" s="148"/>
      <c r="BX817" s="148"/>
      <c r="BY817" s="148"/>
      <c r="BZ817" s="148"/>
      <c r="CA817" s="148"/>
      <c r="CB817" s="148"/>
      <c r="CC817" s="148"/>
      <c r="CD817" s="148"/>
      <c r="CE817" s="148"/>
      <c r="CF817" s="148"/>
      <c r="CG817" s="148"/>
      <c r="CH817" s="14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c r="DN817" s="148"/>
      <c r="DO817" s="148"/>
      <c r="DP817" s="148"/>
      <c r="DQ817" s="148"/>
      <c r="DR817" s="148"/>
      <c r="DS817" s="148"/>
      <c r="DT817" s="148"/>
      <c r="DU817" s="148"/>
      <c r="DV817" s="148"/>
      <c r="DW817" s="148"/>
      <c r="DX817" s="148"/>
      <c r="DY817" s="148"/>
      <c r="DZ817" s="170"/>
    </row>
    <row r="818" spans="1:130" s="190" customFormat="1" ht="12.75" x14ac:dyDescent="0.2">
      <c r="A818" s="185"/>
      <c r="B818" s="186"/>
      <c r="C818" s="181"/>
      <c r="D818" s="214"/>
      <c r="E818" s="148"/>
      <c r="F818" s="177"/>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c r="BK818" s="148"/>
      <c r="BL818" s="148"/>
      <c r="BM818" s="148"/>
      <c r="BN818" s="148"/>
      <c r="BO818" s="148"/>
      <c r="BP818" s="148"/>
      <c r="BQ818" s="148"/>
      <c r="BR818" s="148"/>
      <c r="BS818" s="148"/>
      <c r="BT818" s="148"/>
      <c r="BU818" s="148"/>
      <c r="BV818" s="148"/>
      <c r="BW818" s="148"/>
      <c r="BX818" s="148"/>
      <c r="BY818" s="148"/>
      <c r="BZ818" s="148"/>
      <c r="CA818" s="148"/>
      <c r="CB818" s="148"/>
      <c r="CC818" s="148"/>
      <c r="CD818" s="148"/>
      <c r="CE818" s="148"/>
      <c r="CF818" s="148"/>
      <c r="CG818" s="148"/>
      <c r="CH818" s="14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c r="DN818" s="148"/>
      <c r="DO818" s="148"/>
      <c r="DP818" s="148"/>
      <c r="DQ818" s="148"/>
      <c r="DR818" s="148"/>
      <c r="DS818" s="148"/>
      <c r="DT818" s="148"/>
      <c r="DU818" s="148"/>
      <c r="DV818" s="148"/>
      <c r="DW818" s="148"/>
      <c r="DX818" s="148"/>
      <c r="DY818" s="148"/>
      <c r="DZ818" s="170"/>
    </row>
    <row r="819" spans="1:130" s="190" customFormat="1" ht="12.75" x14ac:dyDescent="0.2">
      <c r="A819" s="185"/>
      <c r="B819" s="186"/>
      <c r="C819" s="181"/>
      <c r="D819" s="214"/>
      <c r="E819" s="148"/>
      <c r="F819" s="177"/>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c r="BK819" s="148"/>
      <c r="BL819" s="148"/>
      <c r="BM819" s="148"/>
      <c r="BN819" s="148"/>
      <c r="BO819" s="148"/>
      <c r="BP819" s="148"/>
      <c r="BQ819" s="148"/>
      <c r="BR819" s="148"/>
      <c r="BS819" s="148"/>
      <c r="BT819" s="148"/>
      <c r="BU819" s="148"/>
      <c r="BV819" s="148"/>
      <c r="BW819" s="148"/>
      <c r="BX819" s="148"/>
      <c r="BY819" s="148"/>
      <c r="BZ819" s="148"/>
      <c r="CA819" s="148"/>
      <c r="CB819" s="148"/>
      <c r="CC819" s="148"/>
      <c r="CD819" s="148"/>
      <c r="CE819" s="148"/>
      <c r="CF819" s="148"/>
      <c r="CG819" s="148"/>
      <c r="CH819" s="14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c r="DN819" s="148"/>
      <c r="DO819" s="148"/>
      <c r="DP819" s="148"/>
      <c r="DQ819" s="148"/>
      <c r="DR819" s="148"/>
      <c r="DS819" s="148"/>
      <c r="DT819" s="148"/>
      <c r="DU819" s="148"/>
      <c r="DV819" s="148"/>
      <c r="DW819" s="148"/>
      <c r="DX819" s="148"/>
      <c r="DY819" s="148"/>
      <c r="DZ819" s="170"/>
    </row>
    <row r="820" spans="1:130" s="190" customFormat="1" ht="12.75" x14ac:dyDescent="0.2">
      <c r="A820" s="185"/>
      <c r="B820" s="186"/>
      <c r="C820" s="181"/>
      <c r="D820" s="214"/>
      <c r="E820" s="148"/>
      <c r="F820" s="177"/>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c r="BK820" s="148"/>
      <c r="BL820" s="148"/>
      <c r="BM820" s="148"/>
      <c r="BN820" s="148"/>
      <c r="BO820" s="148"/>
      <c r="BP820" s="148"/>
      <c r="BQ820" s="148"/>
      <c r="BR820" s="148"/>
      <c r="BS820" s="148"/>
      <c r="BT820" s="148"/>
      <c r="BU820" s="148"/>
      <c r="BV820" s="148"/>
      <c r="BW820" s="148"/>
      <c r="BX820" s="148"/>
      <c r="BY820" s="148"/>
      <c r="BZ820" s="148"/>
      <c r="CA820" s="148"/>
      <c r="CB820" s="148"/>
      <c r="CC820" s="148"/>
      <c r="CD820" s="148"/>
      <c r="CE820" s="148"/>
      <c r="CF820" s="148"/>
      <c r="CG820" s="148"/>
      <c r="CH820" s="14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c r="DN820" s="148"/>
      <c r="DO820" s="148"/>
      <c r="DP820" s="148"/>
      <c r="DQ820" s="148"/>
      <c r="DR820" s="148"/>
      <c r="DS820" s="148"/>
      <c r="DT820" s="148"/>
      <c r="DU820" s="148"/>
      <c r="DV820" s="148"/>
      <c r="DW820" s="148"/>
      <c r="DX820" s="148"/>
      <c r="DY820" s="148"/>
      <c r="DZ820" s="170"/>
    </row>
    <row r="821" spans="1:130" s="190" customFormat="1" ht="12.75" x14ac:dyDescent="0.2">
      <c r="A821" s="185"/>
      <c r="B821" s="186"/>
      <c r="C821" s="181"/>
      <c r="D821" s="214"/>
      <c r="E821" s="148"/>
      <c r="F821" s="177"/>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c r="BK821" s="148"/>
      <c r="BL821" s="148"/>
      <c r="BM821" s="148"/>
      <c r="BN821" s="148"/>
      <c r="BO821" s="148"/>
      <c r="BP821" s="148"/>
      <c r="BQ821" s="148"/>
      <c r="BR821" s="148"/>
      <c r="BS821" s="148"/>
      <c r="BT821" s="148"/>
      <c r="BU821" s="148"/>
      <c r="BV821" s="148"/>
      <c r="BW821" s="148"/>
      <c r="BX821" s="148"/>
      <c r="BY821" s="148"/>
      <c r="BZ821" s="148"/>
      <c r="CA821" s="148"/>
      <c r="CB821" s="148"/>
      <c r="CC821" s="148"/>
      <c r="CD821" s="148"/>
      <c r="CE821" s="148"/>
      <c r="CF821" s="148"/>
      <c r="CG821" s="148"/>
      <c r="CH821" s="14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c r="DN821" s="148"/>
      <c r="DO821" s="148"/>
      <c r="DP821" s="148"/>
      <c r="DQ821" s="148"/>
      <c r="DR821" s="148"/>
      <c r="DS821" s="148"/>
      <c r="DT821" s="148"/>
      <c r="DU821" s="148"/>
      <c r="DV821" s="148"/>
      <c r="DW821" s="148"/>
      <c r="DX821" s="148"/>
      <c r="DY821" s="148"/>
      <c r="DZ821" s="170"/>
    </row>
    <row r="822" spans="1:130" s="190" customFormat="1" ht="12.75" x14ac:dyDescent="0.2">
      <c r="A822" s="185"/>
      <c r="B822" s="186"/>
      <c r="C822" s="181"/>
      <c r="D822" s="214"/>
      <c r="E822" s="148"/>
      <c r="F822" s="177"/>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c r="BK822" s="148"/>
      <c r="BL822" s="148"/>
      <c r="BM822" s="148"/>
      <c r="BN822" s="148"/>
      <c r="BO822" s="148"/>
      <c r="BP822" s="148"/>
      <c r="BQ822" s="148"/>
      <c r="BR822" s="148"/>
      <c r="BS822" s="148"/>
      <c r="BT822" s="148"/>
      <c r="BU822" s="148"/>
      <c r="BV822" s="148"/>
      <c r="BW822" s="148"/>
      <c r="BX822" s="148"/>
      <c r="BY822" s="148"/>
      <c r="BZ822" s="148"/>
      <c r="CA822" s="148"/>
      <c r="CB822" s="148"/>
      <c r="CC822" s="148"/>
      <c r="CD822" s="148"/>
      <c r="CE822" s="148"/>
      <c r="CF822" s="148"/>
      <c r="CG822" s="148"/>
      <c r="CH822" s="14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c r="DN822" s="148"/>
      <c r="DO822" s="148"/>
      <c r="DP822" s="148"/>
      <c r="DQ822" s="148"/>
      <c r="DR822" s="148"/>
      <c r="DS822" s="148"/>
      <c r="DT822" s="148"/>
      <c r="DU822" s="148"/>
      <c r="DV822" s="148"/>
      <c r="DW822" s="148"/>
      <c r="DX822" s="148"/>
      <c r="DY822" s="148"/>
      <c r="DZ822" s="170"/>
    </row>
    <row r="823" spans="1:130" s="190" customFormat="1" ht="12.75" x14ac:dyDescent="0.2">
      <c r="A823" s="185"/>
      <c r="B823" s="186"/>
      <c r="C823" s="181"/>
      <c r="D823" s="214"/>
      <c r="E823" s="148"/>
      <c r="F823" s="177"/>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c r="BK823" s="148"/>
      <c r="BL823" s="148"/>
      <c r="BM823" s="148"/>
      <c r="BN823" s="148"/>
      <c r="BO823" s="148"/>
      <c r="BP823" s="148"/>
      <c r="BQ823" s="148"/>
      <c r="BR823" s="148"/>
      <c r="BS823" s="148"/>
      <c r="BT823" s="148"/>
      <c r="BU823" s="148"/>
      <c r="BV823" s="148"/>
      <c r="BW823" s="148"/>
      <c r="BX823" s="148"/>
      <c r="BY823" s="148"/>
      <c r="BZ823" s="148"/>
      <c r="CA823" s="148"/>
      <c r="CB823" s="148"/>
      <c r="CC823" s="148"/>
      <c r="CD823" s="148"/>
      <c r="CE823" s="148"/>
      <c r="CF823" s="148"/>
      <c r="CG823" s="148"/>
      <c r="CH823" s="14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c r="DN823" s="148"/>
      <c r="DO823" s="148"/>
      <c r="DP823" s="148"/>
      <c r="DQ823" s="148"/>
      <c r="DR823" s="148"/>
      <c r="DS823" s="148"/>
      <c r="DT823" s="148"/>
      <c r="DU823" s="148"/>
      <c r="DV823" s="148"/>
      <c r="DW823" s="148"/>
      <c r="DX823" s="148"/>
      <c r="DY823" s="148"/>
      <c r="DZ823" s="170"/>
    </row>
    <row r="824" spans="1:130" s="190" customFormat="1" ht="12.75" x14ac:dyDescent="0.2">
      <c r="A824" s="185"/>
      <c r="B824" s="186"/>
      <c r="C824" s="181"/>
      <c r="D824" s="214"/>
      <c r="E824" s="148"/>
      <c r="F824" s="177"/>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c r="BK824" s="148"/>
      <c r="BL824" s="148"/>
      <c r="BM824" s="148"/>
      <c r="BN824" s="148"/>
      <c r="BO824" s="148"/>
      <c r="BP824" s="148"/>
      <c r="BQ824" s="148"/>
      <c r="BR824" s="148"/>
      <c r="BS824" s="148"/>
      <c r="BT824" s="148"/>
      <c r="BU824" s="148"/>
      <c r="BV824" s="148"/>
      <c r="BW824" s="148"/>
      <c r="BX824" s="148"/>
      <c r="BY824" s="148"/>
      <c r="BZ824" s="148"/>
      <c r="CA824" s="148"/>
      <c r="CB824" s="148"/>
      <c r="CC824" s="148"/>
      <c r="CD824" s="148"/>
      <c r="CE824" s="148"/>
      <c r="CF824" s="148"/>
      <c r="CG824" s="148"/>
      <c r="CH824" s="14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c r="DN824" s="148"/>
      <c r="DO824" s="148"/>
      <c r="DP824" s="148"/>
      <c r="DQ824" s="148"/>
      <c r="DR824" s="148"/>
      <c r="DS824" s="148"/>
      <c r="DT824" s="148"/>
      <c r="DU824" s="148"/>
      <c r="DV824" s="148"/>
      <c r="DW824" s="148"/>
      <c r="DX824" s="148"/>
      <c r="DY824" s="148"/>
      <c r="DZ824" s="170"/>
    </row>
    <row r="825" spans="1:130" s="190" customFormat="1" ht="12.75" x14ac:dyDescent="0.2">
      <c r="A825" s="185"/>
      <c r="B825" s="186"/>
      <c r="C825" s="181"/>
      <c r="D825" s="214"/>
      <c r="E825" s="148"/>
      <c r="F825" s="177"/>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c r="BK825" s="148"/>
      <c r="BL825" s="148"/>
      <c r="BM825" s="148"/>
      <c r="BN825" s="148"/>
      <c r="BO825" s="148"/>
      <c r="BP825" s="148"/>
      <c r="BQ825" s="148"/>
      <c r="BR825" s="148"/>
      <c r="BS825" s="148"/>
      <c r="BT825" s="148"/>
      <c r="BU825" s="148"/>
      <c r="BV825" s="148"/>
      <c r="BW825" s="148"/>
      <c r="BX825" s="148"/>
      <c r="BY825" s="148"/>
      <c r="BZ825" s="148"/>
      <c r="CA825" s="148"/>
      <c r="CB825" s="148"/>
      <c r="CC825" s="148"/>
      <c r="CD825" s="148"/>
      <c r="CE825" s="148"/>
      <c r="CF825" s="148"/>
      <c r="CG825" s="148"/>
      <c r="CH825" s="14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c r="DN825" s="148"/>
      <c r="DO825" s="148"/>
      <c r="DP825" s="148"/>
      <c r="DQ825" s="148"/>
      <c r="DR825" s="148"/>
      <c r="DS825" s="148"/>
      <c r="DT825" s="148"/>
      <c r="DU825" s="148"/>
      <c r="DV825" s="148"/>
      <c r="DW825" s="148"/>
      <c r="DX825" s="148"/>
      <c r="DY825" s="148"/>
      <c r="DZ825" s="170"/>
    </row>
    <row r="826" spans="1:130" s="190" customFormat="1" ht="12.75" x14ac:dyDescent="0.2">
      <c r="A826" s="185"/>
      <c r="B826" s="186"/>
      <c r="C826" s="181"/>
      <c r="D826" s="214"/>
      <c r="E826" s="148"/>
      <c r="F826" s="177"/>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c r="BK826" s="148"/>
      <c r="BL826" s="148"/>
      <c r="BM826" s="148"/>
      <c r="BN826" s="148"/>
      <c r="BO826" s="148"/>
      <c r="BP826" s="148"/>
      <c r="BQ826" s="148"/>
      <c r="BR826" s="148"/>
      <c r="BS826" s="148"/>
      <c r="BT826" s="148"/>
      <c r="BU826" s="148"/>
      <c r="BV826" s="148"/>
      <c r="BW826" s="148"/>
      <c r="BX826" s="148"/>
      <c r="BY826" s="148"/>
      <c r="BZ826" s="148"/>
      <c r="CA826" s="148"/>
      <c r="CB826" s="148"/>
      <c r="CC826" s="148"/>
      <c r="CD826" s="148"/>
      <c r="CE826" s="148"/>
      <c r="CF826" s="148"/>
      <c r="CG826" s="148"/>
      <c r="CH826" s="14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c r="DN826" s="148"/>
      <c r="DO826" s="148"/>
      <c r="DP826" s="148"/>
      <c r="DQ826" s="148"/>
      <c r="DR826" s="148"/>
      <c r="DS826" s="148"/>
      <c r="DT826" s="148"/>
      <c r="DU826" s="148"/>
      <c r="DV826" s="148"/>
      <c r="DW826" s="148"/>
      <c r="DX826" s="148"/>
      <c r="DY826" s="148"/>
      <c r="DZ826" s="170"/>
    </row>
    <row r="827" spans="1:130" s="190" customFormat="1" ht="12.75" x14ac:dyDescent="0.2">
      <c r="A827" s="185"/>
      <c r="B827" s="186"/>
      <c r="C827" s="181"/>
      <c r="D827" s="214"/>
      <c r="E827" s="148"/>
      <c r="F827" s="177"/>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c r="BK827" s="148"/>
      <c r="BL827" s="148"/>
      <c r="BM827" s="148"/>
      <c r="BN827" s="148"/>
      <c r="BO827" s="148"/>
      <c r="BP827" s="148"/>
      <c r="BQ827" s="148"/>
      <c r="BR827" s="148"/>
      <c r="BS827" s="148"/>
      <c r="BT827" s="148"/>
      <c r="BU827" s="148"/>
      <c r="BV827" s="148"/>
      <c r="BW827" s="148"/>
      <c r="BX827" s="148"/>
      <c r="BY827" s="148"/>
      <c r="BZ827" s="148"/>
      <c r="CA827" s="148"/>
      <c r="CB827" s="148"/>
      <c r="CC827" s="148"/>
      <c r="CD827" s="148"/>
      <c r="CE827" s="148"/>
      <c r="CF827" s="148"/>
      <c r="CG827" s="148"/>
      <c r="CH827" s="14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c r="DN827" s="148"/>
      <c r="DO827" s="148"/>
      <c r="DP827" s="148"/>
      <c r="DQ827" s="148"/>
      <c r="DR827" s="148"/>
      <c r="DS827" s="148"/>
      <c r="DT827" s="148"/>
      <c r="DU827" s="148"/>
      <c r="DV827" s="148"/>
      <c r="DW827" s="148"/>
      <c r="DX827" s="148"/>
      <c r="DY827" s="148"/>
      <c r="DZ827" s="170"/>
    </row>
    <row r="828" spans="1:130" s="190" customFormat="1" ht="12.75" x14ac:dyDescent="0.2">
      <c r="A828" s="185"/>
      <c r="B828" s="186"/>
      <c r="C828" s="181"/>
      <c r="D828" s="214"/>
      <c r="E828" s="148"/>
      <c r="F828" s="177"/>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c r="BK828" s="148"/>
      <c r="BL828" s="148"/>
      <c r="BM828" s="148"/>
      <c r="BN828" s="148"/>
      <c r="BO828" s="148"/>
      <c r="BP828" s="148"/>
      <c r="BQ828" s="148"/>
      <c r="BR828" s="148"/>
      <c r="BS828" s="148"/>
      <c r="BT828" s="148"/>
      <c r="BU828" s="148"/>
      <c r="BV828" s="148"/>
      <c r="BW828" s="148"/>
      <c r="BX828" s="148"/>
      <c r="BY828" s="148"/>
      <c r="BZ828" s="148"/>
      <c r="CA828" s="148"/>
      <c r="CB828" s="148"/>
      <c r="CC828" s="148"/>
      <c r="CD828" s="148"/>
      <c r="CE828" s="148"/>
      <c r="CF828" s="148"/>
      <c r="CG828" s="148"/>
      <c r="CH828" s="14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c r="DN828" s="148"/>
      <c r="DO828" s="148"/>
      <c r="DP828" s="148"/>
      <c r="DQ828" s="148"/>
      <c r="DR828" s="148"/>
      <c r="DS828" s="148"/>
      <c r="DT828" s="148"/>
      <c r="DU828" s="148"/>
      <c r="DV828" s="148"/>
      <c r="DW828" s="148"/>
      <c r="DX828" s="148"/>
      <c r="DY828" s="148"/>
      <c r="DZ828" s="170"/>
    </row>
    <row r="829" spans="1:130" s="190" customFormat="1" ht="12.75" x14ac:dyDescent="0.2">
      <c r="A829" s="185"/>
      <c r="B829" s="186"/>
      <c r="C829" s="181"/>
      <c r="D829" s="214"/>
      <c r="E829" s="148"/>
      <c r="F829" s="177"/>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c r="BK829" s="148"/>
      <c r="BL829" s="148"/>
      <c r="BM829" s="148"/>
      <c r="BN829" s="148"/>
      <c r="BO829" s="148"/>
      <c r="BP829" s="148"/>
      <c r="BQ829" s="148"/>
      <c r="BR829" s="148"/>
      <c r="BS829" s="148"/>
      <c r="BT829" s="148"/>
      <c r="BU829" s="148"/>
      <c r="BV829" s="148"/>
      <c r="BW829" s="148"/>
      <c r="BX829" s="148"/>
      <c r="BY829" s="148"/>
      <c r="BZ829" s="148"/>
      <c r="CA829" s="148"/>
      <c r="CB829" s="148"/>
      <c r="CC829" s="148"/>
      <c r="CD829" s="148"/>
      <c r="CE829" s="148"/>
      <c r="CF829" s="148"/>
      <c r="CG829" s="148"/>
      <c r="CH829" s="14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c r="DN829" s="148"/>
      <c r="DO829" s="148"/>
      <c r="DP829" s="148"/>
      <c r="DQ829" s="148"/>
      <c r="DR829" s="148"/>
      <c r="DS829" s="148"/>
      <c r="DT829" s="148"/>
      <c r="DU829" s="148"/>
      <c r="DV829" s="148"/>
      <c r="DW829" s="148"/>
      <c r="DX829" s="148"/>
      <c r="DY829" s="148"/>
      <c r="DZ829" s="170"/>
    </row>
    <row r="830" spans="1:130" s="190" customFormat="1" ht="12.75" x14ac:dyDescent="0.2">
      <c r="A830" s="185"/>
      <c r="B830" s="186"/>
      <c r="C830" s="181"/>
      <c r="D830" s="214"/>
      <c r="E830" s="148"/>
      <c r="F830" s="177"/>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c r="BK830" s="148"/>
      <c r="BL830" s="148"/>
      <c r="BM830" s="148"/>
      <c r="BN830" s="148"/>
      <c r="BO830" s="148"/>
      <c r="BP830" s="148"/>
      <c r="BQ830" s="148"/>
      <c r="BR830" s="148"/>
      <c r="BS830" s="148"/>
      <c r="BT830" s="148"/>
      <c r="BU830" s="148"/>
      <c r="BV830" s="148"/>
      <c r="BW830" s="148"/>
      <c r="BX830" s="148"/>
      <c r="BY830" s="148"/>
      <c r="BZ830" s="148"/>
      <c r="CA830" s="148"/>
      <c r="CB830" s="148"/>
      <c r="CC830" s="148"/>
      <c r="CD830" s="148"/>
      <c r="CE830" s="148"/>
      <c r="CF830" s="148"/>
      <c r="CG830" s="148"/>
      <c r="CH830" s="14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c r="DN830" s="148"/>
      <c r="DO830" s="148"/>
      <c r="DP830" s="148"/>
      <c r="DQ830" s="148"/>
      <c r="DR830" s="148"/>
      <c r="DS830" s="148"/>
      <c r="DT830" s="148"/>
      <c r="DU830" s="148"/>
      <c r="DV830" s="148"/>
      <c r="DW830" s="148"/>
      <c r="DX830" s="148"/>
      <c r="DY830" s="148"/>
      <c r="DZ830" s="170"/>
    </row>
    <row r="831" spans="1:130" s="190" customFormat="1" ht="12.75" x14ac:dyDescent="0.2">
      <c r="A831" s="185"/>
      <c r="B831" s="186"/>
      <c r="C831" s="181"/>
      <c r="D831" s="214"/>
      <c r="E831" s="148"/>
      <c r="F831" s="177"/>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c r="BK831" s="148"/>
      <c r="BL831" s="148"/>
      <c r="BM831" s="148"/>
      <c r="BN831" s="148"/>
      <c r="BO831" s="148"/>
      <c r="BP831" s="148"/>
      <c r="BQ831" s="148"/>
      <c r="BR831" s="148"/>
      <c r="BS831" s="148"/>
      <c r="BT831" s="148"/>
      <c r="BU831" s="148"/>
      <c r="BV831" s="148"/>
      <c r="BW831" s="148"/>
      <c r="BX831" s="148"/>
      <c r="BY831" s="148"/>
      <c r="BZ831" s="148"/>
      <c r="CA831" s="148"/>
      <c r="CB831" s="148"/>
      <c r="CC831" s="148"/>
      <c r="CD831" s="148"/>
      <c r="CE831" s="148"/>
      <c r="CF831" s="148"/>
      <c r="CG831" s="148"/>
      <c r="CH831" s="14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c r="DN831" s="148"/>
      <c r="DO831" s="148"/>
      <c r="DP831" s="148"/>
      <c r="DQ831" s="148"/>
      <c r="DR831" s="148"/>
      <c r="DS831" s="148"/>
      <c r="DT831" s="148"/>
      <c r="DU831" s="148"/>
      <c r="DV831" s="148"/>
      <c r="DW831" s="148"/>
      <c r="DX831" s="148"/>
      <c r="DY831" s="148"/>
      <c r="DZ831" s="170"/>
    </row>
    <row r="832" spans="1:130" s="190" customFormat="1" ht="12.75" x14ac:dyDescent="0.2">
      <c r="A832" s="185"/>
      <c r="B832" s="186"/>
      <c r="C832" s="181"/>
      <c r="D832" s="214"/>
      <c r="E832" s="148"/>
      <c r="F832" s="177"/>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c r="BK832" s="148"/>
      <c r="BL832" s="148"/>
      <c r="BM832" s="148"/>
      <c r="BN832" s="148"/>
      <c r="BO832" s="148"/>
      <c r="BP832" s="148"/>
      <c r="BQ832" s="148"/>
      <c r="BR832" s="148"/>
      <c r="BS832" s="148"/>
      <c r="BT832" s="148"/>
      <c r="BU832" s="148"/>
      <c r="BV832" s="148"/>
      <c r="BW832" s="148"/>
      <c r="BX832" s="148"/>
      <c r="BY832" s="148"/>
      <c r="BZ832" s="148"/>
      <c r="CA832" s="148"/>
      <c r="CB832" s="148"/>
      <c r="CC832" s="148"/>
      <c r="CD832" s="148"/>
      <c r="CE832" s="148"/>
      <c r="CF832" s="148"/>
      <c r="CG832" s="148"/>
      <c r="CH832" s="14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c r="DN832" s="148"/>
      <c r="DO832" s="148"/>
      <c r="DP832" s="148"/>
      <c r="DQ832" s="148"/>
      <c r="DR832" s="148"/>
      <c r="DS832" s="148"/>
      <c r="DT832" s="148"/>
      <c r="DU832" s="148"/>
      <c r="DV832" s="148"/>
      <c r="DW832" s="148"/>
      <c r="DX832" s="148"/>
      <c r="DY832" s="148"/>
      <c r="DZ832" s="170"/>
    </row>
    <row r="833" spans="1:130" s="190" customFormat="1" ht="12.75" x14ac:dyDescent="0.2">
      <c r="A833" s="185"/>
      <c r="B833" s="186"/>
      <c r="C833" s="181"/>
      <c r="D833" s="214"/>
      <c r="E833" s="148"/>
      <c r="F833" s="177"/>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c r="BK833" s="148"/>
      <c r="BL833" s="148"/>
      <c r="BM833" s="148"/>
      <c r="BN833" s="148"/>
      <c r="BO833" s="148"/>
      <c r="BP833" s="148"/>
      <c r="BQ833" s="148"/>
      <c r="BR833" s="148"/>
      <c r="BS833" s="148"/>
      <c r="BT833" s="148"/>
      <c r="BU833" s="148"/>
      <c r="BV833" s="148"/>
      <c r="BW833" s="148"/>
      <c r="BX833" s="148"/>
      <c r="BY833" s="148"/>
      <c r="BZ833" s="148"/>
      <c r="CA833" s="148"/>
      <c r="CB833" s="148"/>
      <c r="CC833" s="148"/>
      <c r="CD833" s="148"/>
      <c r="CE833" s="148"/>
      <c r="CF833" s="148"/>
      <c r="CG833" s="148"/>
      <c r="CH833" s="148"/>
      <c r="CI833" s="148"/>
      <c r="CJ833" s="148"/>
      <c r="CK833" s="148"/>
      <c r="CL833" s="148"/>
      <c r="CM833" s="148"/>
      <c r="CN833" s="148"/>
      <c r="CO833" s="148"/>
      <c r="CP833" s="148"/>
      <c r="CQ833" s="148"/>
      <c r="CR833" s="148"/>
      <c r="CS833" s="148"/>
      <c r="CT833" s="148"/>
      <c r="CU833" s="148"/>
      <c r="CV833" s="148"/>
      <c r="CW833" s="148"/>
      <c r="CX833" s="148"/>
      <c r="CY833" s="148"/>
      <c r="CZ833" s="148"/>
      <c r="DA833" s="148"/>
      <c r="DB833" s="148"/>
      <c r="DC833" s="148"/>
      <c r="DD833" s="148"/>
      <c r="DE833" s="148"/>
      <c r="DF833" s="148"/>
      <c r="DG833" s="148"/>
      <c r="DH833" s="148"/>
      <c r="DI833" s="148"/>
      <c r="DJ833" s="148"/>
      <c r="DK833" s="148"/>
      <c r="DL833" s="148"/>
      <c r="DM833" s="148"/>
      <c r="DN833" s="148"/>
      <c r="DO833" s="148"/>
      <c r="DP833" s="148"/>
      <c r="DQ833" s="148"/>
      <c r="DR833" s="148"/>
      <c r="DS833" s="148"/>
      <c r="DT833" s="148"/>
      <c r="DU833" s="148"/>
      <c r="DV833" s="148"/>
      <c r="DW833" s="148"/>
      <c r="DX833" s="148"/>
      <c r="DY833" s="148"/>
      <c r="DZ833" s="170"/>
    </row>
    <row r="834" spans="1:130" s="190" customFormat="1" ht="12.75" x14ac:dyDescent="0.2">
      <c r="A834" s="185"/>
      <c r="B834" s="186"/>
      <c r="C834" s="181"/>
      <c r="D834" s="214"/>
      <c r="E834" s="148"/>
      <c r="F834" s="177"/>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c r="BK834" s="148"/>
      <c r="BL834" s="148"/>
      <c r="BM834" s="148"/>
      <c r="BN834" s="148"/>
      <c r="BO834" s="148"/>
      <c r="BP834" s="148"/>
      <c r="BQ834" s="148"/>
      <c r="BR834" s="148"/>
      <c r="BS834" s="148"/>
      <c r="BT834" s="148"/>
      <c r="BU834" s="148"/>
      <c r="BV834" s="148"/>
      <c r="BW834" s="148"/>
      <c r="BX834" s="148"/>
      <c r="BY834" s="148"/>
      <c r="BZ834" s="148"/>
      <c r="CA834" s="148"/>
      <c r="CB834" s="148"/>
      <c r="CC834" s="148"/>
      <c r="CD834" s="148"/>
      <c r="CE834" s="148"/>
      <c r="CF834" s="148"/>
      <c r="CG834" s="148"/>
      <c r="CH834" s="148"/>
      <c r="CI834" s="148"/>
      <c r="CJ834" s="148"/>
      <c r="CK834" s="148"/>
      <c r="CL834" s="148"/>
      <c r="CM834" s="148"/>
      <c r="CN834" s="148"/>
      <c r="CO834" s="148"/>
      <c r="CP834" s="148"/>
      <c r="CQ834" s="148"/>
      <c r="CR834" s="148"/>
      <c r="CS834" s="148"/>
      <c r="CT834" s="148"/>
      <c r="CU834" s="148"/>
      <c r="CV834" s="148"/>
      <c r="CW834" s="148"/>
      <c r="CX834" s="148"/>
      <c r="CY834" s="148"/>
      <c r="CZ834" s="148"/>
      <c r="DA834" s="148"/>
      <c r="DB834" s="148"/>
      <c r="DC834" s="148"/>
      <c r="DD834" s="148"/>
      <c r="DE834" s="148"/>
      <c r="DF834" s="148"/>
      <c r="DG834" s="148"/>
      <c r="DH834" s="148"/>
      <c r="DI834" s="148"/>
      <c r="DJ834" s="148"/>
      <c r="DK834" s="148"/>
      <c r="DL834" s="148"/>
      <c r="DM834" s="148"/>
      <c r="DN834" s="148"/>
      <c r="DO834" s="148"/>
      <c r="DP834" s="148"/>
      <c r="DQ834" s="148"/>
      <c r="DR834" s="148"/>
      <c r="DS834" s="148"/>
      <c r="DT834" s="148"/>
      <c r="DU834" s="148"/>
      <c r="DV834" s="148"/>
      <c r="DW834" s="148"/>
      <c r="DX834" s="148"/>
      <c r="DY834" s="148"/>
      <c r="DZ834" s="170"/>
    </row>
    <row r="835" spans="1:130" s="190" customFormat="1" ht="12.75" x14ac:dyDescent="0.2">
      <c r="A835" s="185"/>
      <c r="B835" s="186"/>
      <c r="C835" s="181"/>
      <c r="D835" s="214"/>
      <c r="E835" s="148"/>
      <c r="F835" s="177"/>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c r="BK835" s="148"/>
      <c r="BL835" s="148"/>
      <c r="BM835" s="148"/>
      <c r="BN835" s="148"/>
      <c r="BO835" s="148"/>
      <c r="BP835" s="148"/>
      <c r="BQ835" s="148"/>
      <c r="BR835" s="148"/>
      <c r="BS835" s="148"/>
      <c r="BT835" s="148"/>
      <c r="BU835" s="148"/>
      <c r="BV835" s="148"/>
      <c r="BW835" s="148"/>
      <c r="BX835" s="148"/>
      <c r="BY835" s="148"/>
      <c r="BZ835" s="148"/>
      <c r="CA835" s="148"/>
      <c r="CB835" s="148"/>
      <c r="CC835" s="148"/>
      <c r="CD835" s="148"/>
      <c r="CE835" s="148"/>
      <c r="CF835" s="148"/>
      <c r="CG835" s="148"/>
      <c r="CH835" s="14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c r="DN835" s="148"/>
      <c r="DO835" s="148"/>
      <c r="DP835" s="148"/>
      <c r="DQ835" s="148"/>
      <c r="DR835" s="148"/>
      <c r="DS835" s="148"/>
      <c r="DT835" s="148"/>
      <c r="DU835" s="148"/>
      <c r="DV835" s="148"/>
      <c r="DW835" s="148"/>
      <c r="DX835" s="148"/>
      <c r="DY835" s="148"/>
      <c r="DZ835" s="170"/>
    </row>
    <row r="836" spans="1:130" s="190" customFormat="1" ht="12.75" x14ac:dyDescent="0.2">
      <c r="A836" s="185"/>
      <c r="B836" s="186"/>
      <c r="C836" s="181"/>
      <c r="D836" s="214"/>
      <c r="E836" s="148"/>
      <c r="F836" s="177"/>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c r="BK836" s="148"/>
      <c r="BL836" s="148"/>
      <c r="BM836" s="148"/>
      <c r="BN836" s="148"/>
      <c r="BO836" s="148"/>
      <c r="BP836" s="148"/>
      <c r="BQ836" s="148"/>
      <c r="BR836" s="148"/>
      <c r="BS836" s="148"/>
      <c r="BT836" s="148"/>
      <c r="BU836" s="148"/>
      <c r="BV836" s="148"/>
      <c r="BW836" s="148"/>
      <c r="BX836" s="148"/>
      <c r="BY836" s="148"/>
      <c r="BZ836" s="148"/>
      <c r="CA836" s="148"/>
      <c r="CB836" s="148"/>
      <c r="CC836" s="148"/>
      <c r="CD836" s="148"/>
      <c r="CE836" s="148"/>
      <c r="CF836" s="148"/>
      <c r="CG836" s="148"/>
      <c r="CH836" s="148"/>
      <c r="CI836" s="148"/>
      <c r="CJ836" s="148"/>
      <c r="CK836" s="148"/>
      <c r="CL836" s="148"/>
      <c r="CM836" s="148"/>
      <c r="CN836" s="148"/>
      <c r="CO836" s="148"/>
      <c r="CP836" s="148"/>
      <c r="CQ836" s="148"/>
      <c r="CR836" s="148"/>
      <c r="CS836" s="148"/>
      <c r="CT836" s="148"/>
      <c r="CU836" s="148"/>
      <c r="CV836" s="148"/>
      <c r="CW836" s="148"/>
      <c r="CX836" s="148"/>
      <c r="CY836" s="148"/>
      <c r="CZ836" s="148"/>
      <c r="DA836" s="148"/>
      <c r="DB836" s="148"/>
      <c r="DC836" s="148"/>
      <c r="DD836" s="148"/>
      <c r="DE836" s="148"/>
      <c r="DF836" s="148"/>
      <c r="DG836" s="148"/>
      <c r="DH836" s="148"/>
      <c r="DI836" s="148"/>
      <c r="DJ836" s="148"/>
      <c r="DK836" s="148"/>
      <c r="DL836" s="148"/>
      <c r="DM836" s="148"/>
      <c r="DN836" s="148"/>
      <c r="DO836" s="148"/>
      <c r="DP836" s="148"/>
      <c r="DQ836" s="148"/>
      <c r="DR836" s="148"/>
      <c r="DS836" s="148"/>
      <c r="DT836" s="148"/>
      <c r="DU836" s="148"/>
      <c r="DV836" s="148"/>
      <c r="DW836" s="148"/>
      <c r="DX836" s="148"/>
      <c r="DY836" s="148"/>
      <c r="DZ836" s="170"/>
    </row>
    <row r="837" spans="1:130" s="190" customFormat="1" ht="12.75" x14ac:dyDescent="0.2">
      <c r="A837" s="185"/>
      <c r="B837" s="186"/>
      <c r="C837" s="181"/>
      <c r="D837" s="214"/>
      <c r="E837" s="148"/>
      <c r="F837" s="177"/>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c r="BK837" s="148"/>
      <c r="BL837" s="148"/>
      <c r="BM837" s="148"/>
      <c r="BN837" s="148"/>
      <c r="BO837" s="148"/>
      <c r="BP837" s="148"/>
      <c r="BQ837" s="148"/>
      <c r="BR837" s="148"/>
      <c r="BS837" s="148"/>
      <c r="BT837" s="148"/>
      <c r="BU837" s="148"/>
      <c r="BV837" s="148"/>
      <c r="BW837" s="148"/>
      <c r="BX837" s="148"/>
      <c r="BY837" s="148"/>
      <c r="BZ837" s="148"/>
      <c r="CA837" s="148"/>
      <c r="CB837" s="148"/>
      <c r="CC837" s="148"/>
      <c r="CD837" s="148"/>
      <c r="CE837" s="148"/>
      <c r="CF837" s="148"/>
      <c r="CG837" s="148"/>
      <c r="CH837" s="148"/>
      <c r="CI837" s="148"/>
      <c r="CJ837" s="148"/>
      <c r="CK837" s="148"/>
      <c r="CL837" s="148"/>
      <c r="CM837" s="148"/>
      <c r="CN837" s="148"/>
      <c r="CO837" s="148"/>
      <c r="CP837" s="148"/>
      <c r="CQ837" s="148"/>
      <c r="CR837" s="148"/>
      <c r="CS837" s="148"/>
      <c r="CT837" s="148"/>
      <c r="CU837" s="148"/>
      <c r="CV837" s="148"/>
      <c r="CW837" s="148"/>
      <c r="CX837" s="148"/>
      <c r="CY837" s="148"/>
      <c r="CZ837" s="148"/>
      <c r="DA837" s="148"/>
      <c r="DB837" s="148"/>
      <c r="DC837" s="148"/>
      <c r="DD837" s="148"/>
      <c r="DE837" s="148"/>
      <c r="DF837" s="148"/>
      <c r="DG837" s="148"/>
      <c r="DH837" s="148"/>
      <c r="DI837" s="148"/>
      <c r="DJ837" s="148"/>
      <c r="DK837" s="148"/>
      <c r="DL837" s="148"/>
      <c r="DM837" s="148"/>
      <c r="DN837" s="148"/>
      <c r="DO837" s="148"/>
      <c r="DP837" s="148"/>
      <c r="DQ837" s="148"/>
      <c r="DR837" s="148"/>
      <c r="DS837" s="148"/>
      <c r="DT837" s="148"/>
      <c r="DU837" s="148"/>
      <c r="DV837" s="148"/>
      <c r="DW837" s="148"/>
      <c r="DX837" s="148"/>
      <c r="DY837" s="148"/>
      <c r="DZ837" s="170"/>
    </row>
    <row r="838" spans="1:130" s="190" customFormat="1" ht="12.75" x14ac:dyDescent="0.2">
      <c r="A838" s="185"/>
      <c r="B838" s="186"/>
      <c r="C838" s="181"/>
      <c r="D838" s="214"/>
      <c r="E838" s="148"/>
      <c r="F838" s="177"/>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c r="BK838" s="148"/>
      <c r="BL838" s="148"/>
      <c r="BM838" s="148"/>
      <c r="BN838" s="148"/>
      <c r="BO838" s="148"/>
      <c r="BP838" s="148"/>
      <c r="BQ838" s="148"/>
      <c r="BR838" s="148"/>
      <c r="BS838" s="148"/>
      <c r="BT838" s="148"/>
      <c r="BU838" s="148"/>
      <c r="BV838" s="148"/>
      <c r="BW838" s="148"/>
      <c r="BX838" s="148"/>
      <c r="BY838" s="148"/>
      <c r="BZ838" s="148"/>
      <c r="CA838" s="148"/>
      <c r="CB838" s="148"/>
      <c r="CC838" s="148"/>
      <c r="CD838" s="148"/>
      <c r="CE838" s="148"/>
      <c r="CF838" s="148"/>
      <c r="CG838" s="148"/>
      <c r="CH838" s="14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c r="DN838" s="148"/>
      <c r="DO838" s="148"/>
      <c r="DP838" s="148"/>
      <c r="DQ838" s="148"/>
      <c r="DR838" s="148"/>
      <c r="DS838" s="148"/>
      <c r="DT838" s="148"/>
      <c r="DU838" s="148"/>
      <c r="DV838" s="148"/>
      <c r="DW838" s="148"/>
      <c r="DX838" s="148"/>
      <c r="DY838" s="148"/>
      <c r="DZ838" s="170"/>
    </row>
    <row r="839" spans="1:130" s="190" customFormat="1" ht="12.75" x14ac:dyDescent="0.2">
      <c r="A839" s="185"/>
      <c r="B839" s="186"/>
      <c r="C839" s="181"/>
      <c r="D839" s="214"/>
      <c r="E839" s="148"/>
      <c r="F839" s="177"/>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c r="BK839" s="148"/>
      <c r="BL839" s="148"/>
      <c r="BM839" s="148"/>
      <c r="BN839" s="148"/>
      <c r="BO839" s="148"/>
      <c r="BP839" s="148"/>
      <c r="BQ839" s="148"/>
      <c r="BR839" s="148"/>
      <c r="BS839" s="148"/>
      <c r="BT839" s="148"/>
      <c r="BU839" s="148"/>
      <c r="BV839" s="148"/>
      <c r="BW839" s="148"/>
      <c r="BX839" s="148"/>
      <c r="BY839" s="148"/>
      <c r="BZ839" s="148"/>
      <c r="CA839" s="148"/>
      <c r="CB839" s="148"/>
      <c r="CC839" s="148"/>
      <c r="CD839" s="148"/>
      <c r="CE839" s="148"/>
      <c r="CF839" s="148"/>
      <c r="CG839" s="148"/>
      <c r="CH839" s="148"/>
      <c r="CI839" s="148"/>
      <c r="CJ839" s="148"/>
      <c r="CK839" s="148"/>
      <c r="CL839" s="148"/>
      <c r="CM839" s="148"/>
      <c r="CN839" s="148"/>
      <c r="CO839" s="148"/>
      <c r="CP839" s="148"/>
      <c r="CQ839" s="148"/>
      <c r="CR839" s="148"/>
      <c r="CS839" s="148"/>
      <c r="CT839" s="148"/>
      <c r="CU839" s="148"/>
      <c r="CV839" s="148"/>
      <c r="CW839" s="148"/>
      <c r="CX839" s="148"/>
      <c r="CY839" s="148"/>
      <c r="CZ839" s="148"/>
      <c r="DA839" s="148"/>
      <c r="DB839" s="148"/>
      <c r="DC839" s="148"/>
      <c r="DD839" s="148"/>
      <c r="DE839" s="148"/>
      <c r="DF839" s="148"/>
      <c r="DG839" s="148"/>
      <c r="DH839" s="148"/>
      <c r="DI839" s="148"/>
      <c r="DJ839" s="148"/>
      <c r="DK839" s="148"/>
      <c r="DL839" s="148"/>
      <c r="DM839" s="148"/>
      <c r="DN839" s="148"/>
      <c r="DO839" s="148"/>
      <c r="DP839" s="148"/>
      <c r="DQ839" s="148"/>
      <c r="DR839" s="148"/>
      <c r="DS839" s="148"/>
      <c r="DT839" s="148"/>
      <c r="DU839" s="148"/>
      <c r="DV839" s="148"/>
      <c r="DW839" s="148"/>
      <c r="DX839" s="148"/>
      <c r="DY839" s="148"/>
      <c r="DZ839" s="170"/>
    </row>
    <row r="840" spans="1:130" s="190" customFormat="1" ht="12.75" x14ac:dyDescent="0.2">
      <c r="A840" s="185"/>
      <c r="B840" s="186"/>
      <c r="C840" s="181"/>
      <c r="D840" s="214"/>
      <c r="E840" s="148"/>
      <c r="F840" s="177"/>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c r="BK840" s="148"/>
      <c r="BL840" s="148"/>
      <c r="BM840" s="148"/>
      <c r="BN840" s="148"/>
      <c r="BO840" s="148"/>
      <c r="BP840" s="148"/>
      <c r="BQ840" s="148"/>
      <c r="BR840" s="148"/>
      <c r="BS840" s="148"/>
      <c r="BT840" s="148"/>
      <c r="BU840" s="148"/>
      <c r="BV840" s="148"/>
      <c r="BW840" s="148"/>
      <c r="BX840" s="148"/>
      <c r="BY840" s="148"/>
      <c r="BZ840" s="148"/>
      <c r="CA840" s="148"/>
      <c r="CB840" s="148"/>
      <c r="CC840" s="148"/>
      <c r="CD840" s="148"/>
      <c r="CE840" s="148"/>
      <c r="CF840" s="148"/>
      <c r="CG840" s="148"/>
      <c r="CH840" s="148"/>
      <c r="CI840" s="148"/>
      <c r="CJ840" s="148"/>
      <c r="CK840" s="148"/>
      <c r="CL840" s="148"/>
      <c r="CM840" s="148"/>
      <c r="CN840" s="148"/>
      <c r="CO840" s="148"/>
      <c r="CP840" s="148"/>
      <c r="CQ840" s="148"/>
      <c r="CR840" s="148"/>
      <c r="CS840" s="148"/>
      <c r="CT840" s="148"/>
      <c r="CU840" s="148"/>
      <c r="CV840" s="148"/>
      <c r="CW840" s="148"/>
      <c r="CX840" s="148"/>
      <c r="CY840" s="148"/>
      <c r="CZ840" s="148"/>
      <c r="DA840" s="148"/>
      <c r="DB840" s="148"/>
      <c r="DC840" s="148"/>
      <c r="DD840" s="148"/>
      <c r="DE840" s="148"/>
      <c r="DF840" s="148"/>
      <c r="DG840" s="148"/>
      <c r="DH840" s="148"/>
      <c r="DI840" s="148"/>
      <c r="DJ840" s="148"/>
      <c r="DK840" s="148"/>
      <c r="DL840" s="148"/>
      <c r="DM840" s="148"/>
      <c r="DN840" s="148"/>
      <c r="DO840" s="148"/>
      <c r="DP840" s="148"/>
      <c r="DQ840" s="148"/>
      <c r="DR840" s="148"/>
      <c r="DS840" s="148"/>
      <c r="DT840" s="148"/>
      <c r="DU840" s="148"/>
      <c r="DV840" s="148"/>
      <c r="DW840" s="148"/>
      <c r="DX840" s="148"/>
      <c r="DY840" s="148"/>
      <c r="DZ840" s="170"/>
    </row>
    <row r="841" spans="1:130" s="190" customFormat="1" ht="12.75" x14ac:dyDescent="0.2">
      <c r="A841" s="185"/>
      <c r="B841" s="186"/>
      <c r="C841" s="181"/>
      <c r="D841" s="214"/>
      <c r="E841" s="148"/>
      <c r="F841" s="177"/>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c r="BK841" s="148"/>
      <c r="BL841" s="148"/>
      <c r="BM841" s="148"/>
      <c r="BN841" s="148"/>
      <c r="BO841" s="148"/>
      <c r="BP841" s="148"/>
      <c r="BQ841" s="148"/>
      <c r="BR841" s="148"/>
      <c r="BS841" s="148"/>
      <c r="BT841" s="148"/>
      <c r="BU841" s="148"/>
      <c r="BV841" s="148"/>
      <c r="BW841" s="148"/>
      <c r="BX841" s="148"/>
      <c r="BY841" s="148"/>
      <c r="BZ841" s="148"/>
      <c r="CA841" s="148"/>
      <c r="CB841" s="148"/>
      <c r="CC841" s="148"/>
      <c r="CD841" s="148"/>
      <c r="CE841" s="148"/>
      <c r="CF841" s="148"/>
      <c r="CG841" s="148"/>
      <c r="CH841" s="148"/>
      <c r="CI841" s="148"/>
      <c r="CJ841" s="148"/>
      <c r="CK841" s="148"/>
      <c r="CL841" s="148"/>
      <c r="CM841" s="148"/>
      <c r="CN841" s="148"/>
      <c r="CO841" s="148"/>
      <c r="CP841" s="148"/>
      <c r="CQ841" s="148"/>
      <c r="CR841" s="148"/>
      <c r="CS841" s="148"/>
      <c r="CT841" s="148"/>
      <c r="CU841" s="148"/>
      <c r="CV841" s="148"/>
      <c r="CW841" s="148"/>
      <c r="CX841" s="148"/>
      <c r="CY841" s="148"/>
      <c r="CZ841" s="148"/>
      <c r="DA841" s="148"/>
      <c r="DB841" s="148"/>
      <c r="DC841" s="148"/>
      <c r="DD841" s="148"/>
      <c r="DE841" s="148"/>
      <c r="DF841" s="148"/>
      <c r="DG841" s="148"/>
      <c r="DH841" s="148"/>
      <c r="DI841" s="148"/>
      <c r="DJ841" s="148"/>
      <c r="DK841" s="148"/>
      <c r="DL841" s="148"/>
      <c r="DM841" s="148"/>
      <c r="DN841" s="148"/>
      <c r="DO841" s="148"/>
      <c r="DP841" s="148"/>
      <c r="DQ841" s="148"/>
      <c r="DR841" s="148"/>
      <c r="DS841" s="148"/>
      <c r="DT841" s="148"/>
      <c r="DU841" s="148"/>
      <c r="DV841" s="148"/>
      <c r="DW841" s="148"/>
      <c r="DX841" s="148"/>
      <c r="DY841" s="148"/>
      <c r="DZ841" s="170"/>
    </row>
    <row r="842" spans="1:130" s="190" customFormat="1" ht="12.75" x14ac:dyDescent="0.2">
      <c r="A842" s="185"/>
      <c r="B842" s="186"/>
      <c r="C842" s="181"/>
      <c r="D842" s="214"/>
      <c r="E842" s="148"/>
      <c r="F842" s="177"/>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c r="BK842" s="148"/>
      <c r="BL842" s="148"/>
      <c r="BM842" s="148"/>
      <c r="BN842" s="148"/>
      <c r="BO842" s="148"/>
      <c r="BP842" s="148"/>
      <c r="BQ842" s="148"/>
      <c r="BR842" s="148"/>
      <c r="BS842" s="148"/>
      <c r="BT842" s="148"/>
      <c r="BU842" s="148"/>
      <c r="BV842" s="148"/>
      <c r="BW842" s="148"/>
      <c r="BX842" s="148"/>
      <c r="BY842" s="148"/>
      <c r="BZ842" s="148"/>
      <c r="CA842" s="148"/>
      <c r="CB842" s="148"/>
      <c r="CC842" s="148"/>
      <c r="CD842" s="148"/>
      <c r="CE842" s="148"/>
      <c r="CF842" s="148"/>
      <c r="CG842" s="148"/>
      <c r="CH842" s="148"/>
      <c r="CI842" s="148"/>
      <c r="CJ842" s="148"/>
      <c r="CK842" s="148"/>
      <c r="CL842" s="148"/>
      <c r="CM842" s="148"/>
      <c r="CN842" s="148"/>
      <c r="CO842" s="148"/>
      <c r="CP842" s="148"/>
      <c r="CQ842" s="148"/>
      <c r="CR842" s="148"/>
      <c r="CS842" s="148"/>
      <c r="CT842" s="148"/>
      <c r="CU842" s="148"/>
      <c r="CV842" s="148"/>
      <c r="CW842" s="148"/>
      <c r="CX842" s="148"/>
      <c r="CY842" s="148"/>
      <c r="CZ842" s="148"/>
      <c r="DA842" s="148"/>
      <c r="DB842" s="148"/>
      <c r="DC842" s="148"/>
      <c r="DD842" s="148"/>
      <c r="DE842" s="148"/>
      <c r="DF842" s="148"/>
      <c r="DG842" s="148"/>
      <c r="DH842" s="148"/>
      <c r="DI842" s="148"/>
      <c r="DJ842" s="148"/>
      <c r="DK842" s="148"/>
      <c r="DL842" s="148"/>
      <c r="DM842" s="148"/>
      <c r="DN842" s="148"/>
      <c r="DO842" s="148"/>
      <c r="DP842" s="148"/>
      <c r="DQ842" s="148"/>
      <c r="DR842" s="148"/>
      <c r="DS842" s="148"/>
      <c r="DT842" s="148"/>
      <c r="DU842" s="148"/>
      <c r="DV842" s="148"/>
      <c r="DW842" s="148"/>
      <c r="DX842" s="148"/>
      <c r="DY842" s="148"/>
      <c r="DZ842" s="170"/>
    </row>
    <row r="843" spans="1:130" s="190" customFormat="1" ht="12.75" x14ac:dyDescent="0.2">
      <c r="A843" s="185"/>
      <c r="B843" s="186"/>
      <c r="C843" s="181"/>
      <c r="D843" s="214"/>
      <c r="E843" s="148"/>
      <c r="F843" s="177"/>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c r="BK843" s="148"/>
      <c r="BL843" s="148"/>
      <c r="BM843" s="148"/>
      <c r="BN843" s="148"/>
      <c r="BO843" s="148"/>
      <c r="BP843" s="148"/>
      <c r="BQ843" s="148"/>
      <c r="BR843" s="148"/>
      <c r="BS843" s="148"/>
      <c r="BT843" s="148"/>
      <c r="BU843" s="148"/>
      <c r="BV843" s="148"/>
      <c r="BW843" s="148"/>
      <c r="BX843" s="148"/>
      <c r="BY843" s="148"/>
      <c r="BZ843" s="148"/>
      <c r="CA843" s="148"/>
      <c r="CB843" s="148"/>
      <c r="CC843" s="148"/>
      <c r="CD843" s="148"/>
      <c r="CE843" s="148"/>
      <c r="CF843" s="148"/>
      <c r="CG843" s="148"/>
      <c r="CH843" s="148"/>
      <c r="CI843" s="148"/>
      <c r="CJ843" s="148"/>
      <c r="CK843" s="148"/>
      <c r="CL843" s="148"/>
      <c r="CM843" s="148"/>
      <c r="CN843" s="148"/>
      <c r="CO843" s="148"/>
      <c r="CP843" s="148"/>
      <c r="CQ843" s="148"/>
      <c r="CR843" s="148"/>
      <c r="CS843" s="148"/>
      <c r="CT843" s="148"/>
      <c r="CU843" s="148"/>
      <c r="CV843" s="148"/>
      <c r="CW843" s="148"/>
      <c r="CX843" s="148"/>
      <c r="CY843" s="148"/>
      <c r="CZ843" s="148"/>
      <c r="DA843" s="148"/>
      <c r="DB843" s="148"/>
      <c r="DC843" s="148"/>
      <c r="DD843" s="148"/>
      <c r="DE843" s="148"/>
      <c r="DF843" s="148"/>
      <c r="DG843" s="148"/>
      <c r="DH843" s="148"/>
      <c r="DI843" s="148"/>
      <c r="DJ843" s="148"/>
      <c r="DK843" s="148"/>
      <c r="DL843" s="148"/>
      <c r="DM843" s="148"/>
      <c r="DN843" s="148"/>
      <c r="DO843" s="148"/>
      <c r="DP843" s="148"/>
      <c r="DQ843" s="148"/>
      <c r="DR843" s="148"/>
      <c r="DS843" s="148"/>
      <c r="DT843" s="148"/>
      <c r="DU843" s="148"/>
      <c r="DV843" s="148"/>
      <c r="DW843" s="148"/>
      <c r="DX843" s="148"/>
      <c r="DY843" s="148"/>
      <c r="DZ843" s="170"/>
    </row>
    <row r="844" spans="1:130" s="190" customFormat="1" ht="12.75" x14ac:dyDescent="0.2">
      <c r="A844" s="185"/>
      <c r="B844" s="186"/>
      <c r="C844" s="181"/>
      <c r="D844" s="214"/>
      <c r="E844" s="148"/>
      <c r="F844" s="177"/>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c r="BK844" s="148"/>
      <c r="BL844" s="148"/>
      <c r="BM844" s="148"/>
      <c r="BN844" s="148"/>
      <c r="BO844" s="148"/>
      <c r="BP844" s="148"/>
      <c r="BQ844" s="148"/>
      <c r="BR844" s="148"/>
      <c r="BS844" s="148"/>
      <c r="BT844" s="148"/>
      <c r="BU844" s="148"/>
      <c r="BV844" s="148"/>
      <c r="BW844" s="148"/>
      <c r="BX844" s="148"/>
      <c r="BY844" s="148"/>
      <c r="BZ844" s="148"/>
      <c r="CA844" s="148"/>
      <c r="CB844" s="148"/>
      <c r="CC844" s="148"/>
      <c r="CD844" s="148"/>
      <c r="CE844" s="148"/>
      <c r="CF844" s="148"/>
      <c r="CG844" s="148"/>
      <c r="CH844" s="148"/>
      <c r="CI844" s="148"/>
      <c r="CJ844" s="148"/>
      <c r="CK844" s="148"/>
      <c r="CL844" s="148"/>
      <c r="CM844" s="148"/>
      <c r="CN844" s="148"/>
      <c r="CO844" s="148"/>
      <c r="CP844" s="148"/>
      <c r="CQ844" s="148"/>
      <c r="CR844" s="148"/>
      <c r="CS844" s="148"/>
      <c r="CT844" s="148"/>
      <c r="CU844" s="148"/>
      <c r="CV844" s="148"/>
      <c r="CW844" s="148"/>
      <c r="CX844" s="148"/>
      <c r="CY844" s="148"/>
      <c r="CZ844" s="148"/>
      <c r="DA844" s="148"/>
      <c r="DB844" s="148"/>
      <c r="DC844" s="148"/>
      <c r="DD844" s="148"/>
      <c r="DE844" s="148"/>
      <c r="DF844" s="148"/>
      <c r="DG844" s="148"/>
      <c r="DH844" s="148"/>
      <c r="DI844" s="148"/>
      <c r="DJ844" s="148"/>
      <c r="DK844" s="148"/>
      <c r="DL844" s="148"/>
      <c r="DM844" s="148"/>
      <c r="DN844" s="148"/>
      <c r="DO844" s="148"/>
      <c r="DP844" s="148"/>
      <c r="DQ844" s="148"/>
      <c r="DR844" s="148"/>
      <c r="DS844" s="148"/>
      <c r="DT844" s="148"/>
      <c r="DU844" s="148"/>
      <c r="DV844" s="148"/>
      <c r="DW844" s="148"/>
      <c r="DX844" s="148"/>
      <c r="DY844" s="148"/>
      <c r="DZ844" s="170"/>
    </row>
    <row r="845" spans="1:130" s="190" customFormat="1" ht="12.75" x14ac:dyDescent="0.2">
      <c r="A845" s="185"/>
      <c r="B845" s="186"/>
      <c r="C845" s="181"/>
      <c r="D845" s="214"/>
      <c r="E845" s="148"/>
      <c r="F845" s="177"/>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70"/>
    </row>
    <row r="846" spans="1:130" s="190" customFormat="1" ht="12.75" x14ac:dyDescent="0.2">
      <c r="A846" s="185"/>
      <c r="B846" s="186"/>
      <c r="C846" s="181"/>
      <c r="D846" s="214"/>
      <c r="E846" s="148"/>
      <c r="F846" s="177"/>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c r="AF846" s="148"/>
      <c r="AG846" s="148"/>
      <c r="AH846" s="148"/>
      <c r="AI846" s="148"/>
      <c r="AJ846" s="148"/>
      <c r="AK846" s="148"/>
      <c r="AL846" s="148"/>
      <c r="AM846" s="148"/>
      <c r="AN846" s="148"/>
      <c r="AO846" s="148"/>
      <c r="AP846" s="148"/>
      <c r="AQ846" s="148"/>
      <c r="AR846" s="148"/>
      <c r="AS846" s="148"/>
      <c r="AT846" s="148"/>
      <c r="AU846" s="148"/>
      <c r="AV846" s="148"/>
      <c r="AW846" s="148"/>
      <c r="AX846" s="148"/>
      <c r="AY846" s="148"/>
      <c r="AZ846" s="148"/>
      <c r="BA846" s="148"/>
      <c r="BB846" s="148"/>
      <c r="BC846" s="148"/>
      <c r="BD846" s="148"/>
      <c r="BE846" s="148"/>
      <c r="BF846" s="148"/>
      <c r="BG846" s="148"/>
      <c r="BH846" s="148"/>
      <c r="BI846" s="148"/>
      <c r="BJ846" s="148"/>
      <c r="BK846" s="148"/>
      <c r="BL846" s="148"/>
      <c r="BM846" s="148"/>
      <c r="BN846" s="148"/>
      <c r="BO846" s="148"/>
      <c r="BP846" s="148"/>
      <c r="BQ846" s="148"/>
      <c r="BR846" s="148"/>
      <c r="BS846" s="148"/>
      <c r="BT846" s="148"/>
      <c r="BU846" s="148"/>
      <c r="BV846" s="148"/>
      <c r="BW846" s="148"/>
      <c r="BX846" s="148"/>
      <c r="BY846" s="148"/>
      <c r="BZ846" s="148"/>
      <c r="CA846" s="148"/>
      <c r="CB846" s="148"/>
      <c r="CC846" s="148"/>
      <c r="CD846" s="148"/>
      <c r="CE846" s="148"/>
      <c r="CF846" s="148"/>
      <c r="CG846" s="148"/>
      <c r="CH846" s="148"/>
      <c r="CI846" s="148"/>
      <c r="CJ846" s="148"/>
      <c r="CK846" s="148"/>
      <c r="CL846" s="148"/>
      <c r="CM846" s="148"/>
      <c r="CN846" s="148"/>
      <c r="CO846" s="148"/>
      <c r="CP846" s="148"/>
      <c r="CQ846" s="148"/>
      <c r="CR846" s="148"/>
      <c r="CS846" s="148"/>
      <c r="CT846" s="148"/>
      <c r="CU846" s="148"/>
      <c r="CV846" s="148"/>
      <c r="CW846" s="148"/>
      <c r="CX846" s="148"/>
      <c r="CY846" s="148"/>
      <c r="CZ846" s="148"/>
      <c r="DA846" s="148"/>
      <c r="DB846" s="148"/>
      <c r="DC846" s="148"/>
      <c r="DD846" s="148"/>
      <c r="DE846" s="148"/>
      <c r="DF846" s="148"/>
      <c r="DG846" s="148"/>
      <c r="DH846" s="148"/>
      <c r="DI846" s="148"/>
      <c r="DJ846" s="148"/>
      <c r="DK846" s="148"/>
      <c r="DL846" s="148"/>
      <c r="DM846" s="148"/>
      <c r="DN846" s="148"/>
      <c r="DO846" s="148"/>
      <c r="DP846" s="148"/>
      <c r="DQ846" s="148"/>
      <c r="DR846" s="148"/>
      <c r="DS846" s="148"/>
      <c r="DT846" s="148"/>
      <c r="DU846" s="148"/>
      <c r="DV846" s="148"/>
      <c r="DW846" s="148"/>
      <c r="DX846" s="148"/>
      <c r="DY846" s="148"/>
      <c r="DZ846" s="170"/>
    </row>
    <row r="847" spans="1:130" s="190" customFormat="1" ht="12.75" x14ac:dyDescent="0.2">
      <c r="A847" s="185"/>
      <c r="B847" s="186"/>
      <c r="C847" s="181"/>
      <c r="D847" s="214"/>
      <c r="E847" s="148"/>
      <c r="F847" s="177"/>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c r="AF847" s="148"/>
      <c r="AG847" s="148"/>
      <c r="AH847" s="148"/>
      <c r="AI847" s="148"/>
      <c r="AJ847" s="148"/>
      <c r="AK847" s="148"/>
      <c r="AL847" s="148"/>
      <c r="AM847" s="148"/>
      <c r="AN847" s="148"/>
      <c r="AO847" s="148"/>
      <c r="AP847" s="148"/>
      <c r="AQ847" s="148"/>
      <c r="AR847" s="148"/>
      <c r="AS847" s="148"/>
      <c r="AT847" s="148"/>
      <c r="AU847" s="148"/>
      <c r="AV847" s="148"/>
      <c r="AW847" s="148"/>
      <c r="AX847" s="148"/>
      <c r="AY847" s="148"/>
      <c r="AZ847" s="148"/>
      <c r="BA847" s="148"/>
      <c r="BB847" s="148"/>
      <c r="BC847" s="148"/>
      <c r="BD847" s="148"/>
      <c r="BE847" s="148"/>
      <c r="BF847" s="148"/>
      <c r="BG847" s="148"/>
      <c r="BH847" s="148"/>
      <c r="BI847" s="148"/>
      <c r="BJ847" s="148"/>
      <c r="BK847" s="148"/>
      <c r="BL847" s="148"/>
      <c r="BM847" s="148"/>
      <c r="BN847" s="148"/>
      <c r="BO847" s="148"/>
      <c r="BP847" s="148"/>
      <c r="BQ847" s="148"/>
      <c r="BR847" s="148"/>
      <c r="BS847" s="148"/>
      <c r="BT847" s="148"/>
      <c r="BU847" s="148"/>
      <c r="BV847" s="148"/>
      <c r="BW847" s="148"/>
      <c r="BX847" s="148"/>
      <c r="BY847" s="148"/>
      <c r="BZ847" s="148"/>
      <c r="CA847" s="148"/>
      <c r="CB847" s="148"/>
      <c r="CC847" s="148"/>
      <c r="CD847" s="148"/>
      <c r="CE847" s="148"/>
      <c r="CF847" s="148"/>
      <c r="CG847" s="148"/>
      <c r="CH847" s="148"/>
      <c r="CI847" s="148"/>
      <c r="CJ847" s="148"/>
      <c r="CK847" s="148"/>
      <c r="CL847" s="148"/>
      <c r="CM847" s="148"/>
      <c r="CN847" s="148"/>
      <c r="CO847" s="148"/>
      <c r="CP847" s="148"/>
      <c r="CQ847" s="148"/>
      <c r="CR847" s="148"/>
      <c r="CS847" s="148"/>
      <c r="CT847" s="148"/>
      <c r="CU847" s="148"/>
      <c r="CV847" s="148"/>
      <c r="CW847" s="148"/>
      <c r="CX847" s="148"/>
      <c r="CY847" s="148"/>
      <c r="CZ847" s="148"/>
      <c r="DA847" s="148"/>
      <c r="DB847" s="148"/>
      <c r="DC847" s="148"/>
      <c r="DD847" s="148"/>
      <c r="DE847" s="148"/>
      <c r="DF847" s="148"/>
      <c r="DG847" s="148"/>
      <c r="DH847" s="148"/>
      <c r="DI847" s="148"/>
      <c r="DJ847" s="148"/>
      <c r="DK847" s="148"/>
      <c r="DL847" s="148"/>
      <c r="DM847" s="148"/>
      <c r="DN847" s="148"/>
      <c r="DO847" s="148"/>
      <c r="DP847" s="148"/>
      <c r="DQ847" s="148"/>
      <c r="DR847" s="148"/>
      <c r="DS847" s="148"/>
      <c r="DT847" s="148"/>
      <c r="DU847" s="148"/>
      <c r="DV847" s="148"/>
      <c r="DW847" s="148"/>
      <c r="DX847" s="148"/>
      <c r="DY847" s="148"/>
      <c r="DZ847" s="170"/>
    </row>
    <row r="848" spans="1:130" s="190" customFormat="1" ht="12.75" x14ac:dyDescent="0.2">
      <c r="A848" s="185"/>
      <c r="B848" s="186"/>
      <c r="C848" s="181"/>
      <c r="D848" s="214"/>
      <c r="E848" s="148"/>
      <c r="F848" s="177"/>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c r="AF848" s="148"/>
      <c r="AG848" s="148"/>
      <c r="AH848" s="148"/>
      <c r="AI848" s="148"/>
      <c r="AJ848" s="148"/>
      <c r="AK848" s="148"/>
      <c r="AL848" s="148"/>
      <c r="AM848" s="148"/>
      <c r="AN848" s="148"/>
      <c r="AO848" s="148"/>
      <c r="AP848" s="148"/>
      <c r="AQ848" s="148"/>
      <c r="AR848" s="148"/>
      <c r="AS848" s="148"/>
      <c r="AT848" s="148"/>
      <c r="AU848" s="148"/>
      <c r="AV848" s="148"/>
      <c r="AW848" s="148"/>
      <c r="AX848" s="148"/>
      <c r="AY848" s="148"/>
      <c r="AZ848" s="148"/>
      <c r="BA848" s="148"/>
      <c r="BB848" s="148"/>
      <c r="BC848" s="148"/>
      <c r="BD848" s="148"/>
      <c r="BE848" s="148"/>
      <c r="BF848" s="148"/>
      <c r="BG848" s="148"/>
      <c r="BH848" s="148"/>
      <c r="BI848" s="148"/>
      <c r="BJ848" s="148"/>
      <c r="BK848" s="148"/>
      <c r="BL848" s="148"/>
      <c r="BM848" s="148"/>
      <c r="BN848" s="148"/>
      <c r="BO848" s="148"/>
      <c r="BP848" s="148"/>
      <c r="BQ848" s="148"/>
      <c r="BR848" s="148"/>
      <c r="BS848" s="148"/>
      <c r="BT848" s="148"/>
      <c r="BU848" s="148"/>
      <c r="BV848" s="148"/>
      <c r="BW848" s="148"/>
      <c r="BX848" s="148"/>
      <c r="BY848" s="148"/>
      <c r="BZ848" s="148"/>
      <c r="CA848" s="148"/>
      <c r="CB848" s="148"/>
      <c r="CC848" s="148"/>
      <c r="CD848" s="148"/>
      <c r="CE848" s="148"/>
      <c r="CF848" s="148"/>
      <c r="CG848" s="148"/>
      <c r="CH848" s="148"/>
      <c r="CI848" s="148"/>
      <c r="CJ848" s="148"/>
      <c r="CK848" s="148"/>
      <c r="CL848" s="148"/>
      <c r="CM848" s="148"/>
      <c r="CN848" s="148"/>
      <c r="CO848" s="148"/>
      <c r="CP848" s="148"/>
      <c r="CQ848" s="148"/>
      <c r="CR848" s="148"/>
      <c r="CS848" s="148"/>
      <c r="CT848" s="148"/>
      <c r="CU848" s="148"/>
      <c r="CV848" s="148"/>
      <c r="CW848" s="148"/>
      <c r="CX848" s="148"/>
      <c r="CY848" s="148"/>
      <c r="CZ848" s="148"/>
      <c r="DA848" s="148"/>
      <c r="DB848" s="148"/>
      <c r="DC848" s="148"/>
      <c r="DD848" s="148"/>
      <c r="DE848" s="148"/>
      <c r="DF848" s="148"/>
      <c r="DG848" s="148"/>
      <c r="DH848" s="148"/>
      <c r="DI848" s="148"/>
      <c r="DJ848" s="148"/>
      <c r="DK848" s="148"/>
      <c r="DL848" s="148"/>
      <c r="DM848" s="148"/>
      <c r="DN848" s="148"/>
      <c r="DO848" s="148"/>
      <c r="DP848" s="148"/>
      <c r="DQ848" s="148"/>
      <c r="DR848" s="148"/>
      <c r="DS848" s="148"/>
      <c r="DT848" s="148"/>
      <c r="DU848" s="148"/>
      <c r="DV848" s="148"/>
      <c r="DW848" s="148"/>
      <c r="DX848" s="148"/>
      <c r="DY848" s="148"/>
      <c r="DZ848" s="170"/>
    </row>
    <row r="849" spans="1:130" s="190" customFormat="1" ht="12.75" x14ac:dyDescent="0.2">
      <c r="A849" s="185"/>
      <c r="B849" s="186"/>
      <c r="C849" s="181"/>
      <c r="D849" s="214"/>
      <c r="E849" s="148"/>
      <c r="F849" s="177"/>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c r="AF849" s="148"/>
      <c r="AG849" s="148"/>
      <c r="AH849" s="148"/>
      <c r="AI849" s="148"/>
      <c r="AJ849" s="148"/>
      <c r="AK849" s="148"/>
      <c r="AL849" s="148"/>
      <c r="AM849" s="148"/>
      <c r="AN849" s="148"/>
      <c r="AO849" s="148"/>
      <c r="AP849" s="148"/>
      <c r="AQ849" s="148"/>
      <c r="AR849" s="148"/>
      <c r="AS849" s="148"/>
      <c r="AT849" s="148"/>
      <c r="AU849" s="148"/>
      <c r="AV849" s="148"/>
      <c r="AW849" s="148"/>
      <c r="AX849" s="148"/>
      <c r="AY849" s="148"/>
      <c r="AZ849" s="148"/>
      <c r="BA849" s="148"/>
      <c r="BB849" s="148"/>
      <c r="BC849" s="148"/>
      <c r="BD849" s="148"/>
      <c r="BE849" s="148"/>
      <c r="BF849" s="148"/>
      <c r="BG849" s="148"/>
      <c r="BH849" s="148"/>
      <c r="BI849" s="148"/>
      <c r="BJ849" s="148"/>
      <c r="BK849" s="148"/>
      <c r="BL849" s="148"/>
      <c r="BM849" s="148"/>
      <c r="BN849" s="148"/>
      <c r="BO849" s="148"/>
      <c r="BP849" s="148"/>
      <c r="BQ849" s="148"/>
      <c r="BR849" s="148"/>
      <c r="BS849" s="148"/>
      <c r="BT849" s="148"/>
      <c r="BU849" s="148"/>
      <c r="BV849" s="148"/>
      <c r="BW849" s="148"/>
      <c r="BX849" s="148"/>
      <c r="BY849" s="148"/>
      <c r="BZ849" s="148"/>
      <c r="CA849" s="148"/>
      <c r="CB849" s="148"/>
      <c r="CC849" s="148"/>
      <c r="CD849" s="148"/>
      <c r="CE849" s="148"/>
      <c r="CF849" s="148"/>
      <c r="CG849" s="148"/>
      <c r="CH849" s="148"/>
      <c r="CI849" s="148"/>
      <c r="CJ849" s="148"/>
      <c r="CK849" s="148"/>
      <c r="CL849" s="148"/>
      <c r="CM849" s="148"/>
      <c r="CN849" s="148"/>
      <c r="CO849" s="148"/>
      <c r="CP849" s="148"/>
      <c r="CQ849" s="148"/>
      <c r="CR849" s="148"/>
      <c r="CS849" s="148"/>
      <c r="CT849" s="148"/>
      <c r="CU849" s="148"/>
      <c r="CV849" s="148"/>
      <c r="CW849" s="148"/>
      <c r="CX849" s="148"/>
      <c r="CY849" s="148"/>
      <c r="CZ849" s="148"/>
      <c r="DA849" s="148"/>
      <c r="DB849" s="148"/>
      <c r="DC849" s="148"/>
      <c r="DD849" s="148"/>
      <c r="DE849" s="148"/>
      <c r="DF849" s="148"/>
      <c r="DG849" s="148"/>
      <c r="DH849" s="148"/>
      <c r="DI849" s="148"/>
      <c r="DJ849" s="148"/>
      <c r="DK849" s="148"/>
      <c r="DL849" s="148"/>
      <c r="DM849" s="148"/>
      <c r="DN849" s="148"/>
      <c r="DO849" s="148"/>
      <c r="DP849" s="148"/>
      <c r="DQ849" s="148"/>
      <c r="DR849" s="148"/>
      <c r="DS849" s="148"/>
      <c r="DT849" s="148"/>
      <c r="DU849" s="148"/>
      <c r="DV849" s="148"/>
      <c r="DW849" s="148"/>
      <c r="DX849" s="148"/>
      <c r="DY849" s="148"/>
      <c r="DZ849" s="170"/>
    </row>
    <row r="850" spans="1:130" s="190" customFormat="1" ht="12.75" x14ac:dyDescent="0.2">
      <c r="A850" s="185"/>
      <c r="B850" s="186"/>
      <c r="C850" s="181"/>
      <c r="D850" s="214"/>
      <c r="E850" s="148"/>
      <c r="F850" s="177"/>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c r="AF850" s="148"/>
      <c r="AG850" s="148"/>
      <c r="AH850" s="148"/>
      <c r="AI850" s="148"/>
      <c r="AJ850" s="148"/>
      <c r="AK850" s="148"/>
      <c r="AL850" s="148"/>
      <c r="AM850" s="148"/>
      <c r="AN850" s="148"/>
      <c r="AO850" s="148"/>
      <c r="AP850" s="148"/>
      <c r="AQ850" s="148"/>
      <c r="AR850" s="148"/>
      <c r="AS850" s="148"/>
      <c r="AT850" s="148"/>
      <c r="AU850" s="148"/>
      <c r="AV850" s="148"/>
      <c r="AW850" s="148"/>
      <c r="AX850" s="148"/>
      <c r="AY850" s="148"/>
      <c r="AZ850" s="148"/>
      <c r="BA850" s="148"/>
      <c r="BB850" s="148"/>
      <c r="BC850" s="148"/>
      <c r="BD850" s="148"/>
      <c r="BE850" s="148"/>
      <c r="BF850" s="148"/>
      <c r="BG850" s="148"/>
      <c r="BH850" s="148"/>
      <c r="BI850" s="148"/>
      <c r="BJ850" s="148"/>
      <c r="BK850" s="148"/>
      <c r="BL850" s="148"/>
      <c r="BM850" s="148"/>
      <c r="BN850" s="148"/>
      <c r="BO850" s="148"/>
      <c r="BP850" s="148"/>
      <c r="BQ850" s="148"/>
      <c r="BR850" s="148"/>
      <c r="BS850" s="148"/>
      <c r="BT850" s="148"/>
      <c r="BU850" s="148"/>
      <c r="BV850" s="148"/>
      <c r="BW850" s="148"/>
      <c r="BX850" s="148"/>
      <c r="BY850" s="148"/>
      <c r="BZ850" s="148"/>
      <c r="CA850" s="148"/>
      <c r="CB850" s="148"/>
      <c r="CC850" s="148"/>
      <c r="CD850" s="148"/>
      <c r="CE850" s="148"/>
      <c r="CF850" s="148"/>
      <c r="CG850" s="148"/>
      <c r="CH850" s="148"/>
      <c r="CI850" s="148"/>
      <c r="CJ850" s="148"/>
      <c r="CK850" s="148"/>
      <c r="CL850" s="148"/>
      <c r="CM850" s="148"/>
      <c r="CN850" s="148"/>
      <c r="CO850" s="148"/>
      <c r="CP850" s="148"/>
      <c r="CQ850" s="148"/>
      <c r="CR850" s="148"/>
      <c r="CS850" s="148"/>
      <c r="CT850" s="148"/>
      <c r="CU850" s="148"/>
      <c r="CV850" s="148"/>
      <c r="CW850" s="148"/>
      <c r="CX850" s="148"/>
      <c r="CY850" s="148"/>
      <c r="CZ850" s="148"/>
      <c r="DA850" s="148"/>
      <c r="DB850" s="148"/>
      <c r="DC850" s="148"/>
      <c r="DD850" s="148"/>
      <c r="DE850" s="148"/>
      <c r="DF850" s="148"/>
      <c r="DG850" s="148"/>
      <c r="DH850" s="148"/>
      <c r="DI850" s="148"/>
      <c r="DJ850" s="148"/>
      <c r="DK850" s="148"/>
      <c r="DL850" s="148"/>
      <c r="DM850" s="148"/>
      <c r="DN850" s="148"/>
      <c r="DO850" s="148"/>
      <c r="DP850" s="148"/>
      <c r="DQ850" s="148"/>
      <c r="DR850" s="148"/>
      <c r="DS850" s="148"/>
      <c r="DT850" s="148"/>
      <c r="DU850" s="148"/>
      <c r="DV850" s="148"/>
      <c r="DW850" s="148"/>
      <c r="DX850" s="148"/>
      <c r="DY850" s="148"/>
      <c r="DZ850" s="170"/>
    </row>
    <row r="851" spans="1:130" s="190" customFormat="1" ht="12.75" x14ac:dyDescent="0.2">
      <c r="A851" s="185"/>
      <c r="B851" s="186"/>
      <c r="C851" s="181"/>
      <c r="D851" s="214"/>
      <c r="E851" s="148"/>
      <c r="F851" s="177"/>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c r="AF851" s="148"/>
      <c r="AG851" s="148"/>
      <c r="AH851" s="148"/>
      <c r="AI851" s="148"/>
      <c r="AJ851" s="148"/>
      <c r="AK851" s="148"/>
      <c r="AL851" s="148"/>
      <c r="AM851" s="148"/>
      <c r="AN851" s="148"/>
      <c r="AO851" s="148"/>
      <c r="AP851" s="148"/>
      <c r="AQ851" s="148"/>
      <c r="AR851" s="148"/>
      <c r="AS851" s="148"/>
      <c r="AT851" s="148"/>
      <c r="AU851" s="148"/>
      <c r="AV851" s="148"/>
      <c r="AW851" s="148"/>
      <c r="AX851" s="148"/>
      <c r="AY851" s="148"/>
      <c r="AZ851" s="148"/>
      <c r="BA851" s="148"/>
      <c r="BB851" s="148"/>
      <c r="BC851" s="148"/>
      <c r="BD851" s="148"/>
      <c r="BE851" s="148"/>
      <c r="BF851" s="148"/>
      <c r="BG851" s="148"/>
      <c r="BH851" s="148"/>
      <c r="BI851" s="148"/>
      <c r="BJ851" s="148"/>
      <c r="BK851" s="148"/>
      <c r="BL851" s="148"/>
      <c r="BM851" s="148"/>
      <c r="BN851" s="148"/>
      <c r="BO851" s="148"/>
      <c r="BP851" s="148"/>
      <c r="BQ851" s="148"/>
      <c r="BR851" s="148"/>
      <c r="BS851" s="148"/>
      <c r="BT851" s="148"/>
      <c r="BU851" s="148"/>
      <c r="BV851" s="148"/>
      <c r="BW851" s="148"/>
      <c r="BX851" s="148"/>
      <c r="BY851" s="148"/>
      <c r="BZ851" s="148"/>
      <c r="CA851" s="148"/>
      <c r="CB851" s="148"/>
      <c r="CC851" s="148"/>
      <c r="CD851" s="148"/>
      <c r="CE851" s="148"/>
      <c r="CF851" s="148"/>
      <c r="CG851" s="148"/>
      <c r="CH851" s="148"/>
      <c r="CI851" s="148"/>
      <c r="CJ851" s="148"/>
      <c r="CK851" s="148"/>
      <c r="CL851" s="148"/>
      <c r="CM851" s="148"/>
      <c r="CN851" s="148"/>
      <c r="CO851" s="148"/>
      <c r="CP851" s="148"/>
      <c r="CQ851" s="148"/>
      <c r="CR851" s="148"/>
      <c r="CS851" s="148"/>
      <c r="CT851" s="148"/>
      <c r="CU851" s="148"/>
      <c r="CV851" s="148"/>
      <c r="CW851" s="148"/>
      <c r="CX851" s="148"/>
      <c r="CY851" s="148"/>
      <c r="CZ851" s="148"/>
      <c r="DA851" s="148"/>
      <c r="DB851" s="148"/>
      <c r="DC851" s="148"/>
      <c r="DD851" s="148"/>
      <c r="DE851" s="148"/>
      <c r="DF851" s="148"/>
      <c r="DG851" s="148"/>
      <c r="DH851" s="148"/>
      <c r="DI851" s="148"/>
      <c r="DJ851" s="148"/>
      <c r="DK851" s="148"/>
      <c r="DL851" s="148"/>
      <c r="DM851" s="148"/>
      <c r="DN851" s="148"/>
      <c r="DO851" s="148"/>
      <c r="DP851" s="148"/>
      <c r="DQ851" s="148"/>
      <c r="DR851" s="148"/>
      <c r="DS851" s="148"/>
      <c r="DT851" s="148"/>
      <c r="DU851" s="148"/>
      <c r="DV851" s="148"/>
      <c r="DW851" s="148"/>
      <c r="DX851" s="148"/>
      <c r="DY851" s="148"/>
      <c r="DZ851" s="170"/>
    </row>
    <row r="852" spans="1:130" s="190" customFormat="1" ht="12.75" x14ac:dyDescent="0.2">
      <c r="A852" s="185"/>
      <c r="B852" s="186"/>
      <c r="C852" s="181"/>
      <c r="D852" s="214"/>
      <c r="E852" s="148"/>
      <c r="F852" s="177"/>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c r="AF852" s="148"/>
      <c r="AG852" s="148"/>
      <c r="AH852" s="148"/>
      <c r="AI852" s="148"/>
      <c r="AJ852" s="148"/>
      <c r="AK852" s="148"/>
      <c r="AL852" s="148"/>
      <c r="AM852" s="148"/>
      <c r="AN852" s="148"/>
      <c r="AO852" s="148"/>
      <c r="AP852" s="148"/>
      <c r="AQ852" s="148"/>
      <c r="AR852" s="148"/>
      <c r="AS852" s="148"/>
      <c r="AT852" s="148"/>
      <c r="AU852" s="148"/>
      <c r="AV852" s="148"/>
      <c r="AW852" s="148"/>
      <c r="AX852" s="148"/>
      <c r="AY852" s="148"/>
      <c r="AZ852" s="148"/>
      <c r="BA852" s="148"/>
      <c r="BB852" s="148"/>
      <c r="BC852" s="148"/>
      <c r="BD852" s="148"/>
      <c r="BE852" s="148"/>
      <c r="BF852" s="148"/>
      <c r="BG852" s="148"/>
      <c r="BH852" s="148"/>
      <c r="BI852" s="148"/>
      <c r="BJ852" s="148"/>
      <c r="BK852" s="148"/>
      <c r="BL852" s="148"/>
      <c r="BM852" s="148"/>
      <c r="BN852" s="148"/>
      <c r="BO852" s="148"/>
      <c r="BP852" s="148"/>
      <c r="BQ852" s="148"/>
      <c r="BR852" s="148"/>
      <c r="BS852" s="148"/>
      <c r="BT852" s="148"/>
      <c r="BU852" s="148"/>
      <c r="BV852" s="148"/>
      <c r="BW852" s="148"/>
      <c r="BX852" s="148"/>
      <c r="BY852" s="148"/>
      <c r="BZ852" s="148"/>
      <c r="CA852" s="148"/>
      <c r="CB852" s="148"/>
      <c r="CC852" s="148"/>
      <c r="CD852" s="148"/>
      <c r="CE852" s="148"/>
      <c r="CF852" s="148"/>
      <c r="CG852" s="148"/>
      <c r="CH852" s="148"/>
      <c r="CI852" s="148"/>
      <c r="CJ852" s="148"/>
      <c r="CK852" s="148"/>
      <c r="CL852" s="148"/>
      <c r="CM852" s="148"/>
      <c r="CN852" s="148"/>
      <c r="CO852" s="148"/>
      <c r="CP852" s="148"/>
      <c r="CQ852" s="148"/>
      <c r="CR852" s="148"/>
      <c r="CS852" s="148"/>
      <c r="CT852" s="148"/>
      <c r="CU852" s="148"/>
      <c r="CV852" s="148"/>
      <c r="CW852" s="148"/>
      <c r="CX852" s="148"/>
      <c r="CY852" s="148"/>
      <c r="CZ852" s="148"/>
      <c r="DA852" s="148"/>
      <c r="DB852" s="148"/>
      <c r="DC852" s="148"/>
      <c r="DD852" s="148"/>
      <c r="DE852" s="148"/>
      <c r="DF852" s="148"/>
      <c r="DG852" s="148"/>
      <c r="DH852" s="148"/>
      <c r="DI852" s="148"/>
      <c r="DJ852" s="148"/>
      <c r="DK852" s="148"/>
      <c r="DL852" s="148"/>
      <c r="DM852" s="148"/>
      <c r="DN852" s="148"/>
      <c r="DO852" s="148"/>
      <c r="DP852" s="148"/>
      <c r="DQ852" s="148"/>
      <c r="DR852" s="148"/>
      <c r="DS852" s="148"/>
      <c r="DT852" s="148"/>
      <c r="DU852" s="148"/>
      <c r="DV852" s="148"/>
      <c r="DW852" s="148"/>
      <c r="DX852" s="148"/>
      <c r="DY852" s="148"/>
      <c r="DZ852" s="170"/>
    </row>
    <row r="853" spans="1:130" s="190" customFormat="1" ht="12.75" x14ac:dyDescent="0.2">
      <c r="A853" s="185"/>
      <c r="B853" s="186"/>
      <c r="C853" s="181"/>
      <c r="D853" s="214"/>
      <c r="E853" s="148"/>
      <c r="F853" s="177"/>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c r="AF853" s="148"/>
      <c r="AG853" s="148"/>
      <c r="AH853" s="148"/>
      <c r="AI853" s="148"/>
      <c r="AJ853" s="148"/>
      <c r="AK853" s="148"/>
      <c r="AL853" s="148"/>
      <c r="AM853" s="148"/>
      <c r="AN853" s="148"/>
      <c r="AO853" s="148"/>
      <c r="AP853" s="148"/>
      <c r="AQ853" s="148"/>
      <c r="AR853" s="148"/>
      <c r="AS853" s="148"/>
      <c r="AT853" s="148"/>
      <c r="AU853" s="148"/>
      <c r="AV853" s="148"/>
      <c r="AW853" s="148"/>
      <c r="AX853" s="148"/>
      <c r="AY853" s="148"/>
      <c r="AZ853" s="148"/>
      <c r="BA853" s="148"/>
      <c r="BB853" s="148"/>
      <c r="BC853" s="148"/>
      <c r="BD853" s="148"/>
      <c r="BE853" s="148"/>
      <c r="BF853" s="148"/>
      <c r="BG853" s="148"/>
      <c r="BH853" s="148"/>
      <c r="BI853" s="148"/>
      <c r="BJ853" s="148"/>
      <c r="BK853" s="148"/>
      <c r="BL853" s="148"/>
      <c r="BM853" s="148"/>
      <c r="BN853" s="148"/>
      <c r="BO853" s="148"/>
      <c r="BP853" s="148"/>
      <c r="BQ853" s="148"/>
      <c r="BR853" s="148"/>
      <c r="BS853" s="148"/>
      <c r="BT853" s="148"/>
      <c r="BU853" s="148"/>
      <c r="BV853" s="148"/>
      <c r="BW853" s="148"/>
      <c r="BX853" s="148"/>
      <c r="BY853" s="148"/>
      <c r="BZ853" s="148"/>
      <c r="CA853" s="148"/>
      <c r="CB853" s="148"/>
      <c r="CC853" s="148"/>
      <c r="CD853" s="148"/>
      <c r="CE853" s="148"/>
      <c r="CF853" s="148"/>
      <c r="CG853" s="148"/>
      <c r="CH853" s="148"/>
      <c r="CI853" s="148"/>
      <c r="CJ853" s="148"/>
      <c r="CK853" s="148"/>
      <c r="CL853" s="148"/>
      <c r="CM853" s="148"/>
      <c r="CN853" s="148"/>
      <c r="CO853" s="148"/>
      <c r="CP853" s="148"/>
      <c r="CQ853" s="148"/>
      <c r="CR853" s="148"/>
      <c r="CS853" s="148"/>
      <c r="CT853" s="148"/>
      <c r="CU853" s="148"/>
      <c r="CV853" s="148"/>
      <c r="CW853" s="148"/>
      <c r="CX853" s="148"/>
      <c r="CY853" s="148"/>
      <c r="CZ853" s="148"/>
      <c r="DA853" s="148"/>
      <c r="DB853" s="148"/>
      <c r="DC853" s="148"/>
      <c r="DD853" s="148"/>
      <c r="DE853" s="148"/>
      <c r="DF853" s="148"/>
      <c r="DG853" s="148"/>
      <c r="DH853" s="148"/>
      <c r="DI853" s="148"/>
      <c r="DJ853" s="148"/>
      <c r="DK853" s="148"/>
      <c r="DL853" s="148"/>
      <c r="DM853" s="148"/>
      <c r="DN853" s="148"/>
      <c r="DO853" s="148"/>
      <c r="DP853" s="148"/>
      <c r="DQ853" s="148"/>
      <c r="DR853" s="148"/>
      <c r="DS853" s="148"/>
      <c r="DT853" s="148"/>
      <c r="DU853" s="148"/>
      <c r="DV853" s="148"/>
      <c r="DW853" s="148"/>
      <c r="DX853" s="148"/>
      <c r="DY853" s="148"/>
      <c r="DZ853" s="170"/>
    </row>
    <row r="854" spans="1:130" s="190" customFormat="1" ht="12.75" x14ac:dyDescent="0.2">
      <c r="A854" s="185"/>
      <c r="B854" s="186"/>
      <c r="C854" s="181"/>
      <c r="D854" s="214"/>
      <c r="E854" s="148"/>
      <c r="F854" s="177"/>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c r="AF854" s="148"/>
      <c r="AG854" s="148"/>
      <c r="AH854" s="148"/>
      <c r="AI854" s="148"/>
      <c r="AJ854" s="148"/>
      <c r="AK854" s="148"/>
      <c r="AL854" s="148"/>
      <c r="AM854" s="148"/>
      <c r="AN854" s="148"/>
      <c r="AO854" s="148"/>
      <c r="AP854" s="148"/>
      <c r="AQ854" s="148"/>
      <c r="AR854" s="148"/>
      <c r="AS854" s="148"/>
      <c r="AT854" s="148"/>
      <c r="AU854" s="148"/>
      <c r="AV854" s="148"/>
      <c r="AW854" s="148"/>
      <c r="AX854" s="148"/>
      <c r="AY854" s="148"/>
      <c r="AZ854" s="148"/>
      <c r="BA854" s="148"/>
      <c r="BB854" s="148"/>
      <c r="BC854" s="148"/>
      <c r="BD854" s="148"/>
      <c r="BE854" s="148"/>
      <c r="BF854" s="148"/>
      <c r="BG854" s="148"/>
      <c r="BH854" s="148"/>
      <c r="BI854" s="148"/>
      <c r="BJ854" s="148"/>
      <c r="BK854" s="148"/>
      <c r="BL854" s="148"/>
      <c r="BM854" s="148"/>
      <c r="BN854" s="148"/>
      <c r="BO854" s="148"/>
      <c r="BP854" s="148"/>
      <c r="BQ854" s="148"/>
      <c r="BR854" s="148"/>
      <c r="BS854" s="148"/>
      <c r="BT854" s="148"/>
      <c r="BU854" s="148"/>
      <c r="BV854" s="148"/>
      <c r="BW854" s="148"/>
      <c r="BX854" s="148"/>
      <c r="BY854" s="148"/>
      <c r="BZ854" s="148"/>
      <c r="CA854" s="148"/>
      <c r="CB854" s="148"/>
      <c r="CC854" s="148"/>
      <c r="CD854" s="148"/>
      <c r="CE854" s="148"/>
      <c r="CF854" s="148"/>
      <c r="CG854" s="148"/>
      <c r="CH854" s="148"/>
      <c r="CI854" s="148"/>
      <c r="CJ854" s="148"/>
      <c r="CK854" s="148"/>
      <c r="CL854" s="148"/>
      <c r="CM854" s="148"/>
      <c r="CN854" s="148"/>
      <c r="CO854" s="148"/>
      <c r="CP854" s="148"/>
      <c r="CQ854" s="148"/>
      <c r="CR854" s="148"/>
      <c r="CS854" s="148"/>
      <c r="CT854" s="148"/>
      <c r="CU854" s="148"/>
      <c r="CV854" s="148"/>
      <c r="CW854" s="148"/>
      <c r="CX854" s="148"/>
      <c r="CY854" s="148"/>
      <c r="CZ854" s="148"/>
      <c r="DA854" s="148"/>
      <c r="DB854" s="148"/>
      <c r="DC854" s="148"/>
      <c r="DD854" s="148"/>
      <c r="DE854" s="148"/>
      <c r="DF854" s="148"/>
      <c r="DG854" s="148"/>
      <c r="DH854" s="148"/>
      <c r="DI854" s="148"/>
      <c r="DJ854" s="148"/>
      <c r="DK854" s="148"/>
      <c r="DL854" s="148"/>
      <c r="DM854" s="148"/>
      <c r="DN854" s="148"/>
      <c r="DO854" s="148"/>
      <c r="DP854" s="148"/>
      <c r="DQ854" s="148"/>
      <c r="DR854" s="148"/>
      <c r="DS854" s="148"/>
      <c r="DT854" s="148"/>
      <c r="DU854" s="148"/>
      <c r="DV854" s="148"/>
      <c r="DW854" s="148"/>
      <c r="DX854" s="148"/>
      <c r="DY854" s="148"/>
      <c r="DZ854" s="170"/>
    </row>
    <row r="855" spans="1:130" s="190" customFormat="1" ht="12.75" x14ac:dyDescent="0.2">
      <c r="A855" s="185"/>
      <c r="B855" s="186"/>
      <c r="C855" s="181"/>
      <c r="D855" s="214"/>
      <c r="E855" s="148"/>
      <c r="F855" s="177"/>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c r="AF855" s="148"/>
      <c r="AG855" s="148"/>
      <c r="AH855" s="148"/>
      <c r="AI855" s="148"/>
      <c r="AJ855" s="148"/>
      <c r="AK855" s="148"/>
      <c r="AL855" s="148"/>
      <c r="AM855" s="148"/>
      <c r="AN855" s="148"/>
      <c r="AO855" s="148"/>
      <c r="AP855" s="148"/>
      <c r="AQ855" s="148"/>
      <c r="AR855" s="148"/>
      <c r="AS855" s="148"/>
      <c r="AT855" s="148"/>
      <c r="AU855" s="148"/>
      <c r="AV855" s="148"/>
      <c r="AW855" s="148"/>
      <c r="AX855" s="148"/>
      <c r="AY855" s="148"/>
      <c r="AZ855" s="148"/>
      <c r="BA855" s="148"/>
      <c r="BB855" s="148"/>
      <c r="BC855" s="148"/>
      <c r="BD855" s="148"/>
      <c r="BE855" s="148"/>
      <c r="BF855" s="148"/>
      <c r="BG855" s="148"/>
      <c r="BH855" s="148"/>
      <c r="BI855" s="148"/>
      <c r="BJ855" s="148"/>
      <c r="BK855" s="148"/>
      <c r="BL855" s="148"/>
      <c r="BM855" s="148"/>
      <c r="BN855" s="148"/>
      <c r="BO855" s="148"/>
      <c r="BP855" s="148"/>
      <c r="BQ855" s="148"/>
      <c r="BR855" s="148"/>
      <c r="BS855" s="148"/>
      <c r="BT855" s="148"/>
      <c r="BU855" s="148"/>
      <c r="BV855" s="148"/>
      <c r="BW855" s="148"/>
      <c r="BX855" s="148"/>
      <c r="BY855" s="148"/>
      <c r="BZ855" s="148"/>
      <c r="CA855" s="148"/>
      <c r="CB855" s="148"/>
      <c r="CC855" s="148"/>
      <c r="CD855" s="148"/>
      <c r="CE855" s="148"/>
      <c r="CF855" s="148"/>
      <c r="CG855" s="148"/>
      <c r="CH855" s="148"/>
      <c r="CI855" s="148"/>
      <c r="CJ855" s="148"/>
      <c r="CK855" s="148"/>
      <c r="CL855" s="148"/>
      <c r="CM855" s="148"/>
      <c r="CN855" s="148"/>
      <c r="CO855" s="148"/>
      <c r="CP855" s="148"/>
      <c r="CQ855" s="148"/>
      <c r="CR855" s="148"/>
      <c r="CS855" s="148"/>
      <c r="CT855" s="148"/>
      <c r="CU855" s="148"/>
      <c r="CV855" s="148"/>
      <c r="CW855" s="148"/>
      <c r="CX855" s="148"/>
      <c r="CY855" s="148"/>
      <c r="CZ855" s="148"/>
      <c r="DA855" s="148"/>
      <c r="DB855" s="148"/>
      <c r="DC855" s="148"/>
      <c r="DD855" s="148"/>
      <c r="DE855" s="148"/>
      <c r="DF855" s="148"/>
      <c r="DG855" s="148"/>
      <c r="DH855" s="148"/>
      <c r="DI855" s="148"/>
      <c r="DJ855" s="148"/>
      <c r="DK855" s="148"/>
      <c r="DL855" s="148"/>
      <c r="DM855" s="148"/>
      <c r="DN855" s="148"/>
      <c r="DO855" s="148"/>
      <c r="DP855" s="148"/>
      <c r="DQ855" s="148"/>
      <c r="DR855" s="148"/>
      <c r="DS855" s="148"/>
      <c r="DT855" s="148"/>
      <c r="DU855" s="148"/>
      <c r="DV855" s="148"/>
      <c r="DW855" s="148"/>
      <c r="DX855" s="148"/>
      <c r="DY855" s="148"/>
      <c r="DZ855" s="170"/>
    </row>
    <row r="856" spans="1:130" s="190" customFormat="1" ht="12.75" x14ac:dyDescent="0.2">
      <c r="A856" s="185"/>
      <c r="B856" s="186"/>
      <c r="C856" s="181"/>
      <c r="D856" s="214"/>
      <c r="E856" s="148"/>
      <c r="F856" s="177"/>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c r="AF856" s="148"/>
      <c r="AG856" s="148"/>
      <c r="AH856" s="148"/>
      <c r="AI856" s="148"/>
      <c r="AJ856" s="148"/>
      <c r="AK856" s="148"/>
      <c r="AL856" s="148"/>
      <c r="AM856" s="148"/>
      <c r="AN856" s="148"/>
      <c r="AO856" s="148"/>
      <c r="AP856" s="148"/>
      <c r="AQ856" s="148"/>
      <c r="AR856" s="148"/>
      <c r="AS856" s="148"/>
      <c r="AT856" s="148"/>
      <c r="AU856" s="148"/>
      <c r="AV856" s="148"/>
      <c r="AW856" s="148"/>
      <c r="AX856" s="148"/>
      <c r="AY856" s="148"/>
      <c r="AZ856" s="148"/>
      <c r="BA856" s="148"/>
      <c r="BB856" s="148"/>
      <c r="BC856" s="148"/>
      <c r="BD856" s="148"/>
      <c r="BE856" s="148"/>
      <c r="BF856" s="148"/>
      <c r="BG856" s="148"/>
      <c r="BH856" s="148"/>
      <c r="BI856" s="148"/>
      <c r="BJ856" s="148"/>
      <c r="BK856" s="148"/>
      <c r="BL856" s="148"/>
      <c r="BM856" s="148"/>
      <c r="BN856" s="148"/>
      <c r="BO856" s="148"/>
      <c r="BP856" s="148"/>
      <c r="BQ856" s="148"/>
      <c r="BR856" s="148"/>
      <c r="BS856" s="148"/>
      <c r="BT856" s="148"/>
      <c r="BU856" s="148"/>
      <c r="BV856" s="148"/>
      <c r="BW856" s="148"/>
      <c r="BX856" s="148"/>
      <c r="BY856" s="148"/>
      <c r="BZ856" s="148"/>
      <c r="CA856" s="148"/>
      <c r="CB856" s="148"/>
      <c r="CC856" s="148"/>
      <c r="CD856" s="148"/>
      <c r="CE856" s="148"/>
      <c r="CF856" s="148"/>
      <c r="CG856" s="148"/>
      <c r="CH856" s="148"/>
      <c r="CI856" s="148"/>
      <c r="CJ856" s="148"/>
      <c r="CK856" s="148"/>
      <c r="CL856" s="148"/>
      <c r="CM856" s="148"/>
      <c r="CN856" s="148"/>
      <c r="CO856" s="148"/>
      <c r="CP856" s="148"/>
      <c r="CQ856" s="148"/>
      <c r="CR856" s="148"/>
      <c r="CS856" s="148"/>
      <c r="CT856" s="148"/>
      <c r="CU856" s="148"/>
      <c r="CV856" s="148"/>
      <c r="CW856" s="148"/>
      <c r="CX856" s="148"/>
      <c r="CY856" s="148"/>
      <c r="CZ856" s="148"/>
      <c r="DA856" s="148"/>
      <c r="DB856" s="148"/>
      <c r="DC856" s="148"/>
      <c r="DD856" s="148"/>
      <c r="DE856" s="148"/>
      <c r="DF856" s="148"/>
      <c r="DG856" s="148"/>
      <c r="DH856" s="148"/>
      <c r="DI856" s="148"/>
      <c r="DJ856" s="148"/>
      <c r="DK856" s="148"/>
      <c r="DL856" s="148"/>
      <c r="DM856" s="148"/>
      <c r="DN856" s="148"/>
      <c r="DO856" s="148"/>
      <c r="DP856" s="148"/>
      <c r="DQ856" s="148"/>
      <c r="DR856" s="148"/>
      <c r="DS856" s="148"/>
      <c r="DT856" s="148"/>
      <c r="DU856" s="148"/>
      <c r="DV856" s="148"/>
      <c r="DW856" s="148"/>
      <c r="DX856" s="148"/>
      <c r="DY856" s="148"/>
      <c r="DZ856" s="170"/>
    </row>
    <row r="857" spans="1:130" s="190" customFormat="1" ht="12.75" x14ac:dyDescent="0.2">
      <c r="A857" s="185"/>
      <c r="B857" s="186"/>
      <c r="C857" s="181"/>
      <c r="D857" s="214"/>
      <c r="E857" s="148"/>
      <c r="F857" s="177"/>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c r="AF857" s="148"/>
      <c r="AG857" s="148"/>
      <c r="AH857" s="148"/>
      <c r="AI857" s="148"/>
      <c r="AJ857" s="148"/>
      <c r="AK857" s="148"/>
      <c r="AL857" s="148"/>
      <c r="AM857" s="148"/>
      <c r="AN857" s="148"/>
      <c r="AO857" s="148"/>
      <c r="AP857" s="148"/>
      <c r="AQ857" s="148"/>
      <c r="AR857" s="148"/>
      <c r="AS857" s="148"/>
      <c r="AT857" s="148"/>
      <c r="AU857" s="148"/>
      <c r="AV857" s="148"/>
      <c r="AW857" s="148"/>
      <c r="AX857" s="148"/>
      <c r="AY857" s="148"/>
      <c r="AZ857" s="148"/>
      <c r="BA857" s="148"/>
      <c r="BB857" s="148"/>
      <c r="BC857" s="148"/>
      <c r="BD857" s="148"/>
      <c r="BE857" s="148"/>
      <c r="BF857" s="148"/>
      <c r="BG857" s="148"/>
      <c r="BH857" s="148"/>
      <c r="BI857" s="148"/>
      <c r="BJ857" s="148"/>
      <c r="BK857" s="148"/>
      <c r="BL857" s="148"/>
      <c r="BM857" s="148"/>
      <c r="BN857" s="148"/>
      <c r="BO857" s="148"/>
      <c r="BP857" s="148"/>
      <c r="BQ857" s="148"/>
      <c r="BR857" s="148"/>
      <c r="BS857" s="148"/>
      <c r="BT857" s="148"/>
      <c r="BU857" s="148"/>
      <c r="BV857" s="148"/>
      <c r="BW857" s="148"/>
      <c r="BX857" s="148"/>
      <c r="BY857" s="148"/>
      <c r="BZ857" s="148"/>
      <c r="CA857" s="148"/>
      <c r="CB857" s="148"/>
      <c r="CC857" s="148"/>
      <c r="CD857" s="148"/>
      <c r="CE857" s="148"/>
      <c r="CF857" s="148"/>
      <c r="CG857" s="148"/>
      <c r="CH857" s="148"/>
      <c r="CI857" s="148"/>
      <c r="CJ857" s="148"/>
      <c r="CK857" s="148"/>
      <c r="CL857" s="148"/>
      <c r="CM857" s="148"/>
      <c r="CN857" s="148"/>
      <c r="CO857" s="148"/>
      <c r="CP857" s="148"/>
      <c r="CQ857" s="148"/>
      <c r="CR857" s="148"/>
      <c r="CS857" s="148"/>
      <c r="CT857" s="148"/>
      <c r="CU857" s="148"/>
      <c r="CV857" s="148"/>
      <c r="CW857" s="148"/>
      <c r="CX857" s="148"/>
      <c r="CY857" s="148"/>
      <c r="CZ857" s="148"/>
      <c r="DA857" s="148"/>
      <c r="DB857" s="148"/>
      <c r="DC857" s="148"/>
      <c r="DD857" s="148"/>
      <c r="DE857" s="148"/>
      <c r="DF857" s="148"/>
      <c r="DG857" s="148"/>
      <c r="DH857" s="148"/>
      <c r="DI857" s="148"/>
      <c r="DJ857" s="148"/>
      <c r="DK857" s="148"/>
      <c r="DL857" s="148"/>
      <c r="DM857" s="148"/>
      <c r="DN857" s="148"/>
      <c r="DO857" s="148"/>
      <c r="DP857" s="148"/>
      <c r="DQ857" s="148"/>
      <c r="DR857" s="148"/>
      <c r="DS857" s="148"/>
      <c r="DT857" s="148"/>
      <c r="DU857" s="148"/>
      <c r="DV857" s="148"/>
      <c r="DW857" s="148"/>
      <c r="DX857" s="148"/>
      <c r="DY857" s="148"/>
      <c r="DZ857" s="170"/>
    </row>
    <row r="858" spans="1:130" s="190" customFormat="1" ht="12.75" x14ac:dyDescent="0.2">
      <c r="A858" s="185"/>
      <c r="B858" s="186"/>
      <c r="C858" s="181"/>
      <c r="D858" s="214"/>
      <c r="E858" s="148"/>
      <c r="F858" s="177"/>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c r="AF858" s="148"/>
      <c r="AG858" s="148"/>
      <c r="AH858" s="148"/>
      <c r="AI858" s="148"/>
      <c r="AJ858" s="148"/>
      <c r="AK858" s="148"/>
      <c r="AL858" s="148"/>
      <c r="AM858" s="148"/>
      <c r="AN858" s="148"/>
      <c r="AO858" s="148"/>
      <c r="AP858" s="148"/>
      <c r="AQ858" s="148"/>
      <c r="AR858" s="148"/>
      <c r="AS858" s="148"/>
      <c r="AT858" s="148"/>
      <c r="AU858" s="148"/>
      <c r="AV858" s="148"/>
      <c r="AW858" s="148"/>
      <c r="AX858" s="148"/>
      <c r="AY858" s="148"/>
      <c r="AZ858" s="148"/>
      <c r="BA858" s="148"/>
      <c r="BB858" s="148"/>
      <c r="BC858" s="148"/>
      <c r="BD858" s="148"/>
      <c r="BE858" s="148"/>
      <c r="BF858" s="148"/>
      <c r="BG858" s="148"/>
      <c r="BH858" s="148"/>
      <c r="BI858" s="148"/>
      <c r="BJ858" s="148"/>
      <c r="BK858" s="148"/>
      <c r="BL858" s="148"/>
      <c r="BM858" s="148"/>
      <c r="BN858" s="148"/>
      <c r="BO858" s="148"/>
      <c r="BP858" s="148"/>
      <c r="BQ858" s="148"/>
      <c r="BR858" s="148"/>
      <c r="BS858" s="148"/>
      <c r="BT858" s="148"/>
      <c r="BU858" s="148"/>
      <c r="BV858" s="148"/>
      <c r="BW858" s="148"/>
      <c r="BX858" s="148"/>
      <c r="BY858" s="148"/>
      <c r="BZ858" s="148"/>
      <c r="CA858" s="148"/>
      <c r="CB858" s="148"/>
      <c r="CC858" s="148"/>
      <c r="CD858" s="148"/>
      <c r="CE858" s="148"/>
      <c r="CF858" s="148"/>
      <c r="CG858" s="148"/>
      <c r="CH858" s="148"/>
      <c r="CI858" s="148"/>
      <c r="CJ858" s="148"/>
      <c r="CK858" s="148"/>
      <c r="CL858" s="148"/>
      <c r="CM858" s="148"/>
      <c r="CN858" s="148"/>
      <c r="CO858" s="148"/>
      <c r="CP858" s="148"/>
      <c r="CQ858" s="148"/>
      <c r="CR858" s="148"/>
      <c r="CS858" s="148"/>
      <c r="CT858" s="148"/>
      <c r="CU858" s="148"/>
      <c r="CV858" s="148"/>
      <c r="CW858" s="148"/>
      <c r="CX858" s="148"/>
      <c r="CY858" s="148"/>
      <c r="CZ858" s="148"/>
      <c r="DA858" s="148"/>
      <c r="DB858" s="148"/>
      <c r="DC858" s="148"/>
      <c r="DD858" s="148"/>
      <c r="DE858" s="148"/>
      <c r="DF858" s="148"/>
      <c r="DG858" s="148"/>
      <c r="DH858" s="148"/>
      <c r="DI858" s="148"/>
      <c r="DJ858" s="148"/>
      <c r="DK858" s="148"/>
      <c r="DL858" s="148"/>
      <c r="DM858" s="148"/>
      <c r="DN858" s="148"/>
      <c r="DO858" s="148"/>
      <c r="DP858" s="148"/>
      <c r="DQ858" s="148"/>
      <c r="DR858" s="148"/>
      <c r="DS858" s="148"/>
      <c r="DT858" s="148"/>
      <c r="DU858" s="148"/>
      <c r="DV858" s="148"/>
      <c r="DW858" s="148"/>
      <c r="DX858" s="148"/>
      <c r="DY858" s="148"/>
      <c r="DZ858" s="170"/>
    </row>
    <row r="859" spans="1:130" s="190" customFormat="1" ht="12.75" x14ac:dyDescent="0.2">
      <c r="A859" s="185"/>
      <c r="B859" s="186"/>
      <c r="C859" s="181"/>
      <c r="D859" s="214"/>
      <c r="E859" s="148"/>
      <c r="F859" s="177"/>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c r="AF859" s="148"/>
      <c r="AG859" s="148"/>
      <c r="AH859" s="148"/>
      <c r="AI859" s="148"/>
      <c r="AJ859" s="148"/>
      <c r="AK859" s="148"/>
      <c r="AL859" s="148"/>
      <c r="AM859" s="148"/>
      <c r="AN859" s="148"/>
      <c r="AO859" s="148"/>
      <c r="AP859" s="148"/>
      <c r="AQ859" s="148"/>
      <c r="AR859" s="148"/>
      <c r="AS859" s="148"/>
      <c r="AT859" s="148"/>
      <c r="AU859" s="148"/>
      <c r="AV859" s="148"/>
      <c r="AW859" s="148"/>
      <c r="AX859" s="148"/>
      <c r="AY859" s="148"/>
      <c r="AZ859" s="148"/>
      <c r="BA859" s="148"/>
      <c r="BB859" s="148"/>
      <c r="BC859" s="148"/>
      <c r="BD859" s="148"/>
      <c r="BE859" s="148"/>
      <c r="BF859" s="148"/>
      <c r="BG859" s="148"/>
      <c r="BH859" s="148"/>
      <c r="BI859" s="148"/>
      <c r="BJ859" s="148"/>
      <c r="BK859" s="148"/>
      <c r="BL859" s="148"/>
      <c r="BM859" s="148"/>
      <c r="BN859" s="148"/>
      <c r="BO859" s="148"/>
      <c r="BP859" s="148"/>
      <c r="BQ859" s="148"/>
      <c r="BR859" s="148"/>
      <c r="BS859" s="148"/>
      <c r="BT859" s="148"/>
      <c r="BU859" s="148"/>
      <c r="BV859" s="148"/>
      <c r="BW859" s="148"/>
      <c r="BX859" s="148"/>
      <c r="BY859" s="148"/>
      <c r="BZ859" s="148"/>
      <c r="CA859" s="148"/>
      <c r="CB859" s="148"/>
      <c r="CC859" s="148"/>
      <c r="CD859" s="148"/>
      <c r="CE859" s="148"/>
      <c r="CF859" s="148"/>
      <c r="CG859" s="148"/>
      <c r="CH859" s="148"/>
      <c r="CI859" s="148"/>
      <c r="CJ859" s="148"/>
      <c r="CK859" s="148"/>
      <c r="CL859" s="148"/>
      <c r="CM859" s="148"/>
      <c r="CN859" s="148"/>
      <c r="CO859" s="148"/>
      <c r="CP859" s="148"/>
      <c r="CQ859" s="148"/>
      <c r="CR859" s="148"/>
      <c r="CS859" s="148"/>
      <c r="CT859" s="148"/>
      <c r="CU859" s="148"/>
      <c r="CV859" s="148"/>
      <c r="CW859" s="148"/>
      <c r="CX859" s="148"/>
      <c r="CY859" s="148"/>
      <c r="CZ859" s="148"/>
      <c r="DA859" s="148"/>
      <c r="DB859" s="148"/>
      <c r="DC859" s="148"/>
      <c r="DD859" s="148"/>
      <c r="DE859" s="148"/>
      <c r="DF859" s="148"/>
      <c r="DG859" s="148"/>
      <c r="DH859" s="148"/>
      <c r="DI859" s="148"/>
      <c r="DJ859" s="148"/>
      <c r="DK859" s="148"/>
      <c r="DL859" s="148"/>
      <c r="DM859" s="148"/>
      <c r="DN859" s="148"/>
      <c r="DO859" s="148"/>
      <c r="DP859" s="148"/>
      <c r="DQ859" s="148"/>
      <c r="DR859" s="148"/>
      <c r="DS859" s="148"/>
      <c r="DT859" s="148"/>
      <c r="DU859" s="148"/>
      <c r="DV859" s="148"/>
      <c r="DW859" s="148"/>
      <c r="DX859" s="148"/>
      <c r="DY859" s="148"/>
      <c r="DZ859" s="170"/>
    </row>
    <row r="860" spans="1:130" s="190" customFormat="1" ht="12.75" x14ac:dyDescent="0.2">
      <c r="A860" s="185"/>
      <c r="B860" s="186"/>
      <c r="C860" s="181"/>
      <c r="D860" s="214"/>
      <c r="E860" s="148"/>
      <c r="F860" s="177"/>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c r="AF860" s="148"/>
      <c r="AG860" s="148"/>
      <c r="AH860" s="148"/>
      <c r="AI860" s="148"/>
      <c r="AJ860" s="148"/>
      <c r="AK860" s="148"/>
      <c r="AL860" s="148"/>
      <c r="AM860" s="148"/>
      <c r="AN860" s="148"/>
      <c r="AO860" s="148"/>
      <c r="AP860" s="148"/>
      <c r="AQ860" s="148"/>
      <c r="AR860" s="148"/>
      <c r="AS860" s="148"/>
      <c r="AT860" s="148"/>
      <c r="AU860" s="148"/>
      <c r="AV860" s="148"/>
      <c r="AW860" s="148"/>
      <c r="AX860" s="148"/>
      <c r="AY860" s="148"/>
      <c r="AZ860" s="148"/>
      <c r="BA860" s="148"/>
      <c r="BB860" s="148"/>
      <c r="BC860" s="148"/>
      <c r="BD860" s="148"/>
      <c r="BE860" s="148"/>
      <c r="BF860" s="148"/>
      <c r="BG860" s="148"/>
      <c r="BH860" s="148"/>
      <c r="BI860" s="148"/>
      <c r="BJ860" s="148"/>
      <c r="BK860" s="148"/>
      <c r="BL860" s="148"/>
      <c r="BM860" s="148"/>
      <c r="BN860" s="148"/>
      <c r="BO860" s="148"/>
      <c r="BP860" s="148"/>
      <c r="BQ860" s="148"/>
      <c r="BR860" s="148"/>
      <c r="BS860" s="148"/>
      <c r="BT860" s="148"/>
      <c r="BU860" s="148"/>
      <c r="BV860" s="148"/>
      <c r="BW860" s="148"/>
      <c r="BX860" s="148"/>
      <c r="BY860" s="148"/>
      <c r="BZ860" s="148"/>
      <c r="CA860" s="148"/>
      <c r="CB860" s="148"/>
      <c r="CC860" s="148"/>
      <c r="CD860" s="148"/>
      <c r="CE860" s="148"/>
      <c r="CF860" s="148"/>
      <c r="CG860" s="148"/>
      <c r="CH860" s="148"/>
      <c r="CI860" s="148"/>
      <c r="CJ860" s="148"/>
      <c r="CK860" s="148"/>
      <c r="CL860" s="148"/>
      <c r="CM860" s="148"/>
      <c r="CN860" s="148"/>
      <c r="CO860" s="148"/>
      <c r="CP860" s="148"/>
      <c r="CQ860" s="148"/>
      <c r="CR860" s="148"/>
      <c r="CS860" s="148"/>
      <c r="CT860" s="148"/>
      <c r="CU860" s="148"/>
      <c r="CV860" s="148"/>
      <c r="CW860" s="148"/>
      <c r="CX860" s="148"/>
      <c r="CY860" s="148"/>
      <c r="CZ860" s="148"/>
      <c r="DA860" s="148"/>
      <c r="DB860" s="148"/>
      <c r="DC860" s="148"/>
      <c r="DD860" s="148"/>
      <c r="DE860" s="148"/>
      <c r="DF860" s="148"/>
      <c r="DG860" s="148"/>
      <c r="DH860" s="148"/>
      <c r="DI860" s="148"/>
      <c r="DJ860" s="148"/>
      <c r="DK860" s="148"/>
      <c r="DL860" s="148"/>
      <c r="DM860" s="148"/>
      <c r="DN860" s="148"/>
      <c r="DO860" s="148"/>
      <c r="DP860" s="148"/>
      <c r="DQ860" s="148"/>
      <c r="DR860" s="148"/>
      <c r="DS860" s="148"/>
      <c r="DT860" s="148"/>
      <c r="DU860" s="148"/>
      <c r="DV860" s="148"/>
      <c r="DW860" s="148"/>
      <c r="DX860" s="148"/>
      <c r="DY860" s="148"/>
      <c r="DZ860" s="170"/>
    </row>
    <row r="861" spans="1:130" s="190" customFormat="1" ht="12.75" x14ac:dyDescent="0.2">
      <c r="A861" s="185"/>
      <c r="B861" s="186"/>
      <c r="C861" s="181"/>
      <c r="D861" s="214"/>
      <c r="E861" s="148"/>
      <c r="F861" s="177"/>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c r="AF861" s="148"/>
      <c r="AG861" s="148"/>
      <c r="AH861" s="148"/>
      <c r="AI861" s="148"/>
      <c r="AJ861" s="148"/>
      <c r="AK861" s="148"/>
      <c r="AL861" s="148"/>
      <c r="AM861" s="148"/>
      <c r="AN861" s="148"/>
      <c r="AO861" s="148"/>
      <c r="AP861" s="148"/>
      <c r="AQ861" s="148"/>
      <c r="AR861" s="148"/>
      <c r="AS861" s="148"/>
      <c r="AT861" s="148"/>
      <c r="AU861" s="148"/>
      <c r="AV861" s="148"/>
      <c r="AW861" s="148"/>
      <c r="AX861" s="148"/>
      <c r="AY861" s="148"/>
      <c r="AZ861" s="148"/>
      <c r="BA861" s="148"/>
      <c r="BB861" s="148"/>
      <c r="BC861" s="148"/>
      <c r="BD861" s="148"/>
      <c r="BE861" s="148"/>
      <c r="BF861" s="148"/>
      <c r="BG861" s="148"/>
      <c r="BH861" s="148"/>
      <c r="BI861" s="148"/>
      <c r="BJ861" s="148"/>
      <c r="BK861" s="148"/>
      <c r="BL861" s="148"/>
      <c r="BM861" s="148"/>
      <c r="BN861" s="148"/>
      <c r="BO861" s="148"/>
      <c r="BP861" s="148"/>
      <c r="BQ861" s="148"/>
      <c r="BR861" s="148"/>
      <c r="BS861" s="148"/>
      <c r="BT861" s="148"/>
      <c r="BU861" s="148"/>
      <c r="BV861" s="148"/>
      <c r="BW861" s="148"/>
      <c r="BX861" s="148"/>
      <c r="BY861" s="148"/>
      <c r="BZ861" s="148"/>
      <c r="CA861" s="148"/>
      <c r="CB861" s="148"/>
      <c r="CC861" s="148"/>
      <c r="CD861" s="148"/>
      <c r="CE861" s="148"/>
      <c r="CF861" s="148"/>
      <c r="CG861" s="148"/>
      <c r="CH861" s="148"/>
      <c r="CI861" s="148"/>
      <c r="CJ861" s="148"/>
      <c r="CK861" s="148"/>
      <c r="CL861" s="148"/>
      <c r="CM861" s="148"/>
      <c r="CN861" s="148"/>
      <c r="CO861" s="148"/>
      <c r="CP861" s="148"/>
      <c r="CQ861" s="148"/>
      <c r="CR861" s="148"/>
      <c r="CS861" s="148"/>
      <c r="CT861" s="148"/>
      <c r="CU861" s="148"/>
      <c r="CV861" s="148"/>
      <c r="CW861" s="148"/>
      <c r="CX861" s="148"/>
      <c r="CY861" s="148"/>
      <c r="CZ861" s="148"/>
      <c r="DA861" s="148"/>
      <c r="DB861" s="148"/>
      <c r="DC861" s="148"/>
      <c r="DD861" s="148"/>
      <c r="DE861" s="148"/>
      <c r="DF861" s="148"/>
      <c r="DG861" s="148"/>
      <c r="DH861" s="148"/>
      <c r="DI861" s="148"/>
      <c r="DJ861" s="148"/>
      <c r="DK861" s="148"/>
      <c r="DL861" s="148"/>
      <c r="DM861" s="148"/>
      <c r="DN861" s="148"/>
      <c r="DO861" s="148"/>
      <c r="DP861" s="148"/>
      <c r="DQ861" s="148"/>
      <c r="DR861" s="148"/>
      <c r="DS861" s="148"/>
      <c r="DT861" s="148"/>
      <c r="DU861" s="148"/>
      <c r="DV861" s="148"/>
      <c r="DW861" s="148"/>
      <c r="DX861" s="148"/>
      <c r="DY861" s="148"/>
      <c r="DZ861" s="170"/>
    </row>
    <row r="862" spans="1:130" s="190" customFormat="1" ht="12.75" x14ac:dyDescent="0.2">
      <c r="A862" s="185"/>
      <c r="B862" s="186"/>
      <c r="C862" s="181"/>
      <c r="D862" s="214"/>
      <c r="E862" s="148"/>
      <c r="F862" s="177"/>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c r="AF862" s="148"/>
      <c r="AG862" s="148"/>
      <c r="AH862" s="148"/>
      <c r="AI862" s="148"/>
      <c r="AJ862" s="148"/>
      <c r="AK862" s="148"/>
      <c r="AL862" s="148"/>
      <c r="AM862" s="148"/>
      <c r="AN862" s="148"/>
      <c r="AO862" s="148"/>
      <c r="AP862" s="148"/>
      <c r="AQ862" s="148"/>
      <c r="AR862" s="148"/>
      <c r="AS862" s="148"/>
      <c r="AT862" s="148"/>
      <c r="AU862" s="148"/>
      <c r="AV862" s="148"/>
      <c r="AW862" s="148"/>
      <c r="AX862" s="148"/>
      <c r="AY862" s="148"/>
      <c r="AZ862" s="148"/>
      <c r="BA862" s="148"/>
      <c r="BB862" s="148"/>
      <c r="BC862" s="148"/>
      <c r="BD862" s="148"/>
      <c r="BE862" s="148"/>
      <c r="BF862" s="148"/>
      <c r="BG862" s="148"/>
      <c r="BH862" s="148"/>
      <c r="BI862" s="148"/>
      <c r="BJ862" s="148"/>
      <c r="BK862" s="148"/>
      <c r="BL862" s="148"/>
      <c r="BM862" s="148"/>
      <c r="BN862" s="148"/>
      <c r="BO862" s="148"/>
      <c r="BP862" s="148"/>
      <c r="BQ862" s="148"/>
      <c r="BR862" s="148"/>
      <c r="BS862" s="148"/>
      <c r="BT862" s="148"/>
      <c r="BU862" s="148"/>
      <c r="BV862" s="148"/>
      <c r="BW862" s="148"/>
      <c r="BX862" s="148"/>
      <c r="BY862" s="148"/>
      <c r="BZ862" s="148"/>
      <c r="CA862" s="148"/>
      <c r="CB862" s="148"/>
      <c r="CC862" s="148"/>
      <c r="CD862" s="148"/>
      <c r="CE862" s="148"/>
      <c r="CF862" s="148"/>
      <c r="CG862" s="148"/>
      <c r="CH862" s="148"/>
      <c r="CI862" s="148"/>
      <c r="CJ862" s="148"/>
      <c r="CK862" s="148"/>
      <c r="CL862" s="148"/>
      <c r="CM862" s="148"/>
      <c r="CN862" s="148"/>
      <c r="CO862" s="148"/>
      <c r="CP862" s="148"/>
      <c r="CQ862" s="148"/>
      <c r="CR862" s="148"/>
      <c r="CS862" s="148"/>
      <c r="CT862" s="148"/>
      <c r="CU862" s="148"/>
      <c r="CV862" s="148"/>
      <c r="CW862" s="148"/>
      <c r="CX862" s="148"/>
      <c r="CY862" s="148"/>
      <c r="CZ862" s="148"/>
      <c r="DA862" s="148"/>
      <c r="DB862" s="148"/>
      <c r="DC862" s="148"/>
      <c r="DD862" s="148"/>
      <c r="DE862" s="148"/>
      <c r="DF862" s="148"/>
      <c r="DG862" s="148"/>
      <c r="DH862" s="148"/>
      <c r="DI862" s="148"/>
      <c r="DJ862" s="148"/>
      <c r="DK862" s="148"/>
      <c r="DL862" s="148"/>
      <c r="DM862" s="148"/>
      <c r="DN862" s="148"/>
      <c r="DO862" s="148"/>
      <c r="DP862" s="148"/>
      <c r="DQ862" s="148"/>
      <c r="DR862" s="148"/>
      <c r="DS862" s="148"/>
      <c r="DT862" s="148"/>
      <c r="DU862" s="148"/>
      <c r="DV862" s="148"/>
      <c r="DW862" s="148"/>
      <c r="DX862" s="148"/>
      <c r="DY862" s="148"/>
      <c r="DZ862" s="170"/>
    </row>
    <row r="863" spans="1:130" s="190" customFormat="1" ht="12.75" x14ac:dyDescent="0.2">
      <c r="A863" s="185"/>
      <c r="B863" s="186"/>
      <c r="C863" s="181"/>
      <c r="D863" s="214"/>
      <c r="E863" s="148"/>
      <c r="F863" s="177"/>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c r="AF863" s="148"/>
      <c r="AG863" s="148"/>
      <c r="AH863" s="148"/>
      <c r="AI863" s="148"/>
      <c r="AJ863" s="148"/>
      <c r="AK863" s="148"/>
      <c r="AL863" s="148"/>
      <c r="AM863" s="148"/>
      <c r="AN863" s="148"/>
      <c r="AO863" s="148"/>
      <c r="AP863" s="148"/>
      <c r="AQ863" s="148"/>
      <c r="AR863" s="148"/>
      <c r="AS863" s="148"/>
      <c r="AT863" s="148"/>
      <c r="AU863" s="148"/>
      <c r="AV863" s="148"/>
      <c r="AW863" s="148"/>
      <c r="AX863" s="148"/>
      <c r="AY863" s="148"/>
      <c r="AZ863" s="148"/>
      <c r="BA863" s="148"/>
      <c r="BB863" s="148"/>
      <c r="BC863" s="148"/>
      <c r="BD863" s="148"/>
      <c r="BE863" s="148"/>
      <c r="BF863" s="148"/>
      <c r="BG863" s="148"/>
      <c r="BH863" s="148"/>
      <c r="BI863" s="148"/>
      <c r="BJ863" s="148"/>
      <c r="BK863" s="148"/>
      <c r="BL863" s="148"/>
      <c r="BM863" s="148"/>
      <c r="BN863" s="148"/>
      <c r="BO863" s="148"/>
      <c r="BP863" s="148"/>
      <c r="BQ863" s="148"/>
      <c r="BR863" s="148"/>
      <c r="BS863" s="148"/>
      <c r="BT863" s="148"/>
      <c r="BU863" s="148"/>
      <c r="BV863" s="148"/>
      <c r="BW863" s="148"/>
      <c r="BX863" s="148"/>
      <c r="BY863" s="148"/>
      <c r="BZ863" s="148"/>
      <c r="CA863" s="148"/>
      <c r="CB863" s="148"/>
      <c r="CC863" s="148"/>
      <c r="CD863" s="148"/>
      <c r="CE863" s="148"/>
      <c r="CF863" s="148"/>
      <c r="CG863" s="148"/>
      <c r="CH863" s="148"/>
      <c r="CI863" s="148"/>
      <c r="CJ863" s="148"/>
      <c r="CK863" s="148"/>
      <c r="CL863" s="148"/>
      <c r="CM863" s="148"/>
      <c r="CN863" s="148"/>
      <c r="CO863" s="148"/>
      <c r="CP863" s="148"/>
      <c r="CQ863" s="148"/>
      <c r="CR863" s="148"/>
      <c r="CS863" s="148"/>
      <c r="CT863" s="148"/>
      <c r="CU863" s="148"/>
      <c r="CV863" s="148"/>
      <c r="CW863" s="148"/>
      <c r="CX863" s="148"/>
      <c r="CY863" s="148"/>
      <c r="CZ863" s="148"/>
      <c r="DA863" s="148"/>
      <c r="DB863" s="148"/>
      <c r="DC863" s="148"/>
      <c r="DD863" s="148"/>
      <c r="DE863" s="148"/>
      <c r="DF863" s="148"/>
      <c r="DG863" s="148"/>
      <c r="DH863" s="148"/>
      <c r="DI863" s="148"/>
      <c r="DJ863" s="148"/>
      <c r="DK863" s="148"/>
      <c r="DL863" s="148"/>
      <c r="DM863" s="148"/>
      <c r="DN863" s="148"/>
      <c r="DO863" s="148"/>
      <c r="DP863" s="148"/>
      <c r="DQ863" s="148"/>
      <c r="DR863" s="148"/>
      <c r="DS863" s="148"/>
      <c r="DT863" s="148"/>
      <c r="DU863" s="148"/>
      <c r="DV863" s="148"/>
      <c r="DW863" s="148"/>
      <c r="DX863" s="148"/>
      <c r="DY863" s="148"/>
      <c r="DZ863" s="170"/>
    </row>
    <row r="864" spans="1:130" s="190" customFormat="1" ht="12.75" x14ac:dyDescent="0.2">
      <c r="A864" s="185"/>
      <c r="B864" s="186"/>
      <c r="C864" s="181"/>
      <c r="D864" s="214"/>
      <c r="E864" s="148"/>
      <c r="F864" s="177"/>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c r="AF864" s="148"/>
      <c r="AG864" s="148"/>
      <c r="AH864" s="148"/>
      <c r="AI864" s="148"/>
      <c r="AJ864" s="148"/>
      <c r="AK864" s="148"/>
      <c r="AL864" s="148"/>
      <c r="AM864" s="148"/>
      <c r="AN864" s="148"/>
      <c r="AO864" s="148"/>
      <c r="AP864" s="148"/>
      <c r="AQ864" s="148"/>
      <c r="AR864" s="148"/>
      <c r="AS864" s="148"/>
      <c r="AT864" s="148"/>
      <c r="AU864" s="148"/>
      <c r="AV864" s="148"/>
      <c r="AW864" s="148"/>
      <c r="AX864" s="148"/>
      <c r="AY864" s="148"/>
      <c r="AZ864" s="148"/>
      <c r="BA864" s="148"/>
      <c r="BB864" s="148"/>
      <c r="BC864" s="148"/>
      <c r="BD864" s="148"/>
      <c r="BE864" s="148"/>
      <c r="BF864" s="148"/>
      <c r="BG864" s="148"/>
      <c r="BH864" s="148"/>
      <c r="BI864" s="148"/>
      <c r="BJ864" s="148"/>
      <c r="BK864" s="148"/>
      <c r="BL864" s="148"/>
      <c r="BM864" s="148"/>
      <c r="BN864" s="148"/>
      <c r="BO864" s="148"/>
      <c r="BP864" s="148"/>
      <c r="BQ864" s="148"/>
      <c r="BR864" s="148"/>
      <c r="BS864" s="148"/>
      <c r="BT864" s="148"/>
      <c r="BU864" s="148"/>
      <c r="BV864" s="148"/>
      <c r="BW864" s="148"/>
      <c r="BX864" s="148"/>
      <c r="BY864" s="148"/>
      <c r="BZ864" s="148"/>
      <c r="CA864" s="148"/>
      <c r="CB864" s="148"/>
      <c r="CC864" s="148"/>
      <c r="CD864" s="148"/>
      <c r="CE864" s="148"/>
      <c r="CF864" s="148"/>
      <c r="CG864" s="148"/>
      <c r="CH864" s="148"/>
      <c r="CI864" s="148"/>
      <c r="CJ864" s="148"/>
      <c r="CK864" s="148"/>
      <c r="CL864" s="148"/>
      <c r="CM864" s="148"/>
      <c r="CN864" s="148"/>
      <c r="CO864" s="148"/>
      <c r="CP864" s="148"/>
      <c r="CQ864" s="148"/>
      <c r="CR864" s="148"/>
      <c r="CS864" s="148"/>
      <c r="CT864" s="148"/>
      <c r="CU864" s="148"/>
      <c r="CV864" s="148"/>
      <c r="CW864" s="148"/>
      <c r="CX864" s="148"/>
      <c r="CY864" s="148"/>
      <c r="CZ864" s="148"/>
      <c r="DA864" s="148"/>
      <c r="DB864" s="148"/>
      <c r="DC864" s="148"/>
      <c r="DD864" s="148"/>
      <c r="DE864" s="148"/>
      <c r="DF864" s="148"/>
      <c r="DG864" s="148"/>
      <c r="DH864" s="148"/>
      <c r="DI864" s="148"/>
      <c r="DJ864" s="148"/>
      <c r="DK864" s="148"/>
      <c r="DL864" s="148"/>
      <c r="DM864" s="148"/>
      <c r="DN864" s="148"/>
      <c r="DO864" s="148"/>
      <c r="DP864" s="148"/>
      <c r="DQ864" s="148"/>
      <c r="DR864" s="148"/>
      <c r="DS864" s="148"/>
      <c r="DT864" s="148"/>
      <c r="DU864" s="148"/>
      <c r="DV864" s="148"/>
      <c r="DW864" s="148"/>
      <c r="DX864" s="148"/>
      <c r="DY864" s="148"/>
      <c r="DZ864" s="170"/>
    </row>
    <row r="865" spans="1:130" s="190" customFormat="1" ht="12.75" x14ac:dyDescent="0.2">
      <c r="A865" s="185"/>
      <c r="B865" s="186"/>
      <c r="C865" s="181"/>
      <c r="D865" s="214"/>
      <c r="E865" s="148"/>
      <c r="F865" s="177"/>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c r="AF865" s="148"/>
      <c r="AG865" s="148"/>
      <c r="AH865" s="148"/>
      <c r="AI865" s="148"/>
      <c r="AJ865" s="148"/>
      <c r="AK865" s="148"/>
      <c r="AL865" s="148"/>
      <c r="AM865" s="148"/>
      <c r="AN865" s="148"/>
      <c r="AO865" s="148"/>
      <c r="AP865" s="148"/>
      <c r="AQ865" s="148"/>
      <c r="AR865" s="148"/>
      <c r="AS865" s="148"/>
      <c r="AT865" s="148"/>
      <c r="AU865" s="148"/>
      <c r="AV865" s="148"/>
      <c r="AW865" s="148"/>
      <c r="AX865" s="148"/>
      <c r="AY865" s="148"/>
      <c r="AZ865" s="148"/>
      <c r="BA865" s="148"/>
      <c r="BB865" s="148"/>
      <c r="BC865" s="148"/>
      <c r="BD865" s="148"/>
      <c r="BE865" s="148"/>
      <c r="BF865" s="148"/>
      <c r="BG865" s="148"/>
      <c r="BH865" s="148"/>
      <c r="BI865" s="148"/>
      <c r="BJ865" s="148"/>
      <c r="BK865" s="148"/>
      <c r="BL865" s="148"/>
      <c r="BM865" s="148"/>
      <c r="BN865" s="148"/>
      <c r="BO865" s="148"/>
      <c r="BP865" s="148"/>
      <c r="BQ865" s="148"/>
      <c r="BR865" s="148"/>
      <c r="BS865" s="148"/>
      <c r="BT865" s="148"/>
      <c r="BU865" s="148"/>
      <c r="BV865" s="148"/>
      <c r="BW865" s="148"/>
      <c r="BX865" s="148"/>
      <c r="BY865" s="148"/>
      <c r="BZ865" s="148"/>
      <c r="CA865" s="148"/>
      <c r="CB865" s="148"/>
      <c r="CC865" s="148"/>
      <c r="CD865" s="148"/>
      <c r="CE865" s="148"/>
      <c r="CF865" s="148"/>
      <c r="CG865" s="148"/>
      <c r="CH865" s="148"/>
      <c r="CI865" s="148"/>
      <c r="CJ865" s="148"/>
      <c r="CK865" s="148"/>
      <c r="CL865" s="148"/>
      <c r="CM865" s="148"/>
      <c r="CN865" s="148"/>
      <c r="CO865" s="148"/>
      <c r="CP865" s="148"/>
      <c r="CQ865" s="148"/>
      <c r="CR865" s="148"/>
      <c r="CS865" s="148"/>
      <c r="CT865" s="148"/>
      <c r="CU865" s="148"/>
      <c r="CV865" s="148"/>
      <c r="CW865" s="148"/>
      <c r="CX865" s="148"/>
      <c r="CY865" s="148"/>
      <c r="CZ865" s="148"/>
      <c r="DA865" s="148"/>
      <c r="DB865" s="148"/>
      <c r="DC865" s="148"/>
      <c r="DD865" s="148"/>
      <c r="DE865" s="148"/>
      <c r="DF865" s="148"/>
      <c r="DG865" s="148"/>
      <c r="DH865" s="148"/>
      <c r="DI865" s="148"/>
      <c r="DJ865" s="148"/>
      <c r="DK865" s="148"/>
      <c r="DL865" s="148"/>
      <c r="DM865" s="148"/>
      <c r="DN865" s="148"/>
      <c r="DO865" s="148"/>
      <c r="DP865" s="148"/>
      <c r="DQ865" s="148"/>
      <c r="DR865" s="148"/>
      <c r="DS865" s="148"/>
      <c r="DT865" s="148"/>
      <c r="DU865" s="148"/>
      <c r="DV865" s="148"/>
      <c r="DW865" s="148"/>
      <c r="DX865" s="148"/>
      <c r="DY865" s="148"/>
      <c r="DZ865" s="170"/>
    </row>
    <row r="866" spans="1:130" s="190" customFormat="1" ht="12.75" x14ac:dyDescent="0.2">
      <c r="A866" s="185"/>
      <c r="B866" s="186"/>
      <c r="C866" s="181"/>
      <c r="D866" s="214"/>
      <c r="E866" s="148"/>
      <c r="F866" s="177"/>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c r="AF866" s="148"/>
      <c r="AG866" s="148"/>
      <c r="AH866" s="148"/>
      <c r="AI866" s="148"/>
      <c r="AJ866" s="148"/>
      <c r="AK866" s="148"/>
      <c r="AL866" s="148"/>
      <c r="AM866" s="148"/>
      <c r="AN866" s="148"/>
      <c r="AO866" s="148"/>
      <c r="AP866" s="148"/>
      <c r="AQ866" s="148"/>
      <c r="AR866" s="148"/>
      <c r="AS866" s="148"/>
      <c r="AT866" s="148"/>
      <c r="AU866" s="148"/>
      <c r="AV866" s="148"/>
      <c r="AW866" s="148"/>
      <c r="AX866" s="148"/>
      <c r="AY866" s="148"/>
      <c r="AZ866" s="148"/>
      <c r="BA866" s="148"/>
      <c r="BB866" s="148"/>
      <c r="BC866" s="148"/>
      <c r="BD866" s="148"/>
      <c r="BE866" s="148"/>
      <c r="BF866" s="148"/>
      <c r="BG866" s="148"/>
      <c r="BH866" s="148"/>
      <c r="BI866" s="148"/>
      <c r="BJ866" s="148"/>
      <c r="BK866" s="148"/>
      <c r="BL866" s="148"/>
      <c r="BM866" s="148"/>
      <c r="BN866" s="148"/>
      <c r="BO866" s="148"/>
      <c r="BP866" s="148"/>
      <c r="BQ866" s="148"/>
      <c r="BR866" s="148"/>
      <c r="BS866" s="148"/>
      <c r="BT866" s="148"/>
      <c r="BU866" s="148"/>
      <c r="BV866" s="148"/>
      <c r="BW866" s="148"/>
      <c r="BX866" s="148"/>
      <c r="BY866" s="148"/>
      <c r="BZ866" s="148"/>
      <c r="CA866" s="148"/>
      <c r="CB866" s="148"/>
      <c r="CC866" s="148"/>
      <c r="CD866" s="148"/>
      <c r="CE866" s="148"/>
      <c r="CF866" s="148"/>
      <c r="CG866" s="148"/>
      <c r="CH866" s="148"/>
      <c r="CI866" s="148"/>
      <c r="CJ866" s="148"/>
      <c r="CK866" s="148"/>
      <c r="CL866" s="148"/>
      <c r="CM866" s="148"/>
      <c r="CN866" s="148"/>
      <c r="CO866" s="148"/>
      <c r="CP866" s="148"/>
      <c r="CQ866" s="148"/>
      <c r="CR866" s="148"/>
      <c r="CS866" s="148"/>
      <c r="CT866" s="148"/>
      <c r="CU866" s="148"/>
      <c r="CV866" s="148"/>
      <c r="CW866" s="148"/>
      <c r="CX866" s="148"/>
      <c r="CY866" s="148"/>
      <c r="CZ866" s="148"/>
      <c r="DA866" s="148"/>
      <c r="DB866" s="148"/>
      <c r="DC866" s="148"/>
      <c r="DD866" s="148"/>
      <c r="DE866" s="148"/>
      <c r="DF866" s="148"/>
      <c r="DG866" s="148"/>
      <c r="DH866" s="148"/>
      <c r="DI866" s="148"/>
      <c r="DJ866" s="148"/>
      <c r="DK866" s="148"/>
      <c r="DL866" s="148"/>
      <c r="DM866" s="148"/>
      <c r="DN866" s="148"/>
      <c r="DO866" s="148"/>
      <c r="DP866" s="148"/>
      <c r="DQ866" s="148"/>
      <c r="DR866" s="148"/>
      <c r="DS866" s="148"/>
      <c r="DT866" s="148"/>
      <c r="DU866" s="148"/>
      <c r="DV866" s="148"/>
      <c r="DW866" s="148"/>
      <c r="DX866" s="148"/>
      <c r="DY866" s="148"/>
      <c r="DZ866" s="170"/>
    </row>
    <row r="867" spans="1:130" s="190" customFormat="1" ht="12.75" x14ac:dyDescent="0.2">
      <c r="A867" s="185"/>
      <c r="B867" s="186"/>
      <c r="C867" s="181"/>
      <c r="D867" s="214"/>
      <c r="E867" s="148"/>
      <c r="F867" s="177"/>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c r="AF867" s="148"/>
      <c r="AG867" s="148"/>
      <c r="AH867" s="148"/>
      <c r="AI867" s="148"/>
      <c r="AJ867" s="148"/>
      <c r="AK867" s="148"/>
      <c r="AL867" s="148"/>
      <c r="AM867" s="148"/>
      <c r="AN867" s="148"/>
      <c r="AO867" s="148"/>
      <c r="AP867" s="148"/>
      <c r="AQ867" s="148"/>
      <c r="AR867" s="148"/>
      <c r="AS867" s="148"/>
      <c r="AT867" s="148"/>
      <c r="AU867" s="148"/>
      <c r="AV867" s="148"/>
      <c r="AW867" s="148"/>
      <c r="AX867" s="148"/>
      <c r="AY867" s="148"/>
      <c r="AZ867" s="148"/>
      <c r="BA867" s="148"/>
      <c r="BB867" s="148"/>
      <c r="BC867" s="148"/>
      <c r="BD867" s="148"/>
      <c r="BE867" s="148"/>
      <c r="BF867" s="148"/>
      <c r="BG867" s="148"/>
      <c r="BH867" s="148"/>
      <c r="BI867" s="148"/>
      <c r="BJ867" s="148"/>
      <c r="BK867" s="148"/>
      <c r="BL867" s="148"/>
      <c r="BM867" s="148"/>
      <c r="BN867" s="148"/>
      <c r="BO867" s="148"/>
      <c r="BP867" s="148"/>
      <c r="BQ867" s="148"/>
      <c r="BR867" s="148"/>
      <c r="BS867" s="148"/>
      <c r="BT867" s="148"/>
      <c r="BU867" s="148"/>
      <c r="BV867" s="148"/>
      <c r="BW867" s="148"/>
      <c r="BX867" s="148"/>
      <c r="BY867" s="148"/>
      <c r="BZ867" s="148"/>
      <c r="CA867" s="148"/>
      <c r="CB867" s="148"/>
      <c r="CC867" s="148"/>
      <c r="CD867" s="148"/>
      <c r="CE867" s="148"/>
      <c r="CF867" s="148"/>
      <c r="CG867" s="148"/>
      <c r="CH867" s="148"/>
      <c r="CI867" s="148"/>
      <c r="CJ867" s="148"/>
      <c r="CK867" s="148"/>
      <c r="CL867" s="148"/>
      <c r="CM867" s="148"/>
      <c r="CN867" s="148"/>
      <c r="CO867" s="148"/>
      <c r="CP867" s="148"/>
      <c r="CQ867" s="148"/>
      <c r="CR867" s="148"/>
      <c r="CS867" s="148"/>
      <c r="CT867" s="148"/>
      <c r="CU867" s="148"/>
      <c r="CV867" s="148"/>
      <c r="CW867" s="148"/>
      <c r="CX867" s="148"/>
      <c r="CY867" s="148"/>
      <c r="CZ867" s="148"/>
      <c r="DA867" s="148"/>
      <c r="DB867" s="148"/>
      <c r="DC867" s="148"/>
      <c r="DD867" s="148"/>
      <c r="DE867" s="148"/>
      <c r="DF867" s="148"/>
      <c r="DG867" s="148"/>
      <c r="DH867" s="148"/>
      <c r="DI867" s="148"/>
      <c r="DJ867" s="148"/>
      <c r="DK867" s="148"/>
      <c r="DL867" s="148"/>
      <c r="DM867" s="148"/>
      <c r="DN867" s="148"/>
      <c r="DO867" s="148"/>
      <c r="DP867" s="148"/>
      <c r="DQ867" s="148"/>
      <c r="DR867" s="148"/>
      <c r="DS867" s="148"/>
      <c r="DT867" s="148"/>
      <c r="DU867" s="148"/>
      <c r="DV867" s="148"/>
      <c r="DW867" s="148"/>
      <c r="DX867" s="148"/>
      <c r="DY867" s="148"/>
      <c r="DZ867" s="170"/>
    </row>
    <row r="868" spans="1:130" s="190" customFormat="1" ht="12.75" x14ac:dyDescent="0.2">
      <c r="A868" s="185"/>
      <c r="B868" s="186"/>
      <c r="C868" s="181"/>
      <c r="D868" s="214"/>
      <c r="E868" s="148"/>
      <c r="F868" s="177"/>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c r="AF868" s="148"/>
      <c r="AG868" s="148"/>
      <c r="AH868" s="148"/>
      <c r="AI868" s="148"/>
      <c r="AJ868" s="148"/>
      <c r="AK868" s="148"/>
      <c r="AL868" s="148"/>
      <c r="AM868" s="148"/>
      <c r="AN868" s="148"/>
      <c r="AO868" s="148"/>
      <c r="AP868" s="148"/>
      <c r="AQ868" s="148"/>
      <c r="AR868" s="148"/>
      <c r="AS868" s="148"/>
      <c r="AT868" s="148"/>
      <c r="AU868" s="148"/>
      <c r="AV868" s="148"/>
      <c r="AW868" s="148"/>
      <c r="AX868" s="148"/>
      <c r="AY868" s="148"/>
      <c r="AZ868" s="148"/>
      <c r="BA868" s="148"/>
      <c r="BB868" s="148"/>
      <c r="BC868" s="148"/>
      <c r="BD868" s="148"/>
      <c r="BE868" s="148"/>
      <c r="BF868" s="148"/>
      <c r="BG868" s="148"/>
      <c r="BH868" s="148"/>
      <c r="BI868" s="148"/>
      <c r="BJ868" s="148"/>
      <c r="BK868" s="148"/>
      <c r="BL868" s="148"/>
      <c r="BM868" s="148"/>
      <c r="BN868" s="148"/>
      <c r="BO868" s="148"/>
      <c r="BP868" s="148"/>
      <c r="BQ868" s="148"/>
      <c r="BR868" s="148"/>
      <c r="BS868" s="148"/>
      <c r="BT868" s="148"/>
      <c r="BU868" s="148"/>
      <c r="BV868" s="148"/>
      <c r="BW868" s="148"/>
      <c r="BX868" s="148"/>
      <c r="BY868" s="148"/>
      <c r="BZ868" s="148"/>
      <c r="CA868" s="148"/>
      <c r="CB868" s="148"/>
      <c r="CC868" s="148"/>
      <c r="CD868" s="148"/>
      <c r="CE868" s="148"/>
      <c r="CF868" s="148"/>
      <c r="CG868" s="148"/>
      <c r="CH868" s="148"/>
      <c r="CI868" s="148"/>
      <c r="CJ868" s="148"/>
      <c r="CK868" s="148"/>
      <c r="CL868" s="148"/>
      <c r="CM868" s="148"/>
      <c r="CN868" s="148"/>
      <c r="CO868" s="148"/>
      <c r="CP868" s="148"/>
      <c r="CQ868" s="148"/>
      <c r="CR868" s="148"/>
      <c r="CS868" s="148"/>
      <c r="CT868" s="148"/>
      <c r="CU868" s="148"/>
      <c r="CV868" s="148"/>
      <c r="CW868" s="148"/>
      <c r="CX868" s="148"/>
      <c r="CY868" s="148"/>
      <c r="CZ868" s="148"/>
      <c r="DA868" s="148"/>
      <c r="DB868" s="148"/>
      <c r="DC868" s="148"/>
      <c r="DD868" s="148"/>
      <c r="DE868" s="148"/>
      <c r="DF868" s="148"/>
      <c r="DG868" s="148"/>
      <c r="DH868" s="148"/>
      <c r="DI868" s="148"/>
      <c r="DJ868" s="148"/>
      <c r="DK868" s="148"/>
      <c r="DL868" s="148"/>
      <c r="DM868" s="148"/>
      <c r="DN868" s="148"/>
      <c r="DO868" s="148"/>
      <c r="DP868" s="148"/>
      <c r="DQ868" s="148"/>
      <c r="DR868" s="148"/>
      <c r="DS868" s="148"/>
      <c r="DT868" s="148"/>
      <c r="DU868" s="148"/>
      <c r="DV868" s="148"/>
      <c r="DW868" s="148"/>
      <c r="DX868" s="148"/>
      <c r="DY868" s="148"/>
      <c r="DZ868" s="170"/>
    </row>
    <row r="869" spans="1:130" s="190" customFormat="1" ht="12.75" x14ac:dyDescent="0.2">
      <c r="A869" s="185"/>
      <c r="B869" s="186"/>
      <c r="C869" s="181"/>
      <c r="D869" s="214"/>
      <c r="E869" s="148"/>
      <c r="F869" s="177"/>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c r="AF869" s="148"/>
      <c r="AG869" s="148"/>
      <c r="AH869" s="148"/>
      <c r="AI869" s="148"/>
      <c r="AJ869" s="148"/>
      <c r="AK869" s="148"/>
      <c r="AL869" s="148"/>
      <c r="AM869" s="148"/>
      <c r="AN869" s="148"/>
      <c r="AO869" s="148"/>
      <c r="AP869" s="148"/>
      <c r="AQ869" s="148"/>
      <c r="AR869" s="148"/>
      <c r="AS869" s="148"/>
      <c r="AT869" s="148"/>
      <c r="AU869" s="148"/>
      <c r="AV869" s="148"/>
      <c r="AW869" s="148"/>
      <c r="AX869" s="148"/>
      <c r="AY869" s="148"/>
      <c r="AZ869" s="148"/>
      <c r="BA869" s="148"/>
      <c r="BB869" s="148"/>
      <c r="BC869" s="148"/>
      <c r="BD869" s="148"/>
      <c r="BE869" s="148"/>
      <c r="BF869" s="148"/>
      <c r="BG869" s="148"/>
      <c r="BH869" s="148"/>
      <c r="BI869" s="148"/>
      <c r="BJ869" s="148"/>
      <c r="BK869" s="148"/>
      <c r="BL869" s="148"/>
      <c r="BM869" s="148"/>
      <c r="BN869" s="148"/>
      <c r="BO869" s="148"/>
      <c r="BP869" s="148"/>
      <c r="BQ869" s="148"/>
      <c r="BR869" s="148"/>
      <c r="BS869" s="148"/>
      <c r="BT869" s="148"/>
      <c r="BU869" s="148"/>
      <c r="BV869" s="148"/>
      <c r="BW869" s="148"/>
      <c r="BX869" s="148"/>
      <c r="BY869" s="148"/>
      <c r="BZ869" s="148"/>
      <c r="CA869" s="148"/>
      <c r="CB869" s="148"/>
      <c r="CC869" s="148"/>
      <c r="CD869" s="148"/>
      <c r="CE869" s="148"/>
      <c r="CF869" s="148"/>
      <c r="CG869" s="148"/>
      <c r="CH869" s="148"/>
      <c r="CI869" s="148"/>
      <c r="CJ869" s="148"/>
      <c r="CK869" s="148"/>
      <c r="CL869" s="148"/>
      <c r="CM869" s="148"/>
      <c r="CN869" s="148"/>
      <c r="CO869" s="148"/>
      <c r="CP869" s="148"/>
      <c r="CQ869" s="148"/>
      <c r="CR869" s="148"/>
      <c r="CS869" s="148"/>
      <c r="CT869" s="148"/>
      <c r="CU869" s="148"/>
      <c r="CV869" s="148"/>
      <c r="CW869" s="148"/>
      <c r="CX869" s="148"/>
      <c r="CY869" s="148"/>
      <c r="CZ869" s="148"/>
      <c r="DA869" s="148"/>
      <c r="DB869" s="148"/>
      <c r="DC869" s="148"/>
      <c r="DD869" s="148"/>
      <c r="DE869" s="148"/>
      <c r="DF869" s="148"/>
      <c r="DG869" s="148"/>
      <c r="DH869" s="148"/>
      <c r="DI869" s="148"/>
      <c r="DJ869" s="148"/>
      <c r="DK869" s="148"/>
      <c r="DL869" s="148"/>
      <c r="DM869" s="148"/>
      <c r="DN869" s="148"/>
      <c r="DO869" s="148"/>
      <c r="DP869" s="148"/>
      <c r="DQ869" s="148"/>
      <c r="DR869" s="148"/>
      <c r="DS869" s="148"/>
      <c r="DT869" s="148"/>
      <c r="DU869" s="148"/>
      <c r="DV869" s="148"/>
      <c r="DW869" s="148"/>
      <c r="DX869" s="148"/>
      <c r="DY869" s="148"/>
      <c r="DZ869" s="170"/>
    </row>
    <row r="870" spans="1:130" s="190" customFormat="1" ht="12.75" x14ac:dyDescent="0.2">
      <c r="A870" s="185"/>
      <c r="B870" s="186"/>
      <c r="C870" s="181"/>
      <c r="D870" s="214"/>
      <c r="E870" s="148"/>
      <c r="F870" s="177"/>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c r="AF870" s="148"/>
      <c r="AG870" s="148"/>
      <c r="AH870" s="148"/>
      <c r="AI870" s="148"/>
      <c r="AJ870" s="148"/>
      <c r="AK870" s="148"/>
      <c r="AL870" s="148"/>
      <c r="AM870" s="148"/>
      <c r="AN870" s="148"/>
      <c r="AO870" s="148"/>
      <c r="AP870" s="148"/>
      <c r="AQ870" s="148"/>
      <c r="AR870" s="148"/>
      <c r="AS870" s="148"/>
      <c r="AT870" s="148"/>
      <c r="AU870" s="148"/>
      <c r="AV870" s="148"/>
      <c r="AW870" s="148"/>
      <c r="AX870" s="148"/>
      <c r="AY870" s="148"/>
      <c r="AZ870" s="148"/>
      <c r="BA870" s="148"/>
      <c r="BB870" s="148"/>
      <c r="BC870" s="148"/>
      <c r="BD870" s="148"/>
      <c r="BE870" s="148"/>
      <c r="BF870" s="148"/>
      <c r="BG870" s="148"/>
      <c r="BH870" s="148"/>
      <c r="BI870" s="148"/>
      <c r="BJ870" s="148"/>
      <c r="BK870" s="148"/>
      <c r="BL870" s="148"/>
      <c r="BM870" s="148"/>
      <c r="BN870" s="148"/>
      <c r="BO870" s="148"/>
      <c r="BP870" s="148"/>
      <c r="BQ870" s="148"/>
      <c r="BR870" s="148"/>
      <c r="BS870" s="148"/>
      <c r="BT870" s="148"/>
      <c r="BU870" s="148"/>
      <c r="BV870" s="148"/>
      <c r="BW870" s="148"/>
      <c r="BX870" s="148"/>
      <c r="BY870" s="148"/>
      <c r="BZ870" s="148"/>
      <c r="CA870" s="148"/>
      <c r="CB870" s="148"/>
      <c r="CC870" s="148"/>
      <c r="CD870" s="148"/>
      <c r="CE870" s="148"/>
      <c r="CF870" s="148"/>
      <c r="CG870" s="148"/>
      <c r="CH870" s="148"/>
      <c r="CI870" s="148"/>
      <c r="CJ870" s="148"/>
      <c r="CK870" s="148"/>
      <c r="CL870" s="148"/>
      <c r="CM870" s="148"/>
      <c r="CN870" s="148"/>
      <c r="CO870" s="148"/>
      <c r="CP870" s="148"/>
      <c r="CQ870" s="148"/>
      <c r="CR870" s="148"/>
      <c r="CS870" s="148"/>
      <c r="CT870" s="148"/>
      <c r="CU870" s="148"/>
      <c r="CV870" s="148"/>
      <c r="CW870" s="148"/>
      <c r="CX870" s="148"/>
      <c r="CY870" s="148"/>
      <c r="CZ870" s="148"/>
      <c r="DA870" s="148"/>
      <c r="DB870" s="148"/>
      <c r="DC870" s="148"/>
      <c r="DD870" s="148"/>
      <c r="DE870" s="148"/>
      <c r="DF870" s="148"/>
      <c r="DG870" s="148"/>
      <c r="DH870" s="148"/>
      <c r="DI870" s="148"/>
      <c r="DJ870" s="148"/>
      <c r="DK870" s="148"/>
      <c r="DL870" s="148"/>
      <c r="DM870" s="148"/>
      <c r="DN870" s="148"/>
      <c r="DO870" s="148"/>
      <c r="DP870" s="148"/>
      <c r="DQ870" s="148"/>
      <c r="DR870" s="148"/>
      <c r="DS870" s="148"/>
      <c r="DT870" s="148"/>
      <c r="DU870" s="148"/>
      <c r="DV870" s="148"/>
      <c r="DW870" s="148"/>
      <c r="DX870" s="148"/>
      <c r="DY870" s="148"/>
      <c r="DZ870" s="170"/>
    </row>
    <row r="871" spans="1:130" s="190" customFormat="1" ht="12.75" x14ac:dyDescent="0.2">
      <c r="A871" s="185"/>
      <c r="B871" s="186"/>
      <c r="C871" s="181"/>
      <c r="D871" s="214"/>
      <c r="E871" s="148"/>
      <c r="F871" s="177"/>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c r="AF871" s="148"/>
      <c r="AG871" s="148"/>
      <c r="AH871" s="148"/>
      <c r="AI871" s="148"/>
      <c r="AJ871" s="148"/>
      <c r="AK871" s="148"/>
      <c r="AL871" s="148"/>
      <c r="AM871" s="148"/>
      <c r="AN871" s="148"/>
      <c r="AO871" s="148"/>
      <c r="AP871" s="148"/>
      <c r="AQ871" s="148"/>
      <c r="AR871" s="148"/>
      <c r="AS871" s="148"/>
      <c r="AT871" s="148"/>
      <c r="AU871" s="148"/>
      <c r="AV871" s="148"/>
      <c r="AW871" s="148"/>
      <c r="AX871" s="148"/>
      <c r="AY871" s="148"/>
      <c r="AZ871" s="148"/>
      <c r="BA871" s="148"/>
      <c r="BB871" s="148"/>
      <c r="BC871" s="148"/>
      <c r="BD871" s="148"/>
      <c r="BE871" s="148"/>
      <c r="BF871" s="148"/>
      <c r="BG871" s="148"/>
      <c r="BH871" s="148"/>
      <c r="BI871" s="148"/>
      <c r="BJ871" s="148"/>
      <c r="BK871" s="148"/>
      <c r="BL871" s="148"/>
      <c r="BM871" s="148"/>
      <c r="BN871" s="148"/>
      <c r="BO871" s="148"/>
      <c r="BP871" s="148"/>
      <c r="BQ871" s="148"/>
      <c r="BR871" s="148"/>
      <c r="BS871" s="148"/>
      <c r="BT871" s="148"/>
      <c r="BU871" s="148"/>
      <c r="BV871" s="148"/>
      <c r="BW871" s="148"/>
      <c r="BX871" s="148"/>
      <c r="BY871" s="148"/>
      <c r="BZ871" s="148"/>
      <c r="CA871" s="148"/>
      <c r="CB871" s="148"/>
      <c r="CC871" s="148"/>
      <c r="CD871" s="148"/>
      <c r="CE871" s="148"/>
      <c r="CF871" s="148"/>
      <c r="CG871" s="148"/>
      <c r="CH871" s="148"/>
      <c r="CI871" s="148"/>
      <c r="CJ871" s="148"/>
      <c r="CK871" s="148"/>
      <c r="CL871" s="148"/>
      <c r="CM871" s="148"/>
      <c r="CN871" s="148"/>
      <c r="CO871" s="148"/>
      <c r="CP871" s="148"/>
      <c r="CQ871" s="148"/>
      <c r="CR871" s="148"/>
      <c r="CS871" s="148"/>
      <c r="CT871" s="148"/>
      <c r="CU871" s="148"/>
      <c r="CV871" s="148"/>
      <c r="CW871" s="148"/>
      <c r="CX871" s="148"/>
      <c r="CY871" s="148"/>
      <c r="CZ871" s="148"/>
      <c r="DA871" s="148"/>
      <c r="DB871" s="148"/>
      <c r="DC871" s="148"/>
      <c r="DD871" s="148"/>
      <c r="DE871" s="148"/>
      <c r="DF871" s="148"/>
      <c r="DG871" s="148"/>
      <c r="DH871" s="148"/>
      <c r="DI871" s="148"/>
      <c r="DJ871" s="148"/>
      <c r="DK871" s="148"/>
      <c r="DL871" s="148"/>
      <c r="DM871" s="148"/>
      <c r="DN871" s="148"/>
      <c r="DO871" s="148"/>
      <c r="DP871" s="148"/>
      <c r="DQ871" s="148"/>
      <c r="DR871" s="148"/>
      <c r="DS871" s="148"/>
      <c r="DT871" s="148"/>
      <c r="DU871" s="148"/>
      <c r="DV871" s="148"/>
      <c r="DW871" s="148"/>
      <c r="DX871" s="148"/>
      <c r="DY871" s="148"/>
      <c r="DZ871" s="170"/>
    </row>
    <row r="872" spans="1:130" s="190" customFormat="1" ht="12.75" x14ac:dyDescent="0.2">
      <c r="A872" s="185"/>
      <c r="B872" s="186"/>
      <c r="C872" s="181"/>
      <c r="D872" s="214"/>
      <c r="E872" s="148"/>
      <c r="F872" s="177"/>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c r="AF872" s="148"/>
      <c r="AG872" s="148"/>
      <c r="AH872" s="148"/>
      <c r="AI872" s="148"/>
      <c r="AJ872" s="148"/>
      <c r="AK872" s="148"/>
      <c r="AL872" s="148"/>
      <c r="AM872" s="148"/>
      <c r="AN872" s="148"/>
      <c r="AO872" s="148"/>
      <c r="AP872" s="148"/>
      <c r="AQ872" s="148"/>
      <c r="AR872" s="148"/>
      <c r="AS872" s="148"/>
      <c r="AT872" s="148"/>
      <c r="AU872" s="148"/>
      <c r="AV872" s="148"/>
      <c r="AW872" s="148"/>
      <c r="AX872" s="148"/>
      <c r="AY872" s="148"/>
      <c r="AZ872" s="148"/>
      <c r="BA872" s="148"/>
      <c r="BB872" s="148"/>
      <c r="BC872" s="148"/>
      <c r="BD872" s="148"/>
      <c r="BE872" s="148"/>
      <c r="BF872" s="148"/>
      <c r="BG872" s="148"/>
      <c r="BH872" s="148"/>
      <c r="BI872" s="148"/>
      <c r="BJ872" s="148"/>
      <c r="BK872" s="148"/>
      <c r="BL872" s="148"/>
      <c r="BM872" s="148"/>
      <c r="BN872" s="148"/>
      <c r="BO872" s="148"/>
      <c r="BP872" s="148"/>
      <c r="BQ872" s="148"/>
      <c r="BR872" s="148"/>
      <c r="BS872" s="148"/>
      <c r="BT872" s="148"/>
      <c r="BU872" s="148"/>
      <c r="BV872" s="148"/>
      <c r="BW872" s="148"/>
      <c r="BX872" s="148"/>
      <c r="BY872" s="148"/>
      <c r="BZ872" s="148"/>
      <c r="CA872" s="148"/>
      <c r="CB872" s="148"/>
      <c r="CC872" s="148"/>
      <c r="CD872" s="148"/>
      <c r="CE872" s="148"/>
      <c r="CF872" s="148"/>
      <c r="CG872" s="148"/>
      <c r="CH872" s="148"/>
      <c r="CI872" s="148"/>
      <c r="CJ872" s="148"/>
      <c r="CK872" s="148"/>
      <c r="CL872" s="148"/>
      <c r="CM872" s="148"/>
      <c r="CN872" s="148"/>
      <c r="CO872" s="148"/>
      <c r="CP872" s="148"/>
      <c r="CQ872" s="148"/>
      <c r="CR872" s="148"/>
      <c r="CS872" s="148"/>
      <c r="CT872" s="148"/>
      <c r="CU872" s="148"/>
      <c r="CV872" s="148"/>
      <c r="CW872" s="148"/>
      <c r="CX872" s="148"/>
      <c r="CY872" s="148"/>
      <c r="CZ872" s="148"/>
      <c r="DA872" s="148"/>
      <c r="DB872" s="148"/>
      <c r="DC872" s="148"/>
      <c r="DD872" s="148"/>
      <c r="DE872" s="148"/>
      <c r="DF872" s="148"/>
      <c r="DG872" s="148"/>
      <c r="DH872" s="148"/>
      <c r="DI872" s="148"/>
      <c r="DJ872" s="148"/>
      <c r="DK872" s="148"/>
      <c r="DL872" s="148"/>
      <c r="DM872" s="148"/>
      <c r="DN872" s="148"/>
      <c r="DO872" s="148"/>
      <c r="DP872" s="148"/>
      <c r="DQ872" s="148"/>
      <c r="DR872" s="148"/>
      <c r="DS872" s="148"/>
      <c r="DT872" s="148"/>
      <c r="DU872" s="148"/>
      <c r="DV872" s="148"/>
      <c r="DW872" s="148"/>
      <c r="DX872" s="148"/>
      <c r="DY872" s="148"/>
      <c r="DZ872" s="170"/>
    </row>
    <row r="873" spans="1:130" s="190" customFormat="1" ht="12.75" x14ac:dyDescent="0.2">
      <c r="A873" s="185"/>
      <c r="B873" s="186"/>
      <c r="C873" s="181"/>
      <c r="D873" s="214"/>
      <c r="E873" s="148"/>
      <c r="F873" s="177"/>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c r="AF873" s="148"/>
      <c r="AG873" s="148"/>
      <c r="AH873" s="148"/>
      <c r="AI873" s="148"/>
      <c r="AJ873" s="148"/>
      <c r="AK873" s="148"/>
      <c r="AL873" s="148"/>
      <c r="AM873" s="148"/>
      <c r="AN873" s="148"/>
      <c r="AO873" s="148"/>
      <c r="AP873" s="148"/>
      <c r="AQ873" s="148"/>
      <c r="AR873" s="148"/>
      <c r="AS873" s="148"/>
      <c r="AT873" s="148"/>
      <c r="AU873" s="148"/>
      <c r="AV873" s="148"/>
      <c r="AW873" s="148"/>
      <c r="AX873" s="148"/>
      <c r="AY873" s="148"/>
      <c r="AZ873" s="148"/>
      <c r="BA873" s="148"/>
      <c r="BB873" s="148"/>
      <c r="BC873" s="148"/>
      <c r="BD873" s="148"/>
      <c r="BE873" s="148"/>
      <c r="BF873" s="148"/>
      <c r="BG873" s="148"/>
      <c r="BH873" s="148"/>
      <c r="BI873" s="148"/>
      <c r="BJ873" s="148"/>
      <c r="BK873" s="148"/>
      <c r="BL873" s="148"/>
      <c r="BM873" s="148"/>
      <c r="BN873" s="148"/>
      <c r="BO873" s="148"/>
      <c r="BP873" s="148"/>
      <c r="BQ873" s="148"/>
      <c r="BR873" s="148"/>
      <c r="BS873" s="148"/>
      <c r="BT873" s="148"/>
      <c r="BU873" s="148"/>
      <c r="BV873" s="148"/>
      <c r="BW873" s="148"/>
      <c r="BX873" s="148"/>
      <c r="BY873" s="148"/>
      <c r="BZ873" s="148"/>
      <c r="CA873" s="148"/>
      <c r="CB873" s="148"/>
      <c r="CC873" s="148"/>
      <c r="CD873" s="148"/>
      <c r="CE873" s="148"/>
      <c r="CF873" s="148"/>
      <c r="CG873" s="148"/>
      <c r="CH873" s="148"/>
      <c r="CI873" s="148"/>
      <c r="CJ873" s="148"/>
      <c r="CK873" s="148"/>
      <c r="CL873" s="148"/>
      <c r="CM873" s="148"/>
      <c r="CN873" s="148"/>
      <c r="CO873" s="148"/>
      <c r="CP873" s="148"/>
      <c r="CQ873" s="148"/>
      <c r="CR873" s="148"/>
      <c r="CS873" s="148"/>
      <c r="CT873" s="148"/>
      <c r="CU873" s="148"/>
      <c r="CV873" s="148"/>
      <c r="CW873" s="148"/>
      <c r="CX873" s="148"/>
      <c r="CY873" s="148"/>
      <c r="CZ873" s="148"/>
      <c r="DA873" s="148"/>
      <c r="DB873" s="148"/>
      <c r="DC873" s="148"/>
      <c r="DD873" s="148"/>
      <c r="DE873" s="148"/>
      <c r="DF873" s="148"/>
      <c r="DG873" s="148"/>
      <c r="DH873" s="148"/>
      <c r="DI873" s="148"/>
      <c r="DJ873" s="148"/>
      <c r="DK873" s="148"/>
      <c r="DL873" s="148"/>
      <c r="DM873" s="148"/>
      <c r="DN873" s="148"/>
      <c r="DO873" s="148"/>
      <c r="DP873" s="148"/>
      <c r="DQ873" s="148"/>
      <c r="DR873" s="148"/>
      <c r="DS873" s="148"/>
      <c r="DT873" s="148"/>
      <c r="DU873" s="148"/>
      <c r="DV873" s="148"/>
      <c r="DW873" s="148"/>
      <c r="DX873" s="148"/>
      <c r="DY873" s="148"/>
      <c r="DZ873" s="170"/>
    </row>
    <row r="874" spans="1:130" s="190" customFormat="1" ht="12.75" x14ac:dyDescent="0.2">
      <c r="A874" s="185"/>
      <c r="B874" s="186"/>
      <c r="C874" s="181"/>
      <c r="D874" s="214"/>
      <c r="E874" s="148"/>
      <c r="F874" s="177"/>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c r="AF874" s="148"/>
      <c r="AG874" s="148"/>
      <c r="AH874" s="148"/>
      <c r="AI874" s="148"/>
      <c r="AJ874" s="148"/>
      <c r="AK874" s="148"/>
      <c r="AL874" s="148"/>
      <c r="AM874" s="148"/>
      <c r="AN874" s="148"/>
      <c r="AO874" s="148"/>
      <c r="AP874" s="148"/>
      <c r="AQ874" s="148"/>
      <c r="AR874" s="148"/>
      <c r="AS874" s="148"/>
      <c r="AT874" s="148"/>
      <c r="AU874" s="148"/>
      <c r="AV874" s="148"/>
      <c r="AW874" s="148"/>
      <c r="AX874" s="148"/>
      <c r="AY874" s="148"/>
      <c r="AZ874" s="148"/>
      <c r="BA874" s="148"/>
      <c r="BB874" s="148"/>
      <c r="BC874" s="148"/>
      <c r="BD874" s="148"/>
      <c r="BE874" s="148"/>
      <c r="BF874" s="148"/>
      <c r="BG874" s="148"/>
      <c r="BH874" s="148"/>
      <c r="BI874" s="148"/>
      <c r="BJ874" s="148"/>
      <c r="BK874" s="148"/>
      <c r="BL874" s="148"/>
      <c r="BM874" s="148"/>
      <c r="BN874" s="148"/>
      <c r="BO874" s="148"/>
      <c r="BP874" s="148"/>
      <c r="BQ874" s="148"/>
      <c r="BR874" s="148"/>
      <c r="BS874" s="148"/>
      <c r="BT874" s="148"/>
      <c r="BU874" s="148"/>
      <c r="BV874" s="148"/>
      <c r="BW874" s="148"/>
      <c r="BX874" s="148"/>
      <c r="BY874" s="148"/>
      <c r="BZ874" s="148"/>
      <c r="CA874" s="148"/>
      <c r="CB874" s="148"/>
      <c r="CC874" s="148"/>
      <c r="CD874" s="148"/>
      <c r="CE874" s="148"/>
      <c r="CF874" s="148"/>
      <c r="CG874" s="148"/>
      <c r="CH874" s="148"/>
      <c r="CI874" s="148"/>
      <c r="CJ874" s="148"/>
      <c r="CK874" s="148"/>
      <c r="CL874" s="148"/>
      <c r="CM874" s="148"/>
      <c r="CN874" s="148"/>
      <c r="CO874" s="148"/>
      <c r="CP874" s="148"/>
      <c r="CQ874" s="148"/>
      <c r="CR874" s="148"/>
      <c r="CS874" s="148"/>
      <c r="CT874" s="148"/>
      <c r="CU874" s="148"/>
      <c r="CV874" s="148"/>
      <c r="CW874" s="148"/>
      <c r="CX874" s="148"/>
      <c r="CY874" s="148"/>
      <c r="CZ874" s="148"/>
      <c r="DA874" s="148"/>
      <c r="DB874" s="148"/>
      <c r="DC874" s="148"/>
      <c r="DD874" s="148"/>
      <c r="DE874" s="148"/>
      <c r="DF874" s="148"/>
      <c r="DG874" s="148"/>
      <c r="DH874" s="148"/>
      <c r="DI874" s="148"/>
      <c r="DJ874" s="148"/>
      <c r="DK874" s="148"/>
      <c r="DL874" s="148"/>
      <c r="DM874" s="148"/>
      <c r="DN874" s="148"/>
      <c r="DO874" s="148"/>
      <c r="DP874" s="148"/>
      <c r="DQ874" s="148"/>
      <c r="DR874" s="148"/>
      <c r="DS874" s="148"/>
      <c r="DT874" s="148"/>
      <c r="DU874" s="148"/>
      <c r="DV874" s="148"/>
      <c r="DW874" s="148"/>
      <c r="DX874" s="148"/>
      <c r="DY874" s="148"/>
      <c r="DZ874" s="170"/>
    </row>
    <row r="875" spans="1:130" s="190" customFormat="1" ht="12.75" x14ac:dyDescent="0.2">
      <c r="A875" s="185"/>
      <c r="B875" s="186"/>
      <c r="C875" s="181"/>
      <c r="D875" s="214"/>
      <c r="E875" s="148"/>
      <c r="F875" s="177"/>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c r="AF875" s="148"/>
      <c r="AG875" s="148"/>
      <c r="AH875" s="148"/>
      <c r="AI875" s="148"/>
      <c r="AJ875" s="148"/>
      <c r="AK875" s="148"/>
      <c r="AL875" s="148"/>
      <c r="AM875" s="148"/>
      <c r="AN875" s="148"/>
      <c r="AO875" s="148"/>
      <c r="AP875" s="148"/>
      <c r="AQ875" s="148"/>
      <c r="AR875" s="148"/>
      <c r="AS875" s="148"/>
      <c r="AT875" s="148"/>
      <c r="AU875" s="148"/>
      <c r="AV875" s="148"/>
      <c r="AW875" s="148"/>
      <c r="AX875" s="148"/>
      <c r="AY875" s="148"/>
      <c r="AZ875" s="148"/>
      <c r="BA875" s="148"/>
      <c r="BB875" s="148"/>
      <c r="BC875" s="148"/>
      <c r="BD875" s="148"/>
      <c r="BE875" s="148"/>
      <c r="BF875" s="148"/>
      <c r="BG875" s="148"/>
      <c r="BH875" s="148"/>
      <c r="BI875" s="148"/>
      <c r="BJ875" s="148"/>
      <c r="BK875" s="148"/>
      <c r="BL875" s="148"/>
      <c r="BM875" s="148"/>
      <c r="BN875" s="148"/>
      <c r="BO875" s="148"/>
      <c r="BP875" s="148"/>
      <c r="BQ875" s="148"/>
      <c r="BR875" s="148"/>
      <c r="BS875" s="148"/>
      <c r="BT875" s="148"/>
      <c r="BU875" s="148"/>
      <c r="BV875" s="148"/>
      <c r="BW875" s="148"/>
      <c r="BX875" s="148"/>
      <c r="BY875" s="148"/>
      <c r="BZ875" s="148"/>
      <c r="CA875" s="148"/>
      <c r="CB875" s="148"/>
      <c r="CC875" s="148"/>
      <c r="CD875" s="148"/>
      <c r="CE875" s="148"/>
      <c r="CF875" s="148"/>
      <c r="CG875" s="148"/>
      <c r="CH875" s="148"/>
      <c r="CI875" s="148"/>
      <c r="CJ875" s="148"/>
      <c r="CK875" s="148"/>
      <c r="CL875" s="148"/>
      <c r="CM875" s="148"/>
      <c r="CN875" s="148"/>
      <c r="CO875" s="148"/>
      <c r="CP875" s="148"/>
      <c r="CQ875" s="148"/>
      <c r="CR875" s="148"/>
      <c r="CS875" s="148"/>
      <c r="CT875" s="148"/>
      <c r="CU875" s="148"/>
      <c r="CV875" s="148"/>
      <c r="CW875" s="148"/>
      <c r="CX875" s="148"/>
      <c r="CY875" s="148"/>
      <c r="CZ875" s="148"/>
      <c r="DA875" s="148"/>
      <c r="DB875" s="148"/>
      <c r="DC875" s="148"/>
      <c r="DD875" s="148"/>
      <c r="DE875" s="148"/>
      <c r="DF875" s="148"/>
      <c r="DG875" s="148"/>
      <c r="DH875" s="148"/>
      <c r="DI875" s="148"/>
      <c r="DJ875" s="148"/>
      <c r="DK875" s="148"/>
      <c r="DL875" s="148"/>
      <c r="DM875" s="148"/>
      <c r="DN875" s="148"/>
      <c r="DO875" s="148"/>
      <c r="DP875" s="148"/>
      <c r="DQ875" s="148"/>
      <c r="DR875" s="148"/>
      <c r="DS875" s="148"/>
      <c r="DT875" s="148"/>
      <c r="DU875" s="148"/>
      <c r="DV875" s="148"/>
      <c r="DW875" s="148"/>
      <c r="DX875" s="148"/>
      <c r="DY875" s="148"/>
      <c r="DZ875" s="170"/>
    </row>
    <row r="876" spans="1:130" s="190" customFormat="1" ht="12.75" x14ac:dyDescent="0.2">
      <c r="A876" s="185"/>
      <c r="B876" s="186"/>
      <c r="C876" s="181"/>
      <c r="D876" s="214"/>
      <c r="E876" s="148"/>
      <c r="F876" s="177"/>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c r="AF876" s="148"/>
      <c r="AG876" s="148"/>
      <c r="AH876" s="148"/>
      <c r="AI876" s="148"/>
      <c r="AJ876" s="148"/>
      <c r="AK876" s="148"/>
      <c r="AL876" s="148"/>
      <c r="AM876" s="148"/>
      <c r="AN876" s="148"/>
      <c r="AO876" s="148"/>
      <c r="AP876" s="148"/>
      <c r="AQ876" s="148"/>
      <c r="AR876" s="148"/>
      <c r="AS876" s="148"/>
      <c r="AT876" s="148"/>
      <c r="AU876" s="148"/>
      <c r="AV876" s="148"/>
      <c r="AW876" s="148"/>
      <c r="AX876" s="148"/>
      <c r="AY876" s="148"/>
      <c r="AZ876" s="148"/>
      <c r="BA876" s="148"/>
      <c r="BB876" s="148"/>
      <c r="BC876" s="148"/>
      <c r="BD876" s="148"/>
      <c r="BE876" s="148"/>
      <c r="BF876" s="148"/>
      <c r="BG876" s="148"/>
      <c r="BH876" s="148"/>
      <c r="BI876" s="148"/>
      <c r="BJ876" s="148"/>
      <c r="BK876" s="148"/>
      <c r="BL876" s="148"/>
      <c r="BM876" s="148"/>
      <c r="BN876" s="148"/>
      <c r="BO876" s="148"/>
      <c r="BP876" s="148"/>
      <c r="BQ876" s="148"/>
      <c r="BR876" s="148"/>
      <c r="BS876" s="148"/>
      <c r="BT876" s="148"/>
      <c r="BU876" s="148"/>
      <c r="BV876" s="148"/>
      <c r="BW876" s="148"/>
      <c r="BX876" s="148"/>
      <c r="BY876" s="148"/>
      <c r="BZ876" s="148"/>
      <c r="CA876" s="148"/>
      <c r="CB876" s="148"/>
      <c r="CC876" s="148"/>
      <c r="CD876" s="148"/>
      <c r="CE876" s="148"/>
      <c r="CF876" s="148"/>
      <c r="CG876" s="148"/>
      <c r="CH876" s="148"/>
      <c r="CI876" s="148"/>
      <c r="CJ876" s="148"/>
      <c r="CK876" s="148"/>
      <c r="CL876" s="148"/>
      <c r="CM876" s="148"/>
      <c r="CN876" s="148"/>
      <c r="CO876" s="148"/>
      <c r="CP876" s="148"/>
      <c r="CQ876" s="148"/>
      <c r="CR876" s="148"/>
      <c r="CS876" s="148"/>
      <c r="CT876" s="148"/>
      <c r="CU876" s="148"/>
      <c r="CV876" s="148"/>
      <c r="CW876" s="148"/>
      <c r="CX876" s="148"/>
      <c r="CY876" s="148"/>
      <c r="CZ876" s="148"/>
      <c r="DA876" s="148"/>
      <c r="DB876" s="148"/>
      <c r="DC876" s="148"/>
      <c r="DD876" s="148"/>
      <c r="DE876" s="148"/>
      <c r="DF876" s="148"/>
      <c r="DG876" s="148"/>
      <c r="DH876" s="148"/>
      <c r="DI876" s="148"/>
      <c r="DJ876" s="148"/>
      <c r="DK876" s="148"/>
      <c r="DL876" s="148"/>
      <c r="DM876" s="148"/>
      <c r="DN876" s="148"/>
      <c r="DO876" s="148"/>
      <c r="DP876" s="148"/>
      <c r="DQ876" s="148"/>
      <c r="DR876" s="148"/>
      <c r="DS876" s="148"/>
      <c r="DT876" s="148"/>
      <c r="DU876" s="148"/>
      <c r="DV876" s="148"/>
      <c r="DW876" s="148"/>
      <c r="DX876" s="148"/>
      <c r="DY876" s="148"/>
      <c r="DZ876" s="170"/>
    </row>
    <row r="877" spans="1:130" s="190" customFormat="1" ht="12.75" x14ac:dyDescent="0.2">
      <c r="A877" s="185"/>
      <c r="B877" s="186"/>
      <c r="C877" s="181"/>
      <c r="D877" s="214"/>
      <c r="E877" s="148"/>
      <c r="F877" s="177"/>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c r="AF877" s="148"/>
      <c r="AG877" s="148"/>
      <c r="AH877" s="148"/>
      <c r="AI877" s="148"/>
      <c r="AJ877" s="148"/>
      <c r="AK877" s="148"/>
      <c r="AL877" s="148"/>
      <c r="AM877" s="148"/>
      <c r="AN877" s="148"/>
      <c r="AO877" s="148"/>
      <c r="AP877" s="148"/>
      <c r="AQ877" s="148"/>
      <c r="AR877" s="148"/>
      <c r="AS877" s="148"/>
      <c r="AT877" s="148"/>
      <c r="AU877" s="148"/>
      <c r="AV877" s="148"/>
      <c r="AW877" s="148"/>
      <c r="AX877" s="148"/>
      <c r="AY877" s="148"/>
      <c r="AZ877" s="148"/>
      <c r="BA877" s="148"/>
      <c r="BB877" s="148"/>
      <c r="BC877" s="148"/>
      <c r="BD877" s="148"/>
      <c r="BE877" s="148"/>
      <c r="BF877" s="148"/>
      <c r="BG877" s="148"/>
      <c r="BH877" s="148"/>
      <c r="BI877" s="148"/>
      <c r="BJ877" s="148"/>
      <c r="BK877" s="148"/>
      <c r="BL877" s="148"/>
      <c r="BM877" s="148"/>
      <c r="BN877" s="148"/>
      <c r="BO877" s="148"/>
      <c r="BP877" s="148"/>
      <c r="BQ877" s="148"/>
      <c r="BR877" s="148"/>
      <c r="BS877" s="148"/>
      <c r="BT877" s="148"/>
      <c r="BU877" s="148"/>
      <c r="BV877" s="148"/>
      <c r="BW877" s="148"/>
      <c r="BX877" s="148"/>
      <c r="BY877" s="148"/>
      <c r="BZ877" s="148"/>
      <c r="CA877" s="148"/>
      <c r="CB877" s="148"/>
      <c r="CC877" s="148"/>
      <c r="CD877" s="148"/>
      <c r="CE877" s="148"/>
      <c r="CF877" s="148"/>
      <c r="CG877" s="148"/>
      <c r="CH877" s="148"/>
      <c r="CI877" s="148"/>
      <c r="CJ877" s="148"/>
      <c r="CK877" s="148"/>
      <c r="CL877" s="148"/>
      <c r="CM877" s="148"/>
      <c r="CN877" s="148"/>
      <c r="CO877" s="148"/>
      <c r="CP877" s="148"/>
      <c r="CQ877" s="148"/>
      <c r="CR877" s="148"/>
      <c r="CS877" s="148"/>
      <c r="CT877" s="148"/>
      <c r="CU877" s="148"/>
      <c r="CV877" s="148"/>
      <c r="CW877" s="148"/>
      <c r="CX877" s="148"/>
      <c r="CY877" s="148"/>
      <c r="CZ877" s="148"/>
      <c r="DA877" s="148"/>
      <c r="DB877" s="148"/>
      <c r="DC877" s="148"/>
      <c r="DD877" s="148"/>
      <c r="DE877" s="148"/>
      <c r="DF877" s="148"/>
      <c r="DG877" s="148"/>
      <c r="DH877" s="148"/>
      <c r="DI877" s="148"/>
      <c r="DJ877" s="148"/>
      <c r="DK877" s="148"/>
      <c r="DL877" s="148"/>
      <c r="DM877" s="148"/>
      <c r="DN877" s="148"/>
      <c r="DO877" s="148"/>
      <c r="DP877" s="148"/>
      <c r="DQ877" s="148"/>
      <c r="DR877" s="148"/>
      <c r="DS877" s="148"/>
      <c r="DT877" s="148"/>
      <c r="DU877" s="148"/>
      <c r="DV877" s="148"/>
      <c r="DW877" s="148"/>
      <c r="DX877" s="148"/>
      <c r="DY877" s="148"/>
      <c r="DZ877" s="170"/>
    </row>
    <row r="878" spans="1:130" s="190" customFormat="1" ht="12.75" x14ac:dyDescent="0.2">
      <c r="A878" s="185"/>
      <c r="B878" s="186"/>
      <c r="C878" s="181"/>
      <c r="D878" s="214"/>
      <c r="E878" s="148"/>
      <c r="F878" s="177"/>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c r="AF878" s="148"/>
      <c r="AG878" s="148"/>
      <c r="AH878" s="148"/>
      <c r="AI878" s="148"/>
      <c r="AJ878" s="148"/>
      <c r="AK878" s="148"/>
      <c r="AL878" s="148"/>
      <c r="AM878" s="148"/>
      <c r="AN878" s="148"/>
      <c r="AO878" s="148"/>
      <c r="AP878" s="148"/>
      <c r="AQ878" s="148"/>
      <c r="AR878" s="148"/>
      <c r="AS878" s="148"/>
      <c r="AT878" s="148"/>
      <c r="AU878" s="148"/>
      <c r="AV878" s="148"/>
      <c r="AW878" s="148"/>
      <c r="AX878" s="148"/>
      <c r="AY878" s="148"/>
      <c r="AZ878" s="148"/>
      <c r="BA878" s="148"/>
      <c r="BB878" s="148"/>
      <c r="BC878" s="148"/>
      <c r="BD878" s="148"/>
      <c r="BE878" s="148"/>
      <c r="BF878" s="148"/>
      <c r="BG878" s="148"/>
      <c r="BH878" s="148"/>
      <c r="BI878" s="148"/>
      <c r="BJ878" s="148"/>
      <c r="BK878" s="148"/>
      <c r="BL878" s="148"/>
      <c r="BM878" s="148"/>
      <c r="BN878" s="148"/>
      <c r="BO878" s="148"/>
      <c r="BP878" s="148"/>
      <c r="BQ878" s="148"/>
      <c r="BR878" s="148"/>
      <c r="BS878" s="148"/>
      <c r="BT878" s="148"/>
      <c r="BU878" s="148"/>
      <c r="BV878" s="148"/>
      <c r="BW878" s="148"/>
      <c r="BX878" s="148"/>
      <c r="BY878" s="148"/>
      <c r="BZ878" s="148"/>
      <c r="CA878" s="148"/>
      <c r="CB878" s="148"/>
      <c r="CC878" s="148"/>
      <c r="CD878" s="148"/>
      <c r="CE878" s="148"/>
      <c r="CF878" s="148"/>
      <c r="CG878" s="148"/>
      <c r="CH878" s="148"/>
      <c r="CI878" s="148"/>
      <c r="CJ878" s="148"/>
      <c r="CK878" s="148"/>
      <c r="CL878" s="148"/>
      <c r="CM878" s="148"/>
      <c r="CN878" s="148"/>
      <c r="CO878" s="148"/>
      <c r="CP878" s="148"/>
      <c r="CQ878" s="148"/>
      <c r="CR878" s="148"/>
      <c r="CS878" s="148"/>
      <c r="CT878" s="148"/>
      <c r="CU878" s="148"/>
      <c r="CV878" s="148"/>
      <c r="CW878" s="148"/>
      <c r="CX878" s="148"/>
      <c r="CY878" s="148"/>
      <c r="CZ878" s="148"/>
      <c r="DA878" s="148"/>
      <c r="DB878" s="148"/>
      <c r="DC878" s="148"/>
      <c r="DD878" s="148"/>
      <c r="DE878" s="148"/>
      <c r="DF878" s="148"/>
      <c r="DG878" s="148"/>
      <c r="DH878" s="148"/>
      <c r="DI878" s="148"/>
      <c r="DJ878" s="148"/>
      <c r="DK878" s="148"/>
      <c r="DL878" s="148"/>
      <c r="DM878" s="148"/>
      <c r="DN878" s="148"/>
      <c r="DO878" s="148"/>
      <c r="DP878" s="148"/>
      <c r="DQ878" s="148"/>
      <c r="DR878" s="148"/>
      <c r="DS878" s="148"/>
      <c r="DT878" s="148"/>
      <c r="DU878" s="148"/>
      <c r="DV878" s="148"/>
      <c r="DW878" s="148"/>
      <c r="DX878" s="148"/>
      <c r="DY878" s="148"/>
      <c r="DZ878" s="170"/>
    </row>
    <row r="879" spans="1:130" s="190" customFormat="1" ht="12.75" x14ac:dyDescent="0.2">
      <c r="A879" s="185"/>
      <c r="B879" s="186"/>
      <c r="C879" s="181"/>
      <c r="D879" s="214"/>
      <c r="E879" s="148"/>
      <c r="F879" s="177"/>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c r="AF879" s="148"/>
      <c r="AG879" s="148"/>
      <c r="AH879" s="148"/>
      <c r="AI879" s="148"/>
      <c r="AJ879" s="148"/>
      <c r="AK879" s="148"/>
      <c r="AL879" s="148"/>
      <c r="AM879" s="148"/>
      <c r="AN879" s="148"/>
      <c r="AO879" s="148"/>
      <c r="AP879" s="148"/>
      <c r="AQ879" s="148"/>
      <c r="AR879" s="148"/>
      <c r="AS879" s="148"/>
      <c r="AT879" s="148"/>
      <c r="AU879" s="148"/>
      <c r="AV879" s="148"/>
      <c r="AW879" s="148"/>
      <c r="AX879" s="148"/>
      <c r="AY879" s="148"/>
      <c r="AZ879" s="148"/>
      <c r="BA879" s="148"/>
      <c r="BB879" s="148"/>
      <c r="BC879" s="148"/>
      <c r="BD879" s="148"/>
      <c r="BE879" s="148"/>
      <c r="BF879" s="148"/>
      <c r="BG879" s="148"/>
      <c r="BH879" s="148"/>
      <c r="BI879" s="148"/>
      <c r="BJ879" s="148"/>
      <c r="BK879" s="148"/>
      <c r="BL879" s="148"/>
      <c r="BM879" s="148"/>
      <c r="BN879" s="148"/>
      <c r="BO879" s="148"/>
      <c r="BP879" s="148"/>
      <c r="BQ879" s="148"/>
      <c r="BR879" s="148"/>
      <c r="BS879" s="148"/>
      <c r="BT879" s="148"/>
      <c r="BU879" s="148"/>
      <c r="BV879" s="148"/>
      <c r="BW879" s="148"/>
      <c r="BX879" s="148"/>
      <c r="BY879" s="148"/>
      <c r="BZ879" s="148"/>
      <c r="CA879" s="148"/>
      <c r="CB879" s="148"/>
      <c r="CC879" s="148"/>
      <c r="CD879" s="148"/>
      <c r="CE879" s="148"/>
      <c r="CF879" s="148"/>
      <c r="CG879" s="148"/>
      <c r="CH879" s="148"/>
      <c r="CI879" s="148"/>
      <c r="CJ879" s="148"/>
      <c r="CK879" s="148"/>
      <c r="CL879" s="148"/>
      <c r="CM879" s="148"/>
      <c r="CN879" s="148"/>
      <c r="CO879" s="148"/>
      <c r="CP879" s="148"/>
      <c r="CQ879" s="148"/>
      <c r="CR879" s="148"/>
      <c r="CS879" s="148"/>
      <c r="CT879" s="148"/>
      <c r="CU879" s="148"/>
      <c r="CV879" s="148"/>
      <c r="CW879" s="148"/>
      <c r="CX879" s="148"/>
      <c r="CY879" s="148"/>
      <c r="CZ879" s="148"/>
      <c r="DA879" s="148"/>
      <c r="DB879" s="148"/>
      <c r="DC879" s="148"/>
      <c r="DD879" s="148"/>
      <c r="DE879" s="148"/>
      <c r="DF879" s="148"/>
      <c r="DG879" s="148"/>
      <c r="DH879" s="148"/>
      <c r="DI879" s="148"/>
      <c r="DJ879" s="148"/>
      <c r="DK879" s="148"/>
      <c r="DL879" s="148"/>
      <c r="DM879" s="148"/>
      <c r="DN879" s="148"/>
      <c r="DO879" s="148"/>
      <c r="DP879" s="148"/>
      <c r="DQ879" s="148"/>
      <c r="DR879" s="148"/>
      <c r="DS879" s="148"/>
      <c r="DT879" s="148"/>
      <c r="DU879" s="148"/>
      <c r="DV879" s="148"/>
      <c r="DW879" s="148"/>
      <c r="DX879" s="148"/>
      <c r="DY879" s="148"/>
      <c r="DZ879" s="170"/>
    </row>
    <row r="880" spans="1:130" s="190" customFormat="1" ht="12.75" x14ac:dyDescent="0.2">
      <c r="A880" s="185"/>
      <c r="B880" s="186"/>
      <c r="C880" s="181"/>
      <c r="D880" s="214"/>
      <c r="E880" s="148"/>
      <c r="F880" s="177"/>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c r="AF880" s="148"/>
      <c r="AG880" s="148"/>
      <c r="AH880" s="148"/>
      <c r="AI880" s="148"/>
      <c r="AJ880" s="148"/>
      <c r="AK880" s="148"/>
      <c r="AL880" s="148"/>
      <c r="AM880" s="148"/>
      <c r="AN880" s="148"/>
      <c r="AO880" s="148"/>
      <c r="AP880" s="148"/>
      <c r="AQ880" s="148"/>
      <c r="AR880" s="148"/>
      <c r="AS880" s="148"/>
      <c r="AT880" s="148"/>
      <c r="AU880" s="148"/>
      <c r="AV880" s="148"/>
      <c r="AW880" s="148"/>
      <c r="AX880" s="148"/>
      <c r="AY880" s="148"/>
      <c r="AZ880" s="148"/>
      <c r="BA880" s="148"/>
      <c r="BB880" s="148"/>
      <c r="BC880" s="148"/>
      <c r="BD880" s="148"/>
      <c r="BE880" s="148"/>
      <c r="BF880" s="148"/>
      <c r="BG880" s="148"/>
      <c r="BH880" s="148"/>
      <c r="BI880" s="148"/>
      <c r="BJ880" s="148"/>
      <c r="BK880" s="148"/>
      <c r="BL880" s="148"/>
      <c r="BM880" s="148"/>
      <c r="BN880" s="148"/>
      <c r="BO880" s="148"/>
      <c r="BP880" s="148"/>
      <c r="BQ880" s="148"/>
      <c r="BR880" s="148"/>
      <c r="BS880" s="148"/>
      <c r="BT880" s="148"/>
      <c r="BU880" s="148"/>
      <c r="BV880" s="148"/>
      <c r="BW880" s="148"/>
      <c r="BX880" s="148"/>
      <c r="BY880" s="148"/>
      <c r="BZ880" s="148"/>
      <c r="CA880" s="148"/>
      <c r="CB880" s="148"/>
      <c r="CC880" s="148"/>
      <c r="CD880" s="148"/>
      <c r="CE880" s="148"/>
      <c r="CF880" s="148"/>
      <c r="CG880" s="148"/>
      <c r="CH880" s="148"/>
      <c r="CI880" s="148"/>
      <c r="CJ880" s="148"/>
      <c r="CK880" s="148"/>
      <c r="CL880" s="148"/>
      <c r="CM880" s="148"/>
      <c r="CN880" s="148"/>
      <c r="CO880" s="148"/>
      <c r="CP880" s="148"/>
      <c r="CQ880" s="148"/>
      <c r="CR880" s="148"/>
      <c r="CS880" s="148"/>
      <c r="CT880" s="148"/>
      <c r="CU880" s="148"/>
      <c r="CV880" s="148"/>
      <c r="CW880" s="148"/>
      <c r="CX880" s="148"/>
      <c r="CY880" s="148"/>
      <c r="CZ880" s="148"/>
      <c r="DA880" s="148"/>
      <c r="DB880" s="148"/>
      <c r="DC880" s="148"/>
      <c r="DD880" s="148"/>
      <c r="DE880" s="148"/>
      <c r="DF880" s="148"/>
      <c r="DG880" s="148"/>
      <c r="DH880" s="148"/>
      <c r="DI880" s="148"/>
      <c r="DJ880" s="148"/>
      <c r="DK880" s="148"/>
      <c r="DL880" s="148"/>
      <c r="DM880" s="148"/>
      <c r="DN880" s="148"/>
      <c r="DO880" s="148"/>
      <c r="DP880" s="148"/>
      <c r="DQ880" s="148"/>
      <c r="DR880" s="148"/>
      <c r="DS880" s="148"/>
      <c r="DT880" s="148"/>
      <c r="DU880" s="148"/>
      <c r="DV880" s="148"/>
      <c r="DW880" s="148"/>
      <c r="DX880" s="148"/>
      <c r="DY880" s="148"/>
      <c r="DZ880" s="170"/>
    </row>
    <row r="881" spans="1:130" s="190" customFormat="1" ht="12.75" x14ac:dyDescent="0.2">
      <c r="A881" s="185"/>
      <c r="B881" s="186"/>
      <c r="C881" s="181"/>
      <c r="D881" s="214"/>
      <c r="E881" s="148"/>
      <c r="F881" s="177"/>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c r="AF881" s="148"/>
      <c r="AG881" s="148"/>
      <c r="AH881" s="148"/>
      <c r="AI881" s="148"/>
      <c r="AJ881" s="148"/>
      <c r="AK881" s="148"/>
      <c r="AL881" s="148"/>
      <c r="AM881" s="148"/>
      <c r="AN881" s="148"/>
      <c r="AO881" s="148"/>
      <c r="AP881" s="148"/>
      <c r="AQ881" s="148"/>
      <c r="AR881" s="148"/>
      <c r="AS881" s="148"/>
      <c r="AT881" s="148"/>
      <c r="AU881" s="148"/>
      <c r="AV881" s="148"/>
      <c r="AW881" s="148"/>
      <c r="AX881" s="148"/>
      <c r="AY881" s="148"/>
      <c r="AZ881" s="148"/>
      <c r="BA881" s="148"/>
      <c r="BB881" s="148"/>
      <c r="BC881" s="148"/>
      <c r="BD881" s="148"/>
      <c r="BE881" s="148"/>
      <c r="BF881" s="148"/>
      <c r="BG881" s="148"/>
      <c r="BH881" s="148"/>
      <c r="BI881" s="148"/>
      <c r="BJ881" s="148"/>
      <c r="BK881" s="148"/>
      <c r="BL881" s="148"/>
      <c r="BM881" s="148"/>
      <c r="BN881" s="148"/>
      <c r="BO881" s="148"/>
      <c r="BP881" s="148"/>
      <c r="BQ881" s="148"/>
      <c r="BR881" s="148"/>
      <c r="BS881" s="148"/>
      <c r="BT881" s="148"/>
      <c r="BU881" s="148"/>
      <c r="BV881" s="148"/>
      <c r="BW881" s="148"/>
      <c r="BX881" s="148"/>
      <c r="BY881" s="148"/>
      <c r="BZ881" s="148"/>
      <c r="CA881" s="148"/>
      <c r="CB881" s="148"/>
      <c r="CC881" s="148"/>
      <c r="CD881" s="148"/>
      <c r="CE881" s="148"/>
      <c r="CF881" s="148"/>
      <c r="CG881" s="148"/>
      <c r="CH881" s="148"/>
      <c r="CI881" s="148"/>
      <c r="CJ881" s="148"/>
      <c r="CK881" s="148"/>
      <c r="CL881" s="148"/>
      <c r="CM881" s="148"/>
      <c r="CN881" s="148"/>
      <c r="CO881" s="148"/>
      <c r="CP881" s="148"/>
      <c r="CQ881" s="148"/>
      <c r="CR881" s="148"/>
      <c r="CS881" s="148"/>
      <c r="CT881" s="148"/>
      <c r="CU881" s="148"/>
      <c r="CV881" s="148"/>
      <c r="CW881" s="148"/>
      <c r="CX881" s="148"/>
      <c r="CY881" s="148"/>
      <c r="CZ881" s="148"/>
      <c r="DA881" s="148"/>
      <c r="DB881" s="148"/>
      <c r="DC881" s="148"/>
      <c r="DD881" s="148"/>
      <c r="DE881" s="148"/>
      <c r="DF881" s="148"/>
      <c r="DG881" s="148"/>
      <c r="DH881" s="148"/>
      <c r="DI881" s="148"/>
      <c r="DJ881" s="148"/>
      <c r="DK881" s="148"/>
      <c r="DL881" s="148"/>
      <c r="DM881" s="148"/>
      <c r="DN881" s="148"/>
      <c r="DO881" s="148"/>
      <c r="DP881" s="148"/>
      <c r="DQ881" s="148"/>
      <c r="DR881" s="148"/>
      <c r="DS881" s="148"/>
      <c r="DT881" s="148"/>
      <c r="DU881" s="148"/>
      <c r="DV881" s="148"/>
      <c r="DW881" s="148"/>
      <c r="DX881" s="148"/>
      <c r="DY881" s="148"/>
      <c r="DZ881" s="170"/>
    </row>
    <row r="882" spans="1:130" s="190" customFormat="1" ht="12.75" x14ac:dyDescent="0.2">
      <c r="A882" s="185"/>
      <c r="B882" s="186"/>
      <c r="C882" s="181"/>
      <c r="D882" s="214"/>
      <c r="E882" s="148"/>
      <c r="F882" s="177"/>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c r="AF882" s="148"/>
      <c r="AG882" s="148"/>
      <c r="AH882" s="148"/>
      <c r="AI882" s="148"/>
      <c r="AJ882" s="148"/>
      <c r="AK882" s="148"/>
      <c r="AL882" s="148"/>
      <c r="AM882" s="148"/>
      <c r="AN882" s="148"/>
      <c r="AO882" s="148"/>
      <c r="AP882" s="148"/>
      <c r="AQ882" s="148"/>
      <c r="AR882" s="148"/>
      <c r="AS882" s="148"/>
      <c r="AT882" s="148"/>
      <c r="AU882" s="148"/>
      <c r="AV882" s="148"/>
      <c r="AW882" s="148"/>
      <c r="AX882" s="148"/>
      <c r="AY882" s="148"/>
      <c r="AZ882" s="148"/>
      <c r="BA882" s="148"/>
      <c r="BB882" s="148"/>
      <c r="BC882" s="148"/>
      <c r="BD882" s="148"/>
      <c r="BE882" s="148"/>
      <c r="BF882" s="148"/>
      <c r="BG882" s="148"/>
      <c r="BH882" s="148"/>
      <c r="BI882" s="148"/>
      <c r="BJ882" s="148"/>
      <c r="BK882" s="148"/>
      <c r="BL882" s="148"/>
      <c r="BM882" s="148"/>
      <c r="BN882" s="148"/>
      <c r="BO882" s="148"/>
      <c r="BP882" s="148"/>
      <c r="BQ882" s="148"/>
      <c r="BR882" s="148"/>
      <c r="BS882" s="148"/>
      <c r="BT882" s="148"/>
      <c r="BU882" s="148"/>
      <c r="BV882" s="148"/>
      <c r="BW882" s="148"/>
      <c r="BX882" s="148"/>
      <c r="BY882" s="148"/>
      <c r="BZ882" s="148"/>
      <c r="CA882" s="148"/>
      <c r="CB882" s="148"/>
      <c r="CC882" s="148"/>
      <c r="CD882" s="148"/>
      <c r="CE882" s="148"/>
      <c r="CF882" s="148"/>
      <c r="CG882" s="148"/>
      <c r="CH882" s="148"/>
      <c r="CI882" s="148"/>
      <c r="CJ882" s="148"/>
      <c r="CK882" s="148"/>
      <c r="CL882" s="148"/>
      <c r="CM882" s="148"/>
      <c r="CN882" s="148"/>
      <c r="CO882" s="148"/>
      <c r="CP882" s="148"/>
      <c r="CQ882" s="148"/>
      <c r="CR882" s="148"/>
      <c r="CS882" s="148"/>
      <c r="CT882" s="148"/>
      <c r="CU882" s="148"/>
      <c r="CV882" s="148"/>
      <c r="CW882" s="148"/>
      <c r="CX882" s="148"/>
      <c r="CY882" s="148"/>
      <c r="CZ882" s="148"/>
      <c r="DA882" s="148"/>
      <c r="DB882" s="148"/>
      <c r="DC882" s="148"/>
      <c r="DD882" s="148"/>
      <c r="DE882" s="148"/>
      <c r="DF882" s="148"/>
      <c r="DG882" s="148"/>
      <c r="DH882" s="148"/>
      <c r="DI882" s="148"/>
      <c r="DJ882" s="148"/>
      <c r="DK882" s="148"/>
      <c r="DL882" s="148"/>
      <c r="DM882" s="148"/>
      <c r="DN882" s="148"/>
      <c r="DO882" s="148"/>
      <c r="DP882" s="148"/>
      <c r="DQ882" s="148"/>
      <c r="DR882" s="148"/>
      <c r="DS882" s="148"/>
      <c r="DT882" s="148"/>
      <c r="DU882" s="148"/>
      <c r="DV882" s="148"/>
      <c r="DW882" s="148"/>
      <c r="DX882" s="148"/>
      <c r="DY882" s="148"/>
      <c r="DZ882" s="170"/>
    </row>
    <row r="883" spans="1:130" s="190" customFormat="1" ht="12.75" x14ac:dyDescent="0.2">
      <c r="A883" s="185"/>
      <c r="B883" s="186"/>
      <c r="C883" s="181"/>
      <c r="D883" s="214"/>
      <c r="E883" s="148"/>
      <c r="F883" s="177"/>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c r="AF883" s="148"/>
      <c r="AG883" s="148"/>
      <c r="AH883" s="148"/>
      <c r="AI883" s="148"/>
      <c r="AJ883" s="148"/>
      <c r="AK883" s="148"/>
      <c r="AL883" s="148"/>
      <c r="AM883" s="148"/>
      <c r="AN883" s="148"/>
      <c r="AO883" s="148"/>
      <c r="AP883" s="148"/>
      <c r="AQ883" s="148"/>
      <c r="AR883" s="148"/>
      <c r="AS883" s="148"/>
      <c r="AT883" s="148"/>
      <c r="AU883" s="148"/>
      <c r="AV883" s="148"/>
      <c r="AW883" s="148"/>
      <c r="AX883" s="148"/>
      <c r="AY883" s="148"/>
      <c r="AZ883" s="148"/>
      <c r="BA883" s="148"/>
      <c r="BB883" s="148"/>
      <c r="BC883" s="148"/>
      <c r="BD883" s="148"/>
      <c r="BE883" s="148"/>
      <c r="BF883" s="148"/>
      <c r="BG883" s="148"/>
      <c r="BH883" s="148"/>
      <c r="BI883" s="148"/>
      <c r="BJ883" s="148"/>
      <c r="BK883" s="148"/>
      <c r="BL883" s="148"/>
      <c r="BM883" s="148"/>
      <c r="BN883" s="148"/>
      <c r="BO883" s="148"/>
      <c r="BP883" s="148"/>
      <c r="BQ883" s="148"/>
      <c r="BR883" s="148"/>
      <c r="BS883" s="148"/>
      <c r="BT883" s="148"/>
      <c r="BU883" s="148"/>
      <c r="BV883" s="148"/>
      <c r="BW883" s="148"/>
      <c r="BX883" s="148"/>
      <c r="BY883" s="148"/>
      <c r="BZ883" s="148"/>
      <c r="CA883" s="148"/>
      <c r="CB883" s="148"/>
      <c r="CC883" s="148"/>
      <c r="CD883" s="148"/>
      <c r="CE883" s="148"/>
      <c r="CF883" s="148"/>
      <c r="CG883" s="148"/>
      <c r="CH883" s="148"/>
      <c r="CI883" s="148"/>
      <c r="CJ883" s="148"/>
      <c r="CK883" s="148"/>
      <c r="CL883" s="148"/>
      <c r="CM883" s="148"/>
      <c r="CN883" s="148"/>
      <c r="CO883" s="148"/>
      <c r="CP883" s="148"/>
      <c r="CQ883" s="148"/>
      <c r="CR883" s="148"/>
      <c r="CS883" s="148"/>
      <c r="CT883" s="148"/>
      <c r="CU883" s="148"/>
      <c r="CV883" s="148"/>
      <c r="CW883" s="148"/>
      <c r="CX883" s="148"/>
      <c r="CY883" s="148"/>
      <c r="CZ883" s="148"/>
      <c r="DA883" s="148"/>
      <c r="DB883" s="148"/>
      <c r="DC883" s="148"/>
      <c r="DD883" s="148"/>
      <c r="DE883" s="148"/>
      <c r="DF883" s="148"/>
      <c r="DG883" s="148"/>
      <c r="DH883" s="148"/>
      <c r="DI883" s="148"/>
      <c r="DJ883" s="148"/>
      <c r="DK883" s="148"/>
      <c r="DL883" s="148"/>
      <c r="DM883" s="148"/>
      <c r="DN883" s="148"/>
      <c r="DO883" s="148"/>
      <c r="DP883" s="148"/>
      <c r="DQ883" s="148"/>
      <c r="DR883" s="148"/>
      <c r="DS883" s="148"/>
      <c r="DT883" s="148"/>
      <c r="DU883" s="148"/>
      <c r="DV883" s="148"/>
      <c r="DW883" s="148"/>
      <c r="DX883" s="148"/>
      <c r="DY883" s="148"/>
      <c r="DZ883" s="170"/>
    </row>
    <row r="884" spans="1:130" s="190" customFormat="1" ht="12.75" x14ac:dyDescent="0.2">
      <c r="A884" s="185"/>
      <c r="B884" s="186"/>
      <c r="C884" s="181"/>
      <c r="D884" s="214"/>
      <c r="E884" s="148"/>
      <c r="F884" s="177"/>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c r="AF884" s="148"/>
      <c r="AG884" s="148"/>
      <c r="AH884" s="148"/>
      <c r="AI884" s="148"/>
      <c r="AJ884" s="148"/>
      <c r="AK884" s="148"/>
      <c r="AL884" s="148"/>
      <c r="AM884" s="148"/>
      <c r="AN884" s="148"/>
      <c r="AO884" s="148"/>
      <c r="AP884" s="148"/>
      <c r="AQ884" s="148"/>
      <c r="AR884" s="148"/>
      <c r="AS884" s="148"/>
      <c r="AT884" s="148"/>
      <c r="AU884" s="148"/>
      <c r="AV884" s="148"/>
      <c r="AW884" s="148"/>
      <c r="AX884" s="148"/>
      <c r="AY884" s="148"/>
      <c r="AZ884" s="148"/>
      <c r="BA884" s="148"/>
      <c r="BB884" s="148"/>
      <c r="BC884" s="148"/>
      <c r="BD884" s="148"/>
      <c r="BE884" s="148"/>
      <c r="BF884" s="148"/>
      <c r="BG884" s="148"/>
      <c r="BH884" s="148"/>
      <c r="BI884" s="148"/>
      <c r="BJ884" s="148"/>
      <c r="BK884" s="148"/>
      <c r="BL884" s="148"/>
      <c r="BM884" s="148"/>
      <c r="BN884" s="148"/>
      <c r="BO884" s="148"/>
      <c r="BP884" s="148"/>
      <c r="BQ884" s="148"/>
      <c r="BR884" s="148"/>
      <c r="BS884" s="148"/>
      <c r="BT884" s="148"/>
      <c r="BU884" s="148"/>
      <c r="BV884" s="148"/>
      <c r="BW884" s="148"/>
      <c r="BX884" s="148"/>
      <c r="BY884" s="148"/>
      <c r="BZ884" s="148"/>
      <c r="CA884" s="148"/>
      <c r="CB884" s="148"/>
      <c r="CC884" s="148"/>
      <c r="CD884" s="148"/>
      <c r="CE884" s="148"/>
      <c r="CF884" s="148"/>
      <c r="CG884" s="148"/>
      <c r="CH884" s="148"/>
      <c r="CI884" s="148"/>
      <c r="CJ884" s="148"/>
      <c r="CK884" s="148"/>
      <c r="CL884" s="148"/>
      <c r="CM884" s="148"/>
      <c r="CN884" s="148"/>
      <c r="CO884" s="148"/>
      <c r="CP884" s="148"/>
      <c r="CQ884" s="148"/>
      <c r="CR884" s="148"/>
      <c r="CS884" s="148"/>
      <c r="CT884" s="148"/>
      <c r="CU884" s="148"/>
      <c r="CV884" s="148"/>
      <c r="CW884" s="148"/>
      <c r="CX884" s="148"/>
      <c r="CY884" s="148"/>
      <c r="CZ884" s="148"/>
      <c r="DA884" s="148"/>
      <c r="DB884" s="148"/>
      <c r="DC884" s="148"/>
      <c r="DD884" s="148"/>
      <c r="DE884" s="148"/>
      <c r="DF884" s="148"/>
      <c r="DG884" s="148"/>
      <c r="DH884" s="148"/>
      <c r="DI884" s="148"/>
      <c r="DJ884" s="148"/>
      <c r="DK884" s="148"/>
      <c r="DL884" s="148"/>
      <c r="DM884" s="148"/>
      <c r="DN884" s="148"/>
      <c r="DO884" s="148"/>
      <c r="DP884" s="148"/>
      <c r="DQ884" s="148"/>
      <c r="DR884" s="148"/>
      <c r="DS884" s="148"/>
      <c r="DT884" s="148"/>
      <c r="DU884" s="148"/>
      <c r="DV884" s="148"/>
      <c r="DW884" s="148"/>
      <c r="DX884" s="148"/>
      <c r="DY884" s="148"/>
      <c r="DZ884" s="170"/>
    </row>
    <row r="885" spans="1:130" s="190" customFormat="1" ht="12.75" x14ac:dyDescent="0.2">
      <c r="A885" s="185"/>
      <c r="B885" s="186"/>
      <c r="C885" s="181"/>
      <c r="D885" s="214"/>
      <c r="E885" s="148"/>
      <c r="F885" s="177"/>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c r="AF885" s="148"/>
      <c r="AG885" s="148"/>
      <c r="AH885" s="148"/>
      <c r="AI885" s="148"/>
      <c r="AJ885" s="148"/>
      <c r="AK885" s="148"/>
      <c r="AL885" s="148"/>
      <c r="AM885" s="148"/>
      <c r="AN885" s="148"/>
      <c r="AO885" s="148"/>
      <c r="AP885" s="148"/>
      <c r="AQ885" s="148"/>
      <c r="AR885" s="148"/>
      <c r="AS885" s="148"/>
      <c r="AT885" s="148"/>
      <c r="AU885" s="148"/>
      <c r="AV885" s="148"/>
      <c r="AW885" s="148"/>
      <c r="AX885" s="148"/>
      <c r="AY885" s="148"/>
      <c r="AZ885" s="148"/>
      <c r="BA885" s="148"/>
      <c r="BB885" s="148"/>
      <c r="BC885" s="148"/>
      <c r="BD885" s="148"/>
      <c r="BE885" s="148"/>
      <c r="BF885" s="148"/>
      <c r="BG885" s="148"/>
      <c r="BH885" s="148"/>
      <c r="BI885" s="148"/>
      <c r="BJ885" s="148"/>
      <c r="BK885" s="148"/>
      <c r="BL885" s="148"/>
      <c r="BM885" s="148"/>
      <c r="BN885" s="148"/>
      <c r="BO885" s="148"/>
      <c r="BP885" s="148"/>
      <c r="BQ885" s="148"/>
      <c r="BR885" s="148"/>
      <c r="BS885" s="148"/>
      <c r="BT885" s="148"/>
      <c r="BU885" s="148"/>
      <c r="BV885" s="148"/>
      <c r="BW885" s="148"/>
      <c r="BX885" s="148"/>
      <c r="BY885" s="148"/>
      <c r="BZ885" s="148"/>
      <c r="CA885" s="148"/>
      <c r="CB885" s="148"/>
      <c r="CC885" s="148"/>
      <c r="CD885" s="148"/>
      <c r="CE885" s="148"/>
      <c r="CF885" s="148"/>
      <c r="CG885" s="148"/>
      <c r="CH885" s="148"/>
      <c r="CI885" s="148"/>
      <c r="CJ885" s="148"/>
      <c r="CK885" s="148"/>
      <c r="CL885" s="148"/>
      <c r="CM885" s="148"/>
      <c r="CN885" s="148"/>
      <c r="CO885" s="148"/>
      <c r="CP885" s="148"/>
      <c r="CQ885" s="148"/>
      <c r="CR885" s="148"/>
      <c r="CS885" s="148"/>
      <c r="CT885" s="148"/>
      <c r="CU885" s="148"/>
      <c r="CV885" s="148"/>
      <c r="CW885" s="148"/>
      <c r="CX885" s="148"/>
      <c r="CY885" s="148"/>
      <c r="CZ885" s="148"/>
      <c r="DA885" s="148"/>
      <c r="DB885" s="148"/>
      <c r="DC885" s="148"/>
      <c r="DD885" s="148"/>
      <c r="DE885" s="148"/>
      <c r="DF885" s="148"/>
      <c r="DG885" s="148"/>
      <c r="DH885" s="148"/>
      <c r="DI885" s="148"/>
      <c r="DJ885" s="148"/>
      <c r="DK885" s="148"/>
      <c r="DL885" s="148"/>
      <c r="DM885" s="148"/>
      <c r="DN885" s="148"/>
      <c r="DO885" s="148"/>
      <c r="DP885" s="148"/>
      <c r="DQ885" s="148"/>
      <c r="DR885" s="148"/>
      <c r="DS885" s="148"/>
      <c r="DT885" s="148"/>
      <c r="DU885" s="148"/>
      <c r="DV885" s="148"/>
      <c r="DW885" s="148"/>
      <c r="DX885" s="148"/>
      <c r="DY885" s="148"/>
      <c r="DZ885" s="170"/>
    </row>
    <row r="886" spans="1:130" s="190" customFormat="1" ht="12.75" x14ac:dyDescent="0.2">
      <c r="A886" s="185"/>
      <c r="B886" s="186"/>
      <c r="C886" s="181"/>
      <c r="D886" s="214"/>
      <c r="E886" s="148"/>
      <c r="F886" s="177"/>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c r="AF886" s="148"/>
      <c r="AG886" s="148"/>
      <c r="AH886" s="148"/>
      <c r="AI886" s="148"/>
      <c r="AJ886" s="148"/>
      <c r="AK886" s="148"/>
      <c r="AL886" s="148"/>
      <c r="AM886" s="148"/>
      <c r="AN886" s="148"/>
      <c r="AO886" s="148"/>
      <c r="AP886" s="148"/>
      <c r="AQ886" s="148"/>
      <c r="AR886" s="148"/>
      <c r="AS886" s="148"/>
      <c r="AT886" s="148"/>
      <c r="AU886" s="148"/>
      <c r="AV886" s="148"/>
      <c r="AW886" s="148"/>
      <c r="AX886" s="148"/>
      <c r="AY886" s="148"/>
      <c r="AZ886" s="148"/>
      <c r="BA886" s="148"/>
      <c r="BB886" s="148"/>
      <c r="BC886" s="148"/>
      <c r="BD886" s="148"/>
      <c r="BE886" s="148"/>
      <c r="BF886" s="148"/>
      <c r="BG886" s="148"/>
      <c r="BH886" s="148"/>
      <c r="BI886" s="148"/>
      <c r="BJ886" s="148"/>
      <c r="BK886" s="148"/>
      <c r="BL886" s="148"/>
      <c r="BM886" s="148"/>
      <c r="BN886" s="148"/>
      <c r="BO886" s="148"/>
      <c r="BP886" s="148"/>
      <c r="BQ886" s="148"/>
      <c r="BR886" s="148"/>
      <c r="BS886" s="148"/>
      <c r="BT886" s="148"/>
      <c r="BU886" s="148"/>
      <c r="BV886" s="148"/>
      <c r="BW886" s="148"/>
      <c r="BX886" s="148"/>
      <c r="BY886" s="148"/>
      <c r="BZ886" s="148"/>
      <c r="CA886" s="148"/>
      <c r="CB886" s="148"/>
      <c r="CC886" s="148"/>
      <c r="CD886" s="148"/>
      <c r="CE886" s="148"/>
      <c r="CF886" s="148"/>
      <c r="CG886" s="148"/>
      <c r="CH886" s="148"/>
      <c r="CI886" s="148"/>
      <c r="CJ886" s="148"/>
      <c r="CK886" s="148"/>
      <c r="CL886" s="148"/>
      <c r="CM886" s="148"/>
      <c r="CN886" s="148"/>
      <c r="CO886" s="148"/>
      <c r="CP886" s="148"/>
      <c r="CQ886" s="148"/>
      <c r="CR886" s="148"/>
      <c r="CS886" s="148"/>
      <c r="CT886" s="148"/>
      <c r="CU886" s="148"/>
      <c r="CV886" s="148"/>
      <c r="CW886" s="148"/>
      <c r="CX886" s="148"/>
      <c r="CY886" s="148"/>
      <c r="CZ886" s="148"/>
      <c r="DA886" s="148"/>
      <c r="DB886" s="148"/>
      <c r="DC886" s="148"/>
      <c r="DD886" s="148"/>
      <c r="DE886" s="148"/>
      <c r="DF886" s="148"/>
      <c r="DG886" s="148"/>
      <c r="DH886" s="148"/>
      <c r="DI886" s="148"/>
      <c r="DJ886" s="148"/>
      <c r="DK886" s="148"/>
      <c r="DL886" s="148"/>
      <c r="DM886" s="148"/>
      <c r="DN886" s="148"/>
      <c r="DO886" s="148"/>
      <c r="DP886" s="148"/>
      <c r="DQ886" s="148"/>
      <c r="DR886" s="148"/>
      <c r="DS886" s="148"/>
      <c r="DT886" s="148"/>
      <c r="DU886" s="148"/>
      <c r="DV886" s="148"/>
      <c r="DW886" s="148"/>
      <c r="DX886" s="148"/>
      <c r="DY886" s="148"/>
      <c r="DZ886" s="170"/>
    </row>
    <row r="887" spans="1:130" s="190" customFormat="1" ht="12.75" x14ac:dyDescent="0.2">
      <c r="A887" s="185"/>
      <c r="B887" s="186"/>
      <c r="C887" s="181"/>
      <c r="D887" s="214"/>
      <c r="E887" s="148"/>
      <c r="F887" s="177"/>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c r="AF887" s="148"/>
      <c r="AG887" s="148"/>
      <c r="AH887" s="148"/>
      <c r="AI887" s="148"/>
      <c r="AJ887" s="148"/>
      <c r="AK887" s="148"/>
      <c r="AL887" s="148"/>
      <c r="AM887" s="148"/>
      <c r="AN887" s="148"/>
      <c r="AO887" s="148"/>
      <c r="AP887" s="148"/>
      <c r="AQ887" s="148"/>
      <c r="AR887" s="148"/>
      <c r="AS887" s="148"/>
      <c r="AT887" s="148"/>
      <c r="AU887" s="148"/>
      <c r="AV887" s="148"/>
      <c r="AW887" s="148"/>
      <c r="AX887" s="148"/>
      <c r="AY887" s="148"/>
      <c r="AZ887" s="148"/>
      <c r="BA887" s="148"/>
      <c r="BB887" s="148"/>
      <c r="BC887" s="148"/>
      <c r="BD887" s="148"/>
      <c r="BE887" s="148"/>
      <c r="BF887" s="148"/>
      <c r="BG887" s="148"/>
      <c r="BH887" s="148"/>
      <c r="BI887" s="148"/>
      <c r="BJ887" s="148"/>
      <c r="BK887" s="148"/>
      <c r="BL887" s="148"/>
      <c r="BM887" s="148"/>
      <c r="BN887" s="148"/>
      <c r="BO887" s="148"/>
      <c r="BP887" s="148"/>
      <c r="BQ887" s="148"/>
      <c r="BR887" s="148"/>
      <c r="BS887" s="148"/>
      <c r="BT887" s="148"/>
      <c r="BU887" s="148"/>
      <c r="BV887" s="148"/>
      <c r="BW887" s="148"/>
      <c r="BX887" s="148"/>
      <c r="BY887" s="148"/>
      <c r="BZ887" s="148"/>
      <c r="CA887" s="148"/>
      <c r="CB887" s="148"/>
      <c r="CC887" s="148"/>
      <c r="CD887" s="148"/>
      <c r="CE887" s="148"/>
      <c r="CF887" s="148"/>
      <c r="CG887" s="148"/>
      <c r="CH887" s="148"/>
      <c r="CI887" s="148"/>
      <c r="CJ887" s="148"/>
      <c r="CK887" s="148"/>
      <c r="CL887" s="148"/>
      <c r="CM887" s="148"/>
      <c r="CN887" s="148"/>
      <c r="CO887" s="148"/>
      <c r="CP887" s="148"/>
      <c r="CQ887" s="148"/>
      <c r="CR887" s="148"/>
      <c r="CS887" s="148"/>
      <c r="CT887" s="148"/>
      <c r="CU887" s="148"/>
      <c r="CV887" s="148"/>
      <c r="CW887" s="148"/>
      <c r="CX887" s="148"/>
      <c r="CY887" s="148"/>
      <c r="CZ887" s="148"/>
      <c r="DA887" s="148"/>
      <c r="DB887" s="148"/>
      <c r="DC887" s="148"/>
      <c r="DD887" s="148"/>
      <c r="DE887" s="148"/>
      <c r="DF887" s="148"/>
      <c r="DG887" s="148"/>
      <c r="DH887" s="148"/>
      <c r="DI887" s="148"/>
      <c r="DJ887" s="148"/>
      <c r="DK887" s="148"/>
      <c r="DL887" s="148"/>
      <c r="DM887" s="148"/>
      <c r="DN887" s="148"/>
      <c r="DO887" s="148"/>
      <c r="DP887" s="148"/>
      <c r="DQ887" s="148"/>
      <c r="DR887" s="148"/>
      <c r="DS887" s="148"/>
      <c r="DT887" s="148"/>
      <c r="DU887" s="148"/>
      <c r="DV887" s="148"/>
      <c r="DW887" s="148"/>
      <c r="DX887" s="148"/>
      <c r="DY887" s="148"/>
      <c r="DZ887" s="170"/>
    </row>
    <row r="888" spans="1:130" s="190" customFormat="1" ht="12.75" x14ac:dyDescent="0.2">
      <c r="A888" s="185"/>
      <c r="B888" s="186"/>
      <c r="C888" s="181"/>
      <c r="D888" s="214"/>
      <c r="E888" s="148"/>
      <c r="F888" s="177"/>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c r="AF888" s="148"/>
      <c r="AG888" s="148"/>
      <c r="AH888" s="148"/>
      <c r="AI888" s="148"/>
      <c r="AJ888" s="148"/>
      <c r="AK888" s="148"/>
      <c r="AL888" s="148"/>
      <c r="AM888" s="148"/>
      <c r="AN888" s="148"/>
      <c r="AO888" s="148"/>
      <c r="AP888" s="148"/>
      <c r="AQ888" s="148"/>
      <c r="AR888" s="148"/>
      <c r="AS888" s="148"/>
      <c r="AT888" s="148"/>
      <c r="AU888" s="148"/>
      <c r="AV888" s="148"/>
      <c r="AW888" s="148"/>
      <c r="AX888" s="148"/>
      <c r="AY888" s="148"/>
      <c r="AZ888" s="148"/>
      <c r="BA888" s="148"/>
      <c r="BB888" s="148"/>
      <c r="BC888" s="148"/>
      <c r="BD888" s="148"/>
      <c r="BE888" s="148"/>
      <c r="BF888" s="148"/>
      <c r="BG888" s="148"/>
      <c r="BH888" s="148"/>
      <c r="BI888" s="148"/>
      <c r="BJ888" s="148"/>
      <c r="BK888" s="148"/>
      <c r="BL888" s="148"/>
      <c r="BM888" s="148"/>
      <c r="BN888" s="148"/>
      <c r="BO888" s="148"/>
      <c r="BP888" s="148"/>
      <c r="BQ888" s="148"/>
      <c r="BR888" s="148"/>
      <c r="BS888" s="148"/>
      <c r="BT888" s="148"/>
      <c r="BU888" s="148"/>
      <c r="BV888" s="148"/>
      <c r="BW888" s="148"/>
      <c r="BX888" s="148"/>
      <c r="BY888" s="148"/>
      <c r="BZ888" s="148"/>
      <c r="CA888" s="148"/>
      <c r="CB888" s="148"/>
      <c r="CC888" s="148"/>
      <c r="CD888" s="148"/>
      <c r="CE888" s="148"/>
      <c r="CF888" s="148"/>
      <c r="CG888" s="148"/>
      <c r="CH888" s="148"/>
      <c r="CI888" s="148"/>
      <c r="CJ888" s="148"/>
      <c r="CK888" s="148"/>
      <c r="CL888" s="148"/>
      <c r="CM888" s="148"/>
      <c r="CN888" s="148"/>
      <c r="CO888" s="148"/>
      <c r="CP888" s="148"/>
      <c r="CQ888" s="148"/>
      <c r="CR888" s="148"/>
      <c r="CS888" s="148"/>
      <c r="CT888" s="148"/>
      <c r="CU888" s="148"/>
      <c r="CV888" s="148"/>
      <c r="CW888" s="148"/>
      <c r="CX888" s="148"/>
      <c r="CY888" s="148"/>
      <c r="CZ888" s="148"/>
      <c r="DA888" s="148"/>
      <c r="DB888" s="148"/>
      <c r="DC888" s="148"/>
      <c r="DD888" s="148"/>
      <c r="DE888" s="148"/>
      <c r="DF888" s="148"/>
      <c r="DG888" s="148"/>
      <c r="DH888" s="148"/>
      <c r="DI888" s="148"/>
      <c r="DJ888" s="148"/>
      <c r="DK888" s="148"/>
      <c r="DL888" s="148"/>
      <c r="DM888" s="148"/>
      <c r="DN888" s="148"/>
      <c r="DO888" s="148"/>
      <c r="DP888" s="148"/>
      <c r="DQ888" s="148"/>
      <c r="DR888" s="148"/>
      <c r="DS888" s="148"/>
      <c r="DT888" s="148"/>
      <c r="DU888" s="148"/>
      <c r="DV888" s="148"/>
      <c r="DW888" s="148"/>
      <c r="DX888" s="148"/>
      <c r="DY888" s="148"/>
      <c r="DZ888" s="170"/>
    </row>
    <row r="889" spans="1:130" s="190" customFormat="1" ht="12.75" x14ac:dyDescent="0.2">
      <c r="A889" s="185"/>
      <c r="B889" s="186"/>
      <c r="C889" s="181"/>
      <c r="D889" s="214"/>
      <c r="E889" s="148"/>
      <c r="F889" s="177"/>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c r="AF889" s="148"/>
      <c r="AG889" s="148"/>
      <c r="AH889" s="148"/>
      <c r="AI889" s="148"/>
      <c r="AJ889" s="148"/>
      <c r="AK889" s="148"/>
      <c r="AL889" s="148"/>
      <c r="AM889" s="148"/>
      <c r="AN889" s="148"/>
      <c r="AO889" s="148"/>
      <c r="AP889" s="148"/>
      <c r="AQ889" s="148"/>
      <c r="AR889" s="148"/>
      <c r="AS889" s="148"/>
      <c r="AT889" s="148"/>
      <c r="AU889" s="148"/>
      <c r="AV889" s="148"/>
      <c r="AW889" s="148"/>
      <c r="AX889" s="148"/>
      <c r="AY889" s="148"/>
      <c r="AZ889" s="148"/>
      <c r="BA889" s="148"/>
      <c r="BB889" s="148"/>
      <c r="BC889" s="148"/>
      <c r="BD889" s="148"/>
      <c r="BE889" s="148"/>
      <c r="BF889" s="148"/>
      <c r="BG889" s="148"/>
      <c r="BH889" s="148"/>
      <c r="BI889" s="148"/>
      <c r="BJ889" s="148"/>
      <c r="BK889" s="148"/>
      <c r="BL889" s="148"/>
      <c r="BM889" s="148"/>
      <c r="BN889" s="148"/>
      <c r="BO889" s="148"/>
      <c r="BP889" s="148"/>
      <c r="BQ889" s="148"/>
      <c r="BR889" s="148"/>
      <c r="BS889" s="148"/>
      <c r="BT889" s="148"/>
      <c r="BU889" s="148"/>
      <c r="BV889" s="148"/>
      <c r="BW889" s="148"/>
      <c r="BX889" s="148"/>
      <c r="BY889" s="148"/>
      <c r="BZ889" s="148"/>
      <c r="CA889" s="148"/>
      <c r="CB889" s="148"/>
      <c r="CC889" s="148"/>
      <c r="CD889" s="148"/>
      <c r="CE889" s="148"/>
      <c r="CF889" s="148"/>
      <c r="CG889" s="148"/>
      <c r="CH889" s="148"/>
      <c r="CI889" s="148"/>
      <c r="CJ889" s="148"/>
      <c r="CK889" s="148"/>
      <c r="CL889" s="148"/>
      <c r="CM889" s="148"/>
      <c r="CN889" s="148"/>
      <c r="CO889" s="148"/>
      <c r="CP889" s="148"/>
      <c r="CQ889" s="148"/>
      <c r="CR889" s="148"/>
      <c r="CS889" s="148"/>
      <c r="CT889" s="148"/>
      <c r="CU889" s="148"/>
      <c r="CV889" s="148"/>
      <c r="CW889" s="148"/>
      <c r="CX889" s="148"/>
      <c r="CY889" s="148"/>
      <c r="CZ889" s="148"/>
      <c r="DA889" s="148"/>
      <c r="DB889" s="148"/>
      <c r="DC889" s="148"/>
      <c r="DD889" s="148"/>
      <c r="DE889" s="148"/>
      <c r="DF889" s="148"/>
      <c r="DG889" s="148"/>
      <c r="DH889" s="148"/>
      <c r="DI889" s="148"/>
      <c r="DJ889" s="148"/>
      <c r="DK889" s="148"/>
      <c r="DL889" s="148"/>
      <c r="DM889" s="148"/>
      <c r="DN889" s="148"/>
      <c r="DO889" s="148"/>
      <c r="DP889" s="148"/>
      <c r="DQ889" s="148"/>
      <c r="DR889" s="148"/>
      <c r="DS889" s="148"/>
      <c r="DT889" s="148"/>
      <c r="DU889" s="148"/>
      <c r="DV889" s="148"/>
      <c r="DW889" s="148"/>
      <c r="DX889" s="148"/>
      <c r="DY889" s="148"/>
      <c r="DZ889" s="170"/>
    </row>
    <row r="890" spans="1:130" s="190" customFormat="1" ht="12.75" x14ac:dyDescent="0.2">
      <c r="A890" s="185"/>
      <c r="B890" s="186"/>
      <c r="C890" s="181"/>
      <c r="D890" s="214"/>
      <c r="E890" s="148"/>
      <c r="F890" s="177"/>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c r="AF890" s="148"/>
      <c r="AG890" s="148"/>
      <c r="AH890" s="148"/>
      <c r="AI890" s="148"/>
      <c r="AJ890" s="148"/>
      <c r="AK890" s="148"/>
      <c r="AL890" s="148"/>
      <c r="AM890" s="148"/>
      <c r="AN890" s="148"/>
      <c r="AO890" s="148"/>
      <c r="AP890" s="148"/>
      <c r="AQ890" s="148"/>
      <c r="AR890" s="148"/>
      <c r="AS890" s="148"/>
      <c r="AT890" s="148"/>
      <c r="AU890" s="148"/>
      <c r="AV890" s="148"/>
      <c r="AW890" s="148"/>
      <c r="AX890" s="148"/>
      <c r="AY890" s="148"/>
      <c r="AZ890" s="148"/>
      <c r="BA890" s="148"/>
      <c r="BB890" s="148"/>
      <c r="BC890" s="148"/>
      <c r="BD890" s="148"/>
      <c r="BE890" s="148"/>
      <c r="BF890" s="148"/>
      <c r="BG890" s="148"/>
      <c r="BH890" s="148"/>
      <c r="BI890" s="148"/>
      <c r="BJ890" s="148"/>
      <c r="BK890" s="148"/>
      <c r="BL890" s="148"/>
      <c r="BM890" s="148"/>
      <c r="BN890" s="148"/>
      <c r="BO890" s="148"/>
      <c r="BP890" s="148"/>
      <c r="BQ890" s="148"/>
      <c r="BR890" s="148"/>
      <c r="BS890" s="148"/>
      <c r="BT890" s="148"/>
      <c r="BU890" s="148"/>
      <c r="BV890" s="148"/>
      <c r="BW890" s="148"/>
      <c r="BX890" s="148"/>
      <c r="BY890" s="148"/>
      <c r="BZ890" s="148"/>
      <c r="CA890" s="148"/>
      <c r="CB890" s="148"/>
      <c r="CC890" s="148"/>
      <c r="CD890" s="148"/>
      <c r="CE890" s="148"/>
      <c r="CF890" s="148"/>
      <c r="CG890" s="148"/>
      <c r="CH890" s="148"/>
      <c r="CI890" s="148"/>
      <c r="CJ890" s="148"/>
      <c r="CK890" s="148"/>
      <c r="CL890" s="148"/>
      <c r="CM890" s="148"/>
      <c r="CN890" s="148"/>
      <c r="CO890" s="148"/>
      <c r="CP890" s="148"/>
      <c r="CQ890" s="148"/>
      <c r="CR890" s="148"/>
      <c r="CS890" s="148"/>
      <c r="CT890" s="148"/>
      <c r="CU890" s="148"/>
      <c r="CV890" s="148"/>
      <c r="CW890" s="148"/>
      <c r="CX890" s="148"/>
      <c r="CY890" s="148"/>
      <c r="CZ890" s="148"/>
      <c r="DA890" s="148"/>
      <c r="DB890" s="148"/>
      <c r="DC890" s="148"/>
      <c r="DD890" s="148"/>
      <c r="DE890" s="148"/>
      <c r="DF890" s="148"/>
      <c r="DG890" s="148"/>
      <c r="DH890" s="148"/>
      <c r="DI890" s="148"/>
      <c r="DJ890" s="148"/>
      <c r="DK890" s="148"/>
      <c r="DL890" s="148"/>
      <c r="DM890" s="148"/>
      <c r="DN890" s="148"/>
      <c r="DO890" s="148"/>
      <c r="DP890" s="148"/>
      <c r="DQ890" s="148"/>
      <c r="DR890" s="148"/>
      <c r="DS890" s="148"/>
      <c r="DT890" s="148"/>
      <c r="DU890" s="148"/>
      <c r="DV890" s="148"/>
      <c r="DW890" s="148"/>
      <c r="DX890" s="148"/>
      <c r="DY890" s="148"/>
      <c r="DZ890" s="170"/>
    </row>
    <row r="891" spans="1:130" s="190" customFormat="1" ht="12.75" x14ac:dyDescent="0.2">
      <c r="A891" s="185"/>
      <c r="B891" s="186"/>
      <c r="C891" s="181"/>
      <c r="D891" s="214"/>
      <c r="E891" s="148"/>
      <c r="F891" s="177"/>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c r="AF891" s="148"/>
      <c r="AG891" s="148"/>
      <c r="AH891" s="148"/>
      <c r="AI891" s="148"/>
      <c r="AJ891" s="148"/>
      <c r="AK891" s="148"/>
      <c r="AL891" s="148"/>
      <c r="AM891" s="148"/>
      <c r="AN891" s="148"/>
      <c r="AO891" s="148"/>
      <c r="AP891" s="148"/>
      <c r="AQ891" s="148"/>
      <c r="AR891" s="148"/>
      <c r="AS891" s="148"/>
      <c r="AT891" s="148"/>
      <c r="AU891" s="148"/>
      <c r="AV891" s="148"/>
      <c r="AW891" s="148"/>
      <c r="AX891" s="148"/>
      <c r="AY891" s="148"/>
      <c r="AZ891" s="148"/>
      <c r="BA891" s="148"/>
      <c r="BB891" s="148"/>
      <c r="BC891" s="148"/>
      <c r="BD891" s="148"/>
      <c r="BE891" s="148"/>
      <c r="BF891" s="148"/>
      <c r="BG891" s="148"/>
      <c r="BH891" s="148"/>
      <c r="BI891" s="148"/>
      <c r="BJ891" s="148"/>
      <c r="BK891" s="148"/>
      <c r="BL891" s="148"/>
      <c r="BM891" s="148"/>
      <c r="BN891" s="148"/>
      <c r="BO891" s="148"/>
      <c r="BP891" s="148"/>
      <c r="BQ891" s="148"/>
      <c r="BR891" s="148"/>
      <c r="BS891" s="148"/>
      <c r="BT891" s="148"/>
      <c r="BU891" s="148"/>
      <c r="BV891" s="148"/>
      <c r="BW891" s="148"/>
      <c r="BX891" s="148"/>
      <c r="BY891" s="148"/>
      <c r="BZ891" s="148"/>
      <c r="CA891" s="148"/>
      <c r="CB891" s="148"/>
      <c r="CC891" s="148"/>
      <c r="CD891" s="148"/>
      <c r="CE891" s="148"/>
      <c r="CF891" s="148"/>
      <c r="CG891" s="148"/>
      <c r="CH891" s="148"/>
      <c r="CI891" s="148"/>
      <c r="CJ891" s="148"/>
      <c r="CK891" s="148"/>
      <c r="CL891" s="148"/>
      <c r="CM891" s="148"/>
      <c r="CN891" s="148"/>
      <c r="CO891" s="148"/>
      <c r="CP891" s="148"/>
      <c r="CQ891" s="148"/>
      <c r="CR891" s="148"/>
      <c r="CS891" s="148"/>
      <c r="CT891" s="148"/>
      <c r="CU891" s="148"/>
      <c r="CV891" s="148"/>
      <c r="CW891" s="148"/>
      <c r="CX891" s="148"/>
      <c r="CY891" s="148"/>
      <c r="CZ891" s="148"/>
      <c r="DA891" s="148"/>
      <c r="DB891" s="148"/>
      <c r="DC891" s="148"/>
      <c r="DD891" s="148"/>
      <c r="DE891" s="148"/>
      <c r="DF891" s="148"/>
      <c r="DG891" s="148"/>
      <c r="DH891" s="148"/>
      <c r="DI891" s="148"/>
      <c r="DJ891" s="148"/>
      <c r="DK891" s="148"/>
      <c r="DL891" s="148"/>
      <c r="DM891" s="148"/>
      <c r="DN891" s="148"/>
      <c r="DO891" s="148"/>
      <c r="DP891" s="148"/>
      <c r="DQ891" s="148"/>
      <c r="DR891" s="148"/>
      <c r="DS891" s="148"/>
      <c r="DT891" s="148"/>
      <c r="DU891" s="148"/>
      <c r="DV891" s="148"/>
      <c r="DW891" s="148"/>
      <c r="DX891" s="148"/>
      <c r="DY891" s="148"/>
      <c r="DZ891" s="170"/>
    </row>
    <row r="892" spans="1:130" s="190" customFormat="1" ht="12.75" x14ac:dyDescent="0.2">
      <c r="A892" s="185"/>
      <c r="B892" s="186"/>
      <c r="C892" s="181"/>
      <c r="D892" s="214"/>
      <c r="E892" s="148"/>
      <c r="F892" s="177"/>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c r="AF892" s="148"/>
      <c r="AG892" s="148"/>
      <c r="AH892" s="148"/>
      <c r="AI892" s="148"/>
      <c r="AJ892" s="148"/>
      <c r="AK892" s="148"/>
      <c r="AL892" s="148"/>
      <c r="AM892" s="148"/>
      <c r="AN892" s="148"/>
      <c r="AO892" s="148"/>
      <c r="AP892" s="148"/>
      <c r="AQ892" s="148"/>
      <c r="AR892" s="148"/>
      <c r="AS892" s="148"/>
      <c r="AT892" s="148"/>
      <c r="AU892" s="148"/>
      <c r="AV892" s="148"/>
      <c r="AW892" s="148"/>
      <c r="AX892" s="148"/>
      <c r="AY892" s="148"/>
      <c r="AZ892" s="148"/>
      <c r="BA892" s="148"/>
      <c r="BB892" s="148"/>
      <c r="BC892" s="148"/>
      <c r="BD892" s="148"/>
      <c r="BE892" s="148"/>
      <c r="BF892" s="148"/>
      <c r="BG892" s="148"/>
      <c r="BH892" s="148"/>
      <c r="BI892" s="148"/>
      <c r="BJ892" s="148"/>
      <c r="BK892" s="148"/>
      <c r="BL892" s="148"/>
      <c r="BM892" s="148"/>
      <c r="BN892" s="148"/>
      <c r="BO892" s="148"/>
      <c r="BP892" s="148"/>
      <c r="BQ892" s="148"/>
      <c r="BR892" s="148"/>
      <c r="BS892" s="148"/>
      <c r="BT892" s="148"/>
      <c r="BU892" s="148"/>
      <c r="BV892" s="148"/>
      <c r="BW892" s="148"/>
      <c r="BX892" s="148"/>
      <c r="BY892" s="148"/>
      <c r="BZ892" s="148"/>
      <c r="CA892" s="148"/>
      <c r="CB892" s="148"/>
      <c r="CC892" s="148"/>
      <c r="CD892" s="148"/>
      <c r="CE892" s="148"/>
      <c r="CF892" s="148"/>
      <c r="CG892" s="148"/>
      <c r="CH892" s="148"/>
      <c r="CI892" s="148"/>
      <c r="CJ892" s="148"/>
      <c r="CK892" s="148"/>
      <c r="CL892" s="148"/>
      <c r="CM892" s="148"/>
      <c r="CN892" s="148"/>
      <c r="CO892" s="148"/>
      <c r="CP892" s="148"/>
      <c r="CQ892" s="148"/>
      <c r="CR892" s="148"/>
      <c r="CS892" s="148"/>
      <c r="CT892" s="148"/>
      <c r="CU892" s="148"/>
      <c r="CV892" s="148"/>
      <c r="CW892" s="148"/>
      <c r="CX892" s="148"/>
      <c r="CY892" s="148"/>
      <c r="CZ892" s="148"/>
      <c r="DA892" s="148"/>
      <c r="DB892" s="148"/>
      <c r="DC892" s="148"/>
      <c r="DD892" s="148"/>
      <c r="DE892" s="148"/>
      <c r="DF892" s="148"/>
      <c r="DG892" s="148"/>
      <c r="DH892" s="148"/>
      <c r="DI892" s="148"/>
      <c r="DJ892" s="148"/>
      <c r="DK892" s="148"/>
      <c r="DL892" s="148"/>
      <c r="DM892" s="148"/>
      <c r="DN892" s="148"/>
      <c r="DO892" s="148"/>
      <c r="DP892" s="148"/>
      <c r="DQ892" s="148"/>
      <c r="DR892" s="148"/>
      <c r="DS892" s="148"/>
      <c r="DT892" s="148"/>
      <c r="DU892" s="148"/>
      <c r="DV892" s="148"/>
      <c r="DW892" s="148"/>
      <c r="DX892" s="148"/>
      <c r="DY892" s="148"/>
      <c r="DZ892" s="170"/>
    </row>
    <row r="893" spans="1:130" s="190" customFormat="1" ht="12.75" x14ac:dyDescent="0.2">
      <c r="A893" s="185"/>
      <c r="B893" s="186"/>
      <c r="C893" s="181"/>
      <c r="D893" s="214"/>
      <c r="E893" s="148"/>
      <c r="F893" s="177"/>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c r="AF893" s="148"/>
      <c r="AG893" s="148"/>
      <c r="AH893" s="148"/>
      <c r="AI893" s="148"/>
      <c r="AJ893" s="148"/>
      <c r="AK893" s="148"/>
      <c r="AL893" s="148"/>
      <c r="AM893" s="148"/>
      <c r="AN893" s="148"/>
      <c r="AO893" s="148"/>
      <c r="AP893" s="148"/>
      <c r="AQ893" s="148"/>
      <c r="AR893" s="148"/>
      <c r="AS893" s="148"/>
      <c r="AT893" s="148"/>
      <c r="AU893" s="148"/>
      <c r="AV893" s="148"/>
      <c r="AW893" s="148"/>
      <c r="AX893" s="148"/>
      <c r="AY893" s="148"/>
      <c r="AZ893" s="148"/>
      <c r="BA893" s="148"/>
      <c r="BB893" s="148"/>
      <c r="BC893" s="148"/>
      <c r="BD893" s="148"/>
      <c r="BE893" s="148"/>
      <c r="BF893" s="148"/>
      <c r="BG893" s="148"/>
      <c r="BH893" s="148"/>
      <c r="BI893" s="148"/>
      <c r="BJ893" s="148"/>
      <c r="BK893" s="148"/>
      <c r="BL893" s="148"/>
      <c r="BM893" s="148"/>
      <c r="BN893" s="148"/>
      <c r="BO893" s="148"/>
      <c r="BP893" s="148"/>
      <c r="BQ893" s="148"/>
      <c r="BR893" s="148"/>
      <c r="BS893" s="148"/>
      <c r="BT893" s="148"/>
      <c r="BU893" s="148"/>
      <c r="BV893" s="148"/>
      <c r="BW893" s="148"/>
      <c r="BX893" s="148"/>
      <c r="BY893" s="148"/>
      <c r="BZ893" s="148"/>
      <c r="CA893" s="148"/>
      <c r="CB893" s="148"/>
      <c r="CC893" s="148"/>
      <c r="CD893" s="148"/>
      <c r="CE893" s="148"/>
      <c r="CF893" s="148"/>
      <c r="CG893" s="148"/>
      <c r="CH893" s="148"/>
      <c r="CI893" s="148"/>
      <c r="CJ893" s="148"/>
      <c r="CK893" s="148"/>
      <c r="CL893" s="148"/>
      <c r="CM893" s="148"/>
      <c r="CN893" s="148"/>
      <c r="CO893" s="148"/>
      <c r="CP893" s="148"/>
      <c r="CQ893" s="148"/>
      <c r="CR893" s="148"/>
      <c r="CS893" s="148"/>
      <c r="CT893" s="148"/>
      <c r="CU893" s="148"/>
      <c r="CV893" s="148"/>
      <c r="CW893" s="148"/>
      <c r="CX893" s="148"/>
      <c r="CY893" s="148"/>
      <c r="CZ893" s="148"/>
      <c r="DA893" s="148"/>
      <c r="DB893" s="148"/>
      <c r="DC893" s="148"/>
      <c r="DD893" s="148"/>
      <c r="DE893" s="148"/>
      <c r="DF893" s="148"/>
      <c r="DG893" s="148"/>
      <c r="DH893" s="148"/>
      <c r="DI893" s="148"/>
      <c r="DJ893" s="148"/>
      <c r="DK893" s="148"/>
      <c r="DL893" s="148"/>
      <c r="DM893" s="148"/>
      <c r="DN893" s="148"/>
      <c r="DO893" s="148"/>
      <c r="DP893" s="148"/>
      <c r="DQ893" s="148"/>
      <c r="DR893" s="148"/>
      <c r="DS893" s="148"/>
      <c r="DT893" s="148"/>
      <c r="DU893" s="148"/>
      <c r="DV893" s="148"/>
      <c r="DW893" s="148"/>
      <c r="DX893" s="148"/>
      <c r="DY893" s="148"/>
      <c r="DZ893" s="170"/>
    </row>
    <row r="894" spans="1:130" s="190" customFormat="1" ht="12.75" x14ac:dyDescent="0.2">
      <c r="A894" s="185"/>
      <c r="B894" s="186"/>
      <c r="C894" s="181"/>
      <c r="D894" s="214"/>
      <c r="E894" s="148"/>
      <c r="F894" s="177"/>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c r="AF894" s="148"/>
      <c r="AG894" s="148"/>
      <c r="AH894" s="148"/>
      <c r="AI894" s="148"/>
      <c r="AJ894" s="148"/>
      <c r="AK894" s="148"/>
      <c r="AL894" s="148"/>
      <c r="AM894" s="148"/>
      <c r="AN894" s="148"/>
      <c r="AO894" s="148"/>
      <c r="AP894" s="148"/>
      <c r="AQ894" s="148"/>
      <c r="AR894" s="148"/>
      <c r="AS894" s="148"/>
      <c r="AT894" s="148"/>
      <c r="AU894" s="148"/>
      <c r="AV894" s="148"/>
      <c r="AW894" s="148"/>
      <c r="AX894" s="148"/>
      <c r="AY894" s="148"/>
      <c r="AZ894" s="148"/>
      <c r="BA894" s="148"/>
      <c r="BB894" s="148"/>
      <c r="BC894" s="148"/>
      <c r="BD894" s="148"/>
      <c r="BE894" s="148"/>
      <c r="BF894" s="148"/>
      <c r="BG894" s="148"/>
      <c r="BH894" s="148"/>
      <c r="BI894" s="148"/>
      <c r="BJ894" s="148"/>
      <c r="BK894" s="148"/>
      <c r="BL894" s="148"/>
      <c r="BM894" s="148"/>
      <c r="BN894" s="148"/>
      <c r="BO894" s="148"/>
      <c r="BP894" s="148"/>
      <c r="BQ894" s="148"/>
      <c r="BR894" s="148"/>
      <c r="BS894" s="148"/>
      <c r="BT894" s="148"/>
      <c r="BU894" s="148"/>
      <c r="BV894" s="148"/>
      <c r="BW894" s="148"/>
      <c r="BX894" s="148"/>
      <c r="BY894" s="148"/>
      <c r="BZ894" s="148"/>
      <c r="CA894" s="148"/>
      <c r="CB894" s="148"/>
      <c r="CC894" s="148"/>
      <c r="CD894" s="148"/>
      <c r="CE894" s="148"/>
      <c r="CF894" s="148"/>
      <c r="CG894" s="148"/>
      <c r="CH894" s="148"/>
      <c r="CI894" s="148"/>
      <c r="CJ894" s="148"/>
      <c r="CK894" s="148"/>
      <c r="CL894" s="148"/>
      <c r="CM894" s="148"/>
      <c r="CN894" s="148"/>
      <c r="CO894" s="148"/>
      <c r="CP894" s="148"/>
      <c r="CQ894" s="148"/>
      <c r="CR894" s="148"/>
      <c r="CS894" s="148"/>
      <c r="CT894" s="148"/>
      <c r="CU894" s="148"/>
      <c r="CV894" s="148"/>
      <c r="CW894" s="148"/>
      <c r="CX894" s="148"/>
      <c r="CY894" s="148"/>
      <c r="CZ894" s="148"/>
      <c r="DA894" s="148"/>
      <c r="DB894" s="148"/>
      <c r="DC894" s="148"/>
      <c r="DD894" s="148"/>
      <c r="DE894" s="148"/>
      <c r="DF894" s="148"/>
      <c r="DG894" s="148"/>
      <c r="DH894" s="148"/>
      <c r="DI894" s="148"/>
      <c r="DJ894" s="148"/>
      <c r="DK894" s="148"/>
      <c r="DL894" s="148"/>
      <c r="DM894" s="148"/>
      <c r="DN894" s="148"/>
      <c r="DO894" s="148"/>
      <c r="DP894" s="148"/>
      <c r="DQ894" s="148"/>
      <c r="DR894" s="148"/>
      <c r="DS894" s="148"/>
      <c r="DT894" s="148"/>
      <c r="DU894" s="148"/>
      <c r="DV894" s="148"/>
      <c r="DW894" s="148"/>
      <c r="DX894" s="148"/>
      <c r="DY894" s="148"/>
      <c r="DZ894" s="170"/>
    </row>
    <row r="895" spans="1:130" s="190" customFormat="1" ht="12.75" x14ac:dyDescent="0.2">
      <c r="A895" s="185"/>
      <c r="B895" s="186"/>
      <c r="C895" s="181"/>
      <c r="D895" s="214"/>
      <c r="E895" s="148"/>
      <c r="F895" s="177"/>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c r="AF895" s="148"/>
      <c r="AG895" s="148"/>
      <c r="AH895" s="148"/>
      <c r="AI895" s="148"/>
      <c r="AJ895" s="148"/>
      <c r="AK895" s="148"/>
      <c r="AL895" s="148"/>
      <c r="AM895" s="148"/>
      <c r="AN895" s="148"/>
      <c r="AO895" s="148"/>
      <c r="AP895" s="148"/>
      <c r="AQ895" s="148"/>
      <c r="AR895" s="148"/>
      <c r="AS895" s="148"/>
      <c r="AT895" s="148"/>
      <c r="AU895" s="148"/>
      <c r="AV895" s="148"/>
      <c r="AW895" s="148"/>
      <c r="AX895" s="148"/>
      <c r="AY895" s="148"/>
      <c r="AZ895" s="148"/>
      <c r="BA895" s="148"/>
      <c r="BB895" s="148"/>
      <c r="BC895" s="148"/>
      <c r="BD895" s="148"/>
      <c r="BE895" s="148"/>
      <c r="BF895" s="148"/>
      <c r="BG895" s="148"/>
      <c r="BH895" s="148"/>
      <c r="BI895" s="148"/>
      <c r="BJ895" s="148"/>
      <c r="BK895" s="148"/>
      <c r="BL895" s="148"/>
      <c r="BM895" s="148"/>
      <c r="BN895" s="148"/>
      <c r="BO895" s="148"/>
      <c r="BP895" s="148"/>
      <c r="BQ895" s="148"/>
      <c r="BR895" s="148"/>
      <c r="BS895" s="148"/>
      <c r="BT895" s="148"/>
      <c r="BU895" s="148"/>
      <c r="BV895" s="148"/>
      <c r="BW895" s="148"/>
      <c r="BX895" s="148"/>
      <c r="BY895" s="148"/>
      <c r="BZ895" s="148"/>
      <c r="CA895" s="148"/>
      <c r="CB895" s="148"/>
      <c r="CC895" s="148"/>
      <c r="CD895" s="148"/>
      <c r="CE895" s="148"/>
      <c r="CF895" s="148"/>
      <c r="CG895" s="148"/>
      <c r="CH895" s="148"/>
      <c r="CI895" s="148"/>
      <c r="CJ895" s="148"/>
      <c r="CK895" s="148"/>
      <c r="CL895" s="148"/>
      <c r="CM895" s="148"/>
      <c r="CN895" s="148"/>
      <c r="CO895" s="148"/>
      <c r="CP895" s="148"/>
      <c r="CQ895" s="148"/>
      <c r="CR895" s="148"/>
      <c r="CS895" s="148"/>
      <c r="CT895" s="148"/>
      <c r="CU895" s="148"/>
      <c r="CV895" s="148"/>
      <c r="CW895" s="148"/>
      <c r="CX895" s="148"/>
      <c r="CY895" s="148"/>
      <c r="CZ895" s="148"/>
      <c r="DA895" s="148"/>
      <c r="DB895" s="148"/>
      <c r="DC895" s="148"/>
      <c r="DD895" s="148"/>
      <c r="DE895" s="148"/>
      <c r="DF895" s="148"/>
      <c r="DG895" s="148"/>
      <c r="DH895" s="148"/>
      <c r="DI895" s="148"/>
      <c r="DJ895" s="148"/>
      <c r="DK895" s="148"/>
      <c r="DL895" s="148"/>
      <c r="DM895" s="148"/>
      <c r="DN895" s="148"/>
      <c r="DO895" s="148"/>
      <c r="DP895" s="148"/>
      <c r="DQ895" s="148"/>
      <c r="DR895" s="148"/>
      <c r="DS895" s="148"/>
      <c r="DT895" s="148"/>
      <c r="DU895" s="148"/>
      <c r="DV895" s="148"/>
      <c r="DW895" s="148"/>
      <c r="DX895" s="148"/>
      <c r="DY895" s="148"/>
      <c r="DZ895" s="170"/>
    </row>
    <row r="896" spans="1:130" s="190" customFormat="1" ht="12.75" x14ac:dyDescent="0.2">
      <c r="A896" s="185"/>
      <c r="B896" s="186"/>
      <c r="C896" s="181"/>
      <c r="D896" s="214"/>
      <c r="E896" s="148"/>
      <c r="F896" s="177"/>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c r="AF896" s="148"/>
      <c r="AG896" s="148"/>
      <c r="AH896" s="148"/>
      <c r="AI896" s="148"/>
      <c r="AJ896" s="148"/>
      <c r="AK896" s="148"/>
      <c r="AL896" s="148"/>
      <c r="AM896" s="148"/>
      <c r="AN896" s="148"/>
      <c r="AO896" s="148"/>
      <c r="AP896" s="148"/>
      <c r="AQ896" s="148"/>
      <c r="AR896" s="148"/>
      <c r="AS896" s="148"/>
      <c r="AT896" s="148"/>
      <c r="AU896" s="148"/>
      <c r="AV896" s="148"/>
      <c r="AW896" s="148"/>
      <c r="AX896" s="148"/>
      <c r="AY896" s="148"/>
      <c r="AZ896" s="148"/>
      <c r="BA896" s="148"/>
      <c r="BB896" s="148"/>
      <c r="BC896" s="148"/>
      <c r="BD896" s="148"/>
      <c r="BE896" s="148"/>
      <c r="BF896" s="148"/>
      <c r="BG896" s="148"/>
      <c r="BH896" s="148"/>
      <c r="BI896" s="148"/>
      <c r="BJ896" s="148"/>
      <c r="BK896" s="148"/>
      <c r="BL896" s="148"/>
      <c r="BM896" s="148"/>
      <c r="BN896" s="148"/>
      <c r="BO896" s="148"/>
      <c r="BP896" s="148"/>
      <c r="BQ896" s="148"/>
      <c r="BR896" s="148"/>
      <c r="BS896" s="148"/>
      <c r="BT896" s="148"/>
      <c r="BU896" s="148"/>
      <c r="BV896" s="148"/>
      <c r="BW896" s="148"/>
      <c r="BX896" s="148"/>
      <c r="BY896" s="148"/>
      <c r="BZ896" s="148"/>
      <c r="CA896" s="148"/>
      <c r="CB896" s="148"/>
      <c r="CC896" s="148"/>
      <c r="CD896" s="148"/>
      <c r="CE896" s="148"/>
      <c r="CF896" s="148"/>
      <c r="CG896" s="148"/>
      <c r="CH896" s="148"/>
      <c r="CI896" s="148"/>
      <c r="CJ896" s="148"/>
      <c r="CK896" s="148"/>
      <c r="CL896" s="148"/>
      <c r="CM896" s="148"/>
      <c r="CN896" s="148"/>
      <c r="CO896" s="148"/>
      <c r="CP896" s="148"/>
      <c r="CQ896" s="148"/>
      <c r="CR896" s="148"/>
      <c r="CS896" s="148"/>
      <c r="CT896" s="148"/>
      <c r="CU896" s="148"/>
      <c r="CV896" s="148"/>
      <c r="CW896" s="148"/>
      <c r="CX896" s="148"/>
      <c r="CY896" s="148"/>
      <c r="CZ896" s="148"/>
      <c r="DA896" s="148"/>
      <c r="DB896" s="148"/>
      <c r="DC896" s="148"/>
      <c r="DD896" s="148"/>
      <c r="DE896" s="148"/>
      <c r="DF896" s="148"/>
      <c r="DG896" s="148"/>
      <c r="DH896" s="148"/>
      <c r="DI896" s="148"/>
      <c r="DJ896" s="148"/>
      <c r="DK896" s="148"/>
      <c r="DL896" s="148"/>
      <c r="DM896" s="148"/>
      <c r="DN896" s="148"/>
      <c r="DO896" s="148"/>
      <c r="DP896" s="148"/>
      <c r="DQ896" s="148"/>
      <c r="DR896" s="148"/>
      <c r="DS896" s="148"/>
      <c r="DT896" s="148"/>
      <c r="DU896" s="148"/>
      <c r="DV896" s="148"/>
      <c r="DW896" s="148"/>
      <c r="DX896" s="148"/>
      <c r="DY896" s="148"/>
      <c r="DZ896" s="170"/>
    </row>
    <row r="897" spans="1:130" s="190" customFormat="1" ht="12.75" x14ac:dyDescent="0.2">
      <c r="A897" s="185"/>
      <c r="B897" s="186"/>
      <c r="C897" s="181"/>
      <c r="D897" s="214"/>
      <c r="E897" s="148"/>
      <c r="F897" s="177"/>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c r="AF897" s="148"/>
      <c r="AG897" s="148"/>
      <c r="AH897" s="148"/>
      <c r="AI897" s="148"/>
      <c r="AJ897" s="148"/>
      <c r="AK897" s="148"/>
      <c r="AL897" s="148"/>
      <c r="AM897" s="148"/>
      <c r="AN897" s="148"/>
      <c r="AO897" s="148"/>
      <c r="AP897" s="148"/>
      <c r="AQ897" s="148"/>
      <c r="AR897" s="148"/>
      <c r="AS897" s="148"/>
      <c r="AT897" s="148"/>
      <c r="AU897" s="148"/>
      <c r="AV897" s="148"/>
      <c r="AW897" s="148"/>
      <c r="AX897" s="148"/>
      <c r="AY897" s="148"/>
      <c r="AZ897" s="148"/>
      <c r="BA897" s="148"/>
      <c r="BB897" s="148"/>
      <c r="BC897" s="148"/>
      <c r="BD897" s="148"/>
      <c r="BE897" s="148"/>
      <c r="BF897" s="148"/>
      <c r="BG897" s="148"/>
      <c r="BH897" s="148"/>
      <c r="BI897" s="148"/>
      <c r="BJ897" s="148"/>
      <c r="BK897" s="148"/>
      <c r="BL897" s="148"/>
      <c r="BM897" s="148"/>
      <c r="BN897" s="148"/>
      <c r="BO897" s="148"/>
      <c r="BP897" s="148"/>
      <c r="BQ897" s="148"/>
      <c r="BR897" s="148"/>
      <c r="BS897" s="148"/>
      <c r="BT897" s="148"/>
      <c r="BU897" s="148"/>
      <c r="BV897" s="148"/>
      <c r="BW897" s="148"/>
      <c r="BX897" s="148"/>
      <c r="BY897" s="148"/>
      <c r="BZ897" s="148"/>
      <c r="CA897" s="148"/>
      <c r="CB897" s="148"/>
      <c r="CC897" s="148"/>
      <c r="CD897" s="148"/>
      <c r="CE897" s="148"/>
      <c r="CF897" s="148"/>
      <c r="CG897" s="148"/>
      <c r="CH897" s="148"/>
      <c r="CI897" s="148"/>
      <c r="CJ897" s="148"/>
      <c r="CK897" s="148"/>
      <c r="CL897" s="148"/>
      <c r="CM897" s="148"/>
      <c r="CN897" s="148"/>
      <c r="CO897" s="148"/>
      <c r="CP897" s="148"/>
      <c r="CQ897" s="148"/>
      <c r="CR897" s="148"/>
      <c r="CS897" s="148"/>
      <c r="CT897" s="148"/>
      <c r="CU897" s="148"/>
      <c r="CV897" s="148"/>
      <c r="CW897" s="148"/>
      <c r="CX897" s="148"/>
      <c r="CY897" s="148"/>
      <c r="CZ897" s="148"/>
      <c r="DA897" s="148"/>
      <c r="DB897" s="148"/>
      <c r="DC897" s="148"/>
      <c r="DD897" s="148"/>
      <c r="DE897" s="148"/>
      <c r="DF897" s="148"/>
      <c r="DG897" s="148"/>
      <c r="DH897" s="148"/>
      <c r="DI897" s="148"/>
      <c r="DJ897" s="148"/>
      <c r="DK897" s="148"/>
      <c r="DL897" s="148"/>
      <c r="DM897" s="148"/>
      <c r="DN897" s="148"/>
      <c r="DO897" s="148"/>
      <c r="DP897" s="148"/>
      <c r="DQ897" s="148"/>
      <c r="DR897" s="148"/>
      <c r="DS897" s="148"/>
      <c r="DT897" s="148"/>
      <c r="DU897" s="148"/>
      <c r="DV897" s="148"/>
      <c r="DW897" s="148"/>
      <c r="DX897" s="148"/>
      <c r="DY897" s="148"/>
      <c r="DZ897" s="170"/>
    </row>
    <row r="898" spans="1:130" s="190" customFormat="1" ht="12.75" x14ac:dyDescent="0.2">
      <c r="A898" s="185"/>
      <c r="B898" s="186"/>
      <c r="C898" s="181"/>
      <c r="D898" s="214"/>
      <c r="E898" s="148"/>
      <c r="F898" s="177"/>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c r="AF898" s="148"/>
      <c r="AG898" s="148"/>
      <c r="AH898" s="148"/>
      <c r="AI898" s="148"/>
      <c r="AJ898" s="148"/>
      <c r="AK898" s="148"/>
      <c r="AL898" s="148"/>
      <c r="AM898" s="148"/>
      <c r="AN898" s="148"/>
      <c r="AO898" s="148"/>
      <c r="AP898" s="148"/>
      <c r="AQ898" s="148"/>
      <c r="AR898" s="148"/>
      <c r="AS898" s="148"/>
      <c r="AT898" s="148"/>
      <c r="AU898" s="148"/>
      <c r="AV898" s="148"/>
      <c r="AW898" s="148"/>
      <c r="AX898" s="148"/>
      <c r="AY898" s="148"/>
      <c r="AZ898" s="148"/>
      <c r="BA898" s="148"/>
      <c r="BB898" s="148"/>
      <c r="BC898" s="148"/>
      <c r="BD898" s="148"/>
      <c r="BE898" s="148"/>
      <c r="BF898" s="148"/>
      <c r="BG898" s="148"/>
      <c r="BH898" s="148"/>
      <c r="BI898" s="148"/>
      <c r="BJ898" s="148"/>
      <c r="BK898" s="148"/>
      <c r="BL898" s="148"/>
      <c r="BM898" s="148"/>
      <c r="BN898" s="148"/>
      <c r="BO898" s="148"/>
      <c r="BP898" s="148"/>
      <c r="BQ898" s="148"/>
      <c r="BR898" s="148"/>
      <c r="BS898" s="148"/>
      <c r="BT898" s="148"/>
      <c r="BU898" s="148"/>
      <c r="BV898" s="148"/>
      <c r="BW898" s="148"/>
      <c r="BX898" s="148"/>
      <c r="BY898" s="148"/>
      <c r="BZ898" s="148"/>
      <c r="CA898" s="148"/>
      <c r="CB898" s="148"/>
      <c r="CC898" s="148"/>
      <c r="CD898" s="148"/>
      <c r="CE898" s="148"/>
      <c r="CF898" s="148"/>
      <c r="CG898" s="148"/>
      <c r="CH898" s="148"/>
      <c r="CI898" s="148"/>
      <c r="CJ898" s="148"/>
      <c r="CK898" s="148"/>
      <c r="CL898" s="148"/>
      <c r="CM898" s="148"/>
      <c r="CN898" s="148"/>
      <c r="CO898" s="148"/>
      <c r="CP898" s="148"/>
      <c r="CQ898" s="148"/>
      <c r="CR898" s="148"/>
      <c r="CS898" s="148"/>
      <c r="CT898" s="148"/>
      <c r="CU898" s="148"/>
      <c r="CV898" s="148"/>
      <c r="CW898" s="148"/>
      <c r="CX898" s="148"/>
      <c r="CY898" s="148"/>
      <c r="CZ898" s="148"/>
      <c r="DA898" s="148"/>
      <c r="DB898" s="148"/>
      <c r="DC898" s="148"/>
      <c r="DD898" s="148"/>
      <c r="DE898" s="148"/>
      <c r="DF898" s="148"/>
      <c r="DG898" s="148"/>
      <c r="DH898" s="148"/>
      <c r="DI898" s="148"/>
      <c r="DJ898" s="148"/>
      <c r="DK898" s="148"/>
      <c r="DL898" s="148"/>
      <c r="DM898" s="148"/>
      <c r="DN898" s="148"/>
      <c r="DO898" s="148"/>
      <c r="DP898" s="148"/>
      <c r="DQ898" s="148"/>
      <c r="DR898" s="148"/>
      <c r="DS898" s="148"/>
      <c r="DT898" s="148"/>
      <c r="DU898" s="148"/>
      <c r="DV898" s="148"/>
      <c r="DW898" s="148"/>
      <c r="DX898" s="148"/>
      <c r="DY898" s="148"/>
      <c r="DZ898" s="170"/>
    </row>
    <row r="899" spans="1:130" s="190" customFormat="1" ht="12.75" x14ac:dyDescent="0.2">
      <c r="A899" s="185"/>
      <c r="B899" s="186"/>
      <c r="C899" s="181"/>
      <c r="D899" s="214"/>
      <c r="E899" s="148"/>
      <c r="F899" s="177"/>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c r="AF899" s="148"/>
      <c r="AG899" s="148"/>
      <c r="AH899" s="148"/>
      <c r="AI899" s="148"/>
      <c r="AJ899" s="148"/>
      <c r="AK899" s="148"/>
      <c r="AL899" s="148"/>
      <c r="AM899" s="148"/>
      <c r="AN899" s="148"/>
      <c r="AO899" s="148"/>
      <c r="AP899" s="148"/>
      <c r="AQ899" s="148"/>
      <c r="AR899" s="148"/>
      <c r="AS899" s="148"/>
      <c r="AT899" s="148"/>
      <c r="AU899" s="148"/>
      <c r="AV899" s="148"/>
      <c r="AW899" s="148"/>
      <c r="AX899" s="148"/>
      <c r="AY899" s="148"/>
      <c r="AZ899" s="148"/>
      <c r="BA899" s="148"/>
      <c r="BB899" s="148"/>
      <c r="BC899" s="148"/>
      <c r="BD899" s="148"/>
      <c r="BE899" s="148"/>
      <c r="BF899" s="148"/>
      <c r="BG899" s="148"/>
      <c r="BH899" s="148"/>
      <c r="BI899" s="148"/>
      <c r="BJ899" s="148"/>
      <c r="BK899" s="148"/>
      <c r="BL899" s="148"/>
      <c r="BM899" s="148"/>
      <c r="BN899" s="148"/>
      <c r="BO899" s="148"/>
      <c r="BP899" s="148"/>
      <c r="BQ899" s="148"/>
      <c r="BR899" s="148"/>
      <c r="BS899" s="148"/>
      <c r="BT899" s="148"/>
      <c r="BU899" s="148"/>
      <c r="BV899" s="148"/>
      <c r="BW899" s="148"/>
      <c r="BX899" s="148"/>
      <c r="BY899" s="148"/>
      <c r="BZ899" s="148"/>
      <c r="CA899" s="148"/>
      <c r="CB899" s="148"/>
      <c r="CC899" s="148"/>
      <c r="CD899" s="148"/>
      <c r="CE899" s="148"/>
      <c r="CF899" s="148"/>
      <c r="CG899" s="148"/>
      <c r="CH899" s="148"/>
      <c r="CI899" s="148"/>
      <c r="CJ899" s="148"/>
      <c r="CK899" s="148"/>
      <c r="CL899" s="148"/>
      <c r="CM899" s="148"/>
      <c r="CN899" s="148"/>
      <c r="CO899" s="148"/>
      <c r="CP899" s="148"/>
      <c r="CQ899" s="148"/>
      <c r="CR899" s="148"/>
      <c r="CS899" s="148"/>
      <c r="CT899" s="148"/>
      <c r="CU899" s="148"/>
      <c r="CV899" s="148"/>
      <c r="CW899" s="148"/>
      <c r="CX899" s="148"/>
      <c r="CY899" s="148"/>
      <c r="CZ899" s="148"/>
      <c r="DA899" s="148"/>
      <c r="DB899" s="148"/>
      <c r="DC899" s="148"/>
      <c r="DD899" s="148"/>
      <c r="DE899" s="148"/>
      <c r="DF899" s="148"/>
      <c r="DG899" s="148"/>
      <c r="DH899" s="148"/>
      <c r="DI899" s="148"/>
      <c r="DJ899" s="148"/>
      <c r="DK899" s="148"/>
      <c r="DL899" s="148"/>
      <c r="DM899" s="148"/>
      <c r="DN899" s="148"/>
      <c r="DO899" s="148"/>
      <c r="DP899" s="148"/>
      <c r="DQ899" s="148"/>
      <c r="DR899" s="148"/>
      <c r="DS899" s="148"/>
      <c r="DT899" s="148"/>
      <c r="DU899" s="148"/>
      <c r="DV899" s="148"/>
      <c r="DW899" s="148"/>
      <c r="DX899" s="148"/>
      <c r="DY899" s="148"/>
      <c r="DZ899" s="170"/>
    </row>
    <row r="900" spans="1:130" s="190" customFormat="1" ht="12.75" x14ac:dyDescent="0.2">
      <c r="A900" s="185"/>
      <c r="B900" s="186"/>
      <c r="C900" s="181"/>
      <c r="D900" s="214"/>
      <c r="E900" s="148"/>
      <c r="F900" s="177"/>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c r="AF900" s="148"/>
      <c r="AG900" s="148"/>
      <c r="AH900" s="148"/>
      <c r="AI900" s="148"/>
      <c r="AJ900" s="148"/>
      <c r="AK900" s="148"/>
      <c r="AL900" s="148"/>
      <c r="AM900" s="148"/>
      <c r="AN900" s="148"/>
      <c r="AO900" s="148"/>
      <c r="AP900" s="148"/>
      <c r="AQ900" s="148"/>
      <c r="AR900" s="148"/>
      <c r="AS900" s="148"/>
      <c r="AT900" s="148"/>
      <c r="AU900" s="148"/>
      <c r="AV900" s="148"/>
      <c r="AW900" s="148"/>
      <c r="AX900" s="148"/>
      <c r="AY900" s="148"/>
      <c r="AZ900" s="148"/>
      <c r="BA900" s="148"/>
      <c r="BB900" s="148"/>
      <c r="BC900" s="148"/>
      <c r="BD900" s="148"/>
      <c r="BE900" s="148"/>
      <c r="BF900" s="148"/>
      <c r="BG900" s="148"/>
      <c r="BH900" s="148"/>
      <c r="BI900" s="148"/>
      <c r="BJ900" s="148"/>
      <c r="BK900" s="148"/>
      <c r="BL900" s="148"/>
      <c r="BM900" s="148"/>
      <c r="BN900" s="148"/>
      <c r="BO900" s="148"/>
      <c r="BP900" s="148"/>
      <c r="BQ900" s="148"/>
      <c r="BR900" s="148"/>
      <c r="BS900" s="148"/>
      <c r="BT900" s="148"/>
      <c r="BU900" s="148"/>
      <c r="BV900" s="148"/>
      <c r="BW900" s="148"/>
      <c r="BX900" s="148"/>
      <c r="BY900" s="148"/>
      <c r="BZ900" s="148"/>
      <c r="CA900" s="148"/>
      <c r="CB900" s="148"/>
      <c r="CC900" s="148"/>
      <c r="CD900" s="148"/>
      <c r="CE900" s="148"/>
      <c r="CF900" s="148"/>
      <c r="CG900" s="148"/>
      <c r="CH900" s="148"/>
      <c r="CI900" s="148"/>
      <c r="CJ900" s="148"/>
      <c r="CK900" s="148"/>
      <c r="CL900" s="148"/>
      <c r="CM900" s="148"/>
      <c r="CN900" s="148"/>
      <c r="CO900" s="148"/>
      <c r="CP900" s="148"/>
      <c r="CQ900" s="148"/>
      <c r="CR900" s="148"/>
      <c r="CS900" s="148"/>
      <c r="CT900" s="148"/>
      <c r="CU900" s="148"/>
      <c r="CV900" s="148"/>
      <c r="CW900" s="148"/>
      <c r="CX900" s="148"/>
      <c r="CY900" s="148"/>
      <c r="CZ900" s="148"/>
      <c r="DA900" s="148"/>
      <c r="DB900" s="148"/>
      <c r="DC900" s="148"/>
      <c r="DD900" s="148"/>
      <c r="DE900" s="148"/>
      <c r="DF900" s="148"/>
      <c r="DG900" s="148"/>
      <c r="DH900" s="148"/>
      <c r="DI900" s="148"/>
      <c r="DJ900" s="148"/>
      <c r="DK900" s="148"/>
      <c r="DL900" s="148"/>
      <c r="DM900" s="148"/>
      <c r="DN900" s="148"/>
      <c r="DO900" s="148"/>
      <c r="DP900" s="148"/>
      <c r="DQ900" s="148"/>
      <c r="DR900" s="148"/>
      <c r="DS900" s="148"/>
      <c r="DT900" s="148"/>
      <c r="DU900" s="148"/>
      <c r="DV900" s="148"/>
      <c r="DW900" s="148"/>
      <c r="DX900" s="148"/>
      <c r="DY900" s="148"/>
      <c r="DZ900" s="170"/>
    </row>
    <row r="901" spans="1:130" s="190" customFormat="1" ht="12.75" x14ac:dyDescent="0.2">
      <c r="A901" s="185"/>
      <c r="B901" s="186"/>
      <c r="C901" s="181"/>
      <c r="D901" s="214"/>
      <c r="E901" s="148"/>
      <c r="F901" s="177"/>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c r="AF901" s="148"/>
      <c r="AG901" s="148"/>
      <c r="AH901" s="148"/>
      <c r="AI901" s="148"/>
      <c r="AJ901" s="148"/>
      <c r="AK901" s="148"/>
      <c r="AL901" s="148"/>
      <c r="AM901" s="148"/>
      <c r="AN901" s="148"/>
      <c r="AO901" s="148"/>
      <c r="AP901" s="148"/>
      <c r="AQ901" s="148"/>
      <c r="AR901" s="148"/>
      <c r="AS901" s="148"/>
      <c r="AT901" s="148"/>
      <c r="AU901" s="148"/>
      <c r="AV901" s="148"/>
      <c r="AW901" s="148"/>
      <c r="AX901" s="148"/>
      <c r="AY901" s="148"/>
      <c r="AZ901" s="148"/>
      <c r="BA901" s="148"/>
      <c r="BB901" s="148"/>
      <c r="BC901" s="148"/>
      <c r="BD901" s="148"/>
      <c r="BE901" s="148"/>
      <c r="BF901" s="148"/>
      <c r="BG901" s="148"/>
      <c r="BH901" s="148"/>
      <c r="BI901" s="148"/>
      <c r="BJ901" s="148"/>
      <c r="BK901" s="148"/>
      <c r="BL901" s="148"/>
      <c r="BM901" s="148"/>
      <c r="BN901" s="148"/>
      <c r="BO901" s="148"/>
      <c r="BP901" s="148"/>
      <c r="BQ901" s="148"/>
      <c r="BR901" s="148"/>
      <c r="BS901" s="148"/>
      <c r="BT901" s="148"/>
      <c r="BU901" s="148"/>
      <c r="BV901" s="148"/>
      <c r="BW901" s="148"/>
      <c r="BX901" s="148"/>
      <c r="BY901" s="148"/>
      <c r="BZ901" s="148"/>
      <c r="CA901" s="148"/>
      <c r="CB901" s="148"/>
      <c r="CC901" s="148"/>
      <c r="CD901" s="148"/>
      <c r="CE901" s="148"/>
      <c r="CF901" s="148"/>
      <c r="CG901" s="148"/>
      <c r="CH901" s="148"/>
      <c r="CI901" s="148"/>
      <c r="CJ901" s="148"/>
      <c r="CK901" s="148"/>
      <c r="CL901" s="148"/>
      <c r="CM901" s="148"/>
      <c r="CN901" s="148"/>
      <c r="CO901" s="148"/>
      <c r="CP901" s="148"/>
      <c r="CQ901" s="148"/>
      <c r="CR901" s="148"/>
      <c r="CS901" s="148"/>
      <c r="CT901" s="148"/>
      <c r="CU901" s="148"/>
      <c r="CV901" s="148"/>
      <c r="CW901" s="148"/>
      <c r="CX901" s="148"/>
      <c r="CY901" s="148"/>
      <c r="CZ901" s="148"/>
      <c r="DA901" s="148"/>
      <c r="DB901" s="148"/>
      <c r="DC901" s="148"/>
      <c r="DD901" s="148"/>
      <c r="DE901" s="148"/>
      <c r="DF901" s="148"/>
      <c r="DG901" s="148"/>
      <c r="DH901" s="148"/>
      <c r="DI901" s="148"/>
      <c r="DJ901" s="148"/>
      <c r="DK901" s="148"/>
      <c r="DL901" s="148"/>
      <c r="DM901" s="148"/>
      <c r="DN901" s="148"/>
      <c r="DO901" s="148"/>
      <c r="DP901" s="148"/>
      <c r="DQ901" s="148"/>
      <c r="DR901" s="148"/>
      <c r="DS901" s="148"/>
      <c r="DT901" s="148"/>
      <c r="DU901" s="148"/>
      <c r="DV901" s="148"/>
      <c r="DW901" s="148"/>
      <c r="DX901" s="148"/>
      <c r="DY901" s="148"/>
      <c r="DZ901" s="170"/>
    </row>
    <row r="902" spans="1:130" s="190" customFormat="1" ht="12.75" x14ac:dyDescent="0.2">
      <c r="A902" s="185"/>
      <c r="B902" s="186"/>
      <c r="C902" s="181"/>
      <c r="D902" s="214"/>
      <c r="E902" s="148"/>
      <c r="F902" s="177"/>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c r="AF902" s="148"/>
      <c r="AG902" s="148"/>
      <c r="AH902" s="148"/>
      <c r="AI902" s="148"/>
      <c r="AJ902" s="148"/>
      <c r="AK902" s="148"/>
      <c r="AL902" s="148"/>
      <c r="AM902" s="148"/>
      <c r="AN902" s="148"/>
      <c r="AO902" s="148"/>
      <c r="AP902" s="148"/>
      <c r="AQ902" s="148"/>
      <c r="AR902" s="148"/>
      <c r="AS902" s="148"/>
      <c r="AT902" s="148"/>
      <c r="AU902" s="148"/>
      <c r="AV902" s="148"/>
      <c r="AW902" s="148"/>
      <c r="AX902" s="148"/>
      <c r="AY902" s="148"/>
      <c r="AZ902" s="148"/>
      <c r="BA902" s="148"/>
      <c r="BB902" s="148"/>
      <c r="BC902" s="148"/>
      <c r="BD902" s="148"/>
      <c r="BE902" s="148"/>
      <c r="BF902" s="148"/>
      <c r="BG902" s="148"/>
      <c r="BH902" s="148"/>
      <c r="BI902" s="148"/>
      <c r="BJ902" s="148"/>
      <c r="BK902" s="148"/>
      <c r="BL902" s="148"/>
      <c r="BM902" s="148"/>
      <c r="BN902" s="148"/>
      <c r="BO902" s="148"/>
      <c r="BP902" s="148"/>
      <c r="BQ902" s="148"/>
      <c r="BR902" s="148"/>
      <c r="BS902" s="148"/>
      <c r="BT902" s="148"/>
      <c r="BU902" s="148"/>
      <c r="BV902" s="148"/>
      <c r="BW902" s="148"/>
      <c r="BX902" s="148"/>
      <c r="BY902" s="148"/>
      <c r="BZ902" s="148"/>
      <c r="CA902" s="148"/>
      <c r="CB902" s="148"/>
      <c r="CC902" s="148"/>
      <c r="CD902" s="148"/>
      <c r="CE902" s="148"/>
      <c r="CF902" s="148"/>
      <c r="CG902" s="148"/>
      <c r="CH902" s="148"/>
      <c r="CI902" s="148"/>
      <c r="CJ902" s="148"/>
      <c r="CK902" s="148"/>
      <c r="CL902" s="148"/>
      <c r="CM902" s="148"/>
      <c r="CN902" s="148"/>
      <c r="CO902" s="148"/>
      <c r="CP902" s="148"/>
      <c r="CQ902" s="148"/>
      <c r="CR902" s="148"/>
      <c r="CS902" s="148"/>
      <c r="CT902" s="148"/>
      <c r="CU902" s="148"/>
      <c r="CV902" s="148"/>
      <c r="CW902" s="148"/>
      <c r="CX902" s="148"/>
      <c r="CY902" s="148"/>
      <c r="CZ902" s="148"/>
      <c r="DA902" s="148"/>
      <c r="DB902" s="148"/>
      <c r="DC902" s="148"/>
      <c r="DD902" s="148"/>
      <c r="DE902" s="148"/>
      <c r="DF902" s="148"/>
      <c r="DG902" s="148"/>
      <c r="DH902" s="148"/>
      <c r="DI902" s="148"/>
      <c r="DJ902" s="148"/>
      <c r="DK902" s="148"/>
      <c r="DL902" s="148"/>
      <c r="DM902" s="148"/>
      <c r="DN902" s="148"/>
      <c r="DO902" s="148"/>
      <c r="DP902" s="148"/>
      <c r="DQ902" s="148"/>
      <c r="DR902" s="148"/>
      <c r="DS902" s="148"/>
      <c r="DT902" s="148"/>
      <c r="DU902" s="148"/>
      <c r="DV902" s="148"/>
      <c r="DW902" s="148"/>
      <c r="DX902" s="148"/>
      <c r="DY902" s="148"/>
      <c r="DZ902" s="170"/>
    </row>
    <row r="903" spans="1:130" s="190" customFormat="1" ht="12.75" x14ac:dyDescent="0.2">
      <c r="A903" s="185"/>
      <c r="B903" s="186"/>
      <c r="C903" s="181"/>
      <c r="D903" s="214"/>
      <c r="E903" s="148"/>
      <c r="F903" s="177"/>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c r="AF903" s="148"/>
      <c r="AG903" s="148"/>
      <c r="AH903" s="148"/>
      <c r="AI903" s="148"/>
      <c r="AJ903" s="148"/>
      <c r="AK903" s="148"/>
      <c r="AL903" s="148"/>
      <c r="AM903" s="148"/>
      <c r="AN903" s="148"/>
      <c r="AO903" s="148"/>
      <c r="AP903" s="148"/>
      <c r="AQ903" s="148"/>
      <c r="AR903" s="148"/>
      <c r="AS903" s="148"/>
      <c r="AT903" s="148"/>
      <c r="AU903" s="148"/>
      <c r="AV903" s="148"/>
      <c r="AW903" s="148"/>
      <c r="AX903" s="148"/>
      <c r="AY903" s="148"/>
      <c r="AZ903" s="148"/>
      <c r="BA903" s="148"/>
      <c r="BB903" s="148"/>
      <c r="BC903" s="148"/>
      <c r="BD903" s="148"/>
      <c r="BE903" s="148"/>
      <c r="BF903" s="148"/>
      <c r="BG903" s="148"/>
      <c r="BH903" s="148"/>
      <c r="BI903" s="148"/>
      <c r="BJ903" s="148"/>
      <c r="BK903" s="148"/>
      <c r="BL903" s="148"/>
      <c r="BM903" s="148"/>
      <c r="BN903" s="148"/>
      <c r="BO903" s="148"/>
      <c r="BP903" s="148"/>
      <c r="BQ903" s="148"/>
      <c r="BR903" s="148"/>
      <c r="BS903" s="148"/>
      <c r="BT903" s="148"/>
      <c r="BU903" s="148"/>
      <c r="BV903" s="148"/>
      <c r="BW903" s="148"/>
      <c r="BX903" s="148"/>
      <c r="BY903" s="148"/>
      <c r="BZ903" s="148"/>
      <c r="CA903" s="148"/>
      <c r="CB903" s="148"/>
      <c r="CC903" s="148"/>
      <c r="CD903" s="148"/>
      <c r="CE903" s="148"/>
      <c r="CF903" s="148"/>
      <c r="CG903" s="148"/>
      <c r="CH903" s="148"/>
      <c r="CI903" s="148"/>
      <c r="CJ903" s="148"/>
      <c r="CK903" s="148"/>
      <c r="CL903" s="148"/>
      <c r="CM903" s="148"/>
      <c r="CN903" s="148"/>
      <c r="CO903" s="148"/>
      <c r="CP903" s="148"/>
      <c r="CQ903" s="148"/>
      <c r="CR903" s="148"/>
      <c r="CS903" s="148"/>
      <c r="CT903" s="148"/>
      <c r="CU903" s="148"/>
      <c r="CV903" s="148"/>
      <c r="CW903" s="148"/>
      <c r="CX903" s="148"/>
      <c r="CY903" s="148"/>
      <c r="CZ903" s="148"/>
      <c r="DA903" s="148"/>
      <c r="DB903" s="148"/>
      <c r="DC903" s="148"/>
      <c r="DD903" s="148"/>
      <c r="DE903" s="148"/>
      <c r="DF903" s="148"/>
      <c r="DG903" s="148"/>
      <c r="DH903" s="148"/>
      <c r="DI903" s="148"/>
      <c r="DJ903" s="148"/>
      <c r="DK903" s="148"/>
      <c r="DL903" s="148"/>
      <c r="DM903" s="148"/>
      <c r="DN903" s="148"/>
      <c r="DO903" s="148"/>
      <c r="DP903" s="148"/>
      <c r="DQ903" s="148"/>
      <c r="DR903" s="148"/>
      <c r="DS903" s="148"/>
      <c r="DT903" s="148"/>
      <c r="DU903" s="148"/>
      <c r="DV903" s="148"/>
      <c r="DW903" s="148"/>
      <c r="DX903" s="148"/>
      <c r="DY903" s="148"/>
      <c r="DZ903" s="170"/>
    </row>
    <row r="904" spans="1:130" s="190" customFormat="1" ht="12.75" x14ac:dyDescent="0.2">
      <c r="A904" s="185"/>
      <c r="B904" s="186"/>
      <c r="C904" s="181"/>
      <c r="D904" s="214"/>
      <c r="E904" s="148"/>
      <c r="F904" s="177"/>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c r="AF904" s="148"/>
      <c r="AG904" s="148"/>
      <c r="AH904" s="148"/>
      <c r="AI904" s="148"/>
      <c r="AJ904" s="148"/>
      <c r="AK904" s="148"/>
      <c r="AL904" s="148"/>
      <c r="AM904" s="148"/>
      <c r="AN904" s="148"/>
      <c r="AO904" s="148"/>
      <c r="AP904" s="148"/>
      <c r="AQ904" s="148"/>
      <c r="AR904" s="148"/>
      <c r="AS904" s="148"/>
      <c r="AT904" s="148"/>
      <c r="AU904" s="148"/>
      <c r="AV904" s="148"/>
      <c r="AW904" s="148"/>
      <c r="AX904" s="148"/>
      <c r="AY904" s="148"/>
      <c r="AZ904" s="148"/>
      <c r="BA904" s="148"/>
      <c r="BB904" s="148"/>
      <c r="BC904" s="148"/>
      <c r="BD904" s="148"/>
      <c r="BE904" s="148"/>
      <c r="BF904" s="148"/>
      <c r="BG904" s="148"/>
      <c r="BH904" s="148"/>
      <c r="BI904" s="148"/>
      <c r="BJ904" s="148"/>
      <c r="BK904" s="148"/>
      <c r="BL904" s="148"/>
      <c r="BM904" s="148"/>
      <c r="BN904" s="148"/>
      <c r="BO904" s="148"/>
      <c r="BP904" s="148"/>
      <c r="BQ904" s="148"/>
      <c r="BR904" s="148"/>
      <c r="BS904" s="148"/>
      <c r="BT904" s="148"/>
      <c r="BU904" s="148"/>
      <c r="BV904" s="148"/>
      <c r="BW904" s="148"/>
      <c r="BX904" s="148"/>
      <c r="BY904" s="148"/>
      <c r="BZ904" s="148"/>
      <c r="CA904" s="148"/>
      <c r="CB904" s="148"/>
      <c r="CC904" s="148"/>
      <c r="CD904" s="148"/>
      <c r="CE904" s="148"/>
      <c r="CF904" s="148"/>
      <c r="CG904" s="148"/>
      <c r="CH904" s="148"/>
      <c r="CI904" s="148"/>
      <c r="CJ904" s="148"/>
      <c r="CK904" s="148"/>
      <c r="CL904" s="148"/>
      <c r="CM904" s="148"/>
      <c r="CN904" s="148"/>
      <c r="CO904" s="148"/>
      <c r="CP904" s="148"/>
      <c r="CQ904" s="148"/>
      <c r="CR904" s="148"/>
      <c r="CS904" s="148"/>
      <c r="CT904" s="148"/>
      <c r="CU904" s="148"/>
      <c r="CV904" s="148"/>
      <c r="CW904" s="148"/>
      <c r="CX904" s="148"/>
      <c r="CY904" s="148"/>
      <c r="CZ904" s="148"/>
      <c r="DA904" s="148"/>
      <c r="DB904" s="148"/>
      <c r="DC904" s="148"/>
      <c r="DD904" s="148"/>
      <c r="DE904" s="148"/>
      <c r="DF904" s="148"/>
      <c r="DG904" s="148"/>
      <c r="DH904" s="148"/>
      <c r="DI904" s="148"/>
      <c r="DJ904" s="148"/>
      <c r="DK904" s="148"/>
      <c r="DL904" s="148"/>
      <c r="DM904" s="148"/>
      <c r="DN904" s="148"/>
      <c r="DO904" s="148"/>
      <c r="DP904" s="148"/>
      <c r="DQ904" s="148"/>
      <c r="DR904" s="148"/>
      <c r="DS904" s="148"/>
      <c r="DT904" s="148"/>
      <c r="DU904" s="148"/>
      <c r="DV904" s="148"/>
      <c r="DW904" s="148"/>
      <c r="DX904" s="148"/>
      <c r="DY904" s="148"/>
      <c r="DZ904" s="170"/>
    </row>
    <row r="905" spans="1:130" s="190" customFormat="1" ht="12.75" x14ac:dyDescent="0.2">
      <c r="A905" s="185"/>
      <c r="B905" s="186"/>
      <c r="C905" s="181"/>
      <c r="D905" s="214"/>
      <c r="E905" s="148"/>
      <c r="F905" s="177"/>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c r="AF905" s="148"/>
      <c r="AG905" s="148"/>
      <c r="AH905" s="148"/>
      <c r="AI905" s="148"/>
      <c r="AJ905" s="148"/>
      <c r="AK905" s="148"/>
      <c r="AL905" s="148"/>
      <c r="AM905" s="148"/>
      <c r="AN905" s="148"/>
      <c r="AO905" s="148"/>
      <c r="AP905" s="148"/>
      <c r="AQ905" s="148"/>
      <c r="AR905" s="148"/>
      <c r="AS905" s="148"/>
      <c r="AT905" s="148"/>
      <c r="AU905" s="148"/>
      <c r="AV905" s="148"/>
      <c r="AW905" s="148"/>
      <c r="AX905" s="148"/>
      <c r="AY905" s="148"/>
      <c r="AZ905" s="148"/>
      <c r="BA905" s="148"/>
      <c r="BB905" s="148"/>
      <c r="BC905" s="148"/>
      <c r="BD905" s="148"/>
      <c r="BE905" s="148"/>
      <c r="BF905" s="148"/>
      <c r="BG905" s="148"/>
      <c r="BH905" s="148"/>
      <c r="BI905" s="148"/>
      <c r="BJ905" s="148"/>
      <c r="BK905" s="148"/>
      <c r="BL905" s="148"/>
      <c r="BM905" s="148"/>
      <c r="BN905" s="148"/>
      <c r="BO905" s="148"/>
      <c r="BP905" s="148"/>
      <c r="BQ905" s="148"/>
      <c r="BR905" s="148"/>
      <c r="BS905" s="148"/>
      <c r="BT905" s="148"/>
      <c r="BU905" s="148"/>
      <c r="BV905" s="148"/>
      <c r="BW905" s="148"/>
      <c r="BX905" s="148"/>
      <c r="BY905" s="148"/>
      <c r="BZ905" s="148"/>
      <c r="CA905" s="148"/>
      <c r="CB905" s="148"/>
      <c r="CC905" s="148"/>
      <c r="CD905" s="148"/>
      <c r="CE905" s="148"/>
      <c r="CF905" s="148"/>
      <c r="CG905" s="148"/>
      <c r="CH905" s="148"/>
      <c r="CI905" s="148"/>
      <c r="CJ905" s="148"/>
      <c r="CK905" s="148"/>
      <c r="CL905" s="148"/>
      <c r="CM905" s="148"/>
      <c r="CN905" s="148"/>
      <c r="CO905" s="148"/>
      <c r="CP905" s="148"/>
      <c r="CQ905" s="148"/>
      <c r="CR905" s="148"/>
      <c r="CS905" s="148"/>
      <c r="CT905" s="148"/>
      <c r="CU905" s="148"/>
      <c r="CV905" s="148"/>
      <c r="CW905" s="148"/>
      <c r="CX905" s="148"/>
      <c r="CY905" s="148"/>
      <c r="CZ905" s="148"/>
      <c r="DA905" s="148"/>
      <c r="DB905" s="148"/>
      <c r="DC905" s="148"/>
      <c r="DD905" s="148"/>
      <c r="DE905" s="148"/>
      <c r="DF905" s="148"/>
      <c r="DG905" s="148"/>
      <c r="DH905" s="148"/>
      <c r="DI905" s="148"/>
      <c r="DJ905" s="148"/>
      <c r="DK905" s="148"/>
      <c r="DL905" s="148"/>
      <c r="DM905" s="148"/>
      <c r="DN905" s="148"/>
      <c r="DO905" s="148"/>
      <c r="DP905" s="148"/>
      <c r="DQ905" s="148"/>
      <c r="DR905" s="148"/>
      <c r="DS905" s="148"/>
      <c r="DT905" s="148"/>
      <c r="DU905" s="148"/>
      <c r="DV905" s="148"/>
      <c r="DW905" s="148"/>
      <c r="DX905" s="148"/>
      <c r="DY905" s="148"/>
      <c r="DZ905" s="170"/>
    </row>
    <row r="906" spans="1:130" s="190" customFormat="1" ht="12.75" x14ac:dyDescent="0.2">
      <c r="A906" s="185"/>
      <c r="B906" s="186"/>
      <c r="C906" s="181"/>
      <c r="D906" s="214"/>
      <c r="E906" s="148"/>
      <c r="F906" s="177"/>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c r="AF906" s="148"/>
      <c r="AG906" s="148"/>
      <c r="AH906" s="148"/>
      <c r="AI906" s="148"/>
      <c r="AJ906" s="148"/>
      <c r="AK906" s="148"/>
      <c r="AL906" s="148"/>
      <c r="AM906" s="148"/>
      <c r="AN906" s="148"/>
      <c r="AO906" s="148"/>
      <c r="AP906" s="148"/>
      <c r="AQ906" s="148"/>
      <c r="AR906" s="148"/>
      <c r="AS906" s="148"/>
      <c r="AT906" s="148"/>
      <c r="AU906" s="148"/>
      <c r="AV906" s="148"/>
      <c r="AW906" s="148"/>
      <c r="AX906" s="148"/>
      <c r="AY906" s="148"/>
      <c r="AZ906" s="148"/>
      <c r="BA906" s="148"/>
      <c r="BB906" s="148"/>
      <c r="BC906" s="148"/>
      <c r="BD906" s="148"/>
      <c r="BE906" s="148"/>
      <c r="BF906" s="148"/>
      <c r="BG906" s="148"/>
      <c r="BH906" s="148"/>
      <c r="BI906" s="148"/>
      <c r="BJ906" s="148"/>
      <c r="BK906" s="148"/>
      <c r="BL906" s="148"/>
      <c r="BM906" s="148"/>
      <c r="BN906" s="148"/>
      <c r="BO906" s="148"/>
      <c r="BP906" s="148"/>
      <c r="BQ906" s="148"/>
      <c r="BR906" s="148"/>
      <c r="BS906" s="148"/>
      <c r="BT906" s="148"/>
      <c r="BU906" s="148"/>
      <c r="BV906" s="148"/>
      <c r="BW906" s="148"/>
      <c r="BX906" s="148"/>
      <c r="BY906" s="148"/>
      <c r="BZ906" s="148"/>
      <c r="CA906" s="148"/>
      <c r="CB906" s="148"/>
      <c r="CC906" s="148"/>
      <c r="CD906" s="148"/>
      <c r="CE906" s="148"/>
      <c r="CF906" s="148"/>
      <c r="CG906" s="148"/>
      <c r="CH906" s="148"/>
      <c r="CI906" s="148"/>
      <c r="CJ906" s="148"/>
      <c r="CK906" s="148"/>
      <c r="CL906" s="148"/>
      <c r="CM906" s="148"/>
      <c r="CN906" s="148"/>
      <c r="CO906" s="148"/>
      <c r="CP906" s="148"/>
      <c r="CQ906" s="148"/>
      <c r="CR906" s="148"/>
      <c r="CS906" s="148"/>
      <c r="CT906" s="148"/>
      <c r="CU906" s="148"/>
      <c r="CV906" s="148"/>
      <c r="CW906" s="148"/>
      <c r="CX906" s="148"/>
      <c r="CY906" s="148"/>
      <c r="CZ906" s="148"/>
      <c r="DA906" s="148"/>
      <c r="DB906" s="148"/>
      <c r="DC906" s="148"/>
      <c r="DD906" s="148"/>
      <c r="DE906" s="148"/>
      <c r="DF906" s="148"/>
      <c r="DG906" s="148"/>
      <c r="DH906" s="148"/>
      <c r="DI906" s="148"/>
      <c r="DJ906" s="148"/>
      <c r="DK906" s="148"/>
      <c r="DL906" s="148"/>
      <c r="DM906" s="148"/>
      <c r="DN906" s="148"/>
      <c r="DO906" s="148"/>
      <c r="DP906" s="148"/>
      <c r="DQ906" s="148"/>
      <c r="DR906" s="148"/>
      <c r="DS906" s="148"/>
      <c r="DT906" s="148"/>
      <c r="DU906" s="148"/>
      <c r="DV906" s="148"/>
      <c r="DW906" s="148"/>
      <c r="DX906" s="148"/>
      <c r="DY906" s="148"/>
      <c r="DZ906" s="170"/>
    </row>
    <row r="907" spans="1:130" s="201" customFormat="1" ht="12.75" x14ac:dyDescent="0.2">
      <c r="A907" s="185"/>
      <c r="B907" s="186"/>
      <c r="C907" s="181"/>
      <c r="D907" s="214"/>
      <c r="E907" s="148"/>
      <c r="F907" s="177"/>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c r="AF907" s="148"/>
      <c r="AG907" s="148"/>
      <c r="AH907" s="148"/>
      <c r="AI907" s="148"/>
      <c r="AJ907" s="148"/>
      <c r="AK907" s="148"/>
      <c r="AL907" s="148"/>
      <c r="AM907" s="148"/>
      <c r="AN907" s="148"/>
      <c r="AO907" s="148"/>
      <c r="AP907" s="148"/>
      <c r="AQ907" s="148"/>
      <c r="AR907" s="148"/>
      <c r="AS907" s="148"/>
      <c r="AT907" s="148"/>
      <c r="AU907" s="148"/>
      <c r="AV907" s="148"/>
      <c r="AW907" s="148"/>
      <c r="AX907" s="148"/>
      <c r="AY907" s="148"/>
      <c r="AZ907" s="148"/>
      <c r="BA907" s="148"/>
      <c r="BB907" s="148"/>
      <c r="BC907" s="148"/>
      <c r="BD907" s="148"/>
      <c r="BE907" s="148"/>
      <c r="BF907" s="148"/>
      <c r="BG907" s="148"/>
      <c r="BH907" s="148"/>
      <c r="BI907" s="148"/>
      <c r="BJ907" s="148"/>
      <c r="BK907" s="148"/>
      <c r="BL907" s="148"/>
      <c r="BM907" s="148"/>
      <c r="BN907" s="148"/>
      <c r="BO907" s="148"/>
      <c r="BP907" s="148"/>
      <c r="BQ907" s="148"/>
      <c r="BR907" s="148"/>
      <c r="BS907" s="148"/>
      <c r="BT907" s="148"/>
      <c r="BU907" s="148"/>
      <c r="BV907" s="148"/>
      <c r="BW907" s="148"/>
      <c r="BX907" s="148"/>
      <c r="BY907" s="148"/>
      <c r="BZ907" s="148"/>
      <c r="CA907" s="148"/>
      <c r="CB907" s="148"/>
      <c r="CC907" s="148"/>
      <c r="CD907" s="148"/>
      <c r="CE907" s="148"/>
      <c r="CF907" s="148"/>
      <c r="CG907" s="148"/>
      <c r="CH907" s="148"/>
      <c r="CI907" s="148"/>
      <c r="CJ907" s="148"/>
      <c r="CK907" s="148"/>
      <c r="CL907" s="148"/>
      <c r="CM907" s="148"/>
      <c r="CN907" s="148"/>
      <c r="CO907" s="148"/>
      <c r="CP907" s="148"/>
      <c r="CQ907" s="148"/>
      <c r="CR907" s="148"/>
      <c r="CS907" s="148"/>
      <c r="CT907" s="148"/>
      <c r="CU907" s="148"/>
      <c r="CV907" s="148"/>
      <c r="CW907" s="148"/>
      <c r="CX907" s="148"/>
      <c r="CY907" s="148"/>
      <c r="CZ907" s="148"/>
      <c r="DA907" s="148"/>
      <c r="DB907" s="148"/>
      <c r="DC907" s="148"/>
      <c r="DD907" s="148"/>
      <c r="DE907" s="148"/>
      <c r="DF907" s="148"/>
      <c r="DG907" s="148"/>
      <c r="DH907" s="148"/>
      <c r="DI907" s="148"/>
      <c r="DJ907" s="148"/>
      <c r="DK907" s="148"/>
      <c r="DL907" s="148"/>
      <c r="DM907" s="148"/>
      <c r="DN907" s="148"/>
      <c r="DO907" s="148"/>
      <c r="DP907" s="148"/>
      <c r="DQ907" s="148"/>
      <c r="DR907" s="148"/>
      <c r="DS907" s="148"/>
      <c r="DT907" s="148"/>
      <c r="DU907" s="148"/>
      <c r="DV907" s="148"/>
      <c r="DW907" s="148"/>
      <c r="DX907" s="148"/>
      <c r="DY907" s="148"/>
      <c r="DZ907" s="170"/>
    </row>
    <row r="908" spans="1:130" s="201" customFormat="1" ht="12.75" x14ac:dyDescent="0.2">
      <c r="A908" s="185"/>
      <c r="B908" s="186"/>
      <c r="C908" s="181"/>
      <c r="D908" s="214"/>
      <c r="E908" s="148"/>
      <c r="F908" s="177"/>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c r="AF908" s="148"/>
      <c r="AG908" s="148"/>
      <c r="AH908" s="148"/>
      <c r="AI908" s="148"/>
      <c r="AJ908" s="148"/>
      <c r="AK908" s="148"/>
      <c r="AL908" s="148"/>
      <c r="AM908" s="148"/>
      <c r="AN908" s="148"/>
      <c r="AO908" s="148"/>
      <c r="AP908" s="148"/>
      <c r="AQ908" s="148"/>
      <c r="AR908" s="148"/>
      <c r="AS908" s="148"/>
      <c r="AT908" s="148"/>
      <c r="AU908" s="148"/>
      <c r="AV908" s="148"/>
      <c r="AW908" s="148"/>
      <c r="AX908" s="148"/>
      <c r="AY908" s="148"/>
      <c r="AZ908" s="148"/>
      <c r="BA908" s="148"/>
      <c r="BB908" s="148"/>
      <c r="BC908" s="148"/>
      <c r="BD908" s="148"/>
      <c r="BE908" s="148"/>
      <c r="BF908" s="148"/>
      <c r="BG908" s="148"/>
      <c r="BH908" s="148"/>
      <c r="BI908" s="148"/>
      <c r="BJ908" s="148"/>
      <c r="BK908" s="148"/>
      <c r="BL908" s="148"/>
      <c r="BM908" s="148"/>
      <c r="BN908" s="148"/>
      <c r="BO908" s="148"/>
      <c r="BP908" s="148"/>
      <c r="BQ908" s="148"/>
      <c r="BR908" s="148"/>
      <c r="BS908" s="148"/>
      <c r="BT908" s="148"/>
      <c r="BU908" s="148"/>
      <c r="BV908" s="148"/>
      <c r="BW908" s="148"/>
      <c r="BX908" s="148"/>
      <c r="BY908" s="148"/>
      <c r="BZ908" s="148"/>
      <c r="CA908" s="148"/>
      <c r="CB908" s="148"/>
      <c r="CC908" s="148"/>
      <c r="CD908" s="148"/>
      <c r="CE908" s="148"/>
      <c r="CF908" s="148"/>
      <c r="CG908" s="148"/>
      <c r="CH908" s="148"/>
      <c r="CI908" s="148"/>
      <c r="CJ908" s="148"/>
      <c r="CK908" s="148"/>
      <c r="CL908" s="148"/>
      <c r="CM908" s="148"/>
      <c r="CN908" s="148"/>
      <c r="CO908" s="148"/>
      <c r="CP908" s="148"/>
      <c r="CQ908" s="148"/>
      <c r="CR908" s="148"/>
      <c r="CS908" s="148"/>
      <c r="CT908" s="148"/>
      <c r="CU908" s="148"/>
      <c r="CV908" s="148"/>
      <c r="CW908" s="148"/>
      <c r="CX908" s="148"/>
      <c r="CY908" s="148"/>
      <c r="CZ908" s="148"/>
      <c r="DA908" s="148"/>
      <c r="DB908" s="148"/>
      <c r="DC908" s="148"/>
      <c r="DD908" s="148"/>
      <c r="DE908" s="148"/>
      <c r="DF908" s="148"/>
      <c r="DG908" s="148"/>
      <c r="DH908" s="148"/>
      <c r="DI908" s="148"/>
      <c r="DJ908" s="148"/>
      <c r="DK908" s="148"/>
      <c r="DL908" s="148"/>
      <c r="DM908" s="148"/>
      <c r="DN908" s="148"/>
      <c r="DO908" s="148"/>
      <c r="DP908" s="148"/>
      <c r="DQ908" s="148"/>
      <c r="DR908" s="148"/>
      <c r="DS908" s="148"/>
      <c r="DT908" s="148"/>
      <c r="DU908" s="148"/>
      <c r="DV908" s="148"/>
      <c r="DW908" s="148"/>
      <c r="DX908" s="148"/>
      <c r="DY908" s="148"/>
      <c r="DZ908" s="170"/>
    </row>
    <row r="909" spans="1:130" s="201" customFormat="1" ht="12.75" x14ac:dyDescent="0.2">
      <c r="A909" s="185"/>
      <c r="B909" s="186"/>
      <c r="C909" s="181"/>
      <c r="D909" s="214"/>
      <c r="E909" s="148"/>
      <c r="F909" s="177"/>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c r="AF909" s="148"/>
      <c r="AG909" s="148"/>
      <c r="AH909" s="148"/>
      <c r="AI909" s="148"/>
      <c r="AJ909" s="148"/>
      <c r="AK909" s="148"/>
      <c r="AL909" s="148"/>
      <c r="AM909" s="148"/>
      <c r="AN909" s="148"/>
      <c r="AO909" s="148"/>
      <c r="AP909" s="148"/>
      <c r="AQ909" s="148"/>
      <c r="AR909" s="148"/>
      <c r="AS909" s="148"/>
      <c r="AT909" s="148"/>
      <c r="AU909" s="148"/>
      <c r="AV909" s="148"/>
      <c r="AW909" s="148"/>
      <c r="AX909" s="148"/>
      <c r="AY909" s="148"/>
      <c r="AZ909" s="148"/>
      <c r="BA909" s="148"/>
      <c r="BB909" s="148"/>
      <c r="BC909" s="148"/>
      <c r="BD909" s="148"/>
      <c r="BE909" s="148"/>
      <c r="BF909" s="148"/>
      <c r="BG909" s="148"/>
      <c r="BH909" s="148"/>
      <c r="BI909" s="148"/>
      <c r="BJ909" s="148"/>
      <c r="BK909" s="148"/>
      <c r="BL909" s="148"/>
      <c r="BM909" s="148"/>
      <c r="BN909" s="148"/>
      <c r="BO909" s="148"/>
      <c r="BP909" s="148"/>
      <c r="BQ909" s="148"/>
      <c r="BR909" s="148"/>
      <c r="BS909" s="148"/>
      <c r="BT909" s="148"/>
      <c r="BU909" s="148"/>
      <c r="BV909" s="148"/>
      <c r="BW909" s="148"/>
      <c r="BX909" s="148"/>
      <c r="BY909" s="148"/>
      <c r="BZ909" s="148"/>
      <c r="CA909" s="148"/>
      <c r="CB909" s="148"/>
      <c r="CC909" s="148"/>
      <c r="CD909" s="148"/>
      <c r="CE909" s="148"/>
      <c r="CF909" s="148"/>
      <c r="CG909" s="148"/>
      <c r="CH909" s="148"/>
      <c r="CI909" s="148"/>
      <c r="CJ909" s="148"/>
      <c r="CK909" s="148"/>
      <c r="CL909" s="148"/>
      <c r="CM909" s="148"/>
      <c r="CN909" s="148"/>
      <c r="CO909" s="148"/>
      <c r="CP909" s="148"/>
      <c r="CQ909" s="148"/>
      <c r="CR909" s="148"/>
      <c r="CS909" s="148"/>
      <c r="CT909" s="148"/>
      <c r="CU909" s="148"/>
      <c r="CV909" s="148"/>
      <c r="CW909" s="148"/>
      <c r="CX909" s="148"/>
      <c r="CY909" s="148"/>
      <c r="CZ909" s="148"/>
      <c r="DA909" s="148"/>
      <c r="DB909" s="148"/>
      <c r="DC909" s="148"/>
      <c r="DD909" s="148"/>
      <c r="DE909" s="148"/>
      <c r="DF909" s="148"/>
      <c r="DG909" s="148"/>
      <c r="DH909" s="148"/>
      <c r="DI909" s="148"/>
      <c r="DJ909" s="148"/>
      <c r="DK909" s="148"/>
      <c r="DL909" s="148"/>
      <c r="DM909" s="148"/>
      <c r="DN909" s="148"/>
      <c r="DO909" s="148"/>
      <c r="DP909" s="148"/>
      <c r="DQ909" s="148"/>
      <c r="DR909" s="148"/>
      <c r="DS909" s="148"/>
      <c r="DT909" s="148"/>
      <c r="DU909" s="148"/>
      <c r="DV909" s="148"/>
      <c r="DW909" s="148"/>
      <c r="DX909" s="148"/>
      <c r="DY909" s="148"/>
      <c r="DZ909" s="170"/>
    </row>
    <row r="910" spans="1:130" s="201" customFormat="1" ht="12.75" x14ac:dyDescent="0.2">
      <c r="A910" s="185"/>
      <c r="B910" s="186"/>
      <c r="C910" s="181"/>
      <c r="D910" s="214"/>
      <c r="E910" s="148"/>
      <c r="F910" s="177"/>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c r="AF910" s="148"/>
      <c r="AG910" s="148"/>
      <c r="AH910" s="148"/>
      <c r="AI910" s="148"/>
      <c r="AJ910" s="148"/>
      <c r="AK910" s="148"/>
      <c r="AL910" s="148"/>
      <c r="AM910" s="148"/>
      <c r="AN910" s="148"/>
      <c r="AO910" s="148"/>
      <c r="AP910" s="148"/>
      <c r="AQ910" s="148"/>
      <c r="AR910" s="148"/>
      <c r="AS910" s="148"/>
      <c r="AT910" s="148"/>
      <c r="AU910" s="148"/>
      <c r="AV910" s="148"/>
      <c r="AW910" s="148"/>
      <c r="AX910" s="148"/>
      <c r="AY910" s="148"/>
      <c r="AZ910" s="148"/>
      <c r="BA910" s="148"/>
      <c r="BB910" s="148"/>
      <c r="BC910" s="148"/>
      <c r="BD910" s="148"/>
      <c r="BE910" s="148"/>
      <c r="BF910" s="148"/>
      <c r="BG910" s="148"/>
      <c r="BH910" s="148"/>
      <c r="BI910" s="148"/>
      <c r="BJ910" s="148"/>
      <c r="BK910" s="148"/>
      <c r="BL910" s="148"/>
      <c r="BM910" s="148"/>
      <c r="BN910" s="148"/>
      <c r="BO910" s="148"/>
      <c r="BP910" s="148"/>
      <c r="BQ910" s="148"/>
      <c r="BR910" s="148"/>
      <c r="BS910" s="148"/>
      <c r="BT910" s="148"/>
      <c r="BU910" s="148"/>
      <c r="BV910" s="148"/>
      <c r="BW910" s="148"/>
      <c r="BX910" s="148"/>
      <c r="BY910" s="148"/>
      <c r="BZ910" s="148"/>
      <c r="CA910" s="148"/>
      <c r="CB910" s="148"/>
      <c r="CC910" s="148"/>
      <c r="CD910" s="148"/>
      <c r="CE910" s="148"/>
      <c r="CF910" s="148"/>
      <c r="CG910" s="148"/>
      <c r="CH910" s="148"/>
      <c r="CI910" s="148"/>
      <c r="CJ910" s="148"/>
      <c r="CK910" s="148"/>
      <c r="CL910" s="148"/>
      <c r="CM910" s="148"/>
      <c r="CN910" s="148"/>
      <c r="CO910" s="148"/>
      <c r="CP910" s="148"/>
      <c r="CQ910" s="148"/>
      <c r="CR910" s="148"/>
      <c r="CS910" s="148"/>
      <c r="CT910" s="148"/>
      <c r="CU910" s="148"/>
      <c r="CV910" s="148"/>
      <c r="CW910" s="148"/>
      <c r="CX910" s="148"/>
      <c r="CY910" s="148"/>
      <c r="CZ910" s="148"/>
      <c r="DA910" s="148"/>
      <c r="DB910" s="148"/>
      <c r="DC910" s="148"/>
      <c r="DD910" s="148"/>
      <c r="DE910" s="148"/>
      <c r="DF910" s="148"/>
      <c r="DG910" s="148"/>
      <c r="DH910" s="148"/>
      <c r="DI910" s="148"/>
      <c r="DJ910" s="148"/>
      <c r="DK910" s="148"/>
      <c r="DL910" s="148"/>
      <c r="DM910" s="148"/>
      <c r="DN910" s="148"/>
      <c r="DO910" s="148"/>
      <c r="DP910" s="148"/>
      <c r="DQ910" s="148"/>
      <c r="DR910" s="148"/>
      <c r="DS910" s="148"/>
      <c r="DT910" s="148"/>
      <c r="DU910" s="148"/>
      <c r="DV910" s="148"/>
      <c r="DW910" s="148"/>
      <c r="DX910" s="148"/>
      <c r="DY910" s="148"/>
      <c r="DZ910" s="170"/>
    </row>
    <row r="911" spans="1:130" s="201" customFormat="1" ht="12.75" x14ac:dyDescent="0.2">
      <c r="A911" s="185"/>
      <c r="B911" s="186"/>
      <c r="C911" s="181"/>
      <c r="D911" s="214"/>
      <c r="E911" s="148"/>
      <c r="F911" s="177"/>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c r="AF911" s="148"/>
      <c r="AG911" s="148"/>
      <c r="AH911" s="148"/>
      <c r="AI911" s="148"/>
      <c r="AJ911" s="148"/>
      <c r="AK911" s="148"/>
      <c r="AL911" s="148"/>
      <c r="AM911" s="148"/>
      <c r="AN911" s="148"/>
      <c r="AO911" s="148"/>
      <c r="AP911" s="148"/>
      <c r="AQ911" s="148"/>
      <c r="AR911" s="148"/>
      <c r="AS911" s="148"/>
      <c r="AT911" s="148"/>
      <c r="AU911" s="148"/>
      <c r="AV911" s="148"/>
      <c r="AW911" s="148"/>
      <c r="AX911" s="148"/>
      <c r="AY911" s="148"/>
      <c r="AZ911" s="148"/>
      <c r="BA911" s="148"/>
      <c r="BB911" s="148"/>
      <c r="BC911" s="148"/>
      <c r="BD911" s="148"/>
      <c r="BE911" s="148"/>
      <c r="BF911" s="148"/>
      <c r="BG911" s="148"/>
      <c r="BH911" s="148"/>
      <c r="BI911" s="148"/>
      <c r="BJ911" s="148"/>
      <c r="BK911" s="148"/>
      <c r="BL911" s="148"/>
      <c r="BM911" s="148"/>
      <c r="BN911" s="148"/>
      <c r="BO911" s="148"/>
      <c r="BP911" s="148"/>
      <c r="BQ911" s="148"/>
      <c r="BR911" s="148"/>
      <c r="BS911" s="148"/>
      <c r="BT911" s="148"/>
      <c r="BU911" s="148"/>
      <c r="BV911" s="148"/>
      <c r="BW911" s="148"/>
      <c r="BX911" s="148"/>
      <c r="BY911" s="148"/>
      <c r="BZ911" s="148"/>
      <c r="CA911" s="148"/>
      <c r="CB911" s="148"/>
      <c r="CC911" s="148"/>
      <c r="CD911" s="148"/>
      <c r="CE911" s="148"/>
      <c r="CF911" s="148"/>
      <c r="CG911" s="148"/>
      <c r="CH911" s="148"/>
      <c r="CI911" s="148"/>
      <c r="CJ911" s="148"/>
      <c r="CK911" s="148"/>
      <c r="CL911" s="148"/>
      <c r="CM911" s="148"/>
      <c r="CN911" s="148"/>
      <c r="CO911" s="148"/>
      <c r="CP911" s="148"/>
      <c r="CQ911" s="148"/>
      <c r="CR911" s="148"/>
      <c r="CS911" s="148"/>
      <c r="CT911" s="148"/>
      <c r="CU911" s="148"/>
      <c r="CV911" s="148"/>
      <c r="CW911" s="148"/>
      <c r="CX911" s="148"/>
      <c r="CY911" s="148"/>
      <c r="CZ911" s="148"/>
      <c r="DA911" s="148"/>
      <c r="DB911" s="148"/>
      <c r="DC911" s="148"/>
      <c r="DD911" s="148"/>
      <c r="DE911" s="148"/>
      <c r="DF911" s="148"/>
      <c r="DG911" s="148"/>
      <c r="DH911" s="148"/>
      <c r="DI911" s="148"/>
      <c r="DJ911" s="148"/>
      <c r="DK911" s="148"/>
      <c r="DL911" s="148"/>
      <c r="DM911" s="148"/>
      <c r="DN911" s="148"/>
      <c r="DO911" s="148"/>
      <c r="DP911" s="148"/>
      <c r="DQ911" s="148"/>
      <c r="DR911" s="148"/>
      <c r="DS911" s="148"/>
      <c r="DT911" s="148"/>
      <c r="DU911" s="148"/>
      <c r="DV911" s="148"/>
      <c r="DW911" s="148"/>
      <c r="DX911" s="148"/>
      <c r="DY911" s="148"/>
      <c r="DZ911" s="170"/>
    </row>
    <row r="912" spans="1:130" s="201" customFormat="1" ht="12.75" x14ac:dyDescent="0.2">
      <c r="A912" s="185"/>
      <c r="B912" s="186"/>
      <c r="C912" s="181"/>
      <c r="D912" s="214"/>
      <c r="E912" s="148"/>
      <c r="F912" s="177"/>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c r="AF912" s="148"/>
      <c r="AG912" s="148"/>
      <c r="AH912" s="148"/>
      <c r="AI912" s="148"/>
      <c r="AJ912" s="148"/>
      <c r="AK912" s="148"/>
      <c r="AL912" s="148"/>
      <c r="AM912" s="148"/>
      <c r="AN912" s="148"/>
      <c r="AO912" s="148"/>
      <c r="AP912" s="148"/>
      <c r="AQ912" s="148"/>
      <c r="AR912" s="148"/>
      <c r="AS912" s="148"/>
      <c r="AT912" s="148"/>
      <c r="AU912" s="148"/>
      <c r="AV912" s="148"/>
      <c r="AW912" s="148"/>
      <c r="AX912" s="148"/>
      <c r="AY912" s="148"/>
      <c r="AZ912" s="148"/>
      <c r="BA912" s="148"/>
      <c r="BB912" s="148"/>
      <c r="BC912" s="148"/>
      <c r="BD912" s="148"/>
      <c r="BE912" s="148"/>
      <c r="BF912" s="148"/>
      <c r="BG912" s="148"/>
      <c r="BH912" s="148"/>
      <c r="BI912" s="148"/>
      <c r="BJ912" s="148"/>
      <c r="BK912" s="148"/>
      <c r="BL912" s="148"/>
      <c r="BM912" s="148"/>
      <c r="BN912" s="148"/>
      <c r="BO912" s="148"/>
      <c r="BP912" s="148"/>
      <c r="BQ912" s="148"/>
      <c r="BR912" s="148"/>
      <c r="BS912" s="148"/>
      <c r="BT912" s="148"/>
      <c r="BU912" s="148"/>
      <c r="BV912" s="148"/>
      <c r="BW912" s="148"/>
      <c r="BX912" s="148"/>
      <c r="BY912" s="148"/>
      <c r="BZ912" s="148"/>
      <c r="CA912" s="148"/>
      <c r="CB912" s="148"/>
      <c r="CC912" s="148"/>
      <c r="CD912" s="148"/>
      <c r="CE912" s="148"/>
      <c r="CF912" s="148"/>
      <c r="CG912" s="148"/>
      <c r="CH912" s="148"/>
      <c r="CI912" s="148"/>
      <c r="CJ912" s="148"/>
      <c r="CK912" s="148"/>
      <c r="CL912" s="148"/>
      <c r="CM912" s="148"/>
      <c r="CN912" s="148"/>
      <c r="CO912" s="148"/>
      <c r="CP912" s="148"/>
      <c r="CQ912" s="148"/>
      <c r="CR912" s="148"/>
      <c r="CS912" s="148"/>
      <c r="CT912" s="148"/>
      <c r="CU912" s="148"/>
      <c r="CV912" s="148"/>
      <c r="CW912" s="148"/>
      <c r="CX912" s="148"/>
      <c r="CY912" s="148"/>
      <c r="CZ912" s="148"/>
      <c r="DA912" s="148"/>
      <c r="DB912" s="148"/>
      <c r="DC912" s="148"/>
      <c r="DD912" s="148"/>
      <c r="DE912" s="148"/>
      <c r="DF912" s="148"/>
      <c r="DG912" s="148"/>
      <c r="DH912" s="148"/>
      <c r="DI912" s="148"/>
      <c r="DJ912" s="148"/>
      <c r="DK912" s="148"/>
      <c r="DL912" s="148"/>
      <c r="DM912" s="148"/>
      <c r="DN912" s="148"/>
      <c r="DO912" s="148"/>
      <c r="DP912" s="148"/>
      <c r="DQ912" s="148"/>
      <c r="DR912" s="148"/>
      <c r="DS912" s="148"/>
      <c r="DT912" s="148"/>
      <c r="DU912" s="148"/>
      <c r="DV912" s="148"/>
      <c r="DW912" s="148"/>
      <c r="DX912" s="148"/>
      <c r="DY912" s="148"/>
      <c r="DZ912" s="170"/>
    </row>
    <row r="913" spans="1:130" s="201" customFormat="1" ht="12.75" x14ac:dyDescent="0.2">
      <c r="A913" s="185"/>
      <c r="B913" s="186"/>
      <c r="C913" s="181"/>
      <c r="D913" s="214"/>
      <c r="E913" s="148"/>
      <c r="F913" s="177"/>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c r="AF913" s="148"/>
      <c r="AG913" s="148"/>
      <c r="AH913" s="148"/>
      <c r="AI913" s="148"/>
      <c r="AJ913" s="148"/>
      <c r="AK913" s="148"/>
      <c r="AL913" s="148"/>
      <c r="AM913" s="148"/>
      <c r="AN913" s="148"/>
      <c r="AO913" s="148"/>
      <c r="AP913" s="148"/>
      <c r="AQ913" s="148"/>
      <c r="AR913" s="148"/>
      <c r="AS913" s="148"/>
      <c r="AT913" s="148"/>
      <c r="AU913" s="148"/>
      <c r="AV913" s="148"/>
      <c r="AW913" s="148"/>
      <c r="AX913" s="148"/>
      <c r="AY913" s="148"/>
      <c r="AZ913" s="148"/>
      <c r="BA913" s="148"/>
      <c r="BB913" s="148"/>
      <c r="BC913" s="148"/>
      <c r="BD913" s="148"/>
      <c r="BE913" s="148"/>
      <c r="BF913" s="148"/>
      <c r="BG913" s="148"/>
      <c r="BH913" s="148"/>
      <c r="BI913" s="148"/>
      <c r="BJ913" s="148"/>
      <c r="BK913" s="148"/>
      <c r="BL913" s="148"/>
      <c r="BM913" s="148"/>
      <c r="BN913" s="148"/>
      <c r="BO913" s="148"/>
      <c r="BP913" s="148"/>
      <c r="BQ913" s="148"/>
      <c r="BR913" s="148"/>
      <c r="BS913" s="148"/>
      <c r="BT913" s="148"/>
      <c r="BU913" s="148"/>
      <c r="BV913" s="148"/>
      <c r="BW913" s="148"/>
      <c r="BX913" s="148"/>
      <c r="BY913" s="148"/>
      <c r="BZ913" s="148"/>
      <c r="CA913" s="148"/>
      <c r="CB913" s="148"/>
      <c r="CC913" s="148"/>
      <c r="CD913" s="148"/>
      <c r="CE913" s="148"/>
      <c r="CF913" s="148"/>
      <c r="CG913" s="148"/>
      <c r="CH913" s="148"/>
      <c r="CI913" s="148"/>
      <c r="CJ913" s="148"/>
      <c r="CK913" s="148"/>
      <c r="CL913" s="148"/>
      <c r="CM913" s="148"/>
      <c r="CN913" s="148"/>
      <c r="CO913" s="148"/>
      <c r="CP913" s="148"/>
      <c r="CQ913" s="148"/>
      <c r="CR913" s="148"/>
      <c r="CS913" s="148"/>
      <c r="CT913" s="148"/>
      <c r="CU913" s="148"/>
      <c r="CV913" s="148"/>
      <c r="CW913" s="148"/>
      <c r="CX913" s="148"/>
      <c r="CY913" s="148"/>
      <c r="CZ913" s="148"/>
      <c r="DA913" s="148"/>
      <c r="DB913" s="148"/>
      <c r="DC913" s="148"/>
      <c r="DD913" s="148"/>
      <c r="DE913" s="148"/>
      <c r="DF913" s="148"/>
      <c r="DG913" s="148"/>
      <c r="DH913" s="148"/>
      <c r="DI913" s="148"/>
      <c r="DJ913" s="148"/>
      <c r="DK913" s="148"/>
      <c r="DL913" s="148"/>
      <c r="DM913" s="148"/>
      <c r="DN913" s="148"/>
      <c r="DO913" s="148"/>
      <c r="DP913" s="148"/>
      <c r="DQ913" s="148"/>
      <c r="DR913" s="148"/>
      <c r="DS913" s="148"/>
      <c r="DT913" s="148"/>
      <c r="DU913" s="148"/>
      <c r="DV913" s="148"/>
      <c r="DW913" s="148"/>
      <c r="DX913" s="148"/>
      <c r="DY913" s="148"/>
      <c r="DZ913" s="170"/>
    </row>
    <row r="914" spans="1:130" s="201" customFormat="1" ht="12.75" x14ac:dyDescent="0.2">
      <c r="A914" s="185"/>
      <c r="B914" s="186"/>
      <c r="C914" s="181"/>
      <c r="D914" s="214"/>
      <c r="E914" s="148"/>
      <c r="F914" s="177"/>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c r="AF914" s="148"/>
      <c r="AG914" s="148"/>
      <c r="AH914" s="148"/>
      <c r="AI914" s="148"/>
      <c r="AJ914" s="148"/>
      <c r="AK914" s="148"/>
      <c r="AL914" s="148"/>
      <c r="AM914" s="148"/>
      <c r="AN914" s="148"/>
      <c r="AO914" s="148"/>
      <c r="AP914" s="148"/>
      <c r="AQ914" s="148"/>
      <c r="AR914" s="148"/>
      <c r="AS914" s="148"/>
      <c r="AT914" s="148"/>
      <c r="AU914" s="148"/>
      <c r="AV914" s="148"/>
      <c r="AW914" s="148"/>
      <c r="AX914" s="148"/>
      <c r="AY914" s="148"/>
      <c r="AZ914" s="148"/>
      <c r="BA914" s="148"/>
      <c r="BB914" s="148"/>
      <c r="BC914" s="148"/>
      <c r="BD914" s="148"/>
      <c r="BE914" s="148"/>
      <c r="BF914" s="148"/>
      <c r="BG914" s="148"/>
      <c r="BH914" s="148"/>
      <c r="BI914" s="148"/>
      <c r="BJ914" s="148"/>
      <c r="BK914" s="148"/>
      <c r="BL914" s="148"/>
      <c r="BM914" s="148"/>
      <c r="BN914" s="148"/>
      <c r="BO914" s="148"/>
      <c r="BP914" s="148"/>
      <c r="BQ914" s="148"/>
      <c r="BR914" s="148"/>
      <c r="BS914" s="148"/>
      <c r="BT914" s="148"/>
      <c r="BU914" s="148"/>
      <c r="BV914" s="148"/>
      <c r="BW914" s="148"/>
      <c r="BX914" s="148"/>
      <c r="BY914" s="148"/>
      <c r="BZ914" s="148"/>
      <c r="CA914" s="148"/>
      <c r="CB914" s="148"/>
      <c r="CC914" s="148"/>
      <c r="CD914" s="148"/>
      <c r="CE914" s="148"/>
      <c r="CF914" s="148"/>
      <c r="CG914" s="148"/>
      <c r="CH914" s="148"/>
      <c r="CI914" s="148"/>
      <c r="CJ914" s="148"/>
      <c r="CK914" s="148"/>
      <c r="CL914" s="148"/>
      <c r="CM914" s="148"/>
      <c r="CN914" s="148"/>
      <c r="CO914" s="148"/>
      <c r="CP914" s="148"/>
      <c r="CQ914" s="148"/>
      <c r="CR914" s="148"/>
      <c r="CS914" s="148"/>
      <c r="CT914" s="148"/>
      <c r="CU914" s="148"/>
      <c r="CV914" s="148"/>
      <c r="CW914" s="148"/>
      <c r="CX914" s="148"/>
      <c r="CY914" s="148"/>
      <c r="CZ914" s="148"/>
      <c r="DA914" s="148"/>
      <c r="DB914" s="148"/>
      <c r="DC914" s="148"/>
      <c r="DD914" s="148"/>
      <c r="DE914" s="148"/>
      <c r="DF914" s="148"/>
      <c r="DG914" s="148"/>
      <c r="DH914" s="148"/>
      <c r="DI914" s="148"/>
      <c r="DJ914" s="148"/>
      <c r="DK914" s="148"/>
      <c r="DL914" s="148"/>
      <c r="DM914" s="148"/>
      <c r="DN914" s="148"/>
      <c r="DO914" s="148"/>
      <c r="DP914" s="148"/>
      <c r="DQ914" s="148"/>
      <c r="DR914" s="148"/>
      <c r="DS914" s="148"/>
      <c r="DT914" s="148"/>
      <c r="DU914" s="148"/>
      <c r="DV914" s="148"/>
      <c r="DW914" s="148"/>
      <c r="DX914" s="148"/>
      <c r="DY914" s="148"/>
      <c r="DZ914" s="170"/>
    </row>
    <row r="915" spans="1:130" s="201" customFormat="1" ht="12.75" x14ac:dyDescent="0.2">
      <c r="A915" s="185"/>
      <c r="B915" s="186"/>
      <c r="C915" s="181"/>
      <c r="D915" s="214"/>
      <c r="E915" s="148"/>
      <c r="F915" s="177"/>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c r="AF915" s="148"/>
      <c r="AG915" s="148"/>
      <c r="AH915" s="148"/>
      <c r="AI915" s="148"/>
      <c r="AJ915" s="148"/>
      <c r="AK915" s="148"/>
      <c r="AL915" s="148"/>
      <c r="AM915" s="148"/>
      <c r="AN915" s="148"/>
      <c r="AO915" s="148"/>
      <c r="AP915" s="148"/>
      <c r="AQ915" s="148"/>
      <c r="AR915" s="148"/>
      <c r="AS915" s="148"/>
      <c r="AT915" s="148"/>
      <c r="AU915" s="148"/>
      <c r="AV915" s="148"/>
      <c r="AW915" s="148"/>
      <c r="AX915" s="148"/>
      <c r="AY915" s="148"/>
      <c r="AZ915" s="148"/>
      <c r="BA915" s="148"/>
      <c r="BB915" s="148"/>
      <c r="BC915" s="148"/>
      <c r="BD915" s="148"/>
      <c r="BE915" s="148"/>
      <c r="BF915" s="148"/>
      <c r="BG915" s="148"/>
      <c r="BH915" s="148"/>
      <c r="BI915" s="148"/>
      <c r="BJ915" s="148"/>
      <c r="BK915" s="148"/>
      <c r="BL915" s="148"/>
      <c r="BM915" s="148"/>
      <c r="BN915" s="148"/>
      <c r="BO915" s="148"/>
      <c r="BP915" s="148"/>
      <c r="BQ915" s="148"/>
      <c r="BR915" s="148"/>
      <c r="BS915" s="148"/>
      <c r="BT915" s="148"/>
      <c r="BU915" s="148"/>
      <c r="BV915" s="148"/>
      <c r="BW915" s="148"/>
      <c r="BX915" s="148"/>
      <c r="BY915" s="148"/>
      <c r="BZ915" s="148"/>
      <c r="CA915" s="148"/>
      <c r="CB915" s="148"/>
      <c r="CC915" s="148"/>
      <c r="CD915" s="148"/>
      <c r="CE915" s="148"/>
      <c r="CF915" s="148"/>
      <c r="CG915" s="148"/>
      <c r="CH915" s="148"/>
      <c r="CI915" s="148"/>
      <c r="CJ915" s="148"/>
      <c r="CK915" s="148"/>
      <c r="CL915" s="148"/>
      <c r="CM915" s="148"/>
      <c r="CN915" s="148"/>
      <c r="CO915" s="148"/>
      <c r="CP915" s="148"/>
      <c r="CQ915" s="148"/>
      <c r="CR915" s="148"/>
      <c r="CS915" s="148"/>
      <c r="CT915" s="148"/>
      <c r="CU915" s="148"/>
      <c r="CV915" s="148"/>
      <c r="CW915" s="148"/>
      <c r="CX915" s="148"/>
      <c r="CY915" s="148"/>
      <c r="CZ915" s="148"/>
      <c r="DA915" s="148"/>
      <c r="DB915" s="148"/>
      <c r="DC915" s="148"/>
      <c r="DD915" s="148"/>
      <c r="DE915" s="148"/>
      <c r="DF915" s="148"/>
      <c r="DG915" s="148"/>
      <c r="DH915" s="148"/>
      <c r="DI915" s="148"/>
      <c r="DJ915" s="148"/>
      <c r="DK915" s="148"/>
      <c r="DL915" s="148"/>
      <c r="DM915" s="148"/>
      <c r="DN915" s="148"/>
      <c r="DO915" s="148"/>
      <c r="DP915" s="148"/>
      <c r="DQ915" s="148"/>
      <c r="DR915" s="148"/>
      <c r="DS915" s="148"/>
      <c r="DT915" s="148"/>
      <c r="DU915" s="148"/>
      <c r="DV915" s="148"/>
      <c r="DW915" s="148"/>
      <c r="DX915" s="148"/>
      <c r="DY915" s="148"/>
      <c r="DZ915" s="170"/>
    </row>
    <row r="916" spans="1:130" s="201" customFormat="1" ht="12.75" x14ac:dyDescent="0.2">
      <c r="A916" s="185"/>
      <c r="B916" s="186"/>
      <c r="C916" s="181"/>
      <c r="D916" s="214"/>
      <c r="E916" s="148"/>
      <c r="F916" s="177"/>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c r="AF916" s="148"/>
      <c r="AG916" s="148"/>
      <c r="AH916" s="148"/>
      <c r="AI916" s="148"/>
      <c r="AJ916" s="148"/>
      <c r="AK916" s="148"/>
      <c r="AL916" s="148"/>
      <c r="AM916" s="148"/>
      <c r="AN916" s="148"/>
      <c r="AO916" s="148"/>
      <c r="AP916" s="148"/>
      <c r="AQ916" s="148"/>
      <c r="AR916" s="148"/>
      <c r="AS916" s="148"/>
      <c r="AT916" s="148"/>
      <c r="AU916" s="148"/>
      <c r="AV916" s="148"/>
      <c r="AW916" s="148"/>
      <c r="AX916" s="148"/>
      <c r="AY916" s="148"/>
      <c r="AZ916" s="148"/>
      <c r="BA916" s="148"/>
      <c r="BB916" s="148"/>
      <c r="BC916" s="148"/>
      <c r="BD916" s="148"/>
      <c r="BE916" s="148"/>
      <c r="BF916" s="148"/>
      <c r="BG916" s="148"/>
      <c r="BH916" s="148"/>
      <c r="BI916" s="148"/>
      <c r="BJ916" s="148"/>
      <c r="BK916" s="148"/>
      <c r="BL916" s="148"/>
      <c r="BM916" s="148"/>
      <c r="BN916" s="148"/>
      <c r="BO916" s="148"/>
      <c r="BP916" s="148"/>
      <c r="BQ916" s="148"/>
      <c r="BR916" s="148"/>
      <c r="BS916" s="148"/>
      <c r="BT916" s="148"/>
      <c r="BU916" s="148"/>
      <c r="BV916" s="148"/>
      <c r="BW916" s="148"/>
      <c r="BX916" s="148"/>
      <c r="BY916" s="148"/>
      <c r="BZ916" s="148"/>
      <c r="CA916" s="148"/>
      <c r="CB916" s="148"/>
      <c r="CC916" s="148"/>
      <c r="CD916" s="148"/>
      <c r="CE916" s="148"/>
      <c r="CF916" s="148"/>
      <c r="CG916" s="148"/>
      <c r="CH916" s="148"/>
      <c r="CI916" s="148"/>
      <c r="CJ916" s="148"/>
      <c r="CK916" s="148"/>
      <c r="CL916" s="148"/>
      <c r="CM916" s="148"/>
      <c r="CN916" s="148"/>
      <c r="CO916" s="148"/>
      <c r="CP916" s="148"/>
      <c r="CQ916" s="148"/>
      <c r="CR916" s="148"/>
      <c r="CS916" s="148"/>
      <c r="CT916" s="148"/>
      <c r="CU916" s="148"/>
      <c r="CV916" s="148"/>
      <c r="CW916" s="148"/>
      <c r="CX916" s="148"/>
      <c r="CY916" s="148"/>
      <c r="CZ916" s="148"/>
      <c r="DA916" s="148"/>
      <c r="DB916" s="148"/>
      <c r="DC916" s="148"/>
      <c r="DD916" s="148"/>
      <c r="DE916" s="148"/>
      <c r="DF916" s="148"/>
      <c r="DG916" s="148"/>
      <c r="DH916" s="148"/>
      <c r="DI916" s="148"/>
      <c r="DJ916" s="148"/>
      <c r="DK916" s="148"/>
      <c r="DL916" s="148"/>
      <c r="DM916" s="148"/>
      <c r="DN916" s="148"/>
      <c r="DO916" s="148"/>
      <c r="DP916" s="148"/>
      <c r="DQ916" s="148"/>
      <c r="DR916" s="148"/>
      <c r="DS916" s="148"/>
      <c r="DT916" s="148"/>
      <c r="DU916" s="148"/>
      <c r="DV916" s="148"/>
      <c r="DW916" s="148"/>
      <c r="DX916" s="148"/>
      <c r="DY916" s="148"/>
      <c r="DZ916" s="170"/>
    </row>
    <row r="917" spans="1:130" s="201" customFormat="1" ht="12.75" x14ac:dyDescent="0.2">
      <c r="A917" s="185"/>
      <c r="B917" s="186"/>
      <c r="C917" s="181"/>
      <c r="D917" s="214"/>
      <c r="E917" s="148"/>
      <c r="F917" s="177"/>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c r="AF917" s="148"/>
      <c r="AG917" s="148"/>
      <c r="AH917" s="148"/>
      <c r="AI917" s="148"/>
      <c r="AJ917" s="148"/>
      <c r="AK917" s="148"/>
      <c r="AL917" s="148"/>
      <c r="AM917" s="148"/>
      <c r="AN917" s="148"/>
      <c r="AO917" s="148"/>
      <c r="AP917" s="148"/>
      <c r="AQ917" s="148"/>
      <c r="AR917" s="148"/>
      <c r="AS917" s="148"/>
      <c r="AT917" s="148"/>
      <c r="AU917" s="148"/>
      <c r="AV917" s="148"/>
      <c r="AW917" s="148"/>
      <c r="AX917" s="148"/>
      <c r="AY917" s="148"/>
      <c r="AZ917" s="148"/>
      <c r="BA917" s="148"/>
      <c r="BB917" s="148"/>
      <c r="BC917" s="148"/>
      <c r="BD917" s="148"/>
      <c r="BE917" s="148"/>
      <c r="BF917" s="148"/>
      <c r="BG917" s="148"/>
      <c r="BH917" s="148"/>
      <c r="BI917" s="148"/>
      <c r="BJ917" s="148"/>
      <c r="BK917" s="148"/>
      <c r="BL917" s="148"/>
      <c r="BM917" s="148"/>
      <c r="BN917" s="148"/>
      <c r="BO917" s="148"/>
      <c r="BP917" s="148"/>
      <c r="BQ917" s="148"/>
      <c r="BR917" s="148"/>
      <c r="BS917" s="148"/>
      <c r="BT917" s="148"/>
      <c r="BU917" s="148"/>
      <c r="BV917" s="148"/>
      <c r="BW917" s="148"/>
      <c r="BX917" s="148"/>
      <c r="BY917" s="148"/>
      <c r="BZ917" s="148"/>
      <c r="CA917" s="148"/>
      <c r="CB917" s="148"/>
      <c r="CC917" s="148"/>
      <c r="CD917" s="148"/>
      <c r="CE917" s="148"/>
      <c r="CF917" s="148"/>
      <c r="CG917" s="148"/>
      <c r="CH917" s="148"/>
      <c r="CI917" s="148"/>
      <c r="CJ917" s="148"/>
      <c r="CK917" s="148"/>
      <c r="CL917" s="148"/>
      <c r="CM917" s="148"/>
      <c r="CN917" s="148"/>
      <c r="CO917" s="148"/>
      <c r="CP917" s="148"/>
      <c r="CQ917" s="148"/>
      <c r="CR917" s="148"/>
      <c r="CS917" s="148"/>
      <c r="CT917" s="148"/>
      <c r="CU917" s="148"/>
      <c r="CV917" s="148"/>
      <c r="CW917" s="148"/>
      <c r="CX917" s="148"/>
      <c r="CY917" s="148"/>
      <c r="CZ917" s="148"/>
      <c r="DA917" s="148"/>
      <c r="DB917" s="148"/>
      <c r="DC917" s="148"/>
      <c r="DD917" s="148"/>
      <c r="DE917" s="148"/>
      <c r="DF917" s="148"/>
      <c r="DG917" s="148"/>
      <c r="DH917" s="148"/>
      <c r="DI917" s="148"/>
      <c r="DJ917" s="148"/>
      <c r="DK917" s="148"/>
      <c r="DL917" s="148"/>
      <c r="DM917" s="148"/>
      <c r="DN917" s="148"/>
      <c r="DO917" s="148"/>
      <c r="DP917" s="148"/>
      <c r="DQ917" s="148"/>
      <c r="DR917" s="148"/>
      <c r="DS917" s="148"/>
      <c r="DT917" s="148"/>
      <c r="DU917" s="148"/>
      <c r="DV917" s="148"/>
      <c r="DW917" s="148"/>
      <c r="DX917" s="148"/>
      <c r="DY917" s="148"/>
      <c r="DZ917" s="170"/>
    </row>
    <row r="918" spans="1:130" s="201" customFormat="1" ht="12.75" x14ac:dyDescent="0.2">
      <c r="A918" s="185"/>
      <c r="B918" s="186"/>
      <c r="C918" s="181"/>
      <c r="D918" s="214"/>
      <c r="E918" s="148"/>
      <c r="F918" s="177"/>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c r="AF918" s="148"/>
      <c r="AG918" s="148"/>
      <c r="AH918" s="148"/>
      <c r="AI918" s="148"/>
      <c r="AJ918" s="148"/>
      <c r="AK918" s="148"/>
      <c r="AL918" s="148"/>
      <c r="AM918" s="148"/>
      <c r="AN918" s="148"/>
      <c r="AO918" s="148"/>
      <c r="AP918" s="148"/>
      <c r="AQ918" s="148"/>
      <c r="AR918" s="148"/>
      <c r="AS918" s="148"/>
      <c r="AT918" s="148"/>
      <c r="AU918" s="148"/>
      <c r="AV918" s="148"/>
      <c r="AW918" s="148"/>
      <c r="AX918" s="148"/>
      <c r="AY918" s="148"/>
      <c r="AZ918" s="148"/>
      <c r="BA918" s="148"/>
      <c r="BB918" s="148"/>
      <c r="BC918" s="148"/>
      <c r="BD918" s="148"/>
      <c r="BE918" s="148"/>
      <c r="BF918" s="148"/>
      <c r="BG918" s="148"/>
      <c r="BH918" s="148"/>
      <c r="BI918" s="148"/>
      <c r="BJ918" s="148"/>
      <c r="BK918" s="148"/>
      <c r="BL918" s="148"/>
      <c r="BM918" s="148"/>
      <c r="BN918" s="148"/>
      <c r="BO918" s="148"/>
      <c r="BP918" s="148"/>
      <c r="BQ918" s="148"/>
      <c r="BR918" s="148"/>
      <c r="BS918" s="148"/>
      <c r="BT918" s="148"/>
      <c r="BU918" s="148"/>
      <c r="BV918" s="148"/>
      <c r="BW918" s="148"/>
      <c r="BX918" s="148"/>
      <c r="BY918" s="148"/>
      <c r="BZ918" s="148"/>
      <c r="CA918" s="148"/>
      <c r="CB918" s="148"/>
      <c r="CC918" s="148"/>
      <c r="CD918" s="148"/>
      <c r="CE918" s="148"/>
      <c r="CF918" s="148"/>
      <c r="CG918" s="148"/>
      <c r="CH918" s="148"/>
      <c r="CI918" s="148"/>
      <c r="CJ918" s="148"/>
      <c r="CK918" s="148"/>
      <c r="CL918" s="148"/>
      <c r="CM918" s="148"/>
      <c r="CN918" s="148"/>
      <c r="CO918" s="148"/>
      <c r="CP918" s="148"/>
      <c r="CQ918" s="148"/>
      <c r="CR918" s="148"/>
      <c r="CS918" s="148"/>
      <c r="CT918" s="148"/>
      <c r="CU918" s="148"/>
      <c r="CV918" s="148"/>
      <c r="CW918" s="148"/>
      <c r="CX918" s="148"/>
      <c r="CY918" s="148"/>
      <c r="CZ918" s="148"/>
      <c r="DA918" s="148"/>
      <c r="DB918" s="148"/>
      <c r="DC918" s="148"/>
      <c r="DD918" s="148"/>
      <c r="DE918" s="148"/>
      <c r="DF918" s="148"/>
      <c r="DG918" s="148"/>
      <c r="DH918" s="148"/>
      <c r="DI918" s="148"/>
      <c r="DJ918" s="148"/>
      <c r="DK918" s="148"/>
      <c r="DL918" s="148"/>
      <c r="DM918" s="148"/>
      <c r="DN918" s="148"/>
      <c r="DO918" s="148"/>
      <c r="DP918" s="148"/>
      <c r="DQ918" s="148"/>
      <c r="DR918" s="148"/>
      <c r="DS918" s="148"/>
      <c r="DT918" s="148"/>
      <c r="DU918" s="148"/>
      <c r="DV918" s="148"/>
      <c r="DW918" s="148"/>
      <c r="DX918" s="148"/>
      <c r="DY918" s="148"/>
      <c r="DZ918" s="170"/>
    </row>
    <row r="919" spans="1:130" s="201" customFormat="1" ht="12.75" x14ac:dyDescent="0.2">
      <c r="A919" s="185"/>
      <c r="B919" s="186"/>
      <c r="C919" s="181"/>
      <c r="D919" s="214"/>
      <c r="E919" s="148"/>
      <c r="F919" s="177"/>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c r="AF919" s="148"/>
      <c r="AG919" s="148"/>
      <c r="AH919" s="148"/>
      <c r="AI919" s="148"/>
      <c r="AJ919" s="148"/>
      <c r="AK919" s="148"/>
      <c r="AL919" s="148"/>
      <c r="AM919" s="148"/>
      <c r="AN919" s="148"/>
      <c r="AO919" s="148"/>
      <c r="AP919" s="148"/>
      <c r="AQ919" s="148"/>
      <c r="AR919" s="148"/>
      <c r="AS919" s="148"/>
      <c r="AT919" s="148"/>
      <c r="AU919" s="148"/>
      <c r="AV919" s="148"/>
      <c r="AW919" s="148"/>
      <c r="AX919" s="148"/>
      <c r="AY919" s="148"/>
      <c r="AZ919" s="148"/>
      <c r="BA919" s="148"/>
      <c r="BB919" s="148"/>
      <c r="BC919" s="148"/>
      <c r="BD919" s="148"/>
      <c r="BE919" s="148"/>
      <c r="BF919" s="148"/>
      <c r="BG919" s="148"/>
      <c r="BH919" s="148"/>
      <c r="BI919" s="148"/>
      <c r="BJ919" s="148"/>
      <c r="BK919" s="148"/>
      <c r="BL919" s="148"/>
      <c r="BM919" s="148"/>
      <c r="BN919" s="148"/>
      <c r="BO919" s="148"/>
      <c r="BP919" s="148"/>
      <c r="BQ919" s="148"/>
      <c r="BR919" s="148"/>
      <c r="BS919" s="148"/>
      <c r="BT919" s="148"/>
      <c r="BU919" s="148"/>
      <c r="BV919" s="148"/>
      <c r="BW919" s="148"/>
      <c r="BX919" s="148"/>
      <c r="BY919" s="148"/>
      <c r="BZ919" s="148"/>
      <c r="CA919" s="148"/>
      <c r="CB919" s="148"/>
      <c r="CC919" s="148"/>
      <c r="CD919" s="148"/>
      <c r="CE919" s="148"/>
      <c r="CF919" s="148"/>
      <c r="CG919" s="148"/>
      <c r="CH919" s="148"/>
      <c r="CI919" s="148"/>
      <c r="CJ919" s="148"/>
      <c r="CK919" s="148"/>
      <c r="CL919" s="148"/>
      <c r="CM919" s="148"/>
      <c r="CN919" s="148"/>
      <c r="CO919" s="148"/>
      <c r="CP919" s="148"/>
      <c r="CQ919" s="148"/>
      <c r="CR919" s="148"/>
      <c r="CS919" s="148"/>
      <c r="CT919" s="148"/>
      <c r="CU919" s="148"/>
      <c r="CV919" s="148"/>
      <c r="CW919" s="148"/>
      <c r="CX919" s="148"/>
      <c r="CY919" s="148"/>
      <c r="CZ919" s="148"/>
      <c r="DA919" s="148"/>
      <c r="DB919" s="148"/>
      <c r="DC919" s="148"/>
      <c r="DD919" s="148"/>
      <c r="DE919" s="148"/>
      <c r="DF919" s="148"/>
      <c r="DG919" s="148"/>
      <c r="DH919" s="148"/>
      <c r="DI919" s="148"/>
      <c r="DJ919" s="148"/>
      <c r="DK919" s="148"/>
      <c r="DL919" s="148"/>
      <c r="DM919" s="148"/>
      <c r="DN919" s="148"/>
      <c r="DO919" s="148"/>
      <c r="DP919" s="148"/>
      <c r="DQ919" s="148"/>
      <c r="DR919" s="148"/>
      <c r="DS919" s="148"/>
      <c r="DT919" s="148"/>
      <c r="DU919" s="148"/>
      <c r="DV919" s="148"/>
      <c r="DW919" s="148"/>
      <c r="DX919" s="148"/>
      <c r="DY919" s="148"/>
      <c r="DZ919" s="170"/>
    </row>
    <row r="920" spans="1:130" s="201" customFormat="1" ht="12.75" x14ac:dyDescent="0.2">
      <c r="A920" s="185"/>
      <c r="B920" s="186"/>
      <c r="C920" s="181"/>
      <c r="D920" s="214"/>
      <c r="E920" s="148"/>
      <c r="F920" s="177"/>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c r="AF920" s="148"/>
      <c r="AG920" s="148"/>
      <c r="AH920" s="148"/>
      <c r="AI920" s="148"/>
      <c r="AJ920" s="148"/>
      <c r="AK920" s="148"/>
      <c r="AL920" s="148"/>
      <c r="AM920" s="148"/>
      <c r="AN920" s="148"/>
      <c r="AO920" s="148"/>
      <c r="AP920" s="148"/>
      <c r="AQ920" s="148"/>
      <c r="AR920" s="148"/>
      <c r="AS920" s="148"/>
      <c r="AT920" s="148"/>
      <c r="AU920" s="148"/>
      <c r="AV920" s="148"/>
      <c r="AW920" s="148"/>
      <c r="AX920" s="148"/>
      <c r="AY920" s="148"/>
      <c r="AZ920" s="148"/>
      <c r="BA920" s="148"/>
      <c r="BB920" s="148"/>
      <c r="BC920" s="148"/>
      <c r="BD920" s="148"/>
      <c r="BE920" s="148"/>
      <c r="BF920" s="148"/>
      <c r="BG920" s="148"/>
      <c r="BH920" s="148"/>
      <c r="BI920" s="148"/>
      <c r="BJ920" s="148"/>
      <c r="BK920" s="148"/>
      <c r="BL920" s="148"/>
      <c r="BM920" s="148"/>
      <c r="BN920" s="148"/>
      <c r="BO920" s="148"/>
      <c r="BP920" s="148"/>
      <c r="BQ920" s="148"/>
      <c r="BR920" s="148"/>
      <c r="BS920" s="148"/>
      <c r="BT920" s="148"/>
      <c r="BU920" s="148"/>
      <c r="BV920" s="148"/>
      <c r="BW920" s="148"/>
      <c r="BX920" s="148"/>
      <c r="BY920" s="148"/>
      <c r="BZ920" s="148"/>
      <c r="CA920" s="148"/>
      <c r="CB920" s="148"/>
      <c r="CC920" s="148"/>
      <c r="CD920" s="148"/>
      <c r="CE920" s="148"/>
      <c r="CF920" s="148"/>
      <c r="CG920" s="148"/>
      <c r="CH920" s="148"/>
      <c r="CI920" s="148"/>
      <c r="CJ920" s="148"/>
      <c r="CK920" s="148"/>
      <c r="CL920" s="148"/>
      <c r="CM920" s="148"/>
      <c r="CN920" s="148"/>
      <c r="CO920" s="148"/>
      <c r="CP920" s="148"/>
      <c r="CQ920" s="148"/>
      <c r="CR920" s="148"/>
      <c r="CS920" s="148"/>
      <c r="CT920" s="148"/>
      <c r="CU920" s="148"/>
      <c r="CV920" s="148"/>
      <c r="CW920" s="148"/>
      <c r="CX920" s="148"/>
      <c r="CY920" s="148"/>
      <c r="CZ920" s="148"/>
      <c r="DA920" s="148"/>
      <c r="DB920" s="148"/>
      <c r="DC920" s="148"/>
      <c r="DD920" s="148"/>
      <c r="DE920" s="148"/>
      <c r="DF920" s="148"/>
      <c r="DG920" s="148"/>
      <c r="DH920" s="148"/>
      <c r="DI920" s="148"/>
      <c r="DJ920" s="148"/>
      <c r="DK920" s="148"/>
      <c r="DL920" s="148"/>
      <c r="DM920" s="148"/>
      <c r="DN920" s="148"/>
      <c r="DO920" s="148"/>
      <c r="DP920" s="148"/>
      <c r="DQ920" s="148"/>
      <c r="DR920" s="148"/>
      <c r="DS920" s="148"/>
      <c r="DT920" s="148"/>
      <c r="DU920" s="148"/>
      <c r="DV920" s="148"/>
      <c r="DW920" s="148"/>
      <c r="DX920" s="148"/>
      <c r="DY920" s="148"/>
      <c r="DZ920" s="170"/>
    </row>
    <row r="921" spans="1:130" s="201" customFormat="1" ht="12.75" x14ac:dyDescent="0.2">
      <c r="A921" s="185"/>
      <c r="B921" s="186"/>
      <c r="C921" s="181"/>
      <c r="D921" s="214"/>
      <c r="E921" s="148"/>
      <c r="F921" s="177"/>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c r="AF921" s="148"/>
      <c r="AG921" s="148"/>
      <c r="AH921" s="148"/>
      <c r="AI921" s="148"/>
      <c r="AJ921" s="148"/>
      <c r="AK921" s="148"/>
      <c r="AL921" s="148"/>
      <c r="AM921" s="148"/>
      <c r="AN921" s="148"/>
      <c r="AO921" s="148"/>
      <c r="AP921" s="148"/>
      <c r="AQ921" s="148"/>
      <c r="AR921" s="148"/>
      <c r="AS921" s="148"/>
      <c r="AT921" s="148"/>
      <c r="AU921" s="148"/>
      <c r="AV921" s="148"/>
      <c r="AW921" s="148"/>
      <c r="AX921" s="148"/>
      <c r="AY921" s="148"/>
      <c r="AZ921" s="148"/>
      <c r="BA921" s="148"/>
      <c r="BB921" s="148"/>
      <c r="BC921" s="148"/>
      <c r="BD921" s="148"/>
      <c r="BE921" s="148"/>
      <c r="BF921" s="148"/>
      <c r="BG921" s="148"/>
      <c r="BH921" s="148"/>
      <c r="BI921" s="148"/>
      <c r="BJ921" s="148"/>
      <c r="BK921" s="148"/>
      <c r="BL921" s="148"/>
      <c r="BM921" s="148"/>
      <c r="BN921" s="148"/>
      <c r="BO921" s="148"/>
      <c r="BP921" s="148"/>
      <c r="BQ921" s="148"/>
      <c r="BR921" s="148"/>
      <c r="BS921" s="148"/>
      <c r="BT921" s="148"/>
      <c r="BU921" s="148"/>
      <c r="BV921" s="148"/>
      <c r="BW921" s="148"/>
      <c r="BX921" s="148"/>
      <c r="BY921" s="148"/>
      <c r="BZ921" s="148"/>
      <c r="CA921" s="148"/>
      <c r="CB921" s="148"/>
      <c r="CC921" s="148"/>
      <c r="CD921" s="148"/>
      <c r="CE921" s="148"/>
      <c r="CF921" s="148"/>
      <c r="CG921" s="148"/>
      <c r="CH921" s="148"/>
      <c r="CI921" s="148"/>
      <c r="CJ921" s="148"/>
      <c r="CK921" s="148"/>
      <c r="CL921" s="148"/>
      <c r="CM921" s="148"/>
      <c r="CN921" s="148"/>
      <c r="CO921" s="148"/>
      <c r="CP921" s="148"/>
      <c r="CQ921" s="148"/>
      <c r="CR921" s="148"/>
      <c r="CS921" s="148"/>
      <c r="CT921" s="148"/>
      <c r="CU921" s="148"/>
      <c r="CV921" s="148"/>
      <c r="CW921" s="148"/>
      <c r="CX921" s="148"/>
      <c r="CY921" s="148"/>
      <c r="CZ921" s="148"/>
      <c r="DA921" s="148"/>
      <c r="DB921" s="148"/>
      <c r="DC921" s="148"/>
      <c r="DD921" s="148"/>
      <c r="DE921" s="148"/>
      <c r="DF921" s="148"/>
      <c r="DG921" s="148"/>
      <c r="DH921" s="148"/>
      <c r="DI921" s="148"/>
      <c r="DJ921" s="148"/>
      <c r="DK921" s="148"/>
      <c r="DL921" s="148"/>
      <c r="DM921" s="148"/>
      <c r="DN921" s="148"/>
      <c r="DO921" s="148"/>
      <c r="DP921" s="148"/>
      <c r="DQ921" s="148"/>
      <c r="DR921" s="148"/>
      <c r="DS921" s="148"/>
      <c r="DT921" s="148"/>
      <c r="DU921" s="148"/>
      <c r="DV921" s="148"/>
      <c r="DW921" s="148"/>
      <c r="DX921" s="148"/>
      <c r="DY921" s="148"/>
      <c r="DZ921" s="170"/>
    </row>
    <row r="922" spans="1:130" s="201" customFormat="1" ht="12.75" x14ac:dyDescent="0.2">
      <c r="A922" s="185"/>
      <c r="B922" s="186"/>
      <c r="C922" s="181"/>
      <c r="D922" s="214"/>
      <c r="E922" s="148"/>
      <c r="F922" s="177"/>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c r="AF922" s="148"/>
      <c r="AG922" s="148"/>
      <c r="AH922" s="148"/>
      <c r="AI922" s="148"/>
      <c r="AJ922" s="148"/>
      <c r="AK922" s="148"/>
      <c r="AL922" s="148"/>
      <c r="AM922" s="148"/>
      <c r="AN922" s="148"/>
      <c r="AO922" s="148"/>
      <c r="AP922" s="148"/>
      <c r="AQ922" s="148"/>
      <c r="AR922" s="148"/>
      <c r="AS922" s="148"/>
      <c r="AT922" s="148"/>
      <c r="AU922" s="148"/>
      <c r="AV922" s="148"/>
      <c r="AW922" s="148"/>
      <c r="AX922" s="148"/>
      <c r="AY922" s="148"/>
      <c r="AZ922" s="148"/>
      <c r="BA922" s="148"/>
      <c r="BB922" s="148"/>
      <c r="BC922" s="148"/>
      <c r="BD922" s="148"/>
      <c r="BE922" s="148"/>
      <c r="BF922" s="148"/>
      <c r="BG922" s="148"/>
      <c r="BH922" s="148"/>
      <c r="BI922" s="148"/>
      <c r="BJ922" s="148"/>
      <c r="BK922" s="148"/>
      <c r="BL922" s="148"/>
      <c r="BM922" s="148"/>
      <c r="BN922" s="148"/>
      <c r="BO922" s="148"/>
      <c r="BP922" s="148"/>
      <c r="BQ922" s="148"/>
      <c r="BR922" s="148"/>
      <c r="BS922" s="148"/>
      <c r="BT922" s="148"/>
      <c r="BU922" s="148"/>
      <c r="BV922" s="148"/>
      <c r="BW922" s="148"/>
      <c r="BX922" s="148"/>
      <c r="BY922" s="148"/>
      <c r="BZ922" s="148"/>
      <c r="CA922" s="148"/>
      <c r="CB922" s="148"/>
      <c r="CC922" s="148"/>
      <c r="CD922" s="148"/>
      <c r="CE922" s="148"/>
      <c r="CF922" s="148"/>
      <c r="CG922" s="148"/>
      <c r="CH922" s="148"/>
      <c r="CI922" s="148"/>
      <c r="CJ922" s="148"/>
      <c r="CK922" s="148"/>
      <c r="CL922" s="148"/>
      <c r="CM922" s="148"/>
      <c r="CN922" s="148"/>
      <c r="CO922" s="148"/>
      <c r="CP922" s="148"/>
      <c r="CQ922" s="148"/>
      <c r="CR922" s="148"/>
      <c r="CS922" s="148"/>
      <c r="CT922" s="148"/>
      <c r="CU922" s="148"/>
      <c r="CV922" s="148"/>
      <c r="CW922" s="148"/>
      <c r="CX922" s="148"/>
      <c r="CY922" s="148"/>
      <c r="CZ922" s="148"/>
      <c r="DA922" s="148"/>
      <c r="DB922" s="148"/>
      <c r="DC922" s="148"/>
      <c r="DD922" s="148"/>
      <c r="DE922" s="148"/>
      <c r="DF922" s="148"/>
      <c r="DG922" s="148"/>
      <c r="DH922" s="148"/>
      <c r="DI922" s="148"/>
      <c r="DJ922" s="148"/>
      <c r="DK922" s="148"/>
      <c r="DL922" s="148"/>
      <c r="DM922" s="148"/>
      <c r="DN922" s="148"/>
      <c r="DO922" s="148"/>
      <c r="DP922" s="148"/>
      <c r="DQ922" s="148"/>
      <c r="DR922" s="148"/>
      <c r="DS922" s="148"/>
      <c r="DT922" s="148"/>
      <c r="DU922" s="148"/>
      <c r="DV922" s="148"/>
      <c r="DW922" s="148"/>
      <c r="DX922" s="148"/>
      <c r="DY922" s="148"/>
      <c r="DZ922" s="170"/>
    </row>
    <row r="923" spans="1:130" s="201" customFormat="1" ht="12.75" x14ac:dyDescent="0.2">
      <c r="A923" s="185"/>
      <c r="B923" s="186"/>
      <c r="C923" s="181"/>
      <c r="D923" s="214"/>
      <c r="E923" s="148"/>
      <c r="F923" s="177"/>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c r="AF923" s="148"/>
      <c r="AG923" s="148"/>
      <c r="AH923" s="148"/>
      <c r="AI923" s="148"/>
      <c r="AJ923" s="148"/>
      <c r="AK923" s="148"/>
      <c r="AL923" s="148"/>
      <c r="AM923" s="148"/>
      <c r="AN923" s="148"/>
      <c r="AO923" s="148"/>
      <c r="AP923" s="148"/>
      <c r="AQ923" s="148"/>
      <c r="AR923" s="148"/>
      <c r="AS923" s="148"/>
      <c r="AT923" s="148"/>
      <c r="AU923" s="148"/>
      <c r="AV923" s="148"/>
      <c r="AW923" s="148"/>
      <c r="AX923" s="148"/>
      <c r="AY923" s="148"/>
      <c r="AZ923" s="148"/>
      <c r="BA923" s="148"/>
      <c r="BB923" s="148"/>
      <c r="BC923" s="148"/>
      <c r="BD923" s="148"/>
      <c r="BE923" s="148"/>
      <c r="BF923" s="148"/>
      <c r="BG923" s="148"/>
      <c r="BH923" s="148"/>
      <c r="BI923" s="148"/>
      <c r="BJ923" s="148"/>
      <c r="BK923" s="148"/>
      <c r="BL923" s="148"/>
      <c r="BM923" s="148"/>
      <c r="BN923" s="148"/>
      <c r="BO923" s="148"/>
      <c r="BP923" s="148"/>
      <c r="BQ923" s="148"/>
      <c r="BR923" s="148"/>
      <c r="BS923" s="148"/>
      <c r="BT923" s="148"/>
      <c r="BU923" s="148"/>
      <c r="BV923" s="148"/>
      <c r="BW923" s="148"/>
      <c r="BX923" s="148"/>
      <c r="BY923" s="148"/>
      <c r="BZ923" s="148"/>
      <c r="CA923" s="148"/>
      <c r="CB923" s="148"/>
      <c r="CC923" s="148"/>
      <c r="CD923" s="148"/>
      <c r="CE923" s="148"/>
      <c r="CF923" s="148"/>
      <c r="CG923" s="148"/>
      <c r="CH923" s="148"/>
      <c r="CI923" s="148"/>
      <c r="CJ923" s="148"/>
      <c r="CK923" s="148"/>
      <c r="CL923" s="148"/>
      <c r="CM923" s="148"/>
      <c r="CN923" s="148"/>
      <c r="CO923" s="148"/>
      <c r="CP923" s="148"/>
      <c r="CQ923" s="148"/>
      <c r="CR923" s="148"/>
      <c r="CS923" s="148"/>
      <c r="CT923" s="148"/>
      <c r="CU923" s="148"/>
      <c r="CV923" s="148"/>
      <c r="CW923" s="148"/>
      <c r="CX923" s="148"/>
      <c r="CY923" s="148"/>
      <c r="CZ923" s="148"/>
      <c r="DA923" s="148"/>
      <c r="DB923" s="148"/>
      <c r="DC923" s="148"/>
      <c r="DD923" s="148"/>
      <c r="DE923" s="148"/>
      <c r="DF923" s="148"/>
      <c r="DG923" s="148"/>
      <c r="DH923" s="148"/>
      <c r="DI923" s="148"/>
      <c r="DJ923" s="148"/>
      <c r="DK923" s="148"/>
      <c r="DL923" s="148"/>
      <c r="DM923" s="148"/>
      <c r="DN923" s="148"/>
      <c r="DO923" s="148"/>
      <c r="DP923" s="148"/>
      <c r="DQ923" s="148"/>
      <c r="DR923" s="148"/>
      <c r="DS923" s="148"/>
      <c r="DT923" s="148"/>
      <c r="DU923" s="148"/>
      <c r="DV923" s="148"/>
      <c r="DW923" s="148"/>
      <c r="DX923" s="148"/>
      <c r="DY923" s="148"/>
      <c r="DZ923" s="170"/>
    </row>
    <row r="924" spans="1:130" s="201" customFormat="1" ht="12.75" x14ac:dyDescent="0.2">
      <c r="A924" s="185"/>
      <c r="B924" s="186"/>
      <c r="C924" s="181"/>
      <c r="D924" s="214"/>
      <c r="E924" s="148"/>
      <c r="F924" s="177"/>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c r="AF924" s="148"/>
      <c r="AG924" s="148"/>
      <c r="AH924" s="148"/>
      <c r="AI924" s="148"/>
      <c r="AJ924" s="148"/>
      <c r="AK924" s="148"/>
      <c r="AL924" s="148"/>
      <c r="AM924" s="148"/>
      <c r="AN924" s="148"/>
      <c r="AO924" s="148"/>
      <c r="AP924" s="148"/>
      <c r="AQ924" s="148"/>
      <c r="AR924" s="148"/>
      <c r="AS924" s="148"/>
      <c r="AT924" s="148"/>
      <c r="AU924" s="148"/>
      <c r="AV924" s="148"/>
      <c r="AW924" s="148"/>
      <c r="AX924" s="148"/>
      <c r="AY924" s="148"/>
      <c r="AZ924" s="148"/>
      <c r="BA924" s="148"/>
      <c r="BB924" s="148"/>
      <c r="BC924" s="148"/>
      <c r="BD924" s="148"/>
      <c r="BE924" s="148"/>
      <c r="BF924" s="148"/>
      <c r="BG924" s="148"/>
      <c r="BH924" s="148"/>
      <c r="BI924" s="148"/>
      <c r="BJ924" s="148"/>
      <c r="BK924" s="148"/>
      <c r="BL924" s="148"/>
      <c r="BM924" s="148"/>
      <c r="BN924" s="148"/>
      <c r="BO924" s="148"/>
      <c r="BP924" s="148"/>
      <c r="BQ924" s="148"/>
      <c r="BR924" s="148"/>
      <c r="BS924" s="148"/>
      <c r="BT924" s="148"/>
      <c r="BU924" s="148"/>
      <c r="BV924" s="148"/>
      <c r="BW924" s="148"/>
      <c r="BX924" s="148"/>
      <c r="BY924" s="148"/>
      <c r="BZ924" s="148"/>
      <c r="CA924" s="148"/>
      <c r="CB924" s="148"/>
      <c r="CC924" s="148"/>
      <c r="CD924" s="148"/>
      <c r="CE924" s="148"/>
      <c r="CF924" s="148"/>
      <c r="CG924" s="148"/>
      <c r="CH924" s="148"/>
      <c r="CI924" s="148"/>
      <c r="CJ924" s="148"/>
      <c r="CK924" s="148"/>
      <c r="CL924" s="148"/>
      <c r="CM924" s="148"/>
      <c r="CN924" s="148"/>
      <c r="CO924" s="148"/>
      <c r="CP924" s="148"/>
      <c r="CQ924" s="148"/>
      <c r="CR924" s="148"/>
      <c r="CS924" s="148"/>
      <c r="CT924" s="148"/>
      <c r="CU924" s="148"/>
      <c r="CV924" s="148"/>
      <c r="CW924" s="148"/>
      <c r="CX924" s="148"/>
      <c r="CY924" s="148"/>
      <c r="CZ924" s="148"/>
      <c r="DA924" s="148"/>
      <c r="DB924" s="148"/>
      <c r="DC924" s="148"/>
      <c r="DD924" s="148"/>
      <c r="DE924" s="148"/>
      <c r="DF924" s="148"/>
      <c r="DG924" s="148"/>
      <c r="DH924" s="148"/>
      <c r="DI924" s="148"/>
      <c r="DJ924" s="148"/>
      <c r="DK924" s="148"/>
      <c r="DL924" s="148"/>
      <c r="DM924" s="148"/>
      <c r="DN924" s="148"/>
      <c r="DO924" s="148"/>
      <c r="DP924" s="148"/>
      <c r="DQ924" s="148"/>
      <c r="DR924" s="148"/>
      <c r="DS924" s="148"/>
      <c r="DT924" s="148"/>
      <c r="DU924" s="148"/>
      <c r="DV924" s="148"/>
      <c r="DW924" s="148"/>
      <c r="DX924" s="148"/>
      <c r="DY924" s="148"/>
      <c r="DZ924" s="170"/>
    </row>
    <row r="925" spans="1:130" s="201" customFormat="1" ht="12.75" x14ac:dyDescent="0.2">
      <c r="A925" s="185"/>
      <c r="B925" s="186"/>
      <c r="C925" s="181"/>
      <c r="D925" s="214"/>
      <c r="E925" s="148"/>
      <c r="F925" s="177"/>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c r="AF925" s="148"/>
      <c r="AG925" s="148"/>
      <c r="AH925" s="148"/>
      <c r="AI925" s="148"/>
      <c r="AJ925" s="148"/>
      <c r="AK925" s="148"/>
      <c r="AL925" s="148"/>
      <c r="AM925" s="148"/>
      <c r="AN925" s="148"/>
      <c r="AO925" s="148"/>
      <c r="AP925" s="148"/>
      <c r="AQ925" s="148"/>
      <c r="AR925" s="148"/>
      <c r="AS925" s="148"/>
      <c r="AT925" s="148"/>
      <c r="AU925" s="148"/>
      <c r="AV925" s="148"/>
      <c r="AW925" s="148"/>
      <c r="AX925" s="148"/>
      <c r="AY925" s="148"/>
      <c r="AZ925" s="148"/>
      <c r="BA925" s="148"/>
      <c r="BB925" s="148"/>
      <c r="BC925" s="148"/>
      <c r="BD925" s="148"/>
      <c r="BE925" s="148"/>
      <c r="BF925" s="148"/>
      <c r="BG925" s="148"/>
      <c r="BH925" s="148"/>
      <c r="BI925" s="148"/>
      <c r="BJ925" s="148"/>
      <c r="BK925" s="148"/>
      <c r="BL925" s="148"/>
      <c r="BM925" s="148"/>
      <c r="BN925" s="148"/>
      <c r="BO925" s="148"/>
      <c r="BP925" s="148"/>
      <c r="BQ925" s="148"/>
      <c r="BR925" s="148"/>
      <c r="BS925" s="148"/>
      <c r="BT925" s="148"/>
      <c r="BU925" s="148"/>
      <c r="BV925" s="148"/>
      <c r="BW925" s="148"/>
      <c r="BX925" s="148"/>
      <c r="BY925" s="148"/>
      <c r="BZ925" s="148"/>
      <c r="CA925" s="148"/>
      <c r="CB925" s="148"/>
      <c r="CC925" s="148"/>
      <c r="CD925" s="148"/>
      <c r="CE925" s="148"/>
      <c r="CF925" s="148"/>
      <c r="CG925" s="148"/>
      <c r="CH925" s="148"/>
      <c r="CI925" s="148"/>
      <c r="CJ925" s="148"/>
      <c r="CK925" s="148"/>
      <c r="CL925" s="148"/>
      <c r="CM925" s="148"/>
      <c r="CN925" s="148"/>
      <c r="CO925" s="148"/>
      <c r="CP925" s="148"/>
      <c r="CQ925" s="148"/>
      <c r="CR925" s="148"/>
      <c r="CS925" s="148"/>
      <c r="CT925" s="148"/>
      <c r="CU925" s="148"/>
      <c r="CV925" s="148"/>
      <c r="CW925" s="148"/>
      <c r="CX925" s="148"/>
      <c r="CY925" s="148"/>
      <c r="CZ925" s="148"/>
      <c r="DA925" s="148"/>
      <c r="DB925" s="148"/>
      <c r="DC925" s="148"/>
      <c r="DD925" s="148"/>
      <c r="DE925" s="148"/>
      <c r="DF925" s="148"/>
      <c r="DG925" s="148"/>
      <c r="DH925" s="148"/>
      <c r="DI925" s="148"/>
      <c r="DJ925" s="148"/>
      <c r="DK925" s="148"/>
      <c r="DL925" s="148"/>
      <c r="DM925" s="148"/>
      <c r="DN925" s="148"/>
      <c r="DO925" s="148"/>
      <c r="DP925" s="148"/>
      <c r="DQ925" s="148"/>
      <c r="DR925" s="148"/>
      <c r="DS925" s="148"/>
      <c r="DT925" s="148"/>
      <c r="DU925" s="148"/>
      <c r="DV925" s="148"/>
      <c r="DW925" s="148"/>
      <c r="DX925" s="148"/>
      <c r="DY925" s="148"/>
      <c r="DZ925" s="170"/>
    </row>
    <row r="926" spans="1:130" s="201" customFormat="1" ht="12.75" x14ac:dyDescent="0.2">
      <c r="A926" s="185"/>
      <c r="B926" s="186"/>
      <c r="C926" s="181"/>
      <c r="D926" s="214"/>
      <c r="E926" s="148"/>
      <c r="F926" s="177"/>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c r="AF926" s="148"/>
      <c r="AG926" s="148"/>
      <c r="AH926" s="148"/>
      <c r="AI926" s="148"/>
      <c r="AJ926" s="148"/>
      <c r="AK926" s="148"/>
      <c r="AL926" s="148"/>
      <c r="AM926" s="148"/>
      <c r="AN926" s="148"/>
      <c r="AO926" s="148"/>
      <c r="AP926" s="148"/>
      <c r="AQ926" s="148"/>
      <c r="AR926" s="148"/>
      <c r="AS926" s="148"/>
      <c r="AT926" s="148"/>
      <c r="AU926" s="148"/>
      <c r="AV926" s="148"/>
      <c r="AW926" s="148"/>
      <c r="AX926" s="148"/>
      <c r="AY926" s="148"/>
      <c r="AZ926" s="148"/>
      <c r="BA926" s="148"/>
      <c r="BB926" s="148"/>
      <c r="BC926" s="148"/>
      <c r="BD926" s="148"/>
      <c r="BE926" s="148"/>
      <c r="BF926" s="148"/>
      <c r="BG926" s="148"/>
      <c r="BH926" s="148"/>
      <c r="BI926" s="148"/>
      <c r="BJ926" s="148"/>
      <c r="BK926" s="148"/>
      <c r="BL926" s="148"/>
      <c r="BM926" s="148"/>
      <c r="BN926" s="148"/>
      <c r="BO926" s="148"/>
      <c r="BP926" s="148"/>
      <c r="BQ926" s="148"/>
      <c r="BR926" s="148"/>
      <c r="BS926" s="148"/>
      <c r="BT926" s="148"/>
      <c r="BU926" s="148"/>
      <c r="BV926" s="148"/>
      <c r="BW926" s="148"/>
      <c r="BX926" s="148"/>
      <c r="BY926" s="148"/>
      <c r="BZ926" s="148"/>
      <c r="CA926" s="148"/>
      <c r="CB926" s="148"/>
      <c r="CC926" s="148"/>
      <c r="CD926" s="148"/>
      <c r="CE926" s="148"/>
      <c r="CF926" s="148"/>
      <c r="CG926" s="148"/>
      <c r="CH926" s="148"/>
      <c r="CI926" s="148"/>
      <c r="CJ926" s="148"/>
      <c r="CK926" s="148"/>
      <c r="CL926" s="148"/>
      <c r="CM926" s="148"/>
      <c r="CN926" s="148"/>
      <c r="CO926" s="148"/>
      <c r="CP926" s="148"/>
      <c r="CQ926" s="148"/>
      <c r="CR926" s="148"/>
      <c r="CS926" s="148"/>
      <c r="CT926" s="148"/>
      <c r="CU926" s="148"/>
      <c r="CV926" s="148"/>
      <c r="CW926" s="148"/>
      <c r="CX926" s="148"/>
      <c r="CY926" s="148"/>
      <c r="CZ926" s="148"/>
      <c r="DA926" s="148"/>
      <c r="DB926" s="148"/>
      <c r="DC926" s="148"/>
      <c r="DD926" s="148"/>
      <c r="DE926" s="148"/>
      <c r="DF926" s="148"/>
      <c r="DG926" s="148"/>
      <c r="DH926" s="148"/>
      <c r="DI926" s="148"/>
      <c r="DJ926" s="148"/>
      <c r="DK926" s="148"/>
      <c r="DL926" s="148"/>
      <c r="DM926" s="148"/>
      <c r="DN926" s="148"/>
      <c r="DO926" s="148"/>
      <c r="DP926" s="148"/>
      <c r="DQ926" s="148"/>
      <c r="DR926" s="148"/>
      <c r="DS926" s="148"/>
      <c r="DT926" s="148"/>
      <c r="DU926" s="148"/>
      <c r="DV926" s="148"/>
      <c r="DW926" s="148"/>
      <c r="DX926" s="148"/>
      <c r="DY926" s="148"/>
      <c r="DZ926" s="170"/>
    </row>
    <row r="927" spans="1:130" s="201" customFormat="1" ht="12.75" x14ac:dyDescent="0.2">
      <c r="A927" s="185"/>
      <c r="B927" s="186"/>
      <c r="C927" s="181"/>
      <c r="D927" s="214"/>
      <c r="E927" s="148"/>
      <c r="F927" s="177"/>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c r="AF927" s="148"/>
      <c r="AG927" s="148"/>
      <c r="AH927" s="148"/>
      <c r="AI927" s="148"/>
      <c r="AJ927" s="148"/>
      <c r="AK927" s="148"/>
      <c r="AL927" s="148"/>
      <c r="AM927" s="148"/>
      <c r="AN927" s="148"/>
      <c r="AO927" s="148"/>
      <c r="AP927" s="148"/>
      <c r="AQ927" s="148"/>
      <c r="AR927" s="148"/>
      <c r="AS927" s="148"/>
      <c r="AT927" s="148"/>
      <c r="AU927" s="148"/>
      <c r="AV927" s="148"/>
      <c r="AW927" s="148"/>
      <c r="AX927" s="148"/>
      <c r="AY927" s="148"/>
      <c r="AZ927" s="148"/>
      <c r="BA927" s="148"/>
      <c r="BB927" s="148"/>
      <c r="BC927" s="148"/>
      <c r="BD927" s="148"/>
      <c r="BE927" s="148"/>
      <c r="BF927" s="148"/>
      <c r="BG927" s="148"/>
      <c r="BH927" s="148"/>
      <c r="BI927" s="148"/>
      <c r="BJ927" s="148"/>
      <c r="BK927" s="148"/>
      <c r="BL927" s="148"/>
      <c r="BM927" s="148"/>
      <c r="BN927" s="148"/>
      <c r="BO927" s="148"/>
      <c r="BP927" s="148"/>
      <c r="BQ927" s="148"/>
      <c r="BR927" s="148"/>
      <c r="BS927" s="148"/>
      <c r="BT927" s="148"/>
      <c r="BU927" s="148"/>
      <c r="BV927" s="148"/>
      <c r="BW927" s="148"/>
      <c r="BX927" s="148"/>
      <c r="BY927" s="148"/>
      <c r="BZ927" s="148"/>
      <c r="CA927" s="148"/>
      <c r="CB927" s="148"/>
      <c r="CC927" s="148"/>
      <c r="CD927" s="148"/>
      <c r="CE927" s="148"/>
      <c r="CF927" s="148"/>
      <c r="CG927" s="148"/>
      <c r="CH927" s="148"/>
      <c r="CI927" s="148"/>
      <c r="CJ927" s="148"/>
      <c r="CK927" s="148"/>
      <c r="CL927" s="148"/>
      <c r="CM927" s="148"/>
      <c r="CN927" s="148"/>
      <c r="CO927" s="148"/>
      <c r="CP927" s="148"/>
      <c r="CQ927" s="148"/>
      <c r="CR927" s="148"/>
      <c r="CS927" s="148"/>
      <c r="CT927" s="148"/>
      <c r="CU927" s="148"/>
      <c r="CV927" s="148"/>
      <c r="CW927" s="148"/>
      <c r="CX927" s="148"/>
      <c r="CY927" s="148"/>
      <c r="CZ927" s="148"/>
      <c r="DA927" s="148"/>
      <c r="DB927" s="148"/>
      <c r="DC927" s="148"/>
      <c r="DD927" s="148"/>
      <c r="DE927" s="148"/>
      <c r="DF927" s="148"/>
      <c r="DG927" s="148"/>
      <c r="DH927" s="148"/>
      <c r="DI927" s="148"/>
      <c r="DJ927" s="148"/>
      <c r="DK927" s="148"/>
      <c r="DL927" s="148"/>
      <c r="DM927" s="148"/>
      <c r="DN927" s="148"/>
      <c r="DO927" s="148"/>
      <c r="DP927" s="148"/>
      <c r="DQ927" s="148"/>
      <c r="DR927" s="148"/>
      <c r="DS927" s="148"/>
      <c r="DT927" s="148"/>
      <c r="DU927" s="148"/>
      <c r="DV927" s="148"/>
      <c r="DW927" s="148"/>
      <c r="DX927" s="148"/>
      <c r="DY927" s="148"/>
      <c r="DZ927" s="170"/>
    </row>
    <row r="928" spans="1:130" s="201" customFormat="1" ht="12.75" x14ac:dyDescent="0.2">
      <c r="A928" s="185"/>
      <c r="B928" s="186"/>
      <c r="C928" s="181"/>
      <c r="D928" s="214"/>
      <c r="E928" s="148"/>
      <c r="F928" s="177"/>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c r="AF928" s="148"/>
      <c r="AG928" s="148"/>
      <c r="AH928" s="148"/>
      <c r="AI928" s="148"/>
      <c r="AJ928" s="148"/>
      <c r="AK928" s="148"/>
      <c r="AL928" s="148"/>
      <c r="AM928" s="148"/>
      <c r="AN928" s="148"/>
      <c r="AO928" s="148"/>
      <c r="AP928" s="148"/>
      <c r="AQ928" s="148"/>
      <c r="AR928" s="148"/>
      <c r="AS928" s="148"/>
      <c r="AT928" s="148"/>
      <c r="AU928" s="148"/>
      <c r="AV928" s="148"/>
      <c r="AW928" s="148"/>
      <c r="AX928" s="148"/>
      <c r="AY928" s="148"/>
      <c r="AZ928" s="148"/>
      <c r="BA928" s="148"/>
      <c r="BB928" s="148"/>
      <c r="BC928" s="148"/>
      <c r="BD928" s="148"/>
      <c r="BE928" s="148"/>
      <c r="BF928" s="148"/>
      <c r="BG928" s="148"/>
      <c r="BH928" s="148"/>
      <c r="BI928" s="148"/>
      <c r="BJ928" s="148"/>
      <c r="BK928" s="148"/>
      <c r="BL928" s="148"/>
      <c r="BM928" s="148"/>
      <c r="BN928" s="148"/>
      <c r="BO928" s="148"/>
      <c r="BP928" s="148"/>
      <c r="BQ928" s="148"/>
      <c r="BR928" s="148"/>
      <c r="BS928" s="148"/>
      <c r="BT928" s="148"/>
      <c r="BU928" s="148"/>
      <c r="BV928" s="148"/>
      <c r="BW928" s="148"/>
      <c r="BX928" s="148"/>
      <c r="BY928" s="148"/>
      <c r="BZ928" s="148"/>
      <c r="CA928" s="148"/>
      <c r="CB928" s="148"/>
      <c r="CC928" s="148"/>
      <c r="CD928" s="148"/>
      <c r="CE928" s="148"/>
      <c r="CF928" s="148"/>
      <c r="CG928" s="148"/>
      <c r="CH928" s="148"/>
      <c r="CI928" s="148"/>
      <c r="CJ928" s="148"/>
      <c r="CK928" s="148"/>
      <c r="CL928" s="148"/>
      <c r="CM928" s="148"/>
      <c r="CN928" s="148"/>
      <c r="CO928" s="148"/>
      <c r="CP928" s="148"/>
      <c r="CQ928" s="148"/>
      <c r="CR928" s="148"/>
      <c r="CS928" s="148"/>
      <c r="CT928" s="148"/>
      <c r="CU928" s="148"/>
      <c r="CV928" s="148"/>
      <c r="CW928" s="148"/>
      <c r="CX928" s="148"/>
      <c r="CY928" s="148"/>
      <c r="CZ928" s="148"/>
      <c r="DA928" s="148"/>
      <c r="DB928" s="148"/>
      <c r="DC928" s="148"/>
      <c r="DD928" s="148"/>
      <c r="DE928" s="148"/>
      <c r="DF928" s="148"/>
      <c r="DG928" s="148"/>
      <c r="DH928" s="148"/>
      <c r="DI928" s="148"/>
      <c r="DJ928" s="148"/>
      <c r="DK928" s="148"/>
      <c r="DL928" s="148"/>
      <c r="DM928" s="148"/>
      <c r="DN928" s="148"/>
      <c r="DO928" s="148"/>
      <c r="DP928" s="148"/>
      <c r="DQ928" s="148"/>
      <c r="DR928" s="148"/>
      <c r="DS928" s="148"/>
      <c r="DT928" s="148"/>
      <c r="DU928" s="148"/>
      <c r="DV928" s="148"/>
      <c r="DW928" s="148"/>
      <c r="DX928" s="148"/>
      <c r="DY928" s="148"/>
      <c r="DZ928" s="170"/>
    </row>
    <row r="929" spans="1:130" s="201" customFormat="1" ht="12.75" x14ac:dyDescent="0.2">
      <c r="A929" s="185"/>
      <c r="B929" s="186"/>
      <c r="C929" s="181"/>
      <c r="D929" s="214"/>
      <c r="E929" s="148"/>
      <c r="F929" s="177"/>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c r="AF929" s="148"/>
      <c r="AG929" s="148"/>
      <c r="AH929" s="148"/>
      <c r="AI929" s="148"/>
      <c r="AJ929" s="148"/>
      <c r="AK929" s="148"/>
      <c r="AL929" s="148"/>
      <c r="AM929" s="148"/>
      <c r="AN929" s="148"/>
      <c r="AO929" s="148"/>
      <c r="AP929" s="148"/>
      <c r="AQ929" s="148"/>
      <c r="AR929" s="148"/>
      <c r="AS929" s="148"/>
      <c r="AT929" s="148"/>
      <c r="AU929" s="148"/>
      <c r="AV929" s="148"/>
      <c r="AW929" s="148"/>
      <c r="AX929" s="148"/>
      <c r="AY929" s="148"/>
      <c r="AZ929" s="148"/>
      <c r="BA929" s="148"/>
      <c r="BB929" s="148"/>
      <c r="BC929" s="148"/>
      <c r="BD929" s="148"/>
      <c r="BE929" s="148"/>
      <c r="BF929" s="148"/>
      <c r="BG929" s="148"/>
      <c r="BH929" s="148"/>
      <c r="BI929" s="148"/>
      <c r="BJ929" s="148"/>
      <c r="BK929" s="148"/>
      <c r="BL929" s="148"/>
      <c r="BM929" s="148"/>
      <c r="BN929" s="148"/>
      <c r="BO929" s="148"/>
      <c r="BP929" s="148"/>
      <c r="BQ929" s="148"/>
      <c r="BR929" s="148"/>
      <c r="BS929" s="148"/>
      <c r="BT929" s="148"/>
      <c r="BU929" s="148"/>
      <c r="BV929" s="148"/>
      <c r="BW929" s="148"/>
      <c r="BX929" s="148"/>
      <c r="BY929" s="148"/>
      <c r="BZ929" s="148"/>
      <c r="CA929" s="148"/>
      <c r="CB929" s="148"/>
      <c r="CC929" s="148"/>
      <c r="CD929" s="148"/>
      <c r="CE929" s="148"/>
      <c r="CF929" s="148"/>
      <c r="CG929" s="148"/>
      <c r="CH929" s="148"/>
      <c r="CI929" s="148"/>
      <c r="CJ929" s="148"/>
      <c r="CK929" s="148"/>
      <c r="CL929" s="148"/>
      <c r="CM929" s="148"/>
      <c r="CN929" s="148"/>
      <c r="CO929" s="148"/>
      <c r="CP929" s="148"/>
      <c r="CQ929" s="148"/>
      <c r="CR929" s="148"/>
      <c r="CS929" s="148"/>
      <c r="CT929" s="148"/>
      <c r="CU929" s="148"/>
      <c r="CV929" s="148"/>
      <c r="CW929" s="148"/>
      <c r="CX929" s="148"/>
      <c r="CY929" s="148"/>
      <c r="CZ929" s="148"/>
      <c r="DA929" s="148"/>
      <c r="DB929" s="148"/>
      <c r="DC929" s="148"/>
      <c r="DD929" s="148"/>
      <c r="DE929" s="148"/>
      <c r="DF929" s="148"/>
      <c r="DG929" s="148"/>
      <c r="DH929" s="148"/>
      <c r="DI929" s="148"/>
      <c r="DJ929" s="148"/>
      <c r="DK929" s="148"/>
      <c r="DL929" s="148"/>
      <c r="DM929" s="148"/>
      <c r="DN929" s="148"/>
      <c r="DO929" s="148"/>
      <c r="DP929" s="148"/>
      <c r="DQ929" s="148"/>
      <c r="DR929" s="148"/>
      <c r="DS929" s="148"/>
      <c r="DT929" s="148"/>
      <c r="DU929" s="148"/>
      <c r="DV929" s="148"/>
      <c r="DW929" s="148"/>
      <c r="DX929" s="148"/>
      <c r="DY929" s="148"/>
      <c r="DZ929" s="170"/>
    </row>
    <row r="930" spans="1:130" s="201" customFormat="1" ht="12.75" x14ac:dyDescent="0.2">
      <c r="A930" s="185"/>
      <c r="B930" s="186"/>
      <c r="C930" s="181"/>
      <c r="D930" s="214"/>
      <c r="E930" s="148"/>
      <c r="F930" s="177"/>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c r="AF930" s="148"/>
      <c r="AG930" s="148"/>
      <c r="AH930" s="148"/>
      <c r="AI930" s="148"/>
      <c r="AJ930" s="148"/>
      <c r="AK930" s="148"/>
      <c r="AL930" s="148"/>
      <c r="AM930" s="148"/>
      <c r="AN930" s="148"/>
      <c r="AO930" s="148"/>
      <c r="AP930" s="148"/>
      <c r="AQ930" s="148"/>
      <c r="AR930" s="148"/>
      <c r="AS930" s="148"/>
      <c r="AT930" s="148"/>
      <c r="AU930" s="148"/>
      <c r="AV930" s="148"/>
      <c r="AW930" s="148"/>
      <c r="AX930" s="148"/>
      <c r="AY930" s="148"/>
      <c r="AZ930" s="148"/>
      <c r="BA930" s="148"/>
      <c r="BB930" s="148"/>
      <c r="BC930" s="148"/>
      <c r="BD930" s="148"/>
      <c r="BE930" s="148"/>
      <c r="BF930" s="148"/>
      <c r="BG930" s="148"/>
      <c r="BH930" s="148"/>
      <c r="BI930" s="148"/>
      <c r="BJ930" s="148"/>
      <c r="BK930" s="148"/>
      <c r="BL930" s="148"/>
      <c r="BM930" s="148"/>
      <c r="BN930" s="148"/>
      <c r="BO930" s="148"/>
      <c r="BP930" s="148"/>
      <c r="BQ930" s="148"/>
      <c r="BR930" s="148"/>
      <c r="BS930" s="148"/>
      <c r="BT930" s="148"/>
      <c r="BU930" s="148"/>
      <c r="BV930" s="148"/>
      <c r="BW930" s="148"/>
      <c r="BX930" s="148"/>
      <c r="BY930" s="148"/>
      <c r="BZ930" s="148"/>
      <c r="CA930" s="148"/>
      <c r="CB930" s="148"/>
      <c r="CC930" s="148"/>
      <c r="CD930" s="148"/>
      <c r="CE930" s="148"/>
      <c r="CF930" s="148"/>
      <c r="CG930" s="148"/>
      <c r="CH930" s="148"/>
      <c r="CI930" s="148"/>
      <c r="CJ930" s="148"/>
      <c r="CK930" s="148"/>
      <c r="CL930" s="148"/>
      <c r="CM930" s="148"/>
      <c r="CN930" s="148"/>
      <c r="CO930" s="148"/>
      <c r="CP930" s="148"/>
      <c r="CQ930" s="148"/>
      <c r="CR930" s="148"/>
      <c r="CS930" s="148"/>
      <c r="CT930" s="148"/>
      <c r="CU930" s="148"/>
      <c r="CV930" s="148"/>
      <c r="CW930" s="148"/>
      <c r="CX930" s="148"/>
      <c r="CY930" s="148"/>
      <c r="CZ930" s="148"/>
      <c r="DA930" s="148"/>
      <c r="DB930" s="148"/>
      <c r="DC930" s="148"/>
      <c r="DD930" s="148"/>
      <c r="DE930" s="148"/>
      <c r="DF930" s="148"/>
      <c r="DG930" s="148"/>
      <c r="DH930" s="148"/>
      <c r="DI930" s="148"/>
      <c r="DJ930" s="148"/>
      <c r="DK930" s="148"/>
      <c r="DL930" s="148"/>
      <c r="DM930" s="148"/>
      <c r="DN930" s="148"/>
      <c r="DO930" s="148"/>
      <c r="DP930" s="148"/>
      <c r="DQ930" s="148"/>
      <c r="DR930" s="148"/>
      <c r="DS930" s="148"/>
      <c r="DT930" s="148"/>
      <c r="DU930" s="148"/>
      <c r="DV930" s="148"/>
      <c r="DW930" s="148"/>
      <c r="DX930" s="148"/>
      <c r="DY930" s="148"/>
      <c r="DZ930" s="170"/>
    </row>
    <row r="931" spans="1:130" s="201" customFormat="1" ht="12.75" x14ac:dyDescent="0.2">
      <c r="A931" s="185"/>
      <c r="B931" s="186"/>
      <c r="C931" s="181"/>
      <c r="D931" s="214"/>
      <c r="E931" s="148"/>
      <c r="F931" s="177"/>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c r="AF931" s="148"/>
      <c r="AG931" s="148"/>
      <c r="AH931" s="148"/>
      <c r="AI931" s="148"/>
      <c r="AJ931" s="148"/>
      <c r="AK931" s="148"/>
      <c r="AL931" s="148"/>
      <c r="AM931" s="148"/>
      <c r="AN931" s="148"/>
      <c r="AO931" s="148"/>
      <c r="AP931" s="148"/>
      <c r="AQ931" s="148"/>
      <c r="AR931" s="148"/>
      <c r="AS931" s="148"/>
      <c r="AT931" s="148"/>
      <c r="AU931" s="148"/>
      <c r="AV931" s="148"/>
      <c r="AW931" s="148"/>
      <c r="AX931" s="148"/>
      <c r="AY931" s="148"/>
      <c r="AZ931" s="148"/>
      <c r="BA931" s="148"/>
      <c r="BB931" s="148"/>
      <c r="BC931" s="148"/>
      <c r="BD931" s="148"/>
      <c r="BE931" s="148"/>
      <c r="BF931" s="148"/>
      <c r="BG931" s="148"/>
      <c r="BH931" s="148"/>
      <c r="BI931" s="148"/>
      <c r="BJ931" s="148"/>
      <c r="BK931" s="148"/>
      <c r="BL931" s="148"/>
      <c r="BM931" s="148"/>
      <c r="BN931" s="148"/>
      <c r="BO931" s="148"/>
      <c r="BP931" s="148"/>
      <c r="BQ931" s="148"/>
      <c r="BR931" s="148"/>
      <c r="BS931" s="148"/>
      <c r="BT931" s="148"/>
      <c r="BU931" s="148"/>
      <c r="BV931" s="148"/>
      <c r="BW931" s="148"/>
      <c r="BX931" s="148"/>
      <c r="BY931" s="148"/>
      <c r="BZ931" s="148"/>
      <c r="CA931" s="148"/>
      <c r="CB931" s="148"/>
      <c r="CC931" s="148"/>
      <c r="CD931" s="148"/>
      <c r="CE931" s="148"/>
      <c r="CF931" s="148"/>
      <c r="CG931" s="148"/>
      <c r="CH931" s="148"/>
      <c r="CI931" s="148"/>
      <c r="CJ931" s="148"/>
      <c r="CK931" s="148"/>
      <c r="CL931" s="148"/>
      <c r="CM931" s="148"/>
      <c r="CN931" s="148"/>
      <c r="CO931" s="148"/>
      <c r="CP931" s="148"/>
      <c r="CQ931" s="148"/>
      <c r="CR931" s="148"/>
      <c r="CS931" s="148"/>
      <c r="CT931" s="148"/>
      <c r="CU931" s="148"/>
      <c r="CV931" s="148"/>
      <c r="CW931" s="148"/>
      <c r="CX931" s="148"/>
      <c r="CY931" s="148"/>
      <c r="CZ931" s="148"/>
      <c r="DA931" s="148"/>
      <c r="DB931" s="148"/>
      <c r="DC931" s="148"/>
      <c r="DD931" s="148"/>
      <c r="DE931" s="148"/>
      <c r="DF931" s="148"/>
      <c r="DG931" s="148"/>
      <c r="DH931" s="148"/>
      <c r="DI931" s="148"/>
      <c r="DJ931" s="148"/>
      <c r="DK931" s="148"/>
      <c r="DL931" s="148"/>
      <c r="DM931" s="148"/>
      <c r="DN931" s="148"/>
      <c r="DO931" s="148"/>
      <c r="DP931" s="148"/>
      <c r="DQ931" s="148"/>
      <c r="DR931" s="148"/>
      <c r="DS931" s="148"/>
      <c r="DT931" s="148"/>
      <c r="DU931" s="148"/>
      <c r="DV931" s="148"/>
      <c r="DW931" s="148"/>
      <c r="DX931" s="148"/>
      <c r="DY931" s="148"/>
      <c r="DZ931" s="170"/>
    </row>
    <row r="932" spans="1:130" s="201" customFormat="1" ht="12.75" x14ac:dyDescent="0.2">
      <c r="A932" s="185"/>
      <c r="B932" s="186"/>
      <c r="C932" s="181"/>
      <c r="D932" s="214"/>
      <c r="E932" s="148"/>
      <c r="F932" s="177"/>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c r="AF932" s="148"/>
      <c r="AG932" s="148"/>
      <c r="AH932" s="148"/>
      <c r="AI932" s="148"/>
      <c r="AJ932" s="148"/>
      <c r="AK932" s="148"/>
      <c r="AL932" s="148"/>
      <c r="AM932" s="148"/>
      <c r="AN932" s="148"/>
      <c r="AO932" s="148"/>
      <c r="AP932" s="148"/>
      <c r="AQ932" s="148"/>
      <c r="AR932" s="148"/>
      <c r="AS932" s="148"/>
      <c r="AT932" s="148"/>
      <c r="AU932" s="148"/>
      <c r="AV932" s="148"/>
      <c r="AW932" s="148"/>
      <c r="AX932" s="148"/>
      <c r="AY932" s="148"/>
      <c r="AZ932" s="148"/>
      <c r="BA932" s="148"/>
      <c r="BB932" s="148"/>
      <c r="BC932" s="148"/>
      <c r="BD932" s="148"/>
      <c r="BE932" s="148"/>
      <c r="BF932" s="148"/>
      <c r="BG932" s="148"/>
      <c r="BH932" s="148"/>
      <c r="BI932" s="148"/>
      <c r="BJ932" s="148"/>
      <c r="BK932" s="148"/>
      <c r="BL932" s="148"/>
      <c r="BM932" s="148"/>
      <c r="BN932" s="148"/>
      <c r="BO932" s="148"/>
      <c r="BP932" s="148"/>
      <c r="BQ932" s="148"/>
      <c r="BR932" s="148"/>
      <c r="BS932" s="148"/>
      <c r="BT932" s="148"/>
      <c r="BU932" s="148"/>
      <c r="BV932" s="148"/>
      <c r="BW932" s="148"/>
      <c r="BX932" s="148"/>
      <c r="BY932" s="148"/>
      <c r="BZ932" s="148"/>
      <c r="CA932" s="148"/>
      <c r="CB932" s="148"/>
      <c r="CC932" s="148"/>
      <c r="CD932" s="148"/>
      <c r="CE932" s="148"/>
      <c r="CF932" s="148"/>
      <c r="CG932" s="148"/>
      <c r="CH932" s="148"/>
      <c r="CI932" s="148"/>
      <c r="CJ932" s="148"/>
      <c r="CK932" s="148"/>
      <c r="CL932" s="148"/>
      <c r="CM932" s="148"/>
      <c r="CN932" s="148"/>
      <c r="CO932" s="148"/>
      <c r="CP932" s="148"/>
      <c r="CQ932" s="148"/>
      <c r="CR932" s="148"/>
      <c r="CS932" s="148"/>
      <c r="CT932" s="148"/>
      <c r="CU932" s="148"/>
      <c r="CV932" s="148"/>
      <c r="CW932" s="148"/>
      <c r="CX932" s="148"/>
      <c r="CY932" s="148"/>
      <c r="CZ932" s="148"/>
      <c r="DA932" s="148"/>
      <c r="DB932" s="148"/>
      <c r="DC932" s="148"/>
      <c r="DD932" s="148"/>
      <c r="DE932" s="148"/>
      <c r="DF932" s="148"/>
      <c r="DG932" s="148"/>
      <c r="DH932" s="148"/>
      <c r="DI932" s="148"/>
      <c r="DJ932" s="148"/>
      <c r="DK932" s="148"/>
      <c r="DL932" s="148"/>
      <c r="DM932" s="148"/>
      <c r="DN932" s="148"/>
      <c r="DO932" s="148"/>
      <c r="DP932" s="148"/>
      <c r="DQ932" s="148"/>
      <c r="DR932" s="148"/>
      <c r="DS932" s="148"/>
      <c r="DT932" s="148"/>
      <c r="DU932" s="148"/>
      <c r="DV932" s="148"/>
      <c r="DW932" s="148"/>
      <c r="DX932" s="148"/>
      <c r="DY932" s="148"/>
      <c r="DZ932" s="170"/>
    </row>
    <row r="933" spans="1:130" s="201" customFormat="1" ht="12.75" x14ac:dyDescent="0.2">
      <c r="A933" s="185"/>
      <c r="B933" s="186"/>
      <c r="C933" s="181"/>
      <c r="D933" s="214"/>
      <c r="E933" s="148"/>
      <c r="F933" s="177"/>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c r="AF933" s="148"/>
      <c r="AG933" s="148"/>
      <c r="AH933" s="148"/>
      <c r="AI933" s="148"/>
      <c r="AJ933" s="148"/>
      <c r="AK933" s="148"/>
      <c r="AL933" s="148"/>
      <c r="AM933" s="148"/>
      <c r="AN933" s="148"/>
      <c r="AO933" s="148"/>
      <c r="AP933" s="148"/>
      <c r="AQ933" s="148"/>
      <c r="AR933" s="148"/>
      <c r="AS933" s="148"/>
      <c r="AT933" s="148"/>
      <c r="AU933" s="148"/>
      <c r="AV933" s="148"/>
      <c r="AW933" s="148"/>
      <c r="AX933" s="148"/>
      <c r="AY933" s="148"/>
      <c r="AZ933" s="148"/>
      <c r="BA933" s="148"/>
      <c r="BB933" s="148"/>
      <c r="BC933" s="148"/>
      <c r="BD933" s="148"/>
      <c r="BE933" s="148"/>
      <c r="BF933" s="148"/>
      <c r="BG933" s="148"/>
      <c r="BH933" s="148"/>
      <c r="BI933" s="148"/>
      <c r="BJ933" s="148"/>
      <c r="BK933" s="148"/>
      <c r="BL933" s="148"/>
      <c r="BM933" s="148"/>
      <c r="BN933" s="148"/>
      <c r="BO933" s="148"/>
      <c r="BP933" s="148"/>
      <c r="BQ933" s="148"/>
      <c r="BR933" s="148"/>
      <c r="BS933" s="148"/>
      <c r="BT933" s="148"/>
      <c r="BU933" s="148"/>
      <c r="BV933" s="148"/>
      <c r="BW933" s="148"/>
      <c r="BX933" s="148"/>
      <c r="BY933" s="148"/>
      <c r="BZ933" s="148"/>
      <c r="CA933" s="148"/>
      <c r="CB933" s="148"/>
      <c r="CC933" s="148"/>
      <c r="CD933" s="148"/>
      <c r="CE933" s="148"/>
      <c r="CF933" s="148"/>
      <c r="CG933" s="148"/>
      <c r="CH933" s="148"/>
      <c r="CI933" s="148"/>
      <c r="CJ933" s="148"/>
      <c r="CK933" s="148"/>
      <c r="CL933" s="148"/>
      <c r="CM933" s="148"/>
      <c r="CN933" s="148"/>
      <c r="CO933" s="148"/>
      <c r="CP933" s="148"/>
      <c r="CQ933" s="148"/>
      <c r="CR933" s="148"/>
      <c r="CS933" s="148"/>
      <c r="CT933" s="148"/>
      <c r="CU933" s="148"/>
      <c r="CV933" s="148"/>
      <c r="CW933" s="148"/>
      <c r="CX933" s="148"/>
      <c r="CY933" s="148"/>
      <c r="CZ933" s="148"/>
      <c r="DA933" s="148"/>
      <c r="DB933" s="148"/>
      <c r="DC933" s="148"/>
      <c r="DD933" s="148"/>
      <c r="DE933" s="148"/>
      <c r="DF933" s="148"/>
      <c r="DG933" s="148"/>
      <c r="DH933" s="148"/>
      <c r="DI933" s="148"/>
      <c r="DJ933" s="148"/>
      <c r="DK933" s="148"/>
      <c r="DL933" s="148"/>
      <c r="DM933" s="148"/>
      <c r="DN933" s="148"/>
      <c r="DO933" s="148"/>
      <c r="DP933" s="148"/>
      <c r="DQ933" s="148"/>
      <c r="DR933" s="148"/>
      <c r="DS933" s="148"/>
      <c r="DT933" s="148"/>
      <c r="DU933" s="148"/>
      <c r="DV933" s="148"/>
      <c r="DW933" s="148"/>
      <c r="DX933" s="148"/>
      <c r="DY933" s="148"/>
      <c r="DZ933" s="170"/>
    </row>
    <row r="934" spans="1:130" s="201" customFormat="1" ht="12.75" x14ac:dyDescent="0.2">
      <c r="A934" s="185"/>
      <c r="B934" s="186"/>
      <c r="C934" s="181"/>
      <c r="D934" s="214"/>
      <c r="E934" s="148"/>
      <c r="F934" s="177"/>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c r="AF934" s="148"/>
      <c r="AG934" s="148"/>
      <c r="AH934" s="148"/>
      <c r="AI934" s="148"/>
      <c r="AJ934" s="148"/>
      <c r="AK934" s="148"/>
      <c r="AL934" s="148"/>
      <c r="AM934" s="148"/>
      <c r="AN934" s="148"/>
      <c r="AO934" s="148"/>
      <c r="AP934" s="148"/>
      <c r="AQ934" s="148"/>
      <c r="AR934" s="148"/>
      <c r="AS934" s="148"/>
      <c r="AT934" s="148"/>
      <c r="AU934" s="148"/>
      <c r="AV934" s="148"/>
      <c r="AW934" s="148"/>
      <c r="AX934" s="148"/>
      <c r="AY934" s="148"/>
      <c r="AZ934" s="148"/>
      <c r="BA934" s="148"/>
      <c r="BB934" s="148"/>
      <c r="BC934" s="148"/>
      <c r="BD934" s="148"/>
      <c r="BE934" s="148"/>
      <c r="BF934" s="148"/>
      <c r="BG934" s="148"/>
      <c r="BH934" s="148"/>
      <c r="BI934" s="148"/>
      <c r="BJ934" s="148"/>
      <c r="BK934" s="148"/>
      <c r="BL934" s="148"/>
      <c r="BM934" s="148"/>
      <c r="BN934" s="148"/>
      <c r="BO934" s="148"/>
      <c r="BP934" s="148"/>
      <c r="BQ934" s="148"/>
      <c r="BR934" s="148"/>
      <c r="BS934" s="148"/>
      <c r="BT934" s="148"/>
      <c r="BU934" s="148"/>
      <c r="BV934" s="148"/>
      <c r="BW934" s="148"/>
      <c r="BX934" s="148"/>
      <c r="BY934" s="148"/>
      <c r="BZ934" s="148"/>
      <c r="CA934" s="148"/>
      <c r="CB934" s="148"/>
      <c r="CC934" s="148"/>
      <c r="CD934" s="148"/>
      <c r="CE934" s="148"/>
      <c r="CF934" s="148"/>
      <c r="CG934" s="148"/>
      <c r="CH934" s="148"/>
      <c r="CI934" s="148"/>
      <c r="CJ934" s="148"/>
      <c r="CK934" s="148"/>
      <c r="CL934" s="148"/>
      <c r="CM934" s="148"/>
      <c r="CN934" s="148"/>
      <c r="CO934" s="148"/>
      <c r="CP934" s="148"/>
      <c r="CQ934" s="148"/>
      <c r="CR934" s="148"/>
      <c r="CS934" s="148"/>
      <c r="CT934" s="148"/>
      <c r="CU934" s="148"/>
      <c r="CV934" s="148"/>
      <c r="CW934" s="148"/>
      <c r="CX934" s="148"/>
      <c r="CY934" s="148"/>
      <c r="CZ934" s="148"/>
      <c r="DA934" s="148"/>
      <c r="DB934" s="148"/>
      <c r="DC934" s="148"/>
      <c r="DD934" s="148"/>
      <c r="DE934" s="148"/>
      <c r="DF934" s="148"/>
      <c r="DG934" s="148"/>
      <c r="DH934" s="148"/>
      <c r="DI934" s="148"/>
      <c r="DJ934" s="148"/>
      <c r="DK934" s="148"/>
      <c r="DL934" s="148"/>
      <c r="DM934" s="148"/>
      <c r="DN934" s="148"/>
      <c r="DO934" s="148"/>
      <c r="DP934" s="148"/>
      <c r="DQ934" s="148"/>
      <c r="DR934" s="148"/>
      <c r="DS934" s="148"/>
      <c r="DT934" s="148"/>
      <c r="DU934" s="148"/>
      <c r="DV934" s="148"/>
      <c r="DW934" s="148"/>
      <c r="DX934" s="148"/>
      <c r="DY934" s="148"/>
      <c r="DZ934" s="170"/>
    </row>
    <row r="935" spans="1:130" s="201" customFormat="1" ht="12.75" x14ac:dyDescent="0.2">
      <c r="A935" s="185"/>
      <c r="B935" s="186"/>
      <c r="C935" s="181"/>
      <c r="D935" s="214"/>
      <c r="E935" s="148"/>
      <c r="F935" s="177"/>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c r="AF935" s="148"/>
      <c r="AG935" s="148"/>
      <c r="AH935" s="148"/>
      <c r="AI935" s="148"/>
      <c r="AJ935" s="148"/>
      <c r="AK935" s="148"/>
      <c r="AL935" s="148"/>
      <c r="AM935" s="148"/>
      <c r="AN935" s="148"/>
      <c r="AO935" s="148"/>
      <c r="AP935" s="148"/>
      <c r="AQ935" s="148"/>
      <c r="AR935" s="148"/>
      <c r="AS935" s="148"/>
      <c r="AT935" s="148"/>
      <c r="AU935" s="148"/>
      <c r="AV935" s="148"/>
      <c r="AW935" s="148"/>
      <c r="AX935" s="148"/>
      <c r="AY935" s="148"/>
      <c r="AZ935" s="148"/>
      <c r="BA935" s="148"/>
      <c r="BB935" s="148"/>
      <c r="BC935" s="148"/>
      <c r="BD935" s="148"/>
      <c r="BE935" s="148"/>
      <c r="BF935" s="148"/>
      <c r="BG935" s="148"/>
      <c r="BH935" s="148"/>
      <c r="BI935" s="148"/>
      <c r="BJ935" s="148"/>
      <c r="BK935" s="148"/>
      <c r="BL935" s="148"/>
      <c r="BM935" s="148"/>
      <c r="BN935" s="148"/>
      <c r="BO935" s="148"/>
      <c r="BP935" s="148"/>
      <c r="BQ935" s="148"/>
      <c r="BR935" s="148"/>
      <c r="BS935" s="148"/>
      <c r="BT935" s="148"/>
      <c r="BU935" s="148"/>
      <c r="BV935" s="148"/>
      <c r="BW935" s="148"/>
      <c r="BX935" s="148"/>
      <c r="BY935" s="148"/>
      <c r="BZ935" s="148"/>
      <c r="CA935" s="148"/>
      <c r="CB935" s="148"/>
      <c r="CC935" s="148"/>
      <c r="CD935" s="148"/>
      <c r="CE935" s="148"/>
      <c r="CF935" s="148"/>
      <c r="CG935" s="148"/>
      <c r="CH935" s="148"/>
      <c r="CI935" s="148"/>
      <c r="CJ935" s="148"/>
      <c r="CK935" s="148"/>
      <c r="CL935" s="148"/>
      <c r="CM935" s="148"/>
      <c r="CN935" s="148"/>
      <c r="CO935" s="148"/>
      <c r="CP935" s="148"/>
      <c r="CQ935" s="148"/>
      <c r="CR935" s="148"/>
      <c r="CS935" s="148"/>
      <c r="CT935" s="148"/>
      <c r="CU935" s="148"/>
      <c r="CV935" s="148"/>
      <c r="CW935" s="148"/>
      <c r="CX935" s="148"/>
      <c r="CY935" s="148"/>
      <c r="CZ935" s="148"/>
      <c r="DA935" s="148"/>
      <c r="DB935" s="148"/>
      <c r="DC935" s="148"/>
      <c r="DD935" s="148"/>
      <c r="DE935" s="148"/>
      <c r="DF935" s="148"/>
      <c r="DG935" s="148"/>
      <c r="DH935" s="148"/>
      <c r="DI935" s="148"/>
      <c r="DJ935" s="148"/>
      <c r="DK935" s="148"/>
      <c r="DL935" s="148"/>
      <c r="DM935" s="148"/>
      <c r="DN935" s="148"/>
      <c r="DO935" s="148"/>
      <c r="DP935" s="148"/>
      <c r="DQ935" s="148"/>
      <c r="DR935" s="148"/>
      <c r="DS935" s="148"/>
      <c r="DT935" s="148"/>
      <c r="DU935" s="148"/>
      <c r="DV935" s="148"/>
      <c r="DW935" s="148"/>
      <c r="DX935" s="148"/>
      <c r="DY935" s="148"/>
      <c r="DZ935" s="170"/>
    </row>
    <row r="936" spans="1:130" s="201" customFormat="1" ht="12.75" x14ac:dyDescent="0.2">
      <c r="A936" s="185"/>
      <c r="B936" s="186"/>
      <c r="C936" s="181"/>
      <c r="D936" s="214"/>
      <c r="E936" s="148"/>
      <c r="F936" s="177"/>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c r="AF936" s="148"/>
      <c r="AG936" s="148"/>
      <c r="AH936" s="148"/>
      <c r="AI936" s="148"/>
      <c r="AJ936" s="148"/>
      <c r="AK936" s="148"/>
      <c r="AL936" s="148"/>
      <c r="AM936" s="148"/>
      <c r="AN936" s="148"/>
      <c r="AO936" s="148"/>
      <c r="AP936" s="148"/>
      <c r="AQ936" s="148"/>
      <c r="AR936" s="148"/>
      <c r="AS936" s="148"/>
      <c r="AT936" s="148"/>
      <c r="AU936" s="148"/>
      <c r="AV936" s="148"/>
      <c r="AW936" s="148"/>
      <c r="AX936" s="148"/>
      <c r="AY936" s="148"/>
      <c r="AZ936" s="148"/>
      <c r="BA936" s="148"/>
      <c r="BB936" s="148"/>
      <c r="BC936" s="148"/>
      <c r="BD936" s="148"/>
      <c r="BE936" s="148"/>
      <c r="BF936" s="148"/>
      <c r="BG936" s="148"/>
      <c r="BH936" s="148"/>
      <c r="BI936" s="148"/>
      <c r="BJ936" s="148"/>
      <c r="BK936" s="148"/>
      <c r="BL936" s="148"/>
      <c r="BM936" s="148"/>
      <c r="BN936" s="148"/>
      <c r="BO936" s="148"/>
      <c r="BP936" s="148"/>
      <c r="BQ936" s="148"/>
      <c r="BR936" s="148"/>
      <c r="BS936" s="148"/>
      <c r="BT936" s="148"/>
      <c r="BU936" s="148"/>
      <c r="BV936" s="148"/>
      <c r="BW936" s="148"/>
      <c r="BX936" s="148"/>
      <c r="BY936" s="148"/>
      <c r="BZ936" s="148"/>
      <c r="CA936" s="148"/>
      <c r="CB936" s="148"/>
      <c r="CC936" s="148"/>
      <c r="CD936" s="148"/>
      <c r="CE936" s="148"/>
      <c r="CF936" s="148"/>
      <c r="CG936" s="148"/>
      <c r="CH936" s="148"/>
      <c r="CI936" s="148"/>
      <c r="CJ936" s="148"/>
      <c r="CK936" s="148"/>
      <c r="CL936" s="148"/>
      <c r="CM936" s="148"/>
      <c r="CN936" s="148"/>
      <c r="CO936" s="148"/>
      <c r="CP936" s="148"/>
      <c r="CQ936" s="148"/>
      <c r="CR936" s="148"/>
      <c r="CS936" s="148"/>
      <c r="CT936" s="148"/>
      <c r="CU936" s="148"/>
      <c r="CV936" s="148"/>
      <c r="CW936" s="148"/>
      <c r="CX936" s="148"/>
      <c r="CY936" s="148"/>
      <c r="CZ936" s="148"/>
      <c r="DA936" s="148"/>
      <c r="DB936" s="148"/>
      <c r="DC936" s="148"/>
      <c r="DD936" s="148"/>
      <c r="DE936" s="148"/>
      <c r="DF936" s="148"/>
      <c r="DG936" s="148"/>
      <c r="DH936" s="148"/>
      <c r="DI936" s="148"/>
      <c r="DJ936" s="148"/>
      <c r="DK936" s="148"/>
      <c r="DL936" s="148"/>
      <c r="DM936" s="148"/>
      <c r="DN936" s="148"/>
      <c r="DO936" s="148"/>
      <c r="DP936" s="148"/>
      <c r="DQ936" s="148"/>
      <c r="DR936" s="148"/>
      <c r="DS936" s="148"/>
      <c r="DT936" s="148"/>
      <c r="DU936" s="148"/>
      <c r="DV936" s="148"/>
      <c r="DW936" s="148"/>
      <c r="DX936" s="148"/>
      <c r="DY936" s="148"/>
      <c r="DZ936" s="170"/>
    </row>
    <row r="937" spans="1:130" s="201" customFormat="1" ht="12.75" x14ac:dyDescent="0.2">
      <c r="A937" s="185"/>
      <c r="B937" s="186"/>
      <c r="C937" s="181"/>
      <c r="D937" s="214"/>
      <c r="E937" s="148"/>
      <c r="F937" s="177"/>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c r="AF937" s="148"/>
      <c r="AG937" s="148"/>
      <c r="AH937" s="148"/>
      <c r="AI937" s="148"/>
      <c r="AJ937" s="148"/>
      <c r="AK937" s="148"/>
      <c r="AL937" s="148"/>
      <c r="AM937" s="148"/>
      <c r="AN937" s="148"/>
      <c r="AO937" s="148"/>
      <c r="AP937" s="148"/>
      <c r="AQ937" s="148"/>
      <c r="AR937" s="148"/>
      <c r="AS937" s="148"/>
      <c r="AT937" s="148"/>
      <c r="AU937" s="148"/>
      <c r="AV937" s="148"/>
      <c r="AW937" s="148"/>
      <c r="AX937" s="148"/>
      <c r="AY937" s="148"/>
      <c r="AZ937" s="148"/>
      <c r="BA937" s="148"/>
      <c r="BB937" s="148"/>
      <c r="BC937" s="148"/>
      <c r="BD937" s="148"/>
      <c r="BE937" s="148"/>
      <c r="BF937" s="148"/>
      <c r="BG937" s="148"/>
      <c r="BH937" s="148"/>
      <c r="BI937" s="148"/>
      <c r="BJ937" s="148"/>
      <c r="BK937" s="148"/>
      <c r="BL937" s="148"/>
      <c r="BM937" s="148"/>
      <c r="BN937" s="148"/>
      <c r="BO937" s="148"/>
      <c r="BP937" s="148"/>
      <c r="BQ937" s="148"/>
      <c r="BR937" s="148"/>
      <c r="BS937" s="148"/>
      <c r="BT937" s="148"/>
      <c r="BU937" s="148"/>
      <c r="BV937" s="148"/>
      <c r="BW937" s="148"/>
      <c r="BX937" s="148"/>
      <c r="BY937" s="148"/>
      <c r="BZ937" s="148"/>
      <c r="CA937" s="148"/>
      <c r="CB937" s="148"/>
      <c r="CC937" s="148"/>
      <c r="CD937" s="148"/>
      <c r="CE937" s="148"/>
      <c r="CF937" s="148"/>
      <c r="CG937" s="148"/>
      <c r="CH937" s="148"/>
      <c r="CI937" s="148"/>
      <c r="CJ937" s="148"/>
      <c r="CK937" s="148"/>
      <c r="CL937" s="148"/>
      <c r="CM937" s="148"/>
      <c r="CN937" s="148"/>
      <c r="CO937" s="148"/>
      <c r="CP937" s="148"/>
      <c r="CQ937" s="148"/>
      <c r="CR937" s="148"/>
      <c r="CS937" s="148"/>
      <c r="CT937" s="148"/>
      <c r="CU937" s="148"/>
      <c r="CV937" s="148"/>
      <c r="CW937" s="148"/>
      <c r="CX937" s="148"/>
      <c r="CY937" s="148"/>
      <c r="CZ937" s="148"/>
      <c r="DA937" s="148"/>
      <c r="DB937" s="148"/>
      <c r="DC937" s="148"/>
      <c r="DD937" s="148"/>
      <c r="DE937" s="148"/>
      <c r="DF937" s="148"/>
      <c r="DG937" s="148"/>
      <c r="DH937" s="148"/>
      <c r="DI937" s="148"/>
      <c r="DJ937" s="148"/>
      <c r="DK937" s="148"/>
      <c r="DL937" s="148"/>
      <c r="DM937" s="148"/>
      <c r="DN937" s="148"/>
      <c r="DO937" s="148"/>
      <c r="DP937" s="148"/>
      <c r="DQ937" s="148"/>
      <c r="DR937" s="148"/>
      <c r="DS937" s="148"/>
      <c r="DT937" s="148"/>
      <c r="DU937" s="148"/>
      <c r="DV937" s="148"/>
      <c r="DW937" s="148"/>
      <c r="DX937" s="148"/>
      <c r="DY937" s="148"/>
      <c r="DZ937" s="170"/>
    </row>
    <row r="938" spans="1:130" s="201" customFormat="1" ht="12.75" x14ac:dyDescent="0.2">
      <c r="A938" s="185"/>
      <c r="B938" s="186"/>
      <c r="C938" s="181"/>
      <c r="D938" s="214"/>
      <c r="E938" s="148"/>
      <c r="F938" s="177"/>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c r="AF938" s="148"/>
      <c r="AG938" s="148"/>
      <c r="AH938" s="148"/>
      <c r="AI938" s="148"/>
      <c r="AJ938" s="148"/>
      <c r="AK938" s="148"/>
      <c r="AL938" s="148"/>
      <c r="AM938" s="148"/>
      <c r="AN938" s="148"/>
      <c r="AO938" s="148"/>
      <c r="AP938" s="148"/>
      <c r="AQ938" s="148"/>
      <c r="AR938" s="148"/>
      <c r="AS938" s="148"/>
      <c r="AT938" s="148"/>
      <c r="AU938" s="148"/>
      <c r="AV938" s="148"/>
      <c r="AW938" s="148"/>
      <c r="AX938" s="148"/>
      <c r="AY938" s="148"/>
      <c r="AZ938" s="148"/>
      <c r="BA938" s="148"/>
      <c r="BB938" s="148"/>
      <c r="BC938" s="148"/>
      <c r="BD938" s="148"/>
      <c r="BE938" s="148"/>
      <c r="BF938" s="148"/>
      <c r="BG938" s="148"/>
      <c r="BH938" s="148"/>
      <c r="BI938" s="148"/>
      <c r="BJ938" s="148"/>
      <c r="BK938" s="148"/>
      <c r="BL938" s="148"/>
      <c r="BM938" s="148"/>
      <c r="BN938" s="148"/>
      <c r="BO938" s="148"/>
      <c r="BP938" s="148"/>
      <c r="BQ938" s="148"/>
      <c r="BR938" s="148"/>
      <c r="BS938" s="148"/>
      <c r="BT938" s="148"/>
      <c r="BU938" s="148"/>
      <c r="BV938" s="148"/>
      <c r="BW938" s="148"/>
      <c r="BX938" s="148"/>
      <c r="BY938" s="148"/>
      <c r="BZ938" s="148"/>
      <c r="CA938" s="148"/>
      <c r="CB938" s="148"/>
      <c r="CC938" s="148"/>
      <c r="CD938" s="148"/>
      <c r="CE938" s="148"/>
      <c r="CF938" s="148"/>
      <c r="CG938" s="148"/>
      <c r="CH938" s="148"/>
      <c r="CI938" s="148"/>
      <c r="CJ938" s="148"/>
      <c r="CK938" s="148"/>
      <c r="CL938" s="148"/>
      <c r="CM938" s="148"/>
      <c r="CN938" s="148"/>
      <c r="CO938" s="148"/>
      <c r="CP938" s="148"/>
      <c r="CQ938" s="148"/>
      <c r="CR938" s="148"/>
      <c r="CS938" s="148"/>
      <c r="CT938" s="148"/>
      <c r="CU938" s="148"/>
      <c r="CV938" s="148"/>
      <c r="CW938" s="148"/>
      <c r="CX938" s="148"/>
      <c r="CY938" s="148"/>
      <c r="CZ938" s="148"/>
      <c r="DA938" s="148"/>
      <c r="DB938" s="148"/>
      <c r="DC938" s="148"/>
      <c r="DD938" s="148"/>
      <c r="DE938" s="148"/>
      <c r="DF938" s="148"/>
      <c r="DG938" s="148"/>
      <c r="DH938" s="148"/>
      <c r="DI938" s="148"/>
      <c r="DJ938" s="148"/>
      <c r="DK938" s="148"/>
      <c r="DL938" s="148"/>
      <c r="DM938" s="148"/>
      <c r="DN938" s="148"/>
      <c r="DO938" s="148"/>
      <c r="DP938" s="148"/>
      <c r="DQ938" s="148"/>
      <c r="DR938" s="148"/>
      <c r="DS938" s="148"/>
      <c r="DT938" s="148"/>
      <c r="DU938" s="148"/>
      <c r="DV938" s="148"/>
      <c r="DW938" s="148"/>
      <c r="DX938" s="148"/>
      <c r="DY938" s="148"/>
      <c r="DZ938" s="170"/>
    </row>
    <row r="939" spans="1:130" s="201" customFormat="1" ht="12.75" x14ac:dyDescent="0.2">
      <c r="A939" s="185"/>
      <c r="B939" s="186"/>
      <c r="C939" s="181"/>
      <c r="D939" s="214"/>
      <c r="E939" s="148"/>
      <c r="F939" s="177"/>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c r="AF939" s="148"/>
      <c r="AG939" s="148"/>
      <c r="AH939" s="148"/>
      <c r="AI939" s="148"/>
      <c r="AJ939" s="148"/>
      <c r="AK939" s="148"/>
      <c r="AL939" s="148"/>
      <c r="AM939" s="148"/>
      <c r="AN939" s="148"/>
      <c r="AO939" s="148"/>
      <c r="AP939" s="148"/>
      <c r="AQ939" s="148"/>
      <c r="AR939" s="148"/>
      <c r="AS939" s="148"/>
      <c r="AT939" s="148"/>
      <c r="AU939" s="148"/>
      <c r="AV939" s="148"/>
      <c r="AW939" s="148"/>
      <c r="AX939" s="148"/>
      <c r="AY939" s="148"/>
      <c r="AZ939" s="148"/>
      <c r="BA939" s="148"/>
      <c r="BB939" s="148"/>
      <c r="BC939" s="148"/>
      <c r="BD939" s="148"/>
      <c r="BE939" s="148"/>
      <c r="BF939" s="148"/>
      <c r="BG939" s="148"/>
      <c r="BH939" s="148"/>
      <c r="BI939" s="148"/>
      <c r="BJ939" s="148"/>
      <c r="BK939" s="148"/>
      <c r="BL939" s="148"/>
      <c r="BM939" s="148"/>
      <c r="BN939" s="148"/>
      <c r="BO939" s="148"/>
      <c r="BP939" s="148"/>
      <c r="BQ939" s="148"/>
      <c r="BR939" s="148"/>
      <c r="BS939" s="148"/>
      <c r="BT939" s="148"/>
      <c r="BU939" s="148"/>
      <c r="BV939" s="148"/>
      <c r="BW939" s="148"/>
      <c r="BX939" s="148"/>
      <c r="BY939" s="148"/>
      <c r="BZ939" s="148"/>
      <c r="CA939" s="148"/>
      <c r="CB939" s="148"/>
      <c r="CC939" s="148"/>
      <c r="CD939" s="148"/>
      <c r="CE939" s="148"/>
      <c r="CF939" s="148"/>
      <c r="CG939" s="148"/>
      <c r="CH939" s="148"/>
      <c r="CI939" s="148"/>
      <c r="CJ939" s="148"/>
      <c r="CK939" s="148"/>
      <c r="CL939" s="148"/>
      <c r="CM939" s="148"/>
      <c r="CN939" s="148"/>
      <c r="CO939" s="148"/>
      <c r="CP939" s="148"/>
      <c r="CQ939" s="148"/>
      <c r="CR939" s="148"/>
      <c r="CS939" s="148"/>
      <c r="CT939" s="148"/>
      <c r="CU939" s="148"/>
      <c r="CV939" s="148"/>
      <c r="CW939" s="148"/>
      <c r="CX939" s="148"/>
      <c r="CY939" s="148"/>
      <c r="CZ939" s="148"/>
      <c r="DA939" s="148"/>
      <c r="DB939" s="148"/>
      <c r="DC939" s="148"/>
      <c r="DD939" s="148"/>
      <c r="DE939" s="148"/>
      <c r="DF939" s="148"/>
      <c r="DG939" s="148"/>
      <c r="DH939" s="148"/>
      <c r="DI939" s="148"/>
      <c r="DJ939" s="148"/>
      <c r="DK939" s="148"/>
      <c r="DL939" s="148"/>
      <c r="DM939" s="148"/>
      <c r="DN939" s="148"/>
      <c r="DO939" s="148"/>
      <c r="DP939" s="148"/>
      <c r="DQ939" s="148"/>
      <c r="DR939" s="148"/>
      <c r="DS939" s="148"/>
      <c r="DT939" s="148"/>
      <c r="DU939" s="148"/>
      <c r="DV939" s="148"/>
      <c r="DW939" s="148"/>
      <c r="DX939" s="148"/>
      <c r="DY939" s="148"/>
      <c r="DZ939" s="170"/>
    </row>
    <row r="940" spans="1:130" s="201" customFormat="1" ht="12.75" x14ac:dyDescent="0.2">
      <c r="A940" s="185"/>
      <c r="B940" s="186"/>
      <c r="C940" s="181"/>
      <c r="D940" s="214"/>
      <c r="E940" s="148"/>
      <c r="F940" s="177"/>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c r="AF940" s="148"/>
      <c r="AG940" s="148"/>
      <c r="AH940" s="148"/>
      <c r="AI940" s="148"/>
      <c r="AJ940" s="148"/>
      <c r="AK940" s="148"/>
      <c r="AL940" s="148"/>
      <c r="AM940" s="148"/>
      <c r="AN940" s="148"/>
      <c r="AO940" s="148"/>
      <c r="AP940" s="148"/>
      <c r="AQ940" s="148"/>
      <c r="AR940" s="148"/>
      <c r="AS940" s="148"/>
      <c r="AT940" s="148"/>
      <c r="AU940" s="148"/>
      <c r="AV940" s="148"/>
      <c r="AW940" s="148"/>
      <c r="AX940" s="148"/>
      <c r="AY940" s="148"/>
      <c r="AZ940" s="148"/>
      <c r="BA940" s="148"/>
      <c r="BB940" s="148"/>
      <c r="BC940" s="148"/>
      <c r="BD940" s="148"/>
      <c r="BE940" s="148"/>
      <c r="BF940" s="148"/>
      <c r="BG940" s="148"/>
      <c r="BH940" s="148"/>
      <c r="BI940" s="148"/>
      <c r="BJ940" s="148"/>
      <c r="BK940" s="148"/>
      <c r="BL940" s="148"/>
      <c r="BM940" s="148"/>
      <c r="BN940" s="148"/>
      <c r="BO940" s="148"/>
      <c r="BP940" s="148"/>
      <c r="BQ940" s="148"/>
      <c r="BR940" s="148"/>
      <c r="BS940" s="148"/>
      <c r="BT940" s="148"/>
      <c r="BU940" s="148"/>
      <c r="BV940" s="148"/>
      <c r="BW940" s="148"/>
      <c r="BX940" s="148"/>
      <c r="BY940" s="148"/>
      <c r="BZ940" s="148"/>
      <c r="CA940" s="148"/>
      <c r="CB940" s="148"/>
      <c r="CC940" s="148"/>
      <c r="CD940" s="148"/>
      <c r="CE940" s="148"/>
      <c r="CF940" s="148"/>
      <c r="CG940" s="148"/>
      <c r="CH940" s="148"/>
      <c r="CI940" s="148"/>
      <c r="CJ940" s="148"/>
      <c r="CK940" s="148"/>
      <c r="CL940" s="148"/>
      <c r="CM940" s="148"/>
      <c r="CN940" s="148"/>
      <c r="CO940" s="148"/>
      <c r="CP940" s="148"/>
      <c r="CQ940" s="148"/>
      <c r="CR940" s="148"/>
      <c r="CS940" s="148"/>
      <c r="CT940" s="148"/>
      <c r="CU940" s="148"/>
      <c r="CV940" s="148"/>
      <c r="CW940" s="148"/>
      <c r="CX940" s="148"/>
      <c r="CY940" s="148"/>
      <c r="CZ940" s="148"/>
      <c r="DA940" s="148"/>
      <c r="DB940" s="148"/>
      <c r="DC940" s="148"/>
      <c r="DD940" s="148"/>
      <c r="DE940" s="148"/>
      <c r="DF940" s="148"/>
      <c r="DG940" s="148"/>
      <c r="DH940" s="148"/>
      <c r="DI940" s="148"/>
      <c r="DJ940" s="148"/>
      <c r="DK940" s="148"/>
      <c r="DL940" s="148"/>
      <c r="DM940" s="148"/>
      <c r="DN940" s="148"/>
      <c r="DO940" s="148"/>
      <c r="DP940" s="148"/>
      <c r="DQ940" s="148"/>
      <c r="DR940" s="148"/>
      <c r="DS940" s="148"/>
      <c r="DT940" s="148"/>
      <c r="DU940" s="148"/>
      <c r="DV940" s="148"/>
      <c r="DW940" s="148"/>
      <c r="DX940" s="148"/>
      <c r="DY940" s="148"/>
      <c r="DZ940" s="170"/>
    </row>
    <row r="941" spans="1:130" s="201" customFormat="1" ht="12.75" x14ac:dyDescent="0.2">
      <c r="A941" s="185"/>
      <c r="B941" s="186"/>
      <c r="C941" s="181"/>
      <c r="D941" s="214"/>
      <c r="E941" s="148"/>
      <c r="F941" s="177"/>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c r="AF941" s="148"/>
      <c r="AG941" s="148"/>
      <c r="AH941" s="148"/>
      <c r="AI941" s="148"/>
      <c r="AJ941" s="148"/>
      <c r="AK941" s="148"/>
      <c r="AL941" s="148"/>
      <c r="AM941" s="148"/>
      <c r="AN941" s="148"/>
      <c r="AO941" s="148"/>
      <c r="AP941" s="148"/>
      <c r="AQ941" s="148"/>
      <c r="AR941" s="148"/>
      <c r="AS941" s="148"/>
      <c r="AT941" s="148"/>
      <c r="AU941" s="148"/>
      <c r="AV941" s="148"/>
      <c r="AW941" s="148"/>
      <c r="AX941" s="148"/>
      <c r="AY941" s="148"/>
      <c r="AZ941" s="148"/>
      <c r="BA941" s="148"/>
      <c r="BB941" s="148"/>
      <c r="BC941" s="148"/>
      <c r="BD941" s="148"/>
      <c r="BE941" s="148"/>
      <c r="BF941" s="148"/>
      <c r="BG941" s="148"/>
      <c r="BH941" s="148"/>
      <c r="BI941" s="148"/>
      <c r="BJ941" s="148"/>
      <c r="BK941" s="148"/>
      <c r="BL941" s="148"/>
      <c r="BM941" s="148"/>
      <c r="BN941" s="148"/>
      <c r="BO941" s="148"/>
      <c r="BP941" s="148"/>
      <c r="BQ941" s="148"/>
      <c r="BR941" s="148"/>
      <c r="BS941" s="148"/>
      <c r="BT941" s="148"/>
      <c r="BU941" s="148"/>
      <c r="BV941" s="148"/>
      <c r="BW941" s="148"/>
      <c r="BX941" s="148"/>
      <c r="BY941" s="148"/>
      <c r="BZ941" s="148"/>
      <c r="CA941" s="148"/>
      <c r="CB941" s="148"/>
      <c r="CC941" s="148"/>
      <c r="CD941" s="148"/>
      <c r="CE941" s="148"/>
      <c r="CF941" s="148"/>
      <c r="CG941" s="148"/>
      <c r="CH941" s="148"/>
      <c r="CI941" s="148"/>
      <c r="CJ941" s="148"/>
      <c r="CK941" s="148"/>
      <c r="CL941" s="148"/>
      <c r="CM941" s="148"/>
      <c r="CN941" s="148"/>
      <c r="CO941" s="148"/>
      <c r="CP941" s="148"/>
      <c r="CQ941" s="148"/>
      <c r="CR941" s="148"/>
      <c r="CS941" s="148"/>
      <c r="CT941" s="148"/>
      <c r="CU941" s="148"/>
      <c r="CV941" s="148"/>
      <c r="CW941" s="148"/>
      <c r="CX941" s="148"/>
      <c r="CY941" s="148"/>
      <c r="CZ941" s="148"/>
      <c r="DA941" s="148"/>
      <c r="DB941" s="148"/>
      <c r="DC941" s="148"/>
      <c r="DD941" s="148"/>
      <c r="DE941" s="148"/>
      <c r="DF941" s="148"/>
      <c r="DG941" s="148"/>
      <c r="DH941" s="148"/>
      <c r="DI941" s="148"/>
      <c r="DJ941" s="148"/>
      <c r="DK941" s="148"/>
      <c r="DL941" s="148"/>
      <c r="DM941" s="148"/>
      <c r="DN941" s="148"/>
      <c r="DO941" s="148"/>
      <c r="DP941" s="148"/>
      <c r="DQ941" s="148"/>
      <c r="DR941" s="148"/>
      <c r="DS941" s="148"/>
      <c r="DT941" s="148"/>
      <c r="DU941" s="148"/>
      <c r="DV941" s="148"/>
      <c r="DW941" s="148"/>
      <c r="DX941" s="148"/>
      <c r="DY941" s="148"/>
      <c r="DZ941" s="170"/>
    </row>
    <row r="942" spans="1:130" s="201" customFormat="1" ht="12.75" x14ac:dyDescent="0.2">
      <c r="A942" s="185"/>
      <c r="B942" s="186"/>
      <c r="C942" s="181"/>
      <c r="D942" s="214"/>
      <c r="E942" s="148"/>
      <c r="F942" s="177"/>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c r="AF942" s="148"/>
      <c r="AG942" s="148"/>
      <c r="AH942" s="148"/>
      <c r="AI942" s="148"/>
      <c r="AJ942" s="148"/>
      <c r="AK942" s="148"/>
      <c r="AL942" s="148"/>
      <c r="AM942" s="148"/>
      <c r="AN942" s="148"/>
      <c r="AO942" s="148"/>
      <c r="AP942" s="148"/>
      <c r="AQ942" s="148"/>
      <c r="AR942" s="148"/>
      <c r="AS942" s="148"/>
      <c r="AT942" s="148"/>
      <c r="AU942" s="148"/>
      <c r="AV942" s="148"/>
      <c r="AW942" s="148"/>
      <c r="AX942" s="148"/>
      <c r="AY942" s="148"/>
      <c r="AZ942" s="148"/>
      <c r="BA942" s="148"/>
      <c r="BB942" s="148"/>
      <c r="BC942" s="148"/>
      <c r="BD942" s="148"/>
      <c r="BE942" s="148"/>
      <c r="BF942" s="148"/>
      <c r="BG942" s="148"/>
      <c r="BH942" s="148"/>
      <c r="BI942" s="148"/>
      <c r="BJ942" s="148"/>
      <c r="BK942" s="148"/>
      <c r="BL942" s="148"/>
      <c r="BM942" s="148"/>
      <c r="BN942" s="148"/>
      <c r="BO942" s="148"/>
      <c r="BP942" s="148"/>
      <c r="BQ942" s="148"/>
      <c r="BR942" s="148"/>
      <c r="BS942" s="148"/>
      <c r="BT942" s="148"/>
      <c r="BU942" s="148"/>
      <c r="BV942" s="148"/>
      <c r="BW942" s="148"/>
      <c r="BX942" s="148"/>
      <c r="BY942" s="148"/>
      <c r="BZ942" s="148"/>
      <c r="CA942" s="148"/>
      <c r="CB942" s="148"/>
      <c r="CC942" s="148"/>
      <c r="CD942" s="148"/>
      <c r="CE942" s="148"/>
      <c r="CF942" s="148"/>
      <c r="CG942" s="148"/>
      <c r="CH942" s="148"/>
      <c r="CI942" s="148"/>
      <c r="CJ942" s="148"/>
      <c r="CK942" s="148"/>
      <c r="CL942" s="148"/>
      <c r="CM942" s="148"/>
      <c r="CN942" s="148"/>
      <c r="CO942" s="148"/>
      <c r="CP942" s="148"/>
      <c r="CQ942" s="148"/>
      <c r="CR942" s="148"/>
      <c r="CS942" s="148"/>
      <c r="CT942" s="148"/>
      <c r="CU942" s="148"/>
      <c r="CV942" s="148"/>
      <c r="CW942" s="148"/>
      <c r="CX942" s="148"/>
      <c r="CY942" s="148"/>
      <c r="CZ942" s="148"/>
      <c r="DA942" s="148"/>
      <c r="DB942" s="148"/>
      <c r="DC942" s="148"/>
      <c r="DD942" s="148"/>
      <c r="DE942" s="148"/>
      <c r="DF942" s="148"/>
      <c r="DG942" s="148"/>
      <c r="DH942" s="148"/>
      <c r="DI942" s="148"/>
      <c r="DJ942" s="148"/>
      <c r="DK942" s="148"/>
      <c r="DL942" s="148"/>
      <c r="DM942" s="148"/>
      <c r="DN942" s="148"/>
      <c r="DO942" s="148"/>
      <c r="DP942" s="148"/>
      <c r="DQ942" s="148"/>
      <c r="DR942" s="148"/>
      <c r="DS942" s="148"/>
      <c r="DT942" s="148"/>
      <c r="DU942" s="148"/>
      <c r="DV942" s="148"/>
      <c r="DW942" s="148"/>
      <c r="DX942" s="148"/>
      <c r="DY942" s="148"/>
      <c r="DZ942" s="170"/>
    </row>
    <row r="943" spans="1:130" s="201" customFormat="1" ht="12.75" x14ac:dyDescent="0.2">
      <c r="A943" s="185"/>
      <c r="B943" s="186"/>
      <c r="C943" s="181"/>
      <c r="D943" s="214"/>
      <c r="E943" s="148"/>
      <c r="F943" s="177"/>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c r="AF943" s="148"/>
      <c r="AG943" s="148"/>
      <c r="AH943" s="148"/>
      <c r="AI943" s="148"/>
      <c r="AJ943" s="148"/>
      <c r="AK943" s="148"/>
      <c r="AL943" s="148"/>
      <c r="AM943" s="148"/>
      <c r="AN943" s="148"/>
      <c r="AO943" s="148"/>
      <c r="AP943" s="148"/>
      <c r="AQ943" s="148"/>
      <c r="AR943" s="148"/>
      <c r="AS943" s="148"/>
      <c r="AT943" s="148"/>
      <c r="AU943" s="148"/>
      <c r="AV943" s="148"/>
      <c r="AW943" s="148"/>
      <c r="AX943" s="148"/>
      <c r="AY943" s="148"/>
      <c r="AZ943" s="148"/>
      <c r="BA943" s="148"/>
      <c r="BB943" s="148"/>
      <c r="BC943" s="148"/>
      <c r="BD943" s="148"/>
      <c r="BE943" s="148"/>
      <c r="BF943" s="148"/>
      <c r="BG943" s="148"/>
      <c r="BH943" s="148"/>
      <c r="BI943" s="148"/>
      <c r="BJ943" s="148"/>
      <c r="BK943" s="148"/>
      <c r="BL943" s="148"/>
      <c r="BM943" s="148"/>
      <c r="BN943" s="148"/>
      <c r="BO943" s="148"/>
      <c r="BP943" s="148"/>
      <c r="BQ943" s="148"/>
      <c r="BR943" s="148"/>
      <c r="BS943" s="148"/>
      <c r="BT943" s="148"/>
      <c r="BU943" s="148"/>
      <c r="BV943" s="148"/>
      <c r="BW943" s="148"/>
      <c r="BX943" s="148"/>
      <c r="BY943" s="148"/>
      <c r="BZ943" s="148"/>
      <c r="CA943" s="148"/>
      <c r="CB943" s="148"/>
      <c r="CC943" s="148"/>
      <c r="CD943" s="148"/>
      <c r="CE943" s="148"/>
      <c r="CF943" s="148"/>
      <c r="CG943" s="148"/>
      <c r="CH943" s="148"/>
      <c r="CI943" s="148"/>
      <c r="CJ943" s="148"/>
      <c r="CK943" s="148"/>
      <c r="CL943" s="148"/>
      <c r="CM943" s="148"/>
      <c r="CN943" s="148"/>
      <c r="CO943" s="148"/>
      <c r="CP943" s="148"/>
      <c r="CQ943" s="148"/>
      <c r="CR943" s="148"/>
      <c r="CS943" s="148"/>
      <c r="CT943" s="148"/>
      <c r="CU943" s="148"/>
      <c r="CV943" s="148"/>
      <c r="CW943" s="148"/>
      <c r="CX943" s="148"/>
      <c r="CY943" s="148"/>
      <c r="CZ943" s="148"/>
      <c r="DA943" s="148"/>
      <c r="DB943" s="148"/>
      <c r="DC943" s="148"/>
      <c r="DD943" s="148"/>
      <c r="DE943" s="148"/>
      <c r="DF943" s="148"/>
      <c r="DG943" s="148"/>
      <c r="DH943" s="148"/>
      <c r="DI943" s="148"/>
      <c r="DJ943" s="148"/>
      <c r="DK943" s="148"/>
      <c r="DL943" s="148"/>
      <c r="DM943" s="148"/>
      <c r="DN943" s="148"/>
      <c r="DO943" s="148"/>
      <c r="DP943" s="148"/>
      <c r="DQ943" s="148"/>
      <c r="DR943" s="148"/>
      <c r="DS943" s="148"/>
      <c r="DT943" s="148"/>
      <c r="DU943" s="148"/>
      <c r="DV943" s="148"/>
      <c r="DW943" s="148"/>
      <c r="DX943" s="148"/>
      <c r="DY943" s="148"/>
      <c r="DZ943" s="170"/>
    </row>
    <row r="944" spans="1:130" s="201" customFormat="1" ht="12.75" x14ac:dyDescent="0.2">
      <c r="A944" s="185"/>
      <c r="B944" s="186"/>
      <c r="C944" s="181"/>
      <c r="D944" s="214"/>
      <c r="E944" s="148"/>
      <c r="F944" s="177"/>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c r="AF944" s="148"/>
      <c r="AG944" s="148"/>
      <c r="AH944" s="148"/>
      <c r="AI944" s="148"/>
      <c r="AJ944" s="148"/>
      <c r="AK944" s="148"/>
      <c r="AL944" s="148"/>
      <c r="AM944" s="148"/>
      <c r="AN944" s="148"/>
      <c r="AO944" s="148"/>
      <c r="AP944" s="148"/>
      <c r="AQ944" s="148"/>
      <c r="AR944" s="148"/>
      <c r="AS944" s="148"/>
      <c r="AT944" s="148"/>
      <c r="AU944" s="148"/>
      <c r="AV944" s="148"/>
      <c r="AW944" s="148"/>
      <c r="AX944" s="148"/>
      <c r="AY944" s="148"/>
      <c r="AZ944" s="148"/>
      <c r="BA944" s="148"/>
      <c r="BB944" s="148"/>
      <c r="BC944" s="148"/>
      <c r="BD944" s="148"/>
      <c r="BE944" s="148"/>
      <c r="BF944" s="148"/>
      <c r="BG944" s="148"/>
      <c r="BH944" s="148"/>
      <c r="BI944" s="148"/>
      <c r="BJ944" s="148"/>
      <c r="BK944" s="148"/>
      <c r="BL944" s="148"/>
      <c r="BM944" s="148"/>
      <c r="BN944" s="148"/>
      <c r="BO944" s="148"/>
      <c r="BP944" s="148"/>
      <c r="BQ944" s="148"/>
      <c r="BR944" s="148"/>
      <c r="BS944" s="148"/>
      <c r="BT944" s="148"/>
      <c r="BU944" s="148"/>
      <c r="BV944" s="148"/>
      <c r="BW944" s="148"/>
      <c r="BX944" s="148"/>
      <c r="BY944" s="148"/>
      <c r="BZ944" s="148"/>
      <c r="CA944" s="148"/>
      <c r="CB944" s="148"/>
      <c r="CC944" s="148"/>
      <c r="CD944" s="148"/>
      <c r="CE944" s="148"/>
      <c r="CF944" s="148"/>
      <c r="CG944" s="148"/>
      <c r="CH944" s="148"/>
      <c r="CI944" s="148"/>
      <c r="CJ944" s="148"/>
      <c r="CK944" s="148"/>
      <c r="CL944" s="148"/>
      <c r="CM944" s="148"/>
      <c r="CN944" s="148"/>
      <c r="CO944" s="148"/>
      <c r="CP944" s="148"/>
      <c r="CQ944" s="148"/>
      <c r="CR944" s="148"/>
      <c r="CS944" s="148"/>
      <c r="CT944" s="148"/>
      <c r="CU944" s="148"/>
      <c r="CV944" s="148"/>
      <c r="CW944" s="148"/>
      <c r="CX944" s="148"/>
      <c r="CY944" s="148"/>
      <c r="CZ944" s="148"/>
      <c r="DA944" s="148"/>
      <c r="DB944" s="148"/>
      <c r="DC944" s="148"/>
      <c r="DD944" s="148"/>
      <c r="DE944" s="148"/>
      <c r="DF944" s="148"/>
      <c r="DG944" s="148"/>
      <c r="DH944" s="148"/>
      <c r="DI944" s="148"/>
      <c r="DJ944" s="148"/>
      <c r="DK944" s="148"/>
      <c r="DL944" s="148"/>
      <c r="DM944" s="148"/>
      <c r="DN944" s="148"/>
      <c r="DO944" s="148"/>
      <c r="DP944" s="148"/>
      <c r="DQ944" s="148"/>
      <c r="DR944" s="148"/>
      <c r="DS944" s="148"/>
      <c r="DT944" s="148"/>
      <c r="DU944" s="148"/>
      <c r="DV944" s="148"/>
      <c r="DW944" s="148"/>
      <c r="DX944" s="148"/>
      <c r="DY944" s="148"/>
      <c r="DZ944" s="170"/>
    </row>
    <row r="945" spans="1:130" s="201" customFormat="1" ht="12.75" x14ac:dyDescent="0.2">
      <c r="A945" s="185"/>
      <c r="B945" s="186"/>
      <c r="C945" s="181"/>
      <c r="D945" s="214"/>
      <c r="E945" s="148"/>
      <c r="F945" s="177"/>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c r="AF945" s="148"/>
      <c r="AG945" s="148"/>
      <c r="AH945" s="148"/>
      <c r="AI945" s="148"/>
      <c r="AJ945" s="148"/>
      <c r="AK945" s="148"/>
      <c r="AL945" s="148"/>
      <c r="AM945" s="148"/>
      <c r="AN945" s="148"/>
      <c r="AO945" s="148"/>
      <c r="AP945" s="148"/>
      <c r="AQ945" s="148"/>
      <c r="AR945" s="148"/>
      <c r="AS945" s="148"/>
      <c r="AT945" s="148"/>
      <c r="AU945" s="148"/>
      <c r="AV945" s="148"/>
      <c r="AW945" s="148"/>
      <c r="AX945" s="148"/>
      <c r="AY945" s="148"/>
      <c r="AZ945" s="148"/>
      <c r="BA945" s="148"/>
      <c r="BB945" s="148"/>
      <c r="BC945" s="148"/>
      <c r="BD945" s="148"/>
      <c r="BE945" s="148"/>
      <c r="BF945" s="148"/>
      <c r="BG945" s="148"/>
      <c r="BH945" s="148"/>
      <c r="BI945" s="148"/>
      <c r="BJ945" s="148"/>
      <c r="BK945" s="148"/>
      <c r="BL945" s="148"/>
      <c r="BM945" s="148"/>
      <c r="BN945" s="148"/>
      <c r="BO945" s="148"/>
      <c r="BP945" s="148"/>
      <c r="BQ945" s="148"/>
      <c r="BR945" s="148"/>
      <c r="BS945" s="148"/>
      <c r="BT945" s="148"/>
      <c r="BU945" s="148"/>
      <c r="BV945" s="148"/>
      <c r="BW945" s="148"/>
      <c r="BX945" s="148"/>
      <c r="BY945" s="148"/>
      <c r="BZ945" s="148"/>
      <c r="CA945" s="148"/>
      <c r="CB945" s="148"/>
      <c r="CC945" s="148"/>
      <c r="CD945" s="148"/>
      <c r="CE945" s="148"/>
      <c r="CF945" s="148"/>
      <c r="CG945" s="148"/>
      <c r="CH945" s="148"/>
      <c r="CI945" s="148"/>
      <c r="CJ945" s="148"/>
      <c r="CK945" s="148"/>
      <c r="CL945" s="148"/>
      <c r="CM945" s="148"/>
      <c r="CN945" s="148"/>
      <c r="CO945" s="148"/>
      <c r="CP945" s="148"/>
      <c r="CQ945" s="148"/>
      <c r="CR945" s="148"/>
      <c r="CS945" s="148"/>
      <c r="CT945" s="148"/>
      <c r="CU945" s="148"/>
      <c r="CV945" s="148"/>
      <c r="CW945" s="148"/>
      <c r="CX945" s="148"/>
      <c r="CY945" s="148"/>
      <c r="CZ945" s="148"/>
      <c r="DA945" s="148"/>
      <c r="DB945" s="148"/>
      <c r="DC945" s="148"/>
      <c r="DD945" s="148"/>
      <c r="DE945" s="148"/>
      <c r="DF945" s="148"/>
      <c r="DG945" s="148"/>
      <c r="DH945" s="148"/>
      <c r="DI945" s="148"/>
      <c r="DJ945" s="148"/>
      <c r="DK945" s="148"/>
      <c r="DL945" s="148"/>
      <c r="DM945" s="148"/>
      <c r="DN945" s="148"/>
      <c r="DO945" s="148"/>
      <c r="DP945" s="148"/>
      <c r="DQ945" s="148"/>
      <c r="DR945" s="148"/>
      <c r="DS945" s="148"/>
      <c r="DT945" s="148"/>
      <c r="DU945" s="148"/>
      <c r="DV945" s="148"/>
      <c r="DW945" s="148"/>
      <c r="DX945" s="148"/>
      <c r="DY945" s="148"/>
      <c r="DZ945" s="170"/>
    </row>
    <row r="946" spans="1:130" s="201" customFormat="1" ht="12.75" x14ac:dyDescent="0.2">
      <c r="A946" s="185"/>
      <c r="B946" s="186"/>
      <c r="C946" s="181"/>
      <c r="D946" s="214"/>
      <c r="E946" s="148"/>
      <c r="F946" s="177"/>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c r="AF946" s="148"/>
      <c r="AG946" s="148"/>
      <c r="AH946" s="148"/>
      <c r="AI946" s="148"/>
      <c r="AJ946" s="148"/>
      <c r="AK946" s="148"/>
      <c r="AL946" s="148"/>
      <c r="AM946" s="148"/>
      <c r="AN946" s="148"/>
      <c r="AO946" s="148"/>
      <c r="AP946" s="148"/>
      <c r="AQ946" s="148"/>
      <c r="AR946" s="148"/>
      <c r="AS946" s="148"/>
      <c r="AT946" s="148"/>
      <c r="AU946" s="148"/>
      <c r="AV946" s="148"/>
      <c r="AW946" s="148"/>
      <c r="AX946" s="148"/>
      <c r="AY946" s="148"/>
      <c r="AZ946" s="148"/>
      <c r="BA946" s="148"/>
      <c r="BB946" s="148"/>
      <c r="BC946" s="148"/>
      <c r="BD946" s="148"/>
      <c r="BE946" s="148"/>
      <c r="BF946" s="148"/>
      <c r="BG946" s="148"/>
      <c r="BH946" s="148"/>
      <c r="BI946" s="148"/>
      <c r="BJ946" s="148"/>
      <c r="BK946" s="148"/>
      <c r="BL946" s="148"/>
      <c r="BM946" s="148"/>
      <c r="BN946" s="148"/>
      <c r="BO946" s="148"/>
      <c r="BP946" s="148"/>
      <c r="BQ946" s="148"/>
      <c r="BR946" s="148"/>
      <c r="BS946" s="148"/>
      <c r="BT946" s="148"/>
      <c r="BU946" s="148"/>
      <c r="BV946" s="148"/>
      <c r="BW946" s="148"/>
      <c r="BX946" s="148"/>
      <c r="BY946" s="148"/>
      <c r="BZ946" s="148"/>
      <c r="CA946" s="148"/>
      <c r="CB946" s="148"/>
      <c r="CC946" s="148"/>
      <c r="CD946" s="148"/>
      <c r="CE946" s="148"/>
      <c r="CF946" s="148"/>
      <c r="CG946" s="148"/>
      <c r="CH946" s="148"/>
      <c r="CI946" s="148"/>
      <c r="CJ946" s="148"/>
      <c r="CK946" s="148"/>
      <c r="CL946" s="148"/>
      <c r="CM946" s="148"/>
      <c r="CN946" s="148"/>
      <c r="CO946" s="148"/>
      <c r="CP946" s="148"/>
      <c r="CQ946" s="148"/>
      <c r="CR946" s="148"/>
      <c r="CS946" s="148"/>
      <c r="CT946" s="148"/>
      <c r="CU946" s="148"/>
      <c r="CV946" s="148"/>
      <c r="CW946" s="148"/>
      <c r="CX946" s="148"/>
      <c r="CY946" s="148"/>
      <c r="CZ946" s="148"/>
      <c r="DA946" s="148"/>
      <c r="DB946" s="148"/>
      <c r="DC946" s="148"/>
      <c r="DD946" s="148"/>
      <c r="DE946" s="148"/>
      <c r="DF946" s="148"/>
      <c r="DG946" s="148"/>
      <c r="DH946" s="148"/>
      <c r="DI946" s="148"/>
      <c r="DJ946" s="148"/>
      <c r="DK946" s="148"/>
      <c r="DL946" s="148"/>
      <c r="DM946" s="148"/>
      <c r="DN946" s="148"/>
      <c r="DO946" s="148"/>
      <c r="DP946" s="148"/>
      <c r="DQ946" s="148"/>
      <c r="DR946" s="148"/>
      <c r="DS946" s="148"/>
      <c r="DT946" s="148"/>
      <c r="DU946" s="148"/>
      <c r="DV946" s="148"/>
      <c r="DW946" s="148"/>
      <c r="DX946" s="148"/>
      <c r="DY946" s="148"/>
      <c r="DZ946" s="170"/>
    </row>
    <row r="947" spans="1:130" s="201" customFormat="1" ht="12.75" x14ac:dyDescent="0.2">
      <c r="A947" s="185"/>
      <c r="B947" s="186"/>
      <c r="C947" s="181"/>
      <c r="D947" s="214"/>
      <c r="E947" s="148"/>
      <c r="F947" s="177"/>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c r="AF947" s="148"/>
      <c r="AG947" s="148"/>
      <c r="AH947" s="148"/>
      <c r="AI947" s="148"/>
      <c r="AJ947" s="148"/>
      <c r="AK947" s="148"/>
      <c r="AL947" s="148"/>
      <c r="AM947" s="148"/>
      <c r="AN947" s="148"/>
      <c r="AO947" s="148"/>
      <c r="AP947" s="148"/>
      <c r="AQ947" s="148"/>
      <c r="AR947" s="148"/>
      <c r="AS947" s="148"/>
      <c r="AT947" s="148"/>
      <c r="AU947" s="148"/>
      <c r="AV947" s="148"/>
      <c r="AW947" s="148"/>
      <c r="AX947" s="148"/>
      <c r="AY947" s="148"/>
      <c r="AZ947" s="148"/>
      <c r="BA947" s="148"/>
      <c r="BB947" s="148"/>
      <c r="BC947" s="148"/>
      <c r="BD947" s="148"/>
      <c r="BE947" s="148"/>
      <c r="BF947" s="148"/>
      <c r="BG947" s="148"/>
      <c r="BH947" s="148"/>
      <c r="BI947" s="148"/>
      <c r="BJ947" s="148"/>
      <c r="BK947" s="148"/>
      <c r="BL947" s="148"/>
      <c r="BM947" s="148"/>
      <c r="BN947" s="148"/>
      <c r="BO947" s="148"/>
      <c r="BP947" s="148"/>
      <c r="BQ947" s="148"/>
      <c r="BR947" s="148"/>
      <c r="BS947" s="148"/>
      <c r="BT947" s="148"/>
      <c r="BU947" s="148"/>
      <c r="BV947" s="148"/>
      <c r="BW947" s="148"/>
      <c r="BX947" s="148"/>
      <c r="BY947" s="148"/>
      <c r="BZ947" s="148"/>
      <c r="CA947" s="148"/>
      <c r="CB947" s="148"/>
      <c r="CC947" s="148"/>
      <c r="CD947" s="148"/>
      <c r="CE947" s="148"/>
      <c r="CF947" s="148"/>
      <c r="CG947" s="148"/>
      <c r="CH947" s="148"/>
      <c r="CI947" s="148"/>
      <c r="CJ947" s="148"/>
      <c r="CK947" s="148"/>
      <c r="CL947" s="148"/>
      <c r="CM947" s="148"/>
      <c r="CN947" s="148"/>
      <c r="CO947" s="148"/>
      <c r="CP947" s="148"/>
      <c r="CQ947" s="148"/>
      <c r="CR947" s="148"/>
      <c r="CS947" s="148"/>
      <c r="CT947" s="148"/>
      <c r="CU947" s="148"/>
      <c r="CV947" s="148"/>
      <c r="CW947" s="148"/>
      <c r="CX947" s="148"/>
      <c r="CY947" s="148"/>
      <c r="CZ947" s="148"/>
      <c r="DA947" s="148"/>
      <c r="DB947" s="148"/>
      <c r="DC947" s="148"/>
      <c r="DD947" s="148"/>
      <c r="DE947" s="148"/>
      <c r="DF947" s="148"/>
      <c r="DG947" s="148"/>
      <c r="DH947" s="148"/>
      <c r="DI947" s="148"/>
      <c r="DJ947" s="148"/>
      <c r="DK947" s="148"/>
      <c r="DL947" s="148"/>
      <c r="DM947" s="148"/>
      <c r="DN947" s="148"/>
      <c r="DO947" s="148"/>
      <c r="DP947" s="148"/>
      <c r="DQ947" s="148"/>
      <c r="DR947" s="148"/>
      <c r="DS947" s="148"/>
      <c r="DT947" s="148"/>
      <c r="DU947" s="148"/>
      <c r="DV947" s="148"/>
      <c r="DW947" s="148"/>
      <c r="DX947" s="148"/>
      <c r="DY947" s="148"/>
      <c r="DZ947" s="170"/>
    </row>
    <row r="948" spans="1:130" s="201" customFormat="1" ht="12.75" x14ac:dyDescent="0.2">
      <c r="A948" s="185"/>
      <c r="B948" s="186"/>
      <c r="C948" s="181"/>
      <c r="D948" s="214"/>
      <c r="E948" s="148"/>
      <c r="F948" s="177"/>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c r="AF948" s="148"/>
      <c r="AG948" s="148"/>
      <c r="AH948" s="148"/>
      <c r="AI948" s="148"/>
      <c r="AJ948" s="148"/>
      <c r="AK948" s="148"/>
      <c r="AL948" s="148"/>
      <c r="AM948" s="148"/>
      <c r="AN948" s="148"/>
      <c r="AO948" s="148"/>
      <c r="AP948" s="148"/>
      <c r="AQ948" s="148"/>
      <c r="AR948" s="148"/>
      <c r="AS948" s="148"/>
      <c r="AT948" s="148"/>
      <c r="AU948" s="148"/>
      <c r="AV948" s="148"/>
      <c r="AW948" s="148"/>
      <c r="AX948" s="148"/>
      <c r="AY948" s="148"/>
      <c r="AZ948" s="148"/>
      <c r="BA948" s="148"/>
      <c r="BB948" s="148"/>
      <c r="BC948" s="148"/>
      <c r="BD948" s="148"/>
      <c r="BE948" s="148"/>
      <c r="BF948" s="148"/>
      <c r="BG948" s="148"/>
      <c r="BH948" s="148"/>
      <c r="BI948" s="148"/>
      <c r="BJ948" s="148"/>
      <c r="BK948" s="148"/>
      <c r="BL948" s="148"/>
      <c r="BM948" s="148"/>
      <c r="BN948" s="148"/>
      <c r="BO948" s="148"/>
      <c r="BP948" s="148"/>
      <c r="BQ948" s="148"/>
      <c r="BR948" s="148"/>
      <c r="BS948" s="148"/>
      <c r="BT948" s="148"/>
      <c r="BU948" s="148"/>
      <c r="BV948" s="148"/>
      <c r="BW948" s="148"/>
      <c r="BX948" s="148"/>
      <c r="BY948" s="148"/>
      <c r="BZ948" s="148"/>
      <c r="CA948" s="148"/>
      <c r="CB948" s="148"/>
      <c r="CC948" s="148"/>
      <c r="CD948" s="148"/>
      <c r="CE948" s="148"/>
      <c r="CF948" s="148"/>
      <c r="CG948" s="148"/>
      <c r="CH948" s="148"/>
      <c r="CI948" s="148"/>
      <c r="CJ948" s="148"/>
      <c r="CK948" s="148"/>
      <c r="CL948" s="148"/>
      <c r="CM948" s="148"/>
      <c r="CN948" s="148"/>
      <c r="CO948" s="148"/>
      <c r="CP948" s="148"/>
      <c r="CQ948" s="148"/>
      <c r="CR948" s="148"/>
      <c r="CS948" s="148"/>
      <c r="CT948" s="148"/>
      <c r="CU948" s="148"/>
      <c r="CV948" s="148"/>
      <c r="CW948" s="148"/>
      <c r="CX948" s="148"/>
      <c r="CY948" s="148"/>
      <c r="CZ948" s="148"/>
      <c r="DA948" s="148"/>
      <c r="DB948" s="148"/>
      <c r="DC948" s="148"/>
      <c r="DD948" s="148"/>
      <c r="DE948" s="148"/>
      <c r="DF948" s="148"/>
      <c r="DG948" s="148"/>
      <c r="DH948" s="148"/>
      <c r="DI948" s="148"/>
      <c r="DJ948" s="148"/>
      <c r="DK948" s="148"/>
      <c r="DL948" s="148"/>
      <c r="DM948" s="148"/>
      <c r="DN948" s="148"/>
      <c r="DO948" s="148"/>
      <c r="DP948" s="148"/>
      <c r="DQ948" s="148"/>
      <c r="DR948" s="148"/>
      <c r="DS948" s="148"/>
      <c r="DT948" s="148"/>
      <c r="DU948" s="148"/>
      <c r="DV948" s="148"/>
      <c r="DW948" s="148"/>
      <c r="DX948" s="148"/>
      <c r="DY948" s="148"/>
      <c r="DZ948" s="170"/>
    </row>
    <row r="949" spans="1:130" s="201" customFormat="1" ht="12.75" x14ac:dyDescent="0.2">
      <c r="A949" s="185"/>
      <c r="B949" s="186"/>
      <c r="C949" s="181"/>
      <c r="D949" s="214"/>
      <c r="E949" s="148"/>
      <c r="F949" s="177"/>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c r="AF949" s="148"/>
      <c r="AG949" s="148"/>
      <c r="AH949" s="148"/>
      <c r="AI949" s="148"/>
      <c r="AJ949" s="148"/>
      <c r="AK949" s="148"/>
      <c r="AL949" s="148"/>
      <c r="AM949" s="148"/>
      <c r="AN949" s="148"/>
      <c r="AO949" s="148"/>
      <c r="AP949" s="148"/>
      <c r="AQ949" s="148"/>
      <c r="AR949" s="148"/>
      <c r="AS949" s="148"/>
      <c r="AT949" s="148"/>
      <c r="AU949" s="148"/>
      <c r="AV949" s="148"/>
      <c r="AW949" s="148"/>
      <c r="AX949" s="148"/>
      <c r="AY949" s="148"/>
      <c r="AZ949" s="148"/>
      <c r="BA949" s="148"/>
      <c r="BB949" s="148"/>
      <c r="BC949" s="148"/>
      <c r="BD949" s="148"/>
      <c r="BE949" s="148"/>
      <c r="BF949" s="148"/>
      <c r="BG949" s="148"/>
      <c r="BH949" s="148"/>
      <c r="BI949" s="148"/>
      <c r="BJ949" s="148"/>
      <c r="BK949" s="148"/>
      <c r="BL949" s="148"/>
      <c r="BM949" s="148"/>
      <c r="BN949" s="148"/>
      <c r="BO949" s="148"/>
      <c r="BP949" s="148"/>
      <c r="BQ949" s="148"/>
      <c r="BR949" s="148"/>
      <c r="BS949" s="148"/>
      <c r="BT949" s="148"/>
      <c r="BU949" s="148"/>
      <c r="BV949" s="148"/>
      <c r="BW949" s="148"/>
      <c r="BX949" s="148"/>
      <c r="BY949" s="148"/>
      <c r="BZ949" s="148"/>
      <c r="CA949" s="148"/>
      <c r="CB949" s="148"/>
      <c r="CC949" s="148"/>
      <c r="CD949" s="148"/>
      <c r="CE949" s="148"/>
      <c r="CF949" s="148"/>
      <c r="CG949" s="148"/>
      <c r="CH949" s="148"/>
      <c r="CI949" s="148"/>
      <c r="CJ949" s="148"/>
      <c r="CK949" s="148"/>
      <c r="CL949" s="148"/>
      <c r="CM949" s="148"/>
      <c r="CN949" s="148"/>
      <c r="CO949" s="148"/>
      <c r="CP949" s="148"/>
      <c r="CQ949" s="148"/>
      <c r="CR949" s="148"/>
      <c r="CS949" s="148"/>
      <c r="CT949" s="148"/>
      <c r="CU949" s="148"/>
      <c r="CV949" s="148"/>
      <c r="CW949" s="148"/>
      <c r="CX949" s="148"/>
      <c r="CY949" s="148"/>
      <c r="CZ949" s="148"/>
      <c r="DA949" s="148"/>
      <c r="DB949" s="148"/>
      <c r="DC949" s="148"/>
      <c r="DD949" s="148"/>
      <c r="DE949" s="148"/>
      <c r="DF949" s="148"/>
      <c r="DG949" s="148"/>
      <c r="DH949" s="148"/>
      <c r="DI949" s="148"/>
      <c r="DJ949" s="148"/>
      <c r="DK949" s="148"/>
      <c r="DL949" s="148"/>
      <c r="DM949" s="148"/>
      <c r="DN949" s="148"/>
      <c r="DO949" s="148"/>
      <c r="DP949" s="148"/>
      <c r="DQ949" s="148"/>
      <c r="DR949" s="148"/>
      <c r="DS949" s="148"/>
      <c r="DT949" s="148"/>
      <c r="DU949" s="148"/>
      <c r="DV949" s="148"/>
      <c r="DW949" s="148"/>
      <c r="DX949" s="148"/>
      <c r="DY949" s="148"/>
      <c r="DZ949" s="170"/>
    </row>
    <row r="950" spans="1:130" s="201" customFormat="1" ht="12.75" x14ac:dyDescent="0.2">
      <c r="A950" s="185"/>
      <c r="B950" s="186"/>
      <c r="C950" s="181"/>
      <c r="D950" s="214"/>
      <c r="E950" s="148"/>
      <c r="F950" s="177"/>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c r="AF950" s="148"/>
      <c r="AG950" s="148"/>
      <c r="AH950" s="148"/>
      <c r="AI950" s="148"/>
      <c r="AJ950" s="148"/>
      <c r="AK950" s="148"/>
      <c r="AL950" s="148"/>
      <c r="AM950" s="148"/>
      <c r="AN950" s="148"/>
      <c r="AO950" s="148"/>
      <c r="AP950" s="148"/>
      <c r="AQ950" s="148"/>
      <c r="AR950" s="148"/>
      <c r="AS950" s="148"/>
      <c r="AT950" s="148"/>
      <c r="AU950" s="148"/>
      <c r="AV950" s="148"/>
      <c r="AW950" s="148"/>
      <c r="AX950" s="148"/>
      <c r="AY950" s="148"/>
      <c r="AZ950" s="148"/>
      <c r="BA950" s="148"/>
      <c r="BB950" s="148"/>
      <c r="BC950" s="148"/>
      <c r="BD950" s="148"/>
      <c r="BE950" s="148"/>
      <c r="BF950" s="148"/>
      <c r="BG950" s="148"/>
      <c r="BH950" s="148"/>
      <c r="BI950" s="148"/>
      <c r="BJ950" s="148"/>
      <c r="BK950" s="148"/>
      <c r="BL950" s="148"/>
      <c r="BM950" s="148"/>
      <c r="BN950" s="148"/>
      <c r="BO950" s="148"/>
      <c r="BP950" s="148"/>
      <c r="BQ950" s="148"/>
      <c r="BR950" s="148"/>
      <c r="BS950" s="148"/>
      <c r="BT950" s="148"/>
      <c r="BU950" s="148"/>
      <c r="BV950" s="148"/>
      <c r="BW950" s="148"/>
      <c r="BX950" s="148"/>
      <c r="BY950" s="148"/>
      <c r="BZ950" s="148"/>
      <c r="CA950" s="148"/>
      <c r="CB950" s="148"/>
      <c r="CC950" s="148"/>
      <c r="CD950" s="148"/>
      <c r="CE950" s="148"/>
      <c r="CF950" s="148"/>
      <c r="CG950" s="148"/>
      <c r="CH950" s="148"/>
      <c r="CI950" s="148"/>
      <c r="CJ950" s="148"/>
      <c r="CK950" s="148"/>
      <c r="CL950" s="148"/>
      <c r="CM950" s="148"/>
      <c r="CN950" s="148"/>
      <c r="CO950" s="148"/>
      <c r="CP950" s="148"/>
      <c r="CQ950" s="148"/>
      <c r="CR950" s="148"/>
      <c r="CS950" s="148"/>
      <c r="CT950" s="148"/>
      <c r="CU950" s="148"/>
      <c r="CV950" s="148"/>
      <c r="CW950" s="148"/>
      <c r="CX950" s="148"/>
      <c r="CY950" s="148"/>
      <c r="CZ950" s="148"/>
      <c r="DA950" s="148"/>
      <c r="DB950" s="148"/>
      <c r="DC950" s="148"/>
      <c r="DD950" s="148"/>
      <c r="DE950" s="148"/>
      <c r="DF950" s="148"/>
      <c r="DG950" s="148"/>
      <c r="DH950" s="148"/>
      <c r="DI950" s="148"/>
      <c r="DJ950" s="148"/>
      <c r="DK950" s="148"/>
      <c r="DL950" s="148"/>
      <c r="DM950" s="148"/>
      <c r="DN950" s="148"/>
      <c r="DO950" s="148"/>
      <c r="DP950" s="148"/>
      <c r="DQ950" s="148"/>
      <c r="DR950" s="148"/>
      <c r="DS950" s="148"/>
      <c r="DT950" s="148"/>
      <c r="DU950" s="148"/>
      <c r="DV950" s="148"/>
      <c r="DW950" s="148"/>
      <c r="DX950" s="148"/>
      <c r="DY950" s="148"/>
      <c r="DZ950" s="170"/>
    </row>
    <row r="951" spans="1:130" s="201" customFormat="1" ht="12.75" x14ac:dyDescent="0.2">
      <c r="A951" s="185"/>
      <c r="B951" s="186"/>
      <c r="C951" s="181"/>
      <c r="D951" s="214"/>
      <c r="E951" s="148"/>
      <c r="F951" s="177"/>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c r="AF951" s="148"/>
      <c r="AG951" s="148"/>
      <c r="AH951" s="148"/>
      <c r="AI951" s="148"/>
      <c r="AJ951" s="148"/>
      <c r="AK951" s="148"/>
      <c r="AL951" s="148"/>
      <c r="AM951" s="148"/>
      <c r="AN951" s="148"/>
      <c r="AO951" s="148"/>
      <c r="AP951" s="148"/>
      <c r="AQ951" s="148"/>
      <c r="AR951" s="148"/>
      <c r="AS951" s="148"/>
      <c r="AT951" s="148"/>
      <c r="AU951" s="148"/>
      <c r="AV951" s="148"/>
      <c r="AW951" s="148"/>
      <c r="AX951" s="148"/>
      <c r="AY951" s="148"/>
      <c r="AZ951" s="148"/>
      <c r="BA951" s="148"/>
      <c r="BB951" s="148"/>
      <c r="BC951" s="148"/>
      <c r="BD951" s="148"/>
      <c r="BE951" s="148"/>
      <c r="BF951" s="148"/>
      <c r="BG951" s="148"/>
      <c r="BH951" s="148"/>
      <c r="BI951" s="148"/>
      <c r="BJ951" s="148"/>
      <c r="BK951" s="148"/>
      <c r="BL951" s="148"/>
      <c r="BM951" s="148"/>
      <c r="BN951" s="148"/>
      <c r="BO951" s="148"/>
      <c r="BP951" s="148"/>
      <c r="BQ951" s="148"/>
      <c r="BR951" s="148"/>
      <c r="BS951" s="148"/>
      <c r="BT951" s="148"/>
      <c r="BU951" s="148"/>
      <c r="BV951" s="148"/>
      <c r="BW951" s="148"/>
      <c r="BX951" s="148"/>
      <c r="BY951" s="148"/>
      <c r="BZ951" s="148"/>
      <c r="CA951" s="148"/>
      <c r="CB951" s="148"/>
      <c r="CC951" s="148"/>
      <c r="CD951" s="148"/>
      <c r="CE951" s="148"/>
      <c r="CF951" s="148"/>
      <c r="CG951" s="148"/>
      <c r="CH951" s="148"/>
      <c r="CI951" s="148"/>
      <c r="CJ951" s="148"/>
      <c r="CK951" s="148"/>
      <c r="CL951" s="148"/>
      <c r="CM951" s="148"/>
      <c r="CN951" s="148"/>
      <c r="CO951" s="148"/>
      <c r="CP951" s="148"/>
      <c r="CQ951" s="148"/>
      <c r="CR951" s="148"/>
      <c r="CS951" s="148"/>
      <c r="CT951" s="148"/>
      <c r="CU951" s="148"/>
      <c r="CV951" s="148"/>
      <c r="CW951" s="148"/>
      <c r="CX951" s="148"/>
      <c r="CY951" s="148"/>
      <c r="CZ951" s="148"/>
      <c r="DA951" s="148"/>
      <c r="DB951" s="148"/>
      <c r="DC951" s="148"/>
      <c r="DD951" s="148"/>
      <c r="DE951" s="148"/>
      <c r="DF951" s="148"/>
      <c r="DG951" s="148"/>
      <c r="DH951" s="148"/>
      <c r="DI951" s="148"/>
      <c r="DJ951" s="148"/>
      <c r="DK951" s="148"/>
      <c r="DL951" s="148"/>
      <c r="DM951" s="148"/>
      <c r="DN951" s="148"/>
      <c r="DO951" s="148"/>
      <c r="DP951" s="148"/>
      <c r="DQ951" s="148"/>
      <c r="DR951" s="148"/>
      <c r="DS951" s="148"/>
      <c r="DT951" s="148"/>
      <c r="DU951" s="148"/>
      <c r="DV951" s="148"/>
      <c r="DW951" s="148"/>
      <c r="DX951" s="148"/>
      <c r="DY951" s="148"/>
      <c r="DZ951" s="170"/>
    </row>
    <row r="952" spans="1:130" s="201" customFormat="1" ht="12.75" x14ac:dyDescent="0.2">
      <c r="A952" s="185"/>
      <c r="B952" s="186"/>
      <c r="C952" s="181"/>
      <c r="D952" s="214"/>
      <c r="E952" s="148"/>
      <c r="F952" s="177"/>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c r="AF952" s="148"/>
      <c r="AG952" s="148"/>
      <c r="AH952" s="148"/>
      <c r="AI952" s="148"/>
      <c r="AJ952" s="148"/>
      <c r="AK952" s="148"/>
      <c r="AL952" s="148"/>
      <c r="AM952" s="148"/>
      <c r="AN952" s="148"/>
      <c r="AO952" s="148"/>
      <c r="AP952" s="148"/>
      <c r="AQ952" s="148"/>
      <c r="AR952" s="148"/>
      <c r="AS952" s="148"/>
      <c r="AT952" s="148"/>
      <c r="AU952" s="148"/>
      <c r="AV952" s="148"/>
      <c r="AW952" s="148"/>
      <c r="AX952" s="148"/>
      <c r="AY952" s="148"/>
      <c r="AZ952" s="148"/>
      <c r="BA952" s="148"/>
      <c r="BB952" s="148"/>
      <c r="BC952" s="148"/>
      <c r="BD952" s="148"/>
      <c r="BE952" s="148"/>
      <c r="BF952" s="148"/>
      <c r="BG952" s="148"/>
      <c r="BH952" s="148"/>
      <c r="BI952" s="148"/>
      <c r="BJ952" s="148"/>
      <c r="BK952" s="148"/>
      <c r="BL952" s="148"/>
      <c r="BM952" s="148"/>
      <c r="BN952" s="148"/>
      <c r="BO952" s="148"/>
      <c r="BP952" s="148"/>
      <c r="BQ952" s="148"/>
      <c r="BR952" s="148"/>
      <c r="BS952" s="148"/>
      <c r="BT952" s="148"/>
      <c r="BU952" s="148"/>
      <c r="BV952" s="148"/>
      <c r="BW952" s="148"/>
      <c r="BX952" s="148"/>
      <c r="BY952" s="148"/>
      <c r="BZ952" s="148"/>
      <c r="CA952" s="148"/>
      <c r="CB952" s="148"/>
      <c r="CC952" s="148"/>
      <c r="CD952" s="148"/>
      <c r="CE952" s="148"/>
      <c r="CF952" s="148"/>
      <c r="CG952" s="148"/>
      <c r="CH952" s="148"/>
      <c r="CI952" s="148"/>
      <c r="CJ952" s="148"/>
      <c r="CK952" s="148"/>
      <c r="CL952" s="148"/>
      <c r="CM952" s="148"/>
      <c r="CN952" s="148"/>
      <c r="CO952" s="148"/>
      <c r="CP952" s="148"/>
      <c r="CQ952" s="148"/>
      <c r="CR952" s="148"/>
      <c r="CS952" s="148"/>
      <c r="CT952" s="148"/>
      <c r="CU952" s="148"/>
      <c r="CV952" s="148"/>
      <c r="CW952" s="148"/>
      <c r="CX952" s="148"/>
      <c r="CY952" s="148"/>
      <c r="CZ952" s="148"/>
      <c r="DA952" s="148"/>
      <c r="DB952" s="148"/>
      <c r="DC952" s="148"/>
      <c r="DD952" s="148"/>
      <c r="DE952" s="148"/>
      <c r="DF952" s="148"/>
      <c r="DG952" s="148"/>
      <c r="DH952" s="148"/>
      <c r="DI952" s="148"/>
      <c r="DJ952" s="148"/>
      <c r="DK952" s="148"/>
      <c r="DL952" s="148"/>
      <c r="DM952" s="148"/>
      <c r="DN952" s="148"/>
      <c r="DO952" s="148"/>
      <c r="DP952" s="148"/>
      <c r="DQ952" s="148"/>
      <c r="DR952" s="148"/>
      <c r="DS952" s="148"/>
      <c r="DT952" s="148"/>
      <c r="DU952" s="148"/>
      <c r="DV952" s="148"/>
      <c r="DW952" s="148"/>
      <c r="DX952" s="148"/>
      <c r="DY952" s="148"/>
      <c r="DZ952" s="170"/>
    </row>
    <row r="953" spans="1:130" s="201" customFormat="1" ht="12.75" x14ac:dyDescent="0.2">
      <c r="A953" s="185"/>
      <c r="B953" s="186"/>
      <c r="C953" s="181"/>
      <c r="D953" s="214"/>
      <c r="E953" s="148"/>
      <c r="F953" s="177"/>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c r="AF953" s="148"/>
      <c r="AG953" s="148"/>
      <c r="AH953" s="148"/>
      <c r="AI953" s="148"/>
      <c r="AJ953" s="148"/>
      <c r="AK953" s="148"/>
      <c r="AL953" s="148"/>
      <c r="AM953" s="148"/>
      <c r="AN953" s="148"/>
      <c r="AO953" s="148"/>
      <c r="AP953" s="148"/>
      <c r="AQ953" s="148"/>
      <c r="AR953" s="148"/>
      <c r="AS953" s="148"/>
      <c r="AT953" s="148"/>
      <c r="AU953" s="148"/>
      <c r="AV953" s="148"/>
      <c r="AW953" s="148"/>
      <c r="AX953" s="148"/>
      <c r="AY953" s="148"/>
      <c r="AZ953" s="148"/>
      <c r="BA953" s="148"/>
      <c r="BB953" s="148"/>
      <c r="BC953" s="148"/>
      <c r="BD953" s="148"/>
      <c r="BE953" s="148"/>
      <c r="BF953" s="148"/>
      <c r="BG953" s="148"/>
      <c r="BH953" s="148"/>
      <c r="BI953" s="148"/>
      <c r="BJ953" s="148"/>
      <c r="BK953" s="148"/>
      <c r="BL953" s="148"/>
      <c r="BM953" s="148"/>
      <c r="BN953" s="148"/>
      <c r="BO953" s="148"/>
      <c r="BP953" s="148"/>
      <c r="BQ953" s="148"/>
      <c r="BR953" s="148"/>
      <c r="BS953" s="148"/>
      <c r="BT953" s="148"/>
      <c r="BU953" s="148"/>
      <c r="BV953" s="148"/>
      <c r="BW953" s="148"/>
      <c r="BX953" s="148"/>
      <c r="BY953" s="148"/>
      <c r="BZ953" s="148"/>
      <c r="CA953" s="148"/>
      <c r="CB953" s="148"/>
      <c r="CC953" s="148"/>
      <c r="CD953" s="148"/>
      <c r="CE953" s="148"/>
      <c r="CF953" s="148"/>
      <c r="CG953" s="148"/>
      <c r="CH953" s="148"/>
      <c r="CI953" s="148"/>
      <c r="CJ953" s="148"/>
      <c r="CK953" s="148"/>
      <c r="CL953" s="148"/>
      <c r="CM953" s="148"/>
      <c r="CN953" s="148"/>
      <c r="CO953" s="148"/>
      <c r="CP953" s="148"/>
      <c r="CQ953" s="148"/>
      <c r="CR953" s="148"/>
      <c r="CS953" s="148"/>
      <c r="CT953" s="148"/>
      <c r="CU953" s="148"/>
      <c r="CV953" s="148"/>
      <c r="CW953" s="148"/>
      <c r="CX953" s="148"/>
      <c r="CY953" s="148"/>
      <c r="CZ953" s="148"/>
      <c r="DA953" s="148"/>
      <c r="DB953" s="148"/>
      <c r="DC953" s="148"/>
      <c r="DD953" s="148"/>
      <c r="DE953" s="148"/>
      <c r="DF953" s="148"/>
      <c r="DG953" s="148"/>
      <c r="DH953" s="148"/>
      <c r="DI953" s="148"/>
      <c r="DJ953" s="148"/>
      <c r="DK953" s="148"/>
      <c r="DL953" s="148"/>
      <c r="DM953" s="148"/>
      <c r="DN953" s="148"/>
      <c r="DO953" s="148"/>
      <c r="DP953" s="148"/>
      <c r="DQ953" s="148"/>
      <c r="DR953" s="148"/>
      <c r="DS953" s="148"/>
      <c r="DT953" s="148"/>
      <c r="DU953" s="148"/>
      <c r="DV953" s="148"/>
      <c r="DW953" s="148"/>
      <c r="DX953" s="148"/>
      <c r="DY953" s="148"/>
      <c r="DZ953" s="170"/>
    </row>
    <row r="954" spans="1:130" s="201" customFormat="1" ht="12.75" x14ac:dyDescent="0.2">
      <c r="A954" s="185"/>
      <c r="B954" s="186"/>
      <c r="C954" s="181"/>
      <c r="D954" s="214"/>
      <c r="E954" s="148"/>
      <c r="F954" s="177"/>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c r="AF954" s="148"/>
      <c r="AG954" s="148"/>
      <c r="AH954" s="148"/>
      <c r="AI954" s="148"/>
      <c r="AJ954" s="148"/>
      <c r="AK954" s="148"/>
      <c r="AL954" s="148"/>
      <c r="AM954" s="148"/>
      <c r="AN954" s="148"/>
      <c r="AO954" s="148"/>
      <c r="AP954" s="148"/>
      <c r="AQ954" s="148"/>
      <c r="AR954" s="148"/>
      <c r="AS954" s="148"/>
      <c r="AT954" s="148"/>
      <c r="AU954" s="148"/>
      <c r="AV954" s="148"/>
      <c r="AW954" s="148"/>
      <c r="AX954" s="148"/>
      <c r="AY954" s="148"/>
      <c r="AZ954" s="148"/>
      <c r="BA954" s="148"/>
      <c r="BB954" s="148"/>
      <c r="BC954" s="148"/>
      <c r="BD954" s="148"/>
      <c r="BE954" s="148"/>
      <c r="BF954" s="148"/>
      <c r="BG954" s="148"/>
      <c r="BH954" s="148"/>
      <c r="BI954" s="148"/>
      <c r="BJ954" s="148"/>
      <c r="BK954" s="148"/>
      <c r="BL954" s="148"/>
      <c r="BM954" s="148"/>
      <c r="BN954" s="148"/>
      <c r="BO954" s="148"/>
      <c r="BP954" s="148"/>
      <c r="BQ954" s="148"/>
      <c r="BR954" s="148"/>
      <c r="BS954" s="148"/>
      <c r="BT954" s="148"/>
      <c r="BU954" s="148"/>
      <c r="BV954" s="148"/>
      <c r="BW954" s="148"/>
      <c r="BX954" s="148"/>
      <c r="BY954" s="148"/>
      <c r="BZ954" s="148"/>
      <c r="CA954" s="148"/>
      <c r="CB954" s="148"/>
      <c r="CC954" s="148"/>
      <c r="CD954" s="148"/>
      <c r="CE954" s="148"/>
      <c r="CF954" s="148"/>
      <c r="CG954" s="148"/>
      <c r="CH954" s="148"/>
      <c r="CI954" s="148"/>
      <c r="CJ954" s="148"/>
      <c r="CK954" s="148"/>
      <c r="CL954" s="148"/>
      <c r="CM954" s="148"/>
      <c r="CN954" s="148"/>
      <c r="CO954" s="148"/>
      <c r="CP954" s="148"/>
      <c r="CQ954" s="148"/>
      <c r="CR954" s="148"/>
      <c r="CS954" s="148"/>
      <c r="CT954" s="148"/>
      <c r="CU954" s="148"/>
      <c r="CV954" s="148"/>
      <c r="CW954" s="148"/>
      <c r="CX954" s="148"/>
      <c r="CY954" s="148"/>
      <c r="CZ954" s="148"/>
      <c r="DA954" s="148"/>
      <c r="DB954" s="148"/>
      <c r="DC954" s="148"/>
      <c r="DD954" s="148"/>
      <c r="DE954" s="148"/>
      <c r="DF954" s="148"/>
      <c r="DG954" s="148"/>
      <c r="DH954" s="148"/>
      <c r="DI954" s="148"/>
      <c r="DJ954" s="148"/>
      <c r="DK954" s="148"/>
      <c r="DL954" s="148"/>
      <c r="DM954" s="148"/>
      <c r="DN954" s="148"/>
      <c r="DO954" s="148"/>
      <c r="DP954" s="148"/>
      <c r="DQ954" s="148"/>
      <c r="DR954" s="148"/>
      <c r="DS954" s="148"/>
      <c r="DT954" s="148"/>
      <c r="DU954" s="148"/>
      <c r="DV954" s="148"/>
      <c r="DW954" s="148"/>
      <c r="DX954" s="148"/>
      <c r="DY954" s="148"/>
      <c r="DZ954" s="170"/>
    </row>
    <row r="955" spans="1:130" s="201" customFormat="1" ht="12.75" x14ac:dyDescent="0.2">
      <c r="A955" s="185"/>
      <c r="B955" s="186"/>
      <c r="C955" s="181"/>
      <c r="D955" s="214"/>
      <c r="E955" s="148"/>
      <c r="F955" s="177"/>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c r="AF955" s="148"/>
      <c r="AG955" s="148"/>
      <c r="AH955" s="148"/>
      <c r="AI955" s="148"/>
      <c r="AJ955" s="148"/>
      <c r="AK955" s="148"/>
      <c r="AL955" s="148"/>
      <c r="AM955" s="148"/>
      <c r="AN955" s="148"/>
      <c r="AO955" s="148"/>
      <c r="AP955" s="148"/>
      <c r="AQ955" s="148"/>
      <c r="AR955" s="148"/>
      <c r="AS955" s="148"/>
      <c r="AT955" s="148"/>
      <c r="AU955" s="148"/>
      <c r="AV955" s="148"/>
      <c r="AW955" s="148"/>
      <c r="AX955" s="148"/>
      <c r="AY955" s="148"/>
      <c r="AZ955" s="148"/>
      <c r="BA955" s="148"/>
      <c r="BB955" s="148"/>
      <c r="BC955" s="148"/>
      <c r="BD955" s="148"/>
      <c r="BE955" s="148"/>
      <c r="BF955" s="148"/>
      <c r="BG955" s="148"/>
      <c r="BH955" s="148"/>
      <c r="BI955" s="148"/>
      <c r="BJ955" s="148"/>
      <c r="BK955" s="148"/>
      <c r="BL955" s="148"/>
      <c r="BM955" s="148"/>
      <c r="BN955" s="148"/>
      <c r="BO955" s="148"/>
      <c r="BP955" s="148"/>
      <c r="BQ955" s="148"/>
      <c r="BR955" s="148"/>
      <c r="BS955" s="148"/>
      <c r="BT955" s="148"/>
      <c r="BU955" s="148"/>
      <c r="BV955" s="148"/>
      <c r="BW955" s="148"/>
      <c r="BX955" s="148"/>
      <c r="BY955" s="148"/>
      <c r="BZ955" s="148"/>
      <c r="CA955" s="148"/>
      <c r="CB955" s="148"/>
      <c r="CC955" s="148"/>
      <c r="CD955" s="148"/>
      <c r="CE955" s="148"/>
      <c r="CF955" s="148"/>
      <c r="CG955" s="148"/>
      <c r="CH955" s="148"/>
      <c r="CI955" s="148"/>
      <c r="CJ955" s="148"/>
      <c r="CK955" s="148"/>
      <c r="CL955" s="148"/>
      <c r="CM955" s="148"/>
      <c r="CN955" s="148"/>
      <c r="CO955" s="148"/>
      <c r="CP955" s="148"/>
      <c r="CQ955" s="148"/>
      <c r="CR955" s="148"/>
      <c r="CS955" s="148"/>
      <c r="CT955" s="148"/>
      <c r="CU955" s="148"/>
      <c r="CV955" s="148"/>
      <c r="CW955" s="148"/>
      <c r="CX955" s="148"/>
      <c r="CY955" s="148"/>
      <c r="CZ955" s="148"/>
      <c r="DA955" s="148"/>
      <c r="DB955" s="148"/>
      <c r="DC955" s="148"/>
      <c r="DD955" s="148"/>
      <c r="DE955" s="148"/>
      <c r="DF955" s="148"/>
      <c r="DG955" s="148"/>
      <c r="DH955" s="148"/>
      <c r="DI955" s="148"/>
      <c r="DJ955" s="148"/>
      <c r="DK955" s="148"/>
      <c r="DL955" s="148"/>
      <c r="DM955" s="148"/>
      <c r="DN955" s="148"/>
      <c r="DO955" s="148"/>
      <c r="DP955" s="148"/>
      <c r="DQ955" s="148"/>
      <c r="DR955" s="148"/>
      <c r="DS955" s="148"/>
      <c r="DT955" s="148"/>
      <c r="DU955" s="148"/>
      <c r="DV955" s="148"/>
      <c r="DW955" s="148"/>
      <c r="DX955" s="148"/>
      <c r="DY955" s="148"/>
      <c r="DZ955" s="170"/>
    </row>
    <row r="956" spans="1:130" s="201" customFormat="1" ht="12.75" x14ac:dyDescent="0.2">
      <c r="A956" s="185"/>
      <c r="B956" s="186"/>
      <c r="C956" s="181"/>
      <c r="D956" s="214"/>
      <c r="E956" s="148"/>
      <c r="F956" s="177"/>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c r="AF956" s="148"/>
      <c r="AG956" s="148"/>
      <c r="AH956" s="148"/>
      <c r="AI956" s="148"/>
      <c r="AJ956" s="148"/>
      <c r="AK956" s="148"/>
      <c r="AL956" s="148"/>
      <c r="AM956" s="148"/>
      <c r="AN956" s="148"/>
      <c r="AO956" s="148"/>
      <c r="AP956" s="148"/>
      <c r="AQ956" s="148"/>
      <c r="AR956" s="148"/>
      <c r="AS956" s="148"/>
      <c r="AT956" s="148"/>
      <c r="AU956" s="148"/>
      <c r="AV956" s="148"/>
      <c r="AW956" s="148"/>
      <c r="AX956" s="148"/>
      <c r="AY956" s="148"/>
      <c r="AZ956" s="148"/>
      <c r="BA956" s="148"/>
      <c r="BB956" s="148"/>
      <c r="BC956" s="148"/>
      <c r="BD956" s="148"/>
      <c r="BE956" s="148"/>
      <c r="BF956" s="148"/>
      <c r="BG956" s="148"/>
      <c r="BH956" s="148"/>
      <c r="BI956" s="148"/>
      <c r="BJ956" s="148"/>
      <c r="BK956" s="148"/>
      <c r="BL956" s="148"/>
      <c r="BM956" s="148"/>
      <c r="BN956" s="148"/>
      <c r="BO956" s="148"/>
      <c r="BP956" s="148"/>
      <c r="BQ956" s="148"/>
      <c r="BR956" s="148"/>
      <c r="BS956" s="148"/>
      <c r="BT956" s="148"/>
      <c r="BU956" s="148"/>
      <c r="BV956" s="148"/>
      <c r="BW956" s="148"/>
      <c r="BX956" s="148"/>
      <c r="BY956" s="148"/>
      <c r="BZ956" s="148"/>
      <c r="CA956" s="148"/>
      <c r="CB956" s="148"/>
      <c r="CC956" s="148"/>
      <c r="CD956" s="148"/>
      <c r="CE956" s="148"/>
      <c r="CF956" s="148"/>
      <c r="CG956" s="148"/>
      <c r="CH956" s="148"/>
      <c r="CI956" s="148"/>
      <c r="CJ956" s="148"/>
      <c r="CK956" s="148"/>
      <c r="CL956" s="148"/>
      <c r="CM956" s="148"/>
      <c r="CN956" s="148"/>
      <c r="CO956" s="148"/>
      <c r="CP956" s="148"/>
      <c r="CQ956" s="148"/>
      <c r="CR956" s="148"/>
      <c r="CS956" s="148"/>
      <c r="CT956" s="148"/>
      <c r="CU956" s="148"/>
      <c r="CV956" s="148"/>
      <c r="CW956" s="148"/>
      <c r="CX956" s="148"/>
      <c r="CY956" s="148"/>
      <c r="CZ956" s="148"/>
      <c r="DA956" s="148"/>
      <c r="DB956" s="148"/>
      <c r="DC956" s="148"/>
      <c r="DD956" s="148"/>
      <c r="DE956" s="148"/>
      <c r="DF956" s="148"/>
      <c r="DG956" s="148"/>
      <c r="DH956" s="148"/>
      <c r="DI956" s="148"/>
      <c r="DJ956" s="148"/>
      <c r="DK956" s="148"/>
      <c r="DL956" s="148"/>
      <c r="DM956" s="148"/>
      <c r="DN956" s="148"/>
      <c r="DO956" s="148"/>
      <c r="DP956" s="148"/>
      <c r="DQ956" s="148"/>
      <c r="DR956" s="148"/>
      <c r="DS956" s="148"/>
      <c r="DT956" s="148"/>
      <c r="DU956" s="148"/>
      <c r="DV956" s="148"/>
      <c r="DW956" s="148"/>
      <c r="DX956" s="148"/>
      <c r="DY956" s="148"/>
      <c r="DZ956" s="170"/>
    </row>
    <row r="957" spans="1:130" s="201" customFormat="1" ht="12.75" x14ac:dyDescent="0.2">
      <c r="A957" s="185"/>
      <c r="B957" s="186"/>
      <c r="C957" s="181"/>
      <c r="D957" s="214"/>
      <c r="E957" s="148"/>
      <c r="F957" s="177"/>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c r="AF957" s="148"/>
      <c r="AG957" s="148"/>
      <c r="AH957" s="148"/>
      <c r="AI957" s="148"/>
      <c r="AJ957" s="148"/>
      <c r="AK957" s="148"/>
      <c r="AL957" s="148"/>
      <c r="AM957" s="148"/>
      <c r="AN957" s="148"/>
      <c r="AO957" s="148"/>
      <c r="AP957" s="148"/>
      <c r="AQ957" s="148"/>
      <c r="AR957" s="148"/>
      <c r="AS957" s="148"/>
      <c r="AT957" s="148"/>
      <c r="AU957" s="148"/>
      <c r="AV957" s="148"/>
      <c r="AW957" s="148"/>
      <c r="AX957" s="148"/>
      <c r="AY957" s="148"/>
      <c r="AZ957" s="148"/>
      <c r="BA957" s="148"/>
      <c r="BB957" s="148"/>
      <c r="BC957" s="148"/>
      <c r="BD957" s="148"/>
      <c r="BE957" s="148"/>
      <c r="BF957" s="148"/>
      <c r="BG957" s="148"/>
      <c r="BH957" s="148"/>
      <c r="BI957" s="148"/>
      <c r="BJ957" s="148"/>
      <c r="BK957" s="148"/>
      <c r="BL957" s="148"/>
      <c r="BM957" s="148"/>
      <c r="BN957" s="148"/>
      <c r="BO957" s="148"/>
      <c r="BP957" s="148"/>
      <c r="BQ957" s="148"/>
      <c r="BR957" s="148"/>
      <c r="BS957" s="148"/>
      <c r="BT957" s="148"/>
      <c r="BU957" s="148"/>
      <c r="BV957" s="148"/>
      <c r="BW957" s="148"/>
      <c r="BX957" s="148"/>
      <c r="BY957" s="148"/>
      <c r="BZ957" s="148"/>
      <c r="CA957" s="148"/>
      <c r="CB957" s="148"/>
      <c r="CC957" s="148"/>
      <c r="CD957" s="148"/>
      <c r="CE957" s="148"/>
      <c r="CF957" s="148"/>
      <c r="CG957" s="148"/>
      <c r="CH957" s="148"/>
      <c r="CI957" s="148"/>
      <c r="CJ957" s="148"/>
      <c r="CK957" s="148"/>
      <c r="CL957" s="148"/>
      <c r="CM957" s="148"/>
      <c r="CN957" s="148"/>
      <c r="CO957" s="148"/>
      <c r="CP957" s="148"/>
      <c r="CQ957" s="148"/>
      <c r="CR957" s="148"/>
      <c r="CS957" s="148"/>
      <c r="CT957" s="148"/>
      <c r="CU957" s="148"/>
      <c r="CV957" s="148"/>
      <c r="CW957" s="148"/>
      <c r="CX957" s="148"/>
      <c r="CY957" s="148"/>
      <c r="CZ957" s="148"/>
      <c r="DA957" s="148"/>
      <c r="DB957" s="148"/>
      <c r="DC957" s="148"/>
      <c r="DD957" s="148"/>
      <c r="DE957" s="148"/>
      <c r="DF957" s="148"/>
      <c r="DG957" s="148"/>
      <c r="DH957" s="148"/>
      <c r="DI957" s="148"/>
      <c r="DJ957" s="148"/>
      <c r="DK957" s="148"/>
      <c r="DL957" s="148"/>
      <c r="DM957" s="148"/>
      <c r="DN957" s="148"/>
      <c r="DO957" s="148"/>
      <c r="DP957" s="148"/>
      <c r="DQ957" s="148"/>
      <c r="DR957" s="148"/>
      <c r="DS957" s="148"/>
      <c r="DT957" s="148"/>
      <c r="DU957" s="148"/>
      <c r="DV957" s="148"/>
      <c r="DW957" s="148"/>
      <c r="DX957" s="148"/>
      <c r="DY957" s="148"/>
      <c r="DZ957" s="170"/>
    </row>
    <row r="958" spans="1:130" s="201" customFormat="1" ht="12.75" x14ac:dyDescent="0.2">
      <c r="A958" s="185"/>
      <c r="B958" s="186"/>
      <c r="C958" s="181"/>
      <c r="D958" s="214"/>
      <c r="E958" s="148"/>
      <c r="F958" s="177"/>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c r="AF958" s="148"/>
      <c r="AG958" s="148"/>
      <c r="AH958" s="148"/>
      <c r="AI958" s="148"/>
      <c r="AJ958" s="148"/>
      <c r="AK958" s="148"/>
      <c r="AL958" s="148"/>
      <c r="AM958" s="148"/>
      <c r="AN958" s="148"/>
      <c r="AO958" s="148"/>
      <c r="AP958" s="148"/>
      <c r="AQ958" s="148"/>
      <c r="AR958" s="148"/>
      <c r="AS958" s="148"/>
      <c r="AT958" s="148"/>
      <c r="AU958" s="148"/>
      <c r="AV958" s="148"/>
      <c r="AW958" s="148"/>
      <c r="AX958" s="148"/>
      <c r="AY958" s="148"/>
      <c r="AZ958" s="148"/>
      <c r="BA958" s="148"/>
      <c r="BB958" s="148"/>
      <c r="BC958" s="148"/>
      <c r="BD958" s="148"/>
      <c r="BE958" s="148"/>
      <c r="BF958" s="148"/>
      <c r="BG958" s="148"/>
      <c r="BH958" s="148"/>
      <c r="BI958" s="148"/>
      <c r="BJ958" s="148"/>
      <c r="BK958" s="148"/>
      <c r="BL958" s="148"/>
      <c r="BM958" s="148"/>
      <c r="BN958" s="148"/>
      <c r="BO958" s="148"/>
      <c r="BP958" s="148"/>
      <c r="BQ958" s="148"/>
      <c r="BR958" s="148"/>
      <c r="BS958" s="148"/>
      <c r="BT958" s="148"/>
      <c r="BU958" s="148"/>
      <c r="BV958" s="148"/>
      <c r="BW958" s="148"/>
      <c r="BX958" s="148"/>
      <c r="BY958" s="148"/>
      <c r="BZ958" s="148"/>
      <c r="CA958" s="148"/>
      <c r="CB958" s="148"/>
      <c r="CC958" s="148"/>
      <c r="CD958" s="148"/>
      <c r="CE958" s="148"/>
      <c r="CF958" s="148"/>
      <c r="CG958" s="148"/>
      <c r="CH958" s="148"/>
      <c r="CI958" s="148"/>
      <c r="CJ958" s="148"/>
      <c r="CK958" s="148"/>
      <c r="CL958" s="148"/>
      <c r="CM958" s="148"/>
      <c r="CN958" s="148"/>
      <c r="CO958" s="148"/>
      <c r="CP958" s="148"/>
      <c r="CQ958" s="148"/>
      <c r="CR958" s="148"/>
      <c r="CS958" s="148"/>
      <c r="CT958" s="148"/>
      <c r="CU958" s="148"/>
      <c r="CV958" s="148"/>
      <c r="CW958" s="148"/>
      <c r="CX958" s="148"/>
      <c r="CY958" s="148"/>
      <c r="CZ958" s="148"/>
      <c r="DA958" s="148"/>
      <c r="DB958" s="148"/>
      <c r="DC958" s="148"/>
      <c r="DD958" s="148"/>
      <c r="DE958" s="148"/>
      <c r="DF958" s="148"/>
      <c r="DG958" s="148"/>
      <c r="DH958" s="148"/>
      <c r="DI958" s="148"/>
      <c r="DJ958" s="148"/>
      <c r="DK958" s="148"/>
      <c r="DL958" s="148"/>
      <c r="DM958" s="148"/>
      <c r="DN958" s="148"/>
      <c r="DO958" s="148"/>
      <c r="DP958" s="148"/>
      <c r="DQ958" s="148"/>
      <c r="DR958" s="148"/>
      <c r="DS958" s="148"/>
      <c r="DT958" s="148"/>
      <c r="DU958" s="148"/>
      <c r="DV958" s="148"/>
      <c r="DW958" s="148"/>
      <c r="DX958" s="148"/>
      <c r="DY958" s="148"/>
      <c r="DZ958" s="170"/>
    </row>
    <row r="959" spans="1:130" s="201" customFormat="1" ht="12.75" x14ac:dyDescent="0.2">
      <c r="A959" s="185"/>
      <c r="B959" s="186"/>
      <c r="C959" s="181"/>
      <c r="D959" s="214"/>
      <c r="E959" s="148"/>
      <c r="F959" s="177"/>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c r="AF959" s="148"/>
      <c r="AG959" s="148"/>
      <c r="AH959" s="148"/>
      <c r="AI959" s="148"/>
      <c r="AJ959" s="148"/>
      <c r="AK959" s="148"/>
      <c r="AL959" s="148"/>
      <c r="AM959" s="148"/>
      <c r="AN959" s="148"/>
      <c r="AO959" s="148"/>
      <c r="AP959" s="148"/>
      <c r="AQ959" s="148"/>
      <c r="AR959" s="148"/>
      <c r="AS959" s="148"/>
      <c r="AT959" s="148"/>
      <c r="AU959" s="148"/>
      <c r="AV959" s="148"/>
      <c r="AW959" s="148"/>
      <c r="AX959" s="148"/>
      <c r="AY959" s="148"/>
      <c r="AZ959" s="148"/>
      <c r="BA959" s="148"/>
      <c r="BB959" s="148"/>
      <c r="BC959" s="148"/>
      <c r="BD959" s="148"/>
      <c r="BE959" s="148"/>
      <c r="BF959" s="148"/>
      <c r="BG959" s="148"/>
      <c r="BH959" s="148"/>
      <c r="BI959" s="148"/>
      <c r="BJ959" s="148"/>
      <c r="BK959" s="148"/>
      <c r="BL959" s="148"/>
      <c r="BM959" s="148"/>
      <c r="BN959" s="148"/>
      <c r="BO959" s="148"/>
      <c r="BP959" s="148"/>
      <c r="BQ959" s="148"/>
      <c r="BR959" s="148"/>
      <c r="BS959" s="148"/>
      <c r="BT959" s="148"/>
      <c r="BU959" s="148"/>
      <c r="BV959" s="148"/>
      <c r="BW959" s="148"/>
      <c r="BX959" s="148"/>
      <c r="BY959" s="148"/>
      <c r="BZ959" s="148"/>
      <c r="CA959" s="148"/>
      <c r="CB959" s="148"/>
      <c r="CC959" s="148"/>
      <c r="CD959" s="148"/>
      <c r="CE959" s="148"/>
      <c r="CF959" s="148"/>
      <c r="CG959" s="148"/>
      <c r="CH959" s="148"/>
      <c r="CI959" s="148"/>
      <c r="CJ959" s="148"/>
      <c r="CK959" s="148"/>
      <c r="CL959" s="148"/>
      <c r="CM959" s="148"/>
      <c r="CN959" s="148"/>
      <c r="CO959" s="148"/>
      <c r="CP959" s="148"/>
      <c r="CQ959" s="148"/>
      <c r="CR959" s="148"/>
      <c r="CS959" s="148"/>
      <c r="CT959" s="148"/>
      <c r="CU959" s="148"/>
      <c r="CV959" s="148"/>
      <c r="CW959" s="148"/>
      <c r="CX959" s="148"/>
      <c r="CY959" s="148"/>
      <c r="CZ959" s="148"/>
      <c r="DA959" s="148"/>
      <c r="DB959" s="148"/>
      <c r="DC959" s="148"/>
      <c r="DD959" s="148"/>
      <c r="DE959" s="148"/>
      <c r="DF959" s="148"/>
      <c r="DG959" s="148"/>
      <c r="DH959" s="148"/>
      <c r="DI959" s="148"/>
      <c r="DJ959" s="148"/>
      <c r="DK959" s="148"/>
      <c r="DL959" s="148"/>
      <c r="DM959" s="148"/>
      <c r="DN959" s="148"/>
      <c r="DO959" s="148"/>
      <c r="DP959" s="148"/>
      <c r="DQ959" s="148"/>
      <c r="DR959" s="148"/>
      <c r="DS959" s="148"/>
      <c r="DT959" s="148"/>
      <c r="DU959" s="148"/>
      <c r="DV959" s="148"/>
      <c r="DW959" s="148"/>
      <c r="DX959" s="148"/>
      <c r="DY959" s="148"/>
      <c r="DZ959" s="170"/>
    </row>
    <row r="960" spans="1:130" s="201" customFormat="1" ht="12.75" x14ac:dyDescent="0.2">
      <c r="A960" s="185"/>
      <c r="B960" s="186"/>
      <c r="C960" s="181"/>
      <c r="D960" s="214"/>
      <c r="E960" s="148"/>
      <c r="F960" s="177"/>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c r="AF960" s="148"/>
      <c r="AG960" s="148"/>
      <c r="AH960" s="148"/>
      <c r="AI960" s="148"/>
      <c r="AJ960" s="148"/>
      <c r="AK960" s="148"/>
      <c r="AL960" s="148"/>
      <c r="AM960" s="148"/>
      <c r="AN960" s="148"/>
      <c r="AO960" s="148"/>
      <c r="AP960" s="148"/>
      <c r="AQ960" s="148"/>
      <c r="AR960" s="148"/>
      <c r="AS960" s="148"/>
      <c r="AT960" s="148"/>
      <c r="AU960" s="148"/>
      <c r="AV960" s="148"/>
      <c r="AW960" s="148"/>
      <c r="AX960" s="148"/>
      <c r="AY960" s="148"/>
      <c r="AZ960" s="148"/>
      <c r="BA960" s="148"/>
      <c r="BB960" s="148"/>
      <c r="BC960" s="148"/>
      <c r="BD960" s="148"/>
      <c r="BE960" s="148"/>
      <c r="BF960" s="148"/>
      <c r="BG960" s="148"/>
      <c r="BH960" s="148"/>
      <c r="BI960" s="148"/>
      <c r="BJ960" s="148"/>
      <c r="BK960" s="148"/>
      <c r="BL960" s="148"/>
      <c r="BM960" s="148"/>
      <c r="BN960" s="148"/>
      <c r="BO960" s="148"/>
      <c r="BP960" s="148"/>
      <c r="BQ960" s="148"/>
      <c r="BR960" s="148"/>
      <c r="BS960" s="148"/>
      <c r="BT960" s="148"/>
      <c r="BU960" s="148"/>
      <c r="BV960" s="148"/>
      <c r="BW960" s="148"/>
      <c r="BX960" s="148"/>
      <c r="BY960" s="148"/>
      <c r="BZ960" s="148"/>
      <c r="CA960" s="148"/>
      <c r="CB960" s="148"/>
      <c r="CC960" s="148"/>
      <c r="CD960" s="148"/>
      <c r="CE960" s="148"/>
      <c r="CF960" s="148"/>
      <c r="CG960" s="148"/>
      <c r="CH960" s="148"/>
      <c r="CI960" s="148"/>
      <c r="CJ960" s="148"/>
      <c r="CK960" s="148"/>
      <c r="CL960" s="148"/>
      <c r="CM960" s="148"/>
      <c r="CN960" s="148"/>
      <c r="CO960" s="148"/>
      <c r="CP960" s="148"/>
      <c r="CQ960" s="148"/>
      <c r="CR960" s="148"/>
      <c r="CS960" s="148"/>
      <c r="CT960" s="148"/>
      <c r="CU960" s="148"/>
      <c r="CV960" s="148"/>
      <c r="CW960" s="148"/>
      <c r="CX960" s="148"/>
      <c r="CY960" s="148"/>
      <c r="CZ960" s="148"/>
      <c r="DA960" s="148"/>
      <c r="DB960" s="148"/>
      <c r="DC960" s="148"/>
      <c r="DD960" s="148"/>
      <c r="DE960" s="148"/>
      <c r="DF960" s="148"/>
      <c r="DG960" s="148"/>
      <c r="DH960" s="148"/>
      <c r="DI960" s="148"/>
      <c r="DJ960" s="148"/>
      <c r="DK960" s="148"/>
      <c r="DL960" s="148"/>
      <c r="DM960" s="148"/>
      <c r="DN960" s="148"/>
      <c r="DO960" s="148"/>
      <c r="DP960" s="148"/>
      <c r="DQ960" s="148"/>
      <c r="DR960" s="148"/>
      <c r="DS960" s="148"/>
      <c r="DT960" s="148"/>
      <c r="DU960" s="148"/>
      <c r="DV960" s="148"/>
      <c r="DW960" s="148"/>
      <c r="DX960" s="148"/>
      <c r="DY960" s="148"/>
      <c r="DZ960" s="170"/>
    </row>
    <row r="961" spans="1:130" s="201" customFormat="1" ht="12.75" x14ac:dyDescent="0.2">
      <c r="A961" s="185"/>
      <c r="B961" s="186"/>
      <c r="C961" s="181"/>
      <c r="D961" s="214"/>
      <c r="E961" s="148"/>
      <c r="F961" s="177"/>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c r="AF961" s="148"/>
      <c r="AG961" s="148"/>
      <c r="AH961" s="148"/>
      <c r="AI961" s="148"/>
      <c r="AJ961" s="148"/>
      <c r="AK961" s="148"/>
      <c r="AL961" s="148"/>
      <c r="AM961" s="148"/>
      <c r="AN961" s="148"/>
      <c r="AO961" s="148"/>
      <c r="AP961" s="148"/>
      <c r="AQ961" s="148"/>
      <c r="AR961" s="148"/>
      <c r="AS961" s="148"/>
      <c r="AT961" s="148"/>
      <c r="AU961" s="148"/>
      <c r="AV961" s="148"/>
      <c r="AW961" s="148"/>
      <c r="AX961" s="148"/>
      <c r="AY961" s="148"/>
      <c r="AZ961" s="148"/>
      <c r="BA961" s="148"/>
      <c r="BB961" s="148"/>
      <c r="BC961" s="148"/>
      <c r="BD961" s="148"/>
      <c r="BE961" s="148"/>
      <c r="BF961" s="148"/>
      <c r="BG961" s="148"/>
      <c r="BH961" s="148"/>
      <c r="BI961" s="148"/>
      <c r="BJ961" s="148"/>
      <c r="BK961" s="148"/>
      <c r="BL961" s="148"/>
      <c r="BM961" s="148"/>
      <c r="BN961" s="148"/>
      <c r="BO961" s="148"/>
      <c r="BP961" s="148"/>
      <c r="BQ961" s="148"/>
      <c r="BR961" s="148"/>
      <c r="BS961" s="148"/>
      <c r="BT961" s="148"/>
      <c r="BU961" s="148"/>
      <c r="BV961" s="148"/>
      <c r="BW961" s="148"/>
      <c r="BX961" s="148"/>
      <c r="BY961" s="148"/>
      <c r="BZ961" s="148"/>
      <c r="CA961" s="148"/>
      <c r="CB961" s="148"/>
      <c r="CC961" s="148"/>
      <c r="CD961" s="148"/>
      <c r="CE961" s="148"/>
      <c r="CF961" s="148"/>
      <c r="CG961" s="148"/>
      <c r="CH961" s="148"/>
      <c r="CI961" s="148"/>
      <c r="CJ961" s="148"/>
      <c r="CK961" s="148"/>
      <c r="CL961" s="148"/>
      <c r="CM961" s="148"/>
      <c r="CN961" s="148"/>
      <c r="CO961" s="148"/>
      <c r="CP961" s="148"/>
      <c r="CQ961" s="148"/>
      <c r="CR961" s="148"/>
      <c r="CS961" s="148"/>
      <c r="CT961" s="148"/>
      <c r="CU961" s="148"/>
      <c r="CV961" s="148"/>
      <c r="CW961" s="148"/>
      <c r="CX961" s="148"/>
      <c r="CY961" s="148"/>
      <c r="CZ961" s="148"/>
      <c r="DA961" s="148"/>
      <c r="DB961" s="148"/>
      <c r="DC961" s="148"/>
      <c r="DD961" s="148"/>
      <c r="DE961" s="148"/>
      <c r="DF961" s="148"/>
      <c r="DG961" s="148"/>
      <c r="DH961" s="148"/>
      <c r="DI961" s="148"/>
      <c r="DJ961" s="148"/>
      <c r="DK961" s="148"/>
      <c r="DL961" s="148"/>
      <c r="DM961" s="148"/>
      <c r="DN961" s="148"/>
      <c r="DO961" s="148"/>
      <c r="DP961" s="148"/>
      <c r="DQ961" s="148"/>
      <c r="DR961" s="148"/>
      <c r="DS961" s="148"/>
      <c r="DT961" s="148"/>
      <c r="DU961" s="148"/>
      <c r="DV961" s="148"/>
      <c r="DW961" s="148"/>
      <c r="DX961" s="148"/>
      <c r="DY961" s="148"/>
      <c r="DZ961" s="170"/>
    </row>
    <row r="962" spans="1:130" s="201" customFormat="1" ht="12.75" x14ac:dyDescent="0.2">
      <c r="A962" s="185"/>
      <c r="B962" s="186"/>
      <c r="C962" s="181"/>
      <c r="D962" s="214"/>
      <c r="E962" s="148"/>
      <c r="F962" s="177"/>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c r="AF962" s="148"/>
      <c r="AG962" s="148"/>
      <c r="AH962" s="148"/>
      <c r="AI962" s="148"/>
      <c r="AJ962" s="148"/>
      <c r="AK962" s="148"/>
      <c r="AL962" s="148"/>
      <c r="AM962" s="148"/>
      <c r="AN962" s="148"/>
      <c r="AO962" s="148"/>
      <c r="AP962" s="148"/>
      <c r="AQ962" s="148"/>
      <c r="AR962" s="148"/>
      <c r="AS962" s="148"/>
      <c r="AT962" s="148"/>
      <c r="AU962" s="148"/>
      <c r="AV962" s="148"/>
      <c r="AW962" s="148"/>
      <c r="AX962" s="148"/>
      <c r="AY962" s="148"/>
      <c r="AZ962" s="148"/>
      <c r="BA962" s="148"/>
      <c r="BB962" s="148"/>
      <c r="BC962" s="148"/>
      <c r="BD962" s="148"/>
      <c r="BE962" s="148"/>
      <c r="BF962" s="148"/>
      <c r="BG962" s="148"/>
      <c r="BH962" s="148"/>
      <c r="BI962" s="148"/>
      <c r="BJ962" s="148"/>
      <c r="BK962" s="148"/>
      <c r="BL962" s="148"/>
      <c r="BM962" s="148"/>
      <c r="BN962" s="148"/>
      <c r="BO962" s="148"/>
      <c r="BP962" s="148"/>
      <c r="BQ962" s="148"/>
      <c r="BR962" s="148"/>
      <c r="BS962" s="148"/>
      <c r="BT962" s="148"/>
      <c r="BU962" s="148"/>
      <c r="BV962" s="148"/>
      <c r="BW962" s="148"/>
      <c r="BX962" s="148"/>
      <c r="BY962" s="148"/>
      <c r="BZ962" s="148"/>
      <c r="CA962" s="148"/>
      <c r="CB962" s="148"/>
      <c r="CC962" s="148"/>
      <c r="CD962" s="148"/>
      <c r="CE962" s="148"/>
      <c r="CF962" s="148"/>
      <c r="CG962" s="148"/>
      <c r="CH962" s="148"/>
      <c r="CI962" s="148"/>
      <c r="CJ962" s="148"/>
      <c r="CK962" s="148"/>
      <c r="CL962" s="148"/>
      <c r="CM962" s="148"/>
      <c r="CN962" s="148"/>
      <c r="CO962" s="148"/>
      <c r="CP962" s="148"/>
      <c r="CQ962" s="148"/>
      <c r="CR962" s="148"/>
      <c r="CS962" s="148"/>
      <c r="CT962" s="148"/>
      <c r="CU962" s="148"/>
      <c r="CV962" s="148"/>
      <c r="CW962" s="148"/>
      <c r="CX962" s="148"/>
      <c r="CY962" s="148"/>
      <c r="CZ962" s="148"/>
      <c r="DA962" s="148"/>
      <c r="DB962" s="148"/>
      <c r="DC962" s="148"/>
      <c r="DD962" s="148"/>
      <c r="DE962" s="148"/>
      <c r="DF962" s="148"/>
      <c r="DG962" s="148"/>
      <c r="DH962" s="148"/>
      <c r="DI962" s="148"/>
      <c r="DJ962" s="148"/>
      <c r="DK962" s="148"/>
      <c r="DL962" s="148"/>
      <c r="DM962" s="148"/>
      <c r="DN962" s="148"/>
      <c r="DO962" s="148"/>
      <c r="DP962" s="148"/>
      <c r="DQ962" s="148"/>
      <c r="DR962" s="148"/>
      <c r="DS962" s="148"/>
      <c r="DT962" s="148"/>
      <c r="DU962" s="148"/>
      <c r="DV962" s="148"/>
      <c r="DW962" s="148"/>
      <c r="DX962" s="148"/>
      <c r="DY962" s="148"/>
      <c r="DZ962" s="170"/>
    </row>
    <row r="963" spans="1:130" s="201" customFormat="1" ht="12.75" x14ac:dyDescent="0.2">
      <c r="A963" s="185"/>
      <c r="B963" s="186"/>
      <c r="C963" s="181"/>
      <c r="D963" s="214"/>
      <c r="E963" s="148"/>
      <c r="F963" s="177"/>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c r="AF963" s="148"/>
      <c r="AG963" s="148"/>
      <c r="AH963" s="148"/>
      <c r="AI963" s="148"/>
      <c r="AJ963" s="148"/>
      <c r="AK963" s="148"/>
      <c r="AL963" s="148"/>
      <c r="AM963" s="148"/>
      <c r="AN963" s="148"/>
      <c r="AO963" s="148"/>
      <c r="AP963" s="148"/>
      <c r="AQ963" s="148"/>
      <c r="AR963" s="148"/>
      <c r="AS963" s="148"/>
      <c r="AT963" s="148"/>
      <c r="AU963" s="148"/>
      <c r="AV963" s="148"/>
      <c r="AW963" s="148"/>
      <c r="AX963" s="148"/>
      <c r="AY963" s="148"/>
      <c r="AZ963" s="148"/>
      <c r="BA963" s="148"/>
      <c r="BB963" s="148"/>
      <c r="BC963" s="148"/>
      <c r="BD963" s="148"/>
      <c r="BE963" s="148"/>
      <c r="BF963" s="148"/>
      <c r="BG963" s="148"/>
      <c r="BH963" s="148"/>
      <c r="BI963" s="148"/>
      <c r="BJ963" s="148"/>
      <c r="BK963" s="148"/>
      <c r="BL963" s="148"/>
      <c r="BM963" s="148"/>
      <c r="BN963" s="148"/>
      <c r="BO963" s="148"/>
      <c r="BP963" s="148"/>
      <c r="BQ963" s="148"/>
      <c r="BR963" s="148"/>
      <c r="BS963" s="148"/>
      <c r="BT963" s="148"/>
      <c r="BU963" s="148"/>
      <c r="BV963" s="148"/>
      <c r="BW963" s="148"/>
      <c r="BX963" s="148"/>
      <c r="BY963" s="148"/>
      <c r="BZ963" s="148"/>
      <c r="CA963" s="148"/>
      <c r="CB963" s="148"/>
      <c r="CC963" s="148"/>
      <c r="CD963" s="148"/>
      <c r="CE963" s="148"/>
      <c r="CF963" s="148"/>
      <c r="CG963" s="148"/>
      <c r="CH963" s="148"/>
      <c r="CI963" s="148"/>
      <c r="CJ963" s="148"/>
      <c r="CK963" s="148"/>
      <c r="CL963" s="148"/>
      <c r="CM963" s="148"/>
      <c r="CN963" s="148"/>
      <c r="CO963" s="148"/>
      <c r="CP963" s="148"/>
      <c r="CQ963" s="148"/>
      <c r="CR963" s="148"/>
      <c r="CS963" s="148"/>
      <c r="CT963" s="148"/>
      <c r="CU963" s="148"/>
      <c r="CV963" s="148"/>
      <c r="CW963" s="148"/>
      <c r="CX963" s="148"/>
      <c r="CY963" s="148"/>
      <c r="CZ963" s="148"/>
      <c r="DA963" s="148"/>
      <c r="DB963" s="148"/>
      <c r="DC963" s="148"/>
      <c r="DD963" s="148"/>
      <c r="DE963" s="148"/>
      <c r="DF963" s="148"/>
      <c r="DG963" s="148"/>
      <c r="DH963" s="148"/>
      <c r="DI963" s="148"/>
      <c r="DJ963" s="148"/>
      <c r="DK963" s="148"/>
      <c r="DL963" s="148"/>
      <c r="DM963" s="148"/>
      <c r="DN963" s="148"/>
      <c r="DO963" s="148"/>
      <c r="DP963" s="148"/>
      <c r="DQ963" s="148"/>
      <c r="DR963" s="148"/>
      <c r="DS963" s="148"/>
      <c r="DT963" s="148"/>
      <c r="DU963" s="148"/>
      <c r="DV963" s="148"/>
      <c r="DW963" s="148"/>
      <c r="DX963" s="148"/>
      <c r="DY963" s="148"/>
      <c r="DZ963" s="170"/>
    </row>
    <row r="964" spans="1:130" s="201" customFormat="1" ht="12.75" x14ac:dyDescent="0.2">
      <c r="A964" s="185"/>
      <c r="B964" s="186"/>
      <c r="C964" s="181"/>
      <c r="D964" s="214"/>
      <c r="E964" s="148"/>
      <c r="F964" s="177"/>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c r="AF964" s="148"/>
      <c r="AG964" s="148"/>
      <c r="AH964" s="148"/>
      <c r="AI964" s="148"/>
      <c r="AJ964" s="148"/>
      <c r="AK964" s="148"/>
      <c r="AL964" s="148"/>
      <c r="AM964" s="148"/>
      <c r="AN964" s="148"/>
      <c r="AO964" s="148"/>
      <c r="AP964" s="148"/>
      <c r="AQ964" s="148"/>
      <c r="AR964" s="148"/>
      <c r="AS964" s="148"/>
      <c r="AT964" s="148"/>
      <c r="AU964" s="148"/>
      <c r="AV964" s="148"/>
      <c r="AW964" s="148"/>
      <c r="AX964" s="148"/>
      <c r="AY964" s="148"/>
      <c r="AZ964" s="148"/>
      <c r="BA964" s="148"/>
      <c r="BB964" s="148"/>
      <c r="BC964" s="148"/>
      <c r="BD964" s="148"/>
      <c r="BE964" s="148"/>
      <c r="BF964" s="148"/>
      <c r="BG964" s="148"/>
      <c r="BH964" s="148"/>
      <c r="BI964" s="148"/>
      <c r="BJ964" s="148"/>
      <c r="BK964" s="148"/>
      <c r="BL964" s="148"/>
      <c r="BM964" s="148"/>
      <c r="BN964" s="148"/>
      <c r="BO964" s="148"/>
      <c r="BP964" s="148"/>
      <c r="BQ964" s="148"/>
      <c r="BR964" s="148"/>
      <c r="BS964" s="148"/>
      <c r="BT964" s="148"/>
      <c r="BU964" s="148"/>
      <c r="BV964" s="148"/>
      <c r="BW964" s="148"/>
      <c r="BX964" s="148"/>
      <c r="BY964" s="148"/>
      <c r="BZ964" s="148"/>
      <c r="CA964" s="148"/>
      <c r="CB964" s="148"/>
      <c r="CC964" s="148"/>
      <c r="CD964" s="148"/>
      <c r="CE964" s="148"/>
      <c r="CF964" s="148"/>
      <c r="CG964" s="148"/>
      <c r="CH964" s="148"/>
      <c r="CI964" s="148"/>
      <c r="CJ964" s="148"/>
      <c r="CK964" s="148"/>
      <c r="CL964" s="148"/>
      <c r="CM964" s="148"/>
      <c r="CN964" s="148"/>
      <c r="CO964" s="148"/>
      <c r="CP964" s="148"/>
      <c r="CQ964" s="148"/>
      <c r="CR964" s="148"/>
      <c r="CS964" s="148"/>
      <c r="CT964" s="148"/>
      <c r="CU964" s="148"/>
      <c r="CV964" s="148"/>
      <c r="CW964" s="148"/>
      <c r="CX964" s="148"/>
      <c r="CY964" s="148"/>
      <c r="CZ964" s="148"/>
      <c r="DA964" s="148"/>
      <c r="DB964" s="148"/>
      <c r="DC964" s="148"/>
      <c r="DD964" s="148"/>
      <c r="DE964" s="148"/>
      <c r="DF964" s="148"/>
      <c r="DG964" s="148"/>
      <c r="DH964" s="148"/>
      <c r="DI964" s="148"/>
      <c r="DJ964" s="148"/>
      <c r="DK964" s="148"/>
      <c r="DL964" s="148"/>
      <c r="DM964" s="148"/>
      <c r="DN964" s="148"/>
      <c r="DO964" s="148"/>
      <c r="DP964" s="148"/>
      <c r="DQ964" s="148"/>
      <c r="DR964" s="148"/>
      <c r="DS964" s="148"/>
      <c r="DT964" s="148"/>
      <c r="DU964" s="148"/>
      <c r="DV964" s="148"/>
      <c r="DW964" s="148"/>
      <c r="DX964" s="148"/>
      <c r="DY964" s="148"/>
      <c r="DZ964" s="170"/>
    </row>
    <row r="965" spans="1:130" s="201" customFormat="1" ht="12.75" x14ac:dyDescent="0.2">
      <c r="A965" s="185"/>
      <c r="B965" s="186"/>
      <c r="C965" s="181"/>
      <c r="D965" s="214"/>
      <c r="E965" s="148"/>
      <c r="F965" s="177"/>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c r="AF965" s="148"/>
      <c r="AG965" s="148"/>
      <c r="AH965" s="148"/>
      <c r="AI965" s="148"/>
      <c r="AJ965" s="148"/>
      <c r="AK965" s="148"/>
      <c r="AL965" s="148"/>
      <c r="AM965" s="148"/>
      <c r="AN965" s="148"/>
      <c r="AO965" s="148"/>
      <c r="AP965" s="148"/>
      <c r="AQ965" s="148"/>
      <c r="AR965" s="148"/>
      <c r="AS965" s="148"/>
      <c r="AT965" s="148"/>
      <c r="AU965" s="148"/>
      <c r="AV965" s="148"/>
      <c r="AW965" s="148"/>
      <c r="AX965" s="148"/>
      <c r="AY965" s="148"/>
      <c r="AZ965" s="148"/>
      <c r="BA965" s="148"/>
      <c r="BB965" s="148"/>
      <c r="BC965" s="148"/>
      <c r="BD965" s="148"/>
      <c r="BE965" s="148"/>
      <c r="BF965" s="148"/>
      <c r="BG965" s="148"/>
      <c r="BH965" s="148"/>
      <c r="BI965" s="148"/>
      <c r="BJ965" s="148"/>
      <c r="BK965" s="148"/>
      <c r="BL965" s="148"/>
      <c r="BM965" s="148"/>
      <c r="BN965" s="148"/>
      <c r="BO965" s="148"/>
      <c r="BP965" s="148"/>
      <c r="BQ965" s="148"/>
      <c r="BR965" s="148"/>
      <c r="BS965" s="148"/>
      <c r="BT965" s="148"/>
      <c r="BU965" s="148"/>
      <c r="BV965" s="148"/>
      <c r="BW965" s="148"/>
      <c r="BX965" s="148"/>
      <c r="BY965" s="148"/>
      <c r="BZ965" s="148"/>
      <c r="CA965" s="148"/>
      <c r="CB965" s="148"/>
      <c r="CC965" s="148"/>
      <c r="CD965" s="148"/>
      <c r="CE965" s="148"/>
      <c r="CF965" s="148"/>
      <c r="CG965" s="148"/>
      <c r="CH965" s="148"/>
      <c r="CI965" s="148"/>
      <c r="CJ965" s="148"/>
      <c r="CK965" s="148"/>
      <c r="CL965" s="148"/>
      <c r="CM965" s="148"/>
      <c r="CN965" s="148"/>
      <c r="CO965" s="148"/>
      <c r="CP965" s="148"/>
      <c r="CQ965" s="148"/>
      <c r="CR965" s="148"/>
      <c r="CS965" s="148"/>
      <c r="CT965" s="148"/>
      <c r="CU965" s="148"/>
      <c r="CV965" s="148"/>
      <c r="CW965" s="148"/>
      <c r="CX965" s="148"/>
      <c r="CY965" s="148"/>
      <c r="CZ965" s="148"/>
      <c r="DA965" s="148"/>
      <c r="DB965" s="148"/>
      <c r="DC965" s="148"/>
      <c r="DD965" s="148"/>
      <c r="DE965" s="148"/>
      <c r="DF965" s="148"/>
      <c r="DG965" s="148"/>
      <c r="DH965" s="148"/>
      <c r="DI965" s="148"/>
      <c r="DJ965" s="148"/>
      <c r="DK965" s="148"/>
      <c r="DL965" s="148"/>
      <c r="DM965" s="148"/>
      <c r="DN965" s="148"/>
      <c r="DO965" s="148"/>
      <c r="DP965" s="148"/>
      <c r="DQ965" s="148"/>
      <c r="DR965" s="148"/>
      <c r="DS965" s="148"/>
      <c r="DT965" s="148"/>
      <c r="DU965" s="148"/>
      <c r="DV965" s="148"/>
      <c r="DW965" s="148"/>
      <c r="DX965" s="148"/>
      <c r="DY965" s="148"/>
      <c r="DZ965" s="170"/>
    </row>
    <row r="966" spans="1:130" s="201" customFormat="1" ht="12.75" x14ac:dyDescent="0.2">
      <c r="A966" s="185"/>
      <c r="B966" s="186"/>
      <c r="C966" s="181"/>
      <c r="D966" s="214"/>
      <c r="E966" s="148"/>
      <c r="F966" s="177"/>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c r="AF966" s="148"/>
      <c r="AG966" s="148"/>
      <c r="AH966" s="148"/>
      <c r="AI966" s="148"/>
      <c r="AJ966" s="148"/>
      <c r="AK966" s="148"/>
      <c r="AL966" s="148"/>
      <c r="AM966" s="148"/>
      <c r="AN966" s="148"/>
      <c r="AO966" s="148"/>
      <c r="AP966" s="148"/>
      <c r="AQ966" s="148"/>
      <c r="AR966" s="148"/>
      <c r="AS966" s="148"/>
      <c r="AT966" s="148"/>
      <c r="AU966" s="148"/>
      <c r="AV966" s="148"/>
      <c r="AW966" s="148"/>
      <c r="AX966" s="148"/>
      <c r="AY966" s="148"/>
      <c r="AZ966" s="148"/>
      <c r="BA966" s="148"/>
      <c r="BB966" s="148"/>
      <c r="BC966" s="148"/>
      <c r="BD966" s="148"/>
      <c r="BE966" s="148"/>
      <c r="BF966" s="148"/>
      <c r="BG966" s="148"/>
      <c r="BH966" s="148"/>
      <c r="BI966" s="148"/>
      <c r="BJ966" s="148"/>
      <c r="BK966" s="148"/>
      <c r="BL966" s="148"/>
      <c r="BM966" s="148"/>
      <c r="BN966" s="148"/>
      <c r="BO966" s="148"/>
      <c r="BP966" s="148"/>
      <c r="BQ966" s="148"/>
      <c r="BR966" s="148"/>
      <c r="BS966" s="148"/>
      <c r="BT966" s="148"/>
      <c r="BU966" s="148"/>
      <c r="BV966" s="148"/>
      <c r="BW966" s="148"/>
      <c r="BX966" s="148"/>
      <c r="BY966" s="148"/>
      <c r="BZ966" s="148"/>
      <c r="CA966" s="148"/>
      <c r="CB966" s="148"/>
      <c r="CC966" s="148"/>
      <c r="CD966" s="148"/>
      <c r="CE966" s="148"/>
      <c r="CF966" s="148"/>
      <c r="CG966" s="148"/>
      <c r="CH966" s="148"/>
      <c r="CI966" s="148"/>
      <c r="CJ966" s="148"/>
      <c r="CK966" s="148"/>
      <c r="CL966" s="148"/>
      <c r="CM966" s="148"/>
      <c r="CN966" s="148"/>
      <c r="CO966" s="148"/>
      <c r="CP966" s="148"/>
      <c r="CQ966" s="148"/>
      <c r="CR966" s="148"/>
      <c r="CS966" s="148"/>
      <c r="CT966" s="148"/>
      <c r="CU966" s="148"/>
      <c r="CV966" s="148"/>
      <c r="CW966" s="148"/>
      <c r="CX966" s="148"/>
      <c r="CY966" s="148"/>
      <c r="CZ966" s="148"/>
      <c r="DA966" s="148"/>
      <c r="DB966" s="148"/>
      <c r="DC966" s="148"/>
      <c r="DD966" s="148"/>
      <c r="DE966" s="148"/>
      <c r="DF966" s="148"/>
      <c r="DG966" s="148"/>
      <c r="DH966" s="148"/>
      <c r="DI966" s="148"/>
      <c r="DJ966" s="148"/>
      <c r="DK966" s="148"/>
      <c r="DL966" s="148"/>
      <c r="DM966" s="148"/>
      <c r="DN966" s="148"/>
      <c r="DO966" s="148"/>
      <c r="DP966" s="148"/>
      <c r="DQ966" s="148"/>
      <c r="DR966" s="148"/>
      <c r="DS966" s="148"/>
      <c r="DT966" s="148"/>
      <c r="DU966" s="148"/>
      <c r="DV966" s="148"/>
      <c r="DW966" s="148"/>
      <c r="DX966" s="148"/>
      <c r="DY966" s="148"/>
      <c r="DZ966" s="170"/>
    </row>
    <row r="967" spans="1:130" s="201" customFormat="1" ht="12.75" x14ac:dyDescent="0.2">
      <c r="A967" s="185"/>
      <c r="B967" s="186"/>
      <c r="C967" s="181"/>
      <c r="D967" s="214"/>
      <c r="E967" s="148"/>
      <c r="F967" s="177"/>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c r="AF967" s="148"/>
      <c r="AG967" s="148"/>
      <c r="AH967" s="148"/>
      <c r="AI967" s="148"/>
      <c r="AJ967" s="148"/>
      <c r="AK967" s="148"/>
      <c r="AL967" s="148"/>
      <c r="AM967" s="148"/>
      <c r="AN967" s="148"/>
      <c r="AO967" s="148"/>
      <c r="AP967" s="148"/>
      <c r="AQ967" s="148"/>
      <c r="AR967" s="148"/>
      <c r="AS967" s="148"/>
      <c r="AT967" s="148"/>
      <c r="AU967" s="148"/>
      <c r="AV967" s="148"/>
      <c r="AW967" s="148"/>
      <c r="AX967" s="148"/>
      <c r="AY967" s="148"/>
      <c r="AZ967" s="148"/>
      <c r="BA967" s="148"/>
      <c r="BB967" s="148"/>
      <c r="BC967" s="148"/>
      <c r="BD967" s="148"/>
      <c r="BE967" s="148"/>
      <c r="BF967" s="148"/>
      <c r="BG967" s="148"/>
      <c r="BH967" s="148"/>
      <c r="BI967" s="148"/>
      <c r="BJ967" s="148"/>
      <c r="BK967" s="148"/>
      <c r="BL967" s="148"/>
      <c r="BM967" s="148"/>
      <c r="BN967" s="148"/>
      <c r="BO967" s="148"/>
      <c r="BP967" s="148"/>
      <c r="BQ967" s="148"/>
      <c r="BR967" s="148"/>
      <c r="BS967" s="148"/>
      <c r="BT967" s="148"/>
      <c r="BU967" s="148"/>
      <c r="BV967" s="148"/>
      <c r="BW967" s="148"/>
      <c r="BX967" s="148"/>
      <c r="BY967" s="148"/>
      <c r="BZ967" s="148"/>
      <c r="CA967" s="148"/>
      <c r="CB967" s="148"/>
      <c r="CC967" s="148"/>
      <c r="CD967" s="148"/>
      <c r="CE967" s="148"/>
      <c r="CF967" s="148"/>
      <c r="CG967" s="148"/>
      <c r="CH967" s="148"/>
      <c r="CI967" s="148"/>
      <c r="CJ967" s="148"/>
      <c r="CK967" s="148"/>
      <c r="CL967" s="148"/>
      <c r="CM967" s="148"/>
      <c r="CN967" s="148"/>
      <c r="CO967" s="148"/>
      <c r="CP967" s="148"/>
      <c r="CQ967" s="148"/>
      <c r="CR967" s="148"/>
      <c r="CS967" s="148"/>
      <c r="CT967" s="148"/>
      <c r="CU967" s="148"/>
      <c r="CV967" s="148"/>
      <c r="CW967" s="148"/>
      <c r="CX967" s="148"/>
      <c r="CY967" s="148"/>
      <c r="CZ967" s="148"/>
      <c r="DA967" s="148"/>
      <c r="DB967" s="148"/>
      <c r="DC967" s="148"/>
      <c r="DD967" s="148"/>
      <c r="DE967" s="148"/>
      <c r="DF967" s="148"/>
      <c r="DG967" s="148"/>
      <c r="DH967" s="148"/>
      <c r="DI967" s="148"/>
      <c r="DJ967" s="148"/>
      <c r="DK967" s="148"/>
      <c r="DL967" s="148"/>
      <c r="DM967" s="148"/>
      <c r="DN967" s="148"/>
      <c r="DO967" s="148"/>
      <c r="DP967" s="148"/>
      <c r="DQ967" s="148"/>
      <c r="DR967" s="148"/>
      <c r="DS967" s="148"/>
      <c r="DT967" s="148"/>
      <c r="DU967" s="148"/>
      <c r="DV967" s="148"/>
      <c r="DW967" s="148"/>
      <c r="DX967" s="148"/>
      <c r="DY967" s="148"/>
      <c r="DZ967" s="170"/>
    </row>
    <row r="968" spans="1:130" s="201" customFormat="1" ht="12.75" x14ac:dyDescent="0.2">
      <c r="A968" s="185"/>
      <c r="B968" s="186"/>
      <c r="C968" s="181"/>
      <c r="D968" s="214"/>
      <c r="E968" s="148"/>
      <c r="F968" s="177"/>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c r="AF968" s="148"/>
      <c r="AG968" s="148"/>
      <c r="AH968" s="148"/>
      <c r="AI968" s="148"/>
      <c r="AJ968" s="148"/>
      <c r="AK968" s="148"/>
      <c r="AL968" s="148"/>
      <c r="AM968" s="148"/>
      <c r="AN968" s="148"/>
      <c r="AO968" s="148"/>
      <c r="AP968" s="148"/>
      <c r="AQ968" s="148"/>
      <c r="AR968" s="148"/>
      <c r="AS968" s="148"/>
      <c r="AT968" s="148"/>
      <c r="AU968" s="148"/>
      <c r="AV968" s="148"/>
      <c r="AW968" s="148"/>
      <c r="AX968" s="148"/>
      <c r="AY968" s="148"/>
      <c r="AZ968" s="148"/>
      <c r="BA968" s="148"/>
      <c r="BB968" s="148"/>
      <c r="BC968" s="148"/>
      <c r="BD968" s="148"/>
      <c r="BE968" s="148"/>
      <c r="BF968" s="148"/>
      <c r="BG968" s="148"/>
      <c r="BH968" s="148"/>
      <c r="BI968" s="148"/>
      <c r="BJ968" s="148"/>
      <c r="BK968" s="148"/>
      <c r="BL968" s="148"/>
      <c r="BM968" s="148"/>
      <c r="BN968" s="148"/>
      <c r="BO968" s="148"/>
      <c r="BP968" s="148"/>
      <c r="BQ968" s="148"/>
      <c r="BR968" s="148"/>
      <c r="BS968" s="148"/>
      <c r="BT968" s="148"/>
      <c r="BU968" s="148"/>
      <c r="BV968" s="148"/>
      <c r="BW968" s="148"/>
      <c r="BX968" s="148"/>
      <c r="BY968" s="148"/>
      <c r="BZ968" s="148"/>
      <c r="CA968" s="148"/>
      <c r="CB968" s="148"/>
      <c r="CC968" s="148"/>
      <c r="CD968" s="148"/>
      <c r="CE968" s="148"/>
      <c r="CF968" s="148"/>
      <c r="CG968" s="148"/>
      <c r="CH968" s="148"/>
      <c r="CI968" s="148"/>
      <c r="CJ968" s="148"/>
      <c r="CK968" s="148"/>
      <c r="CL968" s="148"/>
      <c r="CM968" s="148"/>
      <c r="CN968" s="148"/>
      <c r="CO968" s="148"/>
      <c r="CP968" s="148"/>
      <c r="CQ968" s="148"/>
      <c r="CR968" s="148"/>
      <c r="CS968" s="148"/>
      <c r="CT968" s="148"/>
      <c r="CU968" s="148"/>
      <c r="CV968" s="148"/>
      <c r="CW968" s="148"/>
      <c r="CX968" s="148"/>
      <c r="CY968" s="148"/>
      <c r="CZ968" s="148"/>
      <c r="DA968" s="148"/>
      <c r="DB968" s="148"/>
      <c r="DC968" s="148"/>
      <c r="DD968" s="148"/>
      <c r="DE968" s="148"/>
      <c r="DF968" s="148"/>
      <c r="DG968" s="148"/>
      <c r="DH968" s="148"/>
      <c r="DI968" s="148"/>
      <c r="DJ968" s="148"/>
      <c r="DK968" s="148"/>
      <c r="DL968" s="148"/>
      <c r="DM968" s="148"/>
      <c r="DN968" s="148"/>
      <c r="DO968" s="148"/>
      <c r="DP968" s="148"/>
      <c r="DQ968" s="148"/>
      <c r="DR968" s="148"/>
      <c r="DS968" s="148"/>
      <c r="DT968" s="148"/>
      <c r="DU968" s="148"/>
      <c r="DV968" s="148"/>
      <c r="DW968" s="148"/>
      <c r="DX968" s="148"/>
      <c r="DY968" s="148"/>
      <c r="DZ968" s="170"/>
    </row>
    <row r="969" spans="1:130" s="201" customFormat="1" ht="12.75" x14ac:dyDescent="0.2">
      <c r="A969" s="185"/>
      <c r="B969" s="186"/>
      <c r="C969" s="181"/>
      <c r="D969" s="214"/>
      <c r="E969" s="148"/>
      <c r="F969" s="177"/>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c r="AF969" s="148"/>
      <c r="AG969" s="148"/>
      <c r="AH969" s="148"/>
      <c r="AI969" s="148"/>
      <c r="AJ969" s="148"/>
      <c r="AK969" s="148"/>
      <c r="AL969" s="148"/>
      <c r="AM969" s="148"/>
      <c r="AN969" s="148"/>
      <c r="AO969" s="148"/>
      <c r="AP969" s="148"/>
      <c r="AQ969" s="148"/>
      <c r="AR969" s="148"/>
      <c r="AS969" s="148"/>
      <c r="AT969" s="148"/>
      <c r="AU969" s="148"/>
      <c r="AV969" s="148"/>
      <c r="AW969" s="148"/>
      <c r="AX969" s="148"/>
      <c r="AY969" s="148"/>
      <c r="AZ969" s="148"/>
      <c r="BA969" s="148"/>
      <c r="BB969" s="148"/>
      <c r="BC969" s="148"/>
      <c r="BD969" s="148"/>
      <c r="BE969" s="148"/>
      <c r="BF969" s="148"/>
      <c r="BG969" s="148"/>
      <c r="BH969" s="148"/>
      <c r="BI969" s="148"/>
      <c r="BJ969" s="148"/>
      <c r="BK969" s="148"/>
      <c r="BL969" s="148"/>
      <c r="BM969" s="148"/>
      <c r="BN969" s="148"/>
      <c r="BO969" s="148"/>
      <c r="BP969" s="148"/>
      <c r="BQ969" s="148"/>
      <c r="BR969" s="148"/>
      <c r="BS969" s="148"/>
      <c r="BT969" s="148"/>
      <c r="BU969" s="148"/>
      <c r="BV969" s="148"/>
      <c r="BW969" s="148"/>
      <c r="BX969" s="148"/>
      <c r="BY969" s="148"/>
      <c r="BZ969" s="148"/>
      <c r="CA969" s="148"/>
      <c r="CB969" s="148"/>
      <c r="CC969" s="148"/>
      <c r="CD969" s="148"/>
      <c r="CE969" s="148"/>
      <c r="CF969" s="148"/>
      <c r="CG969" s="148"/>
      <c r="CH969" s="148"/>
      <c r="CI969" s="148"/>
      <c r="CJ969" s="148"/>
      <c r="CK969" s="148"/>
      <c r="CL969" s="148"/>
      <c r="CM969" s="148"/>
      <c r="CN969" s="148"/>
      <c r="CO969" s="148"/>
      <c r="CP969" s="148"/>
      <c r="CQ969" s="148"/>
      <c r="CR969" s="148"/>
      <c r="CS969" s="148"/>
      <c r="CT969" s="148"/>
      <c r="CU969" s="148"/>
      <c r="CV969" s="148"/>
      <c r="CW969" s="148"/>
      <c r="CX969" s="148"/>
      <c r="CY969" s="148"/>
      <c r="CZ969" s="148"/>
      <c r="DA969" s="148"/>
      <c r="DB969" s="148"/>
      <c r="DC969" s="148"/>
      <c r="DD969" s="148"/>
      <c r="DE969" s="148"/>
      <c r="DF969" s="148"/>
      <c r="DG969" s="148"/>
      <c r="DH969" s="148"/>
      <c r="DI969" s="148"/>
      <c r="DJ969" s="148"/>
      <c r="DK969" s="148"/>
      <c r="DL969" s="148"/>
      <c r="DM969" s="148"/>
      <c r="DN969" s="148"/>
      <c r="DO969" s="148"/>
      <c r="DP969" s="148"/>
      <c r="DQ969" s="148"/>
      <c r="DR969" s="148"/>
      <c r="DS969" s="148"/>
      <c r="DT969" s="148"/>
      <c r="DU969" s="148"/>
      <c r="DV969" s="148"/>
      <c r="DW969" s="148"/>
      <c r="DX969" s="148"/>
      <c r="DY969" s="148"/>
      <c r="DZ969" s="170"/>
    </row>
    <row r="970" spans="1:130" s="201" customFormat="1" ht="12.75" x14ac:dyDescent="0.2">
      <c r="A970" s="185"/>
      <c r="B970" s="186"/>
      <c r="C970" s="181"/>
      <c r="D970" s="214"/>
      <c r="E970" s="148"/>
      <c r="F970" s="177"/>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c r="AF970" s="148"/>
      <c r="AG970" s="148"/>
      <c r="AH970" s="148"/>
      <c r="AI970" s="148"/>
      <c r="AJ970" s="148"/>
      <c r="AK970" s="148"/>
      <c r="AL970" s="148"/>
      <c r="AM970" s="148"/>
      <c r="AN970" s="148"/>
      <c r="AO970" s="148"/>
      <c r="AP970" s="148"/>
      <c r="AQ970" s="148"/>
      <c r="AR970" s="148"/>
      <c r="AS970" s="148"/>
      <c r="AT970" s="148"/>
      <c r="AU970" s="148"/>
      <c r="AV970" s="148"/>
      <c r="AW970" s="148"/>
      <c r="AX970" s="148"/>
      <c r="AY970" s="148"/>
      <c r="AZ970" s="148"/>
      <c r="BA970" s="148"/>
      <c r="BB970" s="148"/>
      <c r="BC970" s="148"/>
      <c r="BD970" s="148"/>
      <c r="BE970" s="148"/>
      <c r="BF970" s="148"/>
      <c r="BG970" s="148"/>
      <c r="BH970" s="148"/>
      <c r="BI970" s="148"/>
      <c r="BJ970" s="148"/>
      <c r="BK970" s="148"/>
      <c r="BL970" s="148"/>
      <c r="BM970" s="148"/>
      <c r="BN970" s="148"/>
      <c r="BO970" s="148"/>
      <c r="BP970" s="148"/>
      <c r="BQ970" s="148"/>
      <c r="BR970" s="148"/>
      <c r="BS970" s="148"/>
      <c r="BT970" s="148"/>
      <c r="BU970" s="148"/>
      <c r="BV970" s="148"/>
      <c r="BW970" s="148"/>
      <c r="BX970" s="148"/>
      <c r="BY970" s="148"/>
      <c r="BZ970" s="148"/>
      <c r="CA970" s="148"/>
      <c r="CB970" s="148"/>
      <c r="CC970" s="148"/>
      <c r="CD970" s="148"/>
      <c r="CE970" s="148"/>
      <c r="CF970" s="148"/>
      <c r="CG970" s="148"/>
      <c r="CH970" s="148"/>
      <c r="CI970" s="148"/>
      <c r="CJ970" s="148"/>
      <c r="CK970" s="148"/>
      <c r="CL970" s="148"/>
      <c r="CM970" s="148"/>
      <c r="CN970" s="148"/>
      <c r="CO970" s="148"/>
      <c r="CP970" s="148"/>
      <c r="CQ970" s="148"/>
      <c r="CR970" s="148"/>
      <c r="CS970" s="148"/>
      <c r="CT970" s="148"/>
      <c r="CU970" s="148"/>
      <c r="CV970" s="148"/>
      <c r="CW970" s="148"/>
      <c r="CX970" s="148"/>
      <c r="CY970" s="148"/>
      <c r="CZ970" s="148"/>
      <c r="DA970" s="148"/>
      <c r="DB970" s="148"/>
      <c r="DC970" s="148"/>
      <c r="DD970" s="148"/>
      <c r="DE970" s="148"/>
      <c r="DF970" s="148"/>
      <c r="DG970" s="148"/>
      <c r="DH970" s="148"/>
      <c r="DI970" s="148"/>
      <c r="DJ970" s="148"/>
      <c r="DK970" s="148"/>
      <c r="DL970" s="148"/>
      <c r="DM970" s="148"/>
      <c r="DN970" s="148"/>
      <c r="DO970" s="148"/>
      <c r="DP970" s="148"/>
      <c r="DQ970" s="148"/>
      <c r="DR970" s="148"/>
      <c r="DS970" s="148"/>
      <c r="DT970" s="148"/>
      <c r="DU970" s="148"/>
      <c r="DV970" s="148"/>
      <c r="DW970" s="148"/>
      <c r="DX970" s="148"/>
      <c r="DY970" s="148"/>
      <c r="DZ970" s="170"/>
    </row>
    <row r="971" spans="1:130" s="201" customFormat="1" ht="12.75" x14ac:dyDescent="0.2">
      <c r="A971" s="185"/>
      <c r="B971" s="186"/>
      <c r="C971" s="181"/>
      <c r="D971" s="214"/>
      <c r="E971" s="148"/>
      <c r="F971" s="177"/>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c r="AF971" s="148"/>
      <c r="AG971" s="148"/>
      <c r="AH971" s="148"/>
      <c r="AI971" s="148"/>
      <c r="AJ971" s="148"/>
      <c r="AK971" s="148"/>
      <c r="AL971" s="148"/>
      <c r="AM971" s="148"/>
      <c r="AN971" s="148"/>
      <c r="AO971" s="148"/>
      <c r="AP971" s="148"/>
      <c r="AQ971" s="148"/>
      <c r="AR971" s="148"/>
      <c r="AS971" s="148"/>
      <c r="AT971" s="148"/>
      <c r="AU971" s="148"/>
      <c r="AV971" s="148"/>
      <c r="AW971" s="148"/>
      <c r="AX971" s="148"/>
      <c r="AY971" s="148"/>
      <c r="AZ971" s="148"/>
      <c r="BA971" s="148"/>
      <c r="BB971" s="148"/>
      <c r="BC971" s="148"/>
      <c r="BD971" s="148"/>
      <c r="BE971" s="148"/>
      <c r="BF971" s="148"/>
      <c r="BG971" s="148"/>
      <c r="BH971" s="148"/>
      <c r="BI971" s="148"/>
      <c r="BJ971" s="148"/>
      <c r="BK971" s="148"/>
      <c r="BL971" s="148"/>
      <c r="BM971" s="148"/>
      <c r="BN971" s="148"/>
      <c r="BO971" s="148"/>
      <c r="BP971" s="148"/>
      <c r="BQ971" s="148"/>
      <c r="BR971" s="148"/>
      <c r="BS971" s="148"/>
      <c r="BT971" s="148"/>
      <c r="BU971" s="148"/>
      <c r="BV971" s="148"/>
      <c r="BW971" s="148"/>
      <c r="BX971" s="148"/>
      <c r="BY971" s="148"/>
      <c r="BZ971" s="148"/>
      <c r="CA971" s="148"/>
      <c r="CB971" s="148"/>
      <c r="CC971" s="148"/>
      <c r="CD971" s="148"/>
      <c r="CE971" s="148"/>
      <c r="CF971" s="148"/>
      <c r="CG971" s="148"/>
      <c r="CH971" s="148"/>
      <c r="CI971" s="148"/>
      <c r="CJ971" s="148"/>
      <c r="CK971" s="148"/>
      <c r="CL971" s="148"/>
      <c r="CM971" s="148"/>
      <c r="CN971" s="148"/>
      <c r="CO971" s="148"/>
      <c r="CP971" s="148"/>
      <c r="CQ971" s="148"/>
      <c r="CR971" s="148"/>
      <c r="CS971" s="148"/>
      <c r="CT971" s="148"/>
      <c r="CU971" s="148"/>
      <c r="CV971" s="148"/>
      <c r="CW971" s="148"/>
      <c r="CX971" s="148"/>
      <c r="CY971" s="148"/>
      <c r="CZ971" s="148"/>
      <c r="DA971" s="148"/>
      <c r="DB971" s="148"/>
      <c r="DC971" s="148"/>
      <c r="DD971" s="148"/>
      <c r="DE971" s="148"/>
      <c r="DF971" s="148"/>
      <c r="DG971" s="148"/>
      <c r="DH971" s="148"/>
      <c r="DI971" s="148"/>
      <c r="DJ971" s="148"/>
      <c r="DK971" s="148"/>
      <c r="DL971" s="148"/>
      <c r="DM971" s="148"/>
      <c r="DN971" s="148"/>
      <c r="DO971" s="148"/>
      <c r="DP971" s="148"/>
      <c r="DQ971" s="148"/>
      <c r="DR971" s="148"/>
      <c r="DS971" s="148"/>
      <c r="DT971" s="148"/>
      <c r="DU971" s="148"/>
      <c r="DV971" s="148"/>
      <c r="DW971" s="148"/>
      <c r="DX971" s="148"/>
      <c r="DY971" s="148"/>
      <c r="DZ971" s="170"/>
    </row>
    <row r="972" spans="1:130" s="201" customFormat="1" ht="12.75" x14ac:dyDescent="0.2">
      <c r="A972" s="185"/>
      <c r="B972" s="186"/>
      <c r="C972" s="181"/>
      <c r="D972" s="214"/>
      <c r="E972" s="148"/>
      <c r="F972" s="177"/>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c r="AF972" s="148"/>
      <c r="AG972" s="148"/>
      <c r="AH972" s="148"/>
      <c r="AI972" s="148"/>
      <c r="AJ972" s="148"/>
      <c r="AK972" s="148"/>
      <c r="AL972" s="148"/>
      <c r="AM972" s="148"/>
      <c r="AN972" s="148"/>
      <c r="AO972" s="148"/>
      <c r="AP972" s="148"/>
      <c r="AQ972" s="148"/>
      <c r="AR972" s="148"/>
      <c r="AS972" s="148"/>
      <c r="AT972" s="148"/>
      <c r="AU972" s="148"/>
      <c r="AV972" s="148"/>
      <c r="AW972" s="148"/>
      <c r="AX972" s="148"/>
      <c r="AY972" s="148"/>
      <c r="AZ972" s="148"/>
      <c r="BA972" s="148"/>
      <c r="BB972" s="148"/>
      <c r="BC972" s="148"/>
      <c r="BD972" s="148"/>
      <c r="BE972" s="148"/>
      <c r="BF972" s="148"/>
      <c r="BG972" s="148"/>
      <c r="BH972" s="148"/>
      <c r="BI972" s="148"/>
      <c r="BJ972" s="148"/>
      <c r="BK972" s="148"/>
      <c r="BL972" s="148"/>
      <c r="BM972" s="148"/>
      <c r="BN972" s="148"/>
      <c r="BO972" s="148"/>
      <c r="BP972" s="148"/>
      <c r="BQ972" s="148"/>
      <c r="BR972" s="148"/>
      <c r="BS972" s="148"/>
      <c r="BT972" s="148"/>
      <c r="BU972" s="148"/>
      <c r="BV972" s="148"/>
      <c r="BW972" s="148"/>
      <c r="BX972" s="148"/>
      <c r="BY972" s="148"/>
      <c r="BZ972" s="148"/>
      <c r="CA972" s="148"/>
      <c r="CB972" s="148"/>
      <c r="CC972" s="148"/>
      <c r="CD972" s="148"/>
      <c r="CE972" s="148"/>
      <c r="CF972" s="148"/>
      <c r="CG972" s="148"/>
      <c r="CH972" s="148"/>
      <c r="CI972" s="148"/>
      <c r="CJ972" s="148"/>
      <c r="CK972" s="148"/>
      <c r="CL972" s="148"/>
      <c r="CM972" s="148"/>
      <c r="CN972" s="148"/>
      <c r="CO972" s="148"/>
      <c r="CP972" s="148"/>
      <c r="CQ972" s="148"/>
      <c r="CR972" s="148"/>
      <c r="CS972" s="148"/>
      <c r="CT972" s="148"/>
      <c r="CU972" s="148"/>
      <c r="CV972" s="148"/>
      <c r="CW972" s="148"/>
      <c r="CX972" s="148"/>
      <c r="CY972" s="148"/>
      <c r="CZ972" s="148"/>
      <c r="DA972" s="148"/>
      <c r="DB972" s="148"/>
      <c r="DC972" s="148"/>
      <c r="DD972" s="148"/>
      <c r="DE972" s="148"/>
      <c r="DF972" s="148"/>
      <c r="DG972" s="148"/>
      <c r="DH972" s="148"/>
      <c r="DI972" s="148"/>
      <c r="DJ972" s="148"/>
      <c r="DK972" s="148"/>
      <c r="DL972" s="148"/>
      <c r="DM972" s="148"/>
      <c r="DN972" s="148"/>
      <c r="DO972" s="148"/>
      <c r="DP972" s="148"/>
      <c r="DQ972" s="148"/>
      <c r="DR972" s="148"/>
      <c r="DS972" s="148"/>
      <c r="DT972" s="148"/>
      <c r="DU972" s="148"/>
      <c r="DV972" s="148"/>
      <c r="DW972" s="148"/>
      <c r="DX972" s="148"/>
      <c r="DY972" s="148"/>
      <c r="DZ972" s="170"/>
    </row>
    <row r="973" spans="1:130" s="201" customFormat="1" ht="12.75" x14ac:dyDescent="0.2">
      <c r="A973" s="185"/>
      <c r="B973" s="186"/>
      <c r="C973" s="181"/>
      <c r="D973" s="214"/>
      <c r="E973" s="148"/>
      <c r="F973" s="177"/>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c r="AF973" s="148"/>
      <c r="AG973" s="148"/>
      <c r="AH973" s="148"/>
      <c r="AI973" s="148"/>
      <c r="AJ973" s="148"/>
      <c r="AK973" s="148"/>
      <c r="AL973" s="148"/>
      <c r="AM973" s="148"/>
      <c r="AN973" s="148"/>
      <c r="AO973" s="148"/>
      <c r="AP973" s="148"/>
      <c r="AQ973" s="148"/>
      <c r="AR973" s="148"/>
      <c r="AS973" s="148"/>
      <c r="AT973" s="148"/>
      <c r="AU973" s="148"/>
      <c r="AV973" s="148"/>
      <c r="AW973" s="148"/>
      <c r="AX973" s="148"/>
      <c r="AY973" s="148"/>
      <c r="AZ973" s="148"/>
      <c r="BA973" s="148"/>
      <c r="BB973" s="148"/>
      <c r="BC973" s="148"/>
      <c r="BD973" s="148"/>
      <c r="BE973" s="148"/>
      <c r="BF973" s="148"/>
      <c r="BG973" s="148"/>
      <c r="BH973" s="148"/>
      <c r="BI973" s="148"/>
      <c r="BJ973" s="148"/>
      <c r="BK973" s="148"/>
      <c r="BL973" s="148"/>
      <c r="BM973" s="148"/>
      <c r="BN973" s="148"/>
      <c r="BO973" s="148"/>
      <c r="BP973" s="148"/>
      <c r="BQ973" s="148"/>
      <c r="BR973" s="148"/>
      <c r="BS973" s="148"/>
      <c r="BT973" s="148"/>
      <c r="BU973" s="148"/>
      <c r="BV973" s="148"/>
      <c r="BW973" s="148"/>
      <c r="BX973" s="148"/>
      <c r="BY973" s="148"/>
      <c r="BZ973" s="148"/>
      <c r="CA973" s="148"/>
      <c r="CB973" s="148"/>
      <c r="CC973" s="148"/>
      <c r="CD973" s="148"/>
      <c r="CE973" s="148"/>
      <c r="CF973" s="148"/>
      <c r="CG973" s="148"/>
      <c r="CH973" s="148"/>
      <c r="CI973" s="148"/>
      <c r="CJ973" s="148"/>
      <c r="CK973" s="148"/>
      <c r="CL973" s="148"/>
      <c r="CM973" s="148"/>
      <c r="CN973" s="148"/>
      <c r="CO973" s="148"/>
      <c r="CP973" s="148"/>
      <c r="CQ973" s="148"/>
      <c r="CR973" s="148"/>
      <c r="CS973" s="148"/>
      <c r="CT973" s="148"/>
      <c r="CU973" s="148"/>
      <c r="CV973" s="148"/>
      <c r="CW973" s="148"/>
      <c r="CX973" s="148"/>
      <c r="CY973" s="148"/>
      <c r="CZ973" s="148"/>
      <c r="DA973" s="148"/>
      <c r="DB973" s="148"/>
      <c r="DC973" s="148"/>
      <c r="DD973" s="148"/>
      <c r="DE973" s="148"/>
      <c r="DF973" s="148"/>
      <c r="DG973" s="148"/>
      <c r="DH973" s="148"/>
      <c r="DI973" s="148"/>
      <c r="DJ973" s="148"/>
      <c r="DK973" s="148"/>
      <c r="DL973" s="148"/>
      <c r="DM973" s="148"/>
      <c r="DN973" s="148"/>
      <c r="DO973" s="148"/>
      <c r="DP973" s="148"/>
      <c r="DQ973" s="148"/>
      <c r="DR973" s="148"/>
      <c r="DS973" s="148"/>
      <c r="DT973" s="148"/>
      <c r="DU973" s="148"/>
      <c r="DV973" s="148"/>
      <c r="DW973" s="148"/>
      <c r="DX973" s="148"/>
      <c r="DY973" s="148"/>
      <c r="DZ973" s="170"/>
    </row>
    <row r="974" spans="1:130" s="201" customFormat="1" ht="12.75" x14ac:dyDescent="0.2">
      <c r="A974" s="185"/>
      <c r="B974" s="186"/>
      <c r="C974" s="181"/>
      <c r="D974" s="214"/>
      <c r="E974" s="148"/>
      <c r="F974" s="177"/>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c r="AF974" s="148"/>
      <c r="AG974" s="148"/>
      <c r="AH974" s="148"/>
      <c r="AI974" s="148"/>
      <c r="AJ974" s="148"/>
      <c r="AK974" s="148"/>
      <c r="AL974" s="148"/>
      <c r="AM974" s="148"/>
      <c r="AN974" s="148"/>
      <c r="AO974" s="148"/>
      <c r="AP974" s="148"/>
      <c r="AQ974" s="148"/>
      <c r="AR974" s="148"/>
      <c r="AS974" s="148"/>
      <c r="AT974" s="148"/>
      <c r="AU974" s="148"/>
      <c r="AV974" s="148"/>
      <c r="AW974" s="148"/>
      <c r="AX974" s="148"/>
      <c r="AY974" s="148"/>
      <c r="AZ974" s="148"/>
      <c r="BA974" s="148"/>
      <c r="BB974" s="148"/>
      <c r="BC974" s="148"/>
      <c r="BD974" s="148"/>
      <c r="BE974" s="148"/>
      <c r="BF974" s="148"/>
      <c r="BG974" s="148"/>
      <c r="BH974" s="148"/>
      <c r="BI974" s="148"/>
      <c r="BJ974" s="148"/>
      <c r="BK974" s="148"/>
      <c r="BL974" s="148"/>
      <c r="BM974" s="148"/>
      <c r="BN974" s="148"/>
      <c r="BO974" s="148"/>
      <c r="BP974" s="148"/>
      <c r="BQ974" s="148"/>
      <c r="BR974" s="148"/>
      <c r="BS974" s="148"/>
      <c r="BT974" s="148"/>
      <c r="BU974" s="148"/>
      <c r="BV974" s="148"/>
      <c r="BW974" s="148"/>
      <c r="BX974" s="148"/>
      <c r="BY974" s="148"/>
      <c r="BZ974" s="148"/>
      <c r="CA974" s="148"/>
      <c r="CB974" s="148"/>
      <c r="CC974" s="148"/>
      <c r="CD974" s="148"/>
      <c r="CE974" s="148"/>
      <c r="CF974" s="148"/>
      <c r="CG974" s="148"/>
      <c r="CH974" s="148"/>
      <c r="CI974" s="148"/>
      <c r="CJ974" s="148"/>
      <c r="CK974" s="148"/>
      <c r="CL974" s="148"/>
      <c r="CM974" s="148"/>
      <c r="CN974" s="148"/>
      <c r="CO974" s="148"/>
      <c r="CP974" s="148"/>
      <c r="CQ974" s="148"/>
      <c r="CR974" s="148"/>
      <c r="CS974" s="148"/>
      <c r="CT974" s="148"/>
      <c r="CU974" s="148"/>
      <c r="CV974" s="148"/>
      <c r="CW974" s="148"/>
      <c r="CX974" s="148"/>
      <c r="CY974" s="148"/>
      <c r="CZ974" s="148"/>
      <c r="DA974" s="148"/>
      <c r="DB974" s="148"/>
      <c r="DC974" s="148"/>
      <c r="DD974" s="148"/>
      <c r="DE974" s="148"/>
      <c r="DF974" s="148"/>
      <c r="DG974" s="148"/>
      <c r="DH974" s="148"/>
      <c r="DI974" s="148"/>
      <c r="DJ974" s="148"/>
      <c r="DK974" s="148"/>
      <c r="DL974" s="148"/>
      <c r="DM974" s="148"/>
      <c r="DN974" s="148"/>
      <c r="DO974" s="148"/>
      <c r="DP974" s="148"/>
      <c r="DQ974" s="148"/>
      <c r="DR974" s="148"/>
      <c r="DS974" s="148"/>
      <c r="DT974" s="148"/>
      <c r="DU974" s="148"/>
      <c r="DV974" s="148"/>
      <c r="DW974" s="148"/>
      <c r="DX974" s="148"/>
      <c r="DY974" s="148"/>
      <c r="DZ974" s="170"/>
    </row>
    <row r="975" spans="1:130" s="201" customFormat="1" ht="12.75" x14ac:dyDescent="0.2">
      <c r="A975" s="185"/>
      <c r="B975" s="186"/>
      <c r="C975" s="181"/>
      <c r="D975" s="214"/>
      <c r="E975" s="148"/>
      <c r="F975" s="177"/>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c r="AF975" s="148"/>
      <c r="AG975" s="148"/>
      <c r="AH975" s="148"/>
      <c r="AI975" s="148"/>
      <c r="AJ975" s="148"/>
      <c r="AK975" s="148"/>
      <c r="AL975" s="148"/>
      <c r="AM975" s="148"/>
      <c r="AN975" s="148"/>
      <c r="AO975" s="148"/>
      <c r="AP975" s="148"/>
      <c r="AQ975" s="148"/>
      <c r="AR975" s="148"/>
      <c r="AS975" s="148"/>
      <c r="AT975" s="148"/>
      <c r="AU975" s="148"/>
      <c r="AV975" s="148"/>
      <c r="AW975" s="148"/>
      <c r="AX975" s="148"/>
      <c r="AY975" s="148"/>
      <c r="AZ975" s="148"/>
      <c r="BA975" s="148"/>
      <c r="BB975" s="148"/>
      <c r="BC975" s="148"/>
      <c r="BD975" s="148"/>
      <c r="BE975" s="148"/>
      <c r="BF975" s="148"/>
      <c r="BG975" s="148"/>
      <c r="BH975" s="148"/>
      <c r="BI975" s="148"/>
      <c r="BJ975" s="148"/>
      <c r="BK975" s="148"/>
      <c r="BL975" s="148"/>
      <c r="BM975" s="148"/>
      <c r="BN975" s="148"/>
      <c r="BO975" s="148"/>
      <c r="BP975" s="148"/>
      <c r="BQ975" s="148"/>
      <c r="BR975" s="148"/>
      <c r="BS975" s="148"/>
      <c r="BT975" s="148"/>
      <c r="BU975" s="148"/>
      <c r="BV975" s="148"/>
      <c r="BW975" s="148"/>
      <c r="BX975" s="148"/>
      <c r="BY975" s="148"/>
      <c r="BZ975" s="148"/>
      <c r="CA975" s="148"/>
      <c r="CB975" s="148"/>
      <c r="CC975" s="148"/>
      <c r="CD975" s="148"/>
      <c r="CE975" s="148"/>
      <c r="CF975" s="148"/>
      <c r="CG975" s="148"/>
      <c r="CH975" s="148"/>
      <c r="CI975" s="148"/>
      <c r="CJ975" s="148"/>
      <c r="CK975" s="148"/>
      <c r="CL975" s="148"/>
      <c r="CM975" s="148"/>
      <c r="CN975" s="148"/>
      <c r="CO975" s="148"/>
      <c r="CP975" s="148"/>
      <c r="CQ975" s="148"/>
      <c r="CR975" s="148"/>
      <c r="CS975" s="148"/>
      <c r="CT975" s="148"/>
      <c r="CU975" s="148"/>
      <c r="CV975" s="148"/>
      <c r="CW975" s="148"/>
      <c r="CX975" s="148"/>
      <c r="CY975" s="148"/>
      <c r="CZ975" s="148"/>
      <c r="DA975" s="148"/>
      <c r="DB975" s="148"/>
      <c r="DC975" s="148"/>
      <c r="DD975" s="148"/>
      <c r="DE975" s="148"/>
      <c r="DF975" s="148"/>
      <c r="DG975" s="148"/>
      <c r="DH975" s="148"/>
      <c r="DI975" s="148"/>
      <c r="DJ975" s="148"/>
      <c r="DK975" s="148"/>
      <c r="DL975" s="148"/>
      <c r="DM975" s="148"/>
      <c r="DN975" s="148"/>
      <c r="DO975" s="148"/>
      <c r="DP975" s="148"/>
      <c r="DQ975" s="148"/>
      <c r="DR975" s="148"/>
      <c r="DS975" s="148"/>
      <c r="DT975" s="148"/>
      <c r="DU975" s="148"/>
      <c r="DV975" s="148"/>
      <c r="DW975" s="148"/>
      <c r="DX975" s="148"/>
      <c r="DY975" s="148"/>
      <c r="DZ975" s="170"/>
    </row>
    <row r="976" spans="1:130" s="201" customFormat="1" ht="12.75" x14ac:dyDescent="0.2">
      <c r="A976" s="185"/>
      <c r="B976" s="186"/>
      <c r="C976" s="181"/>
      <c r="D976" s="214"/>
      <c r="E976" s="148"/>
      <c r="F976" s="177"/>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c r="AF976" s="148"/>
      <c r="AG976" s="148"/>
      <c r="AH976" s="148"/>
      <c r="AI976" s="148"/>
      <c r="AJ976" s="148"/>
      <c r="AK976" s="148"/>
      <c r="AL976" s="148"/>
      <c r="AM976" s="148"/>
      <c r="AN976" s="148"/>
      <c r="AO976" s="148"/>
      <c r="AP976" s="148"/>
      <c r="AQ976" s="148"/>
      <c r="AR976" s="148"/>
      <c r="AS976" s="148"/>
      <c r="AT976" s="148"/>
      <c r="AU976" s="148"/>
      <c r="AV976" s="148"/>
      <c r="AW976" s="148"/>
      <c r="AX976" s="148"/>
      <c r="AY976" s="148"/>
      <c r="AZ976" s="148"/>
      <c r="BA976" s="148"/>
      <c r="BB976" s="148"/>
      <c r="BC976" s="148"/>
      <c r="BD976" s="148"/>
      <c r="BE976" s="148"/>
      <c r="BF976" s="148"/>
      <c r="BG976" s="148"/>
      <c r="BH976" s="148"/>
      <c r="BI976" s="148"/>
      <c r="BJ976" s="148"/>
      <c r="BK976" s="148"/>
      <c r="BL976" s="148"/>
      <c r="BM976" s="148"/>
      <c r="BN976" s="148"/>
      <c r="BO976" s="148"/>
      <c r="BP976" s="148"/>
      <c r="BQ976" s="148"/>
      <c r="BR976" s="148"/>
      <c r="BS976" s="148"/>
      <c r="BT976" s="148"/>
      <c r="BU976" s="148"/>
      <c r="BV976" s="148"/>
      <c r="BW976" s="148"/>
      <c r="BX976" s="148"/>
      <c r="BY976" s="148"/>
      <c r="BZ976" s="148"/>
      <c r="CA976" s="148"/>
      <c r="CB976" s="148"/>
      <c r="CC976" s="148"/>
      <c r="CD976" s="148"/>
      <c r="CE976" s="148"/>
      <c r="CF976" s="148"/>
      <c r="CG976" s="148"/>
      <c r="CH976" s="148"/>
      <c r="CI976" s="148"/>
      <c r="CJ976" s="148"/>
      <c r="CK976" s="148"/>
      <c r="CL976" s="148"/>
      <c r="CM976" s="148"/>
      <c r="CN976" s="148"/>
      <c r="CO976" s="148"/>
      <c r="CP976" s="148"/>
      <c r="CQ976" s="148"/>
      <c r="CR976" s="148"/>
      <c r="CS976" s="148"/>
      <c r="CT976" s="148"/>
      <c r="CU976" s="148"/>
      <c r="CV976" s="148"/>
      <c r="CW976" s="148"/>
      <c r="CX976" s="148"/>
      <c r="CY976" s="148"/>
      <c r="CZ976" s="148"/>
      <c r="DA976" s="148"/>
      <c r="DB976" s="148"/>
      <c r="DC976" s="148"/>
      <c r="DD976" s="148"/>
      <c r="DE976" s="148"/>
      <c r="DF976" s="148"/>
      <c r="DG976" s="148"/>
      <c r="DH976" s="148"/>
      <c r="DI976" s="148"/>
      <c r="DJ976" s="148"/>
      <c r="DK976" s="148"/>
      <c r="DL976" s="148"/>
      <c r="DM976" s="148"/>
      <c r="DN976" s="148"/>
      <c r="DO976" s="148"/>
      <c r="DP976" s="148"/>
      <c r="DQ976" s="148"/>
      <c r="DR976" s="148"/>
      <c r="DS976" s="148"/>
      <c r="DT976" s="148"/>
      <c r="DU976" s="148"/>
      <c r="DV976" s="148"/>
      <c r="DW976" s="148"/>
      <c r="DX976" s="148"/>
      <c r="DY976" s="148"/>
      <c r="DZ976" s="170"/>
    </row>
    <row r="977" spans="1:130" s="201" customFormat="1" ht="12.75" x14ac:dyDescent="0.2">
      <c r="A977" s="185"/>
      <c r="B977" s="186"/>
      <c r="C977" s="181"/>
      <c r="D977" s="214"/>
      <c r="E977" s="148"/>
      <c r="F977" s="177"/>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c r="AF977" s="148"/>
      <c r="AG977" s="148"/>
      <c r="AH977" s="148"/>
      <c r="AI977" s="148"/>
      <c r="AJ977" s="148"/>
      <c r="AK977" s="148"/>
      <c r="AL977" s="148"/>
      <c r="AM977" s="148"/>
      <c r="AN977" s="148"/>
      <c r="AO977" s="148"/>
      <c r="AP977" s="148"/>
      <c r="AQ977" s="148"/>
      <c r="AR977" s="148"/>
      <c r="AS977" s="148"/>
      <c r="AT977" s="148"/>
      <c r="AU977" s="148"/>
      <c r="AV977" s="148"/>
      <c r="AW977" s="148"/>
      <c r="AX977" s="148"/>
      <c r="AY977" s="148"/>
      <c r="AZ977" s="148"/>
      <c r="BA977" s="148"/>
      <c r="BB977" s="148"/>
      <c r="BC977" s="148"/>
      <c r="BD977" s="148"/>
      <c r="BE977" s="148"/>
      <c r="BF977" s="148"/>
      <c r="BG977" s="148"/>
      <c r="BH977" s="148"/>
      <c r="BI977" s="148"/>
      <c r="BJ977" s="148"/>
      <c r="BK977" s="148"/>
      <c r="BL977" s="148"/>
      <c r="BM977" s="148"/>
      <c r="BN977" s="148"/>
      <c r="BO977" s="148"/>
      <c r="BP977" s="148"/>
      <c r="BQ977" s="148"/>
      <c r="BR977" s="148"/>
      <c r="BS977" s="148"/>
      <c r="BT977" s="148"/>
      <c r="BU977" s="148"/>
      <c r="BV977" s="148"/>
      <c r="BW977" s="148"/>
      <c r="BX977" s="148"/>
      <c r="BY977" s="148"/>
      <c r="BZ977" s="148"/>
      <c r="CA977" s="148"/>
      <c r="CB977" s="148"/>
      <c r="CC977" s="148"/>
      <c r="CD977" s="148"/>
      <c r="CE977" s="148"/>
      <c r="CF977" s="148"/>
      <c r="CG977" s="148"/>
      <c r="CH977" s="148"/>
      <c r="CI977" s="148"/>
      <c r="CJ977" s="148"/>
      <c r="CK977" s="148"/>
      <c r="CL977" s="148"/>
      <c r="CM977" s="148"/>
      <c r="CN977" s="148"/>
      <c r="CO977" s="148"/>
      <c r="CP977" s="148"/>
      <c r="CQ977" s="148"/>
      <c r="CR977" s="148"/>
      <c r="CS977" s="148"/>
      <c r="CT977" s="148"/>
      <c r="CU977" s="148"/>
      <c r="CV977" s="148"/>
      <c r="CW977" s="148"/>
      <c r="CX977" s="148"/>
      <c r="CY977" s="148"/>
      <c r="CZ977" s="148"/>
      <c r="DA977" s="148"/>
      <c r="DB977" s="148"/>
      <c r="DC977" s="148"/>
      <c r="DD977" s="148"/>
      <c r="DE977" s="148"/>
      <c r="DF977" s="148"/>
      <c r="DG977" s="148"/>
      <c r="DH977" s="148"/>
      <c r="DI977" s="148"/>
      <c r="DJ977" s="148"/>
      <c r="DK977" s="148"/>
      <c r="DL977" s="148"/>
      <c r="DM977" s="148"/>
      <c r="DN977" s="148"/>
      <c r="DO977" s="148"/>
      <c r="DP977" s="148"/>
      <c r="DQ977" s="148"/>
      <c r="DR977" s="148"/>
      <c r="DS977" s="148"/>
      <c r="DT977" s="148"/>
      <c r="DU977" s="148"/>
      <c r="DV977" s="148"/>
      <c r="DW977" s="148"/>
      <c r="DX977" s="148"/>
      <c r="DY977" s="148"/>
      <c r="DZ977" s="170"/>
    </row>
    <row r="978" spans="1:130" s="201" customFormat="1" ht="12.75" x14ac:dyDescent="0.2">
      <c r="A978" s="185"/>
      <c r="B978" s="186"/>
      <c r="C978" s="181"/>
      <c r="D978" s="214"/>
      <c r="E978" s="148"/>
      <c r="F978" s="177"/>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c r="AF978" s="148"/>
      <c r="AG978" s="148"/>
      <c r="AH978" s="148"/>
      <c r="AI978" s="148"/>
      <c r="AJ978" s="148"/>
      <c r="AK978" s="148"/>
      <c r="AL978" s="148"/>
      <c r="AM978" s="148"/>
      <c r="AN978" s="148"/>
      <c r="AO978" s="148"/>
      <c r="AP978" s="148"/>
      <c r="AQ978" s="148"/>
      <c r="AR978" s="148"/>
      <c r="AS978" s="148"/>
      <c r="AT978" s="148"/>
      <c r="AU978" s="148"/>
      <c r="AV978" s="148"/>
      <c r="AW978" s="148"/>
      <c r="AX978" s="148"/>
      <c r="AY978" s="148"/>
      <c r="AZ978" s="148"/>
      <c r="BA978" s="148"/>
      <c r="BB978" s="148"/>
      <c r="BC978" s="148"/>
      <c r="BD978" s="148"/>
      <c r="BE978" s="148"/>
      <c r="BF978" s="148"/>
      <c r="BG978" s="148"/>
      <c r="BH978" s="148"/>
      <c r="BI978" s="148"/>
      <c r="BJ978" s="148"/>
      <c r="BK978" s="148"/>
      <c r="BL978" s="148"/>
      <c r="BM978" s="148"/>
      <c r="BN978" s="148"/>
      <c r="BO978" s="148"/>
      <c r="BP978" s="148"/>
      <c r="BQ978" s="148"/>
      <c r="BR978" s="148"/>
      <c r="BS978" s="148"/>
      <c r="BT978" s="148"/>
      <c r="BU978" s="148"/>
      <c r="BV978" s="148"/>
      <c r="BW978" s="148"/>
      <c r="BX978" s="148"/>
      <c r="BY978" s="148"/>
      <c r="BZ978" s="148"/>
      <c r="CA978" s="148"/>
      <c r="CB978" s="148"/>
      <c r="CC978" s="148"/>
      <c r="CD978" s="148"/>
      <c r="CE978" s="148"/>
      <c r="CF978" s="148"/>
      <c r="CG978" s="148"/>
      <c r="CH978" s="148"/>
      <c r="CI978" s="148"/>
      <c r="CJ978" s="148"/>
      <c r="CK978" s="148"/>
      <c r="CL978" s="148"/>
      <c r="CM978" s="148"/>
      <c r="CN978" s="148"/>
      <c r="CO978" s="148"/>
      <c r="CP978" s="148"/>
      <c r="CQ978" s="148"/>
      <c r="CR978" s="148"/>
      <c r="CS978" s="148"/>
      <c r="CT978" s="148"/>
      <c r="CU978" s="148"/>
      <c r="CV978" s="148"/>
      <c r="CW978" s="148"/>
      <c r="CX978" s="148"/>
      <c r="CY978" s="148"/>
      <c r="CZ978" s="148"/>
      <c r="DA978" s="148"/>
      <c r="DB978" s="148"/>
      <c r="DC978" s="148"/>
      <c r="DD978" s="148"/>
      <c r="DE978" s="148"/>
      <c r="DF978" s="148"/>
      <c r="DG978" s="148"/>
      <c r="DH978" s="148"/>
      <c r="DI978" s="148"/>
      <c r="DJ978" s="148"/>
      <c r="DK978" s="148"/>
      <c r="DL978" s="148"/>
      <c r="DM978" s="148"/>
      <c r="DN978" s="148"/>
      <c r="DO978" s="148"/>
      <c r="DP978" s="148"/>
      <c r="DQ978" s="148"/>
      <c r="DR978" s="148"/>
      <c r="DS978" s="148"/>
      <c r="DT978" s="148"/>
      <c r="DU978" s="148"/>
      <c r="DV978" s="148"/>
      <c r="DW978" s="148"/>
      <c r="DX978" s="148"/>
      <c r="DY978" s="148"/>
      <c r="DZ978" s="170"/>
    </row>
    <row r="979" spans="1:130" s="201" customFormat="1" ht="12.75" x14ac:dyDescent="0.2">
      <c r="A979" s="185"/>
      <c r="B979" s="186"/>
      <c r="C979" s="181"/>
      <c r="D979" s="214"/>
      <c r="E979" s="148"/>
      <c r="F979" s="177"/>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c r="AF979" s="148"/>
      <c r="AG979" s="148"/>
      <c r="AH979" s="148"/>
      <c r="AI979" s="148"/>
      <c r="AJ979" s="148"/>
      <c r="AK979" s="148"/>
      <c r="AL979" s="148"/>
      <c r="AM979" s="148"/>
      <c r="AN979" s="148"/>
      <c r="AO979" s="148"/>
      <c r="AP979" s="148"/>
      <c r="AQ979" s="148"/>
      <c r="AR979" s="148"/>
      <c r="AS979" s="148"/>
      <c r="AT979" s="148"/>
      <c r="AU979" s="148"/>
      <c r="AV979" s="148"/>
      <c r="AW979" s="148"/>
      <c r="AX979" s="148"/>
      <c r="AY979" s="148"/>
      <c r="AZ979" s="148"/>
      <c r="BA979" s="148"/>
      <c r="BB979" s="148"/>
      <c r="BC979" s="148"/>
      <c r="BD979" s="148"/>
      <c r="BE979" s="148"/>
      <c r="BF979" s="148"/>
      <c r="BG979" s="148"/>
      <c r="BH979" s="148"/>
      <c r="BI979" s="148"/>
      <c r="BJ979" s="148"/>
      <c r="BK979" s="148"/>
      <c r="BL979" s="148"/>
      <c r="BM979" s="148"/>
      <c r="BN979" s="148"/>
      <c r="BO979" s="148"/>
      <c r="BP979" s="148"/>
      <c r="BQ979" s="148"/>
      <c r="BR979" s="148"/>
      <c r="BS979" s="148"/>
      <c r="BT979" s="148"/>
      <c r="BU979" s="148"/>
      <c r="BV979" s="148"/>
      <c r="BW979" s="148"/>
      <c r="BX979" s="148"/>
      <c r="BY979" s="148"/>
      <c r="BZ979" s="148"/>
      <c r="CA979" s="148"/>
      <c r="CB979" s="148"/>
      <c r="CC979" s="148"/>
      <c r="CD979" s="148"/>
      <c r="CE979" s="148"/>
      <c r="CF979" s="148"/>
      <c r="CG979" s="148"/>
      <c r="CH979" s="148"/>
      <c r="CI979" s="148"/>
      <c r="CJ979" s="148"/>
      <c r="CK979" s="148"/>
      <c r="CL979" s="148"/>
      <c r="CM979" s="148"/>
      <c r="CN979" s="148"/>
      <c r="CO979" s="148"/>
      <c r="CP979" s="148"/>
      <c r="CQ979" s="148"/>
      <c r="CR979" s="148"/>
      <c r="CS979" s="148"/>
      <c r="CT979" s="148"/>
      <c r="CU979" s="148"/>
      <c r="CV979" s="148"/>
      <c r="CW979" s="148"/>
      <c r="CX979" s="148"/>
      <c r="CY979" s="148"/>
      <c r="CZ979" s="148"/>
      <c r="DA979" s="148"/>
      <c r="DB979" s="148"/>
      <c r="DC979" s="148"/>
      <c r="DD979" s="148"/>
      <c r="DE979" s="148"/>
      <c r="DF979" s="148"/>
      <c r="DG979" s="148"/>
      <c r="DH979" s="148"/>
      <c r="DI979" s="148"/>
      <c r="DJ979" s="148"/>
      <c r="DK979" s="148"/>
      <c r="DL979" s="148"/>
      <c r="DM979" s="148"/>
      <c r="DN979" s="148"/>
      <c r="DO979" s="148"/>
      <c r="DP979" s="148"/>
      <c r="DQ979" s="148"/>
      <c r="DR979" s="148"/>
      <c r="DS979" s="148"/>
      <c r="DT979" s="148"/>
      <c r="DU979" s="148"/>
      <c r="DV979" s="148"/>
      <c r="DW979" s="148"/>
      <c r="DX979" s="148"/>
      <c r="DY979" s="148"/>
      <c r="DZ979" s="170"/>
    </row>
    <row r="980" spans="1:130" s="201" customFormat="1" ht="12.75" x14ac:dyDescent="0.2">
      <c r="A980" s="185"/>
      <c r="B980" s="186"/>
      <c r="C980" s="181"/>
      <c r="D980" s="214"/>
      <c r="E980" s="148"/>
      <c r="F980" s="177"/>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c r="AF980" s="148"/>
      <c r="AG980" s="148"/>
      <c r="AH980" s="148"/>
      <c r="AI980" s="148"/>
      <c r="AJ980" s="148"/>
      <c r="AK980" s="148"/>
      <c r="AL980" s="148"/>
      <c r="AM980" s="148"/>
      <c r="AN980" s="148"/>
      <c r="AO980" s="148"/>
      <c r="AP980" s="148"/>
      <c r="AQ980" s="148"/>
      <c r="AR980" s="148"/>
      <c r="AS980" s="148"/>
      <c r="AT980" s="148"/>
      <c r="AU980" s="148"/>
      <c r="AV980" s="148"/>
      <c r="AW980" s="148"/>
      <c r="AX980" s="148"/>
      <c r="AY980" s="148"/>
      <c r="AZ980" s="148"/>
      <c r="BA980" s="148"/>
      <c r="BB980" s="148"/>
      <c r="BC980" s="148"/>
      <c r="BD980" s="148"/>
      <c r="BE980" s="148"/>
      <c r="BF980" s="148"/>
      <c r="BG980" s="148"/>
      <c r="BH980" s="148"/>
      <c r="BI980" s="148"/>
      <c r="BJ980" s="148"/>
      <c r="BK980" s="148"/>
      <c r="BL980" s="148"/>
      <c r="BM980" s="148"/>
      <c r="BN980" s="148"/>
      <c r="BO980" s="148"/>
      <c r="BP980" s="148"/>
      <c r="BQ980" s="148"/>
      <c r="BR980" s="148"/>
      <c r="BS980" s="148"/>
      <c r="BT980" s="148"/>
      <c r="BU980" s="148"/>
      <c r="BV980" s="148"/>
      <c r="BW980" s="148"/>
      <c r="BX980" s="148"/>
      <c r="BY980" s="148"/>
      <c r="BZ980" s="148"/>
      <c r="CA980" s="148"/>
      <c r="CB980" s="148"/>
      <c r="CC980" s="148"/>
      <c r="CD980" s="148"/>
      <c r="CE980" s="148"/>
      <c r="CF980" s="148"/>
      <c r="CG980" s="148"/>
      <c r="CH980" s="148"/>
      <c r="CI980" s="148"/>
      <c r="CJ980" s="148"/>
      <c r="CK980" s="148"/>
      <c r="CL980" s="148"/>
      <c r="CM980" s="148"/>
      <c r="CN980" s="148"/>
      <c r="CO980" s="148"/>
      <c r="CP980" s="148"/>
      <c r="CQ980" s="148"/>
      <c r="CR980" s="148"/>
      <c r="CS980" s="148"/>
      <c r="CT980" s="148"/>
      <c r="CU980" s="148"/>
      <c r="CV980" s="148"/>
      <c r="CW980" s="148"/>
      <c r="CX980" s="148"/>
      <c r="CY980" s="148"/>
      <c r="CZ980" s="148"/>
      <c r="DA980" s="148"/>
      <c r="DB980" s="148"/>
      <c r="DC980" s="148"/>
      <c r="DD980" s="148"/>
      <c r="DE980" s="148"/>
      <c r="DF980" s="148"/>
      <c r="DG980" s="148"/>
      <c r="DH980" s="148"/>
      <c r="DI980" s="148"/>
      <c r="DJ980" s="148"/>
      <c r="DK980" s="148"/>
      <c r="DL980" s="148"/>
      <c r="DM980" s="148"/>
      <c r="DN980" s="148"/>
      <c r="DO980" s="148"/>
      <c r="DP980" s="148"/>
      <c r="DQ980" s="148"/>
      <c r="DR980" s="148"/>
      <c r="DS980" s="148"/>
      <c r="DT980" s="148"/>
      <c r="DU980" s="148"/>
      <c r="DV980" s="148"/>
      <c r="DW980" s="148"/>
      <c r="DX980" s="148"/>
      <c r="DY980" s="148"/>
      <c r="DZ980" s="170"/>
    </row>
    <row r="981" spans="1:130" s="201" customFormat="1" ht="12.75" x14ac:dyDescent="0.2">
      <c r="A981" s="185"/>
      <c r="B981" s="186"/>
      <c r="C981" s="181"/>
      <c r="D981" s="214"/>
      <c r="E981" s="148"/>
      <c r="F981" s="177"/>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c r="AF981" s="148"/>
      <c r="AG981" s="148"/>
      <c r="AH981" s="148"/>
      <c r="AI981" s="148"/>
      <c r="AJ981" s="148"/>
      <c r="AK981" s="148"/>
      <c r="AL981" s="148"/>
      <c r="AM981" s="148"/>
      <c r="AN981" s="148"/>
      <c r="AO981" s="148"/>
      <c r="AP981" s="148"/>
      <c r="AQ981" s="148"/>
      <c r="AR981" s="148"/>
      <c r="AS981" s="148"/>
      <c r="AT981" s="148"/>
      <c r="AU981" s="148"/>
      <c r="AV981" s="148"/>
      <c r="AW981" s="148"/>
      <c r="AX981" s="148"/>
      <c r="AY981" s="148"/>
      <c r="AZ981" s="148"/>
      <c r="BA981" s="148"/>
      <c r="BB981" s="148"/>
      <c r="BC981" s="148"/>
      <c r="BD981" s="148"/>
      <c r="BE981" s="148"/>
      <c r="BF981" s="148"/>
      <c r="BG981" s="148"/>
      <c r="BH981" s="148"/>
      <c r="BI981" s="148"/>
      <c r="BJ981" s="148"/>
      <c r="BK981" s="148"/>
      <c r="BL981" s="148"/>
      <c r="BM981" s="148"/>
      <c r="BN981" s="148"/>
      <c r="BO981" s="148"/>
      <c r="BP981" s="148"/>
      <c r="BQ981" s="148"/>
      <c r="BR981" s="148"/>
      <c r="BS981" s="148"/>
      <c r="BT981" s="148"/>
      <c r="BU981" s="148"/>
      <c r="BV981" s="148"/>
      <c r="BW981" s="148"/>
      <c r="BX981" s="148"/>
      <c r="BY981" s="148"/>
      <c r="BZ981" s="148"/>
      <c r="CA981" s="148"/>
      <c r="CB981" s="148"/>
      <c r="CC981" s="148"/>
      <c r="CD981" s="148"/>
      <c r="CE981" s="148"/>
      <c r="CF981" s="148"/>
      <c r="CG981" s="148"/>
      <c r="CH981" s="148"/>
      <c r="CI981" s="148"/>
      <c r="CJ981" s="148"/>
      <c r="CK981" s="148"/>
      <c r="CL981" s="148"/>
      <c r="CM981" s="148"/>
      <c r="CN981" s="148"/>
      <c r="CO981" s="148"/>
      <c r="CP981" s="148"/>
      <c r="CQ981" s="148"/>
      <c r="CR981" s="148"/>
      <c r="CS981" s="148"/>
      <c r="CT981" s="148"/>
      <c r="CU981" s="148"/>
      <c r="CV981" s="148"/>
      <c r="CW981" s="148"/>
      <c r="CX981" s="148"/>
      <c r="CY981" s="148"/>
      <c r="CZ981" s="148"/>
      <c r="DA981" s="148"/>
      <c r="DB981" s="148"/>
      <c r="DC981" s="148"/>
      <c r="DD981" s="148"/>
      <c r="DE981" s="148"/>
      <c r="DF981" s="148"/>
      <c r="DG981" s="148"/>
      <c r="DH981" s="148"/>
      <c r="DI981" s="148"/>
      <c r="DJ981" s="148"/>
      <c r="DK981" s="148"/>
      <c r="DL981" s="148"/>
      <c r="DM981" s="148"/>
      <c r="DN981" s="148"/>
      <c r="DO981" s="148"/>
      <c r="DP981" s="148"/>
      <c r="DQ981" s="148"/>
      <c r="DR981" s="148"/>
      <c r="DS981" s="148"/>
      <c r="DT981" s="148"/>
      <c r="DU981" s="148"/>
      <c r="DV981" s="148"/>
      <c r="DW981" s="148"/>
      <c r="DX981" s="148"/>
      <c r="DY981" s="148"/>
      <c r="DZ981" s="170"/>
    </row>
    <row r="982" spans="1:130" s="201" customFormat="1" ht="12.75" x14ac:dyDescent="0.2">
      <c r="A982" s="185"/>
      <c r="B982" s="186"/>
      <c r="C982" s="181"/>
      <c r="D982" s="214"/>
      <c r="E982" s="148"/>
      <c r="F982" s="177"/>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c r="AF982" s="148"/>
      <c r="AG982" s="148"/>
      <c r="AH982" s="148"/>
      <c r="AI982" s="148"/>
      <c r="AJ982" s="148"/>
      <c r="AK982" s="148"/>
      <c r="AL982" s="148"/>
      <c r="AM982" s="148"/>
      <c r="AN982" s="148"/>
      <c r="AO982" s="148"/>
      <c r="AP982" s="148"/>
      <c r="AQ982" s="148"/>
      <c r="AR982" s="148"/>
      <c r="AS982" s="148"/>
      <c r="AT982" s="148"/>
      <c r="AU982" s="148"/>
      <c r="AV982" s="148"/>
      <c r="AW982" s="148"/>
      <c r="AX982" s="148"/>
      <c r="AY982" s="148"/>
      <c r="AZ982" s="148"/>
      <c r="BA982" s="148"/>
      <c r="BB982" s="148"/>
      <c r="BC982" s="148"/>
      <c r="BD982" s="148"/>
      <c r="BE982" s="148"/>
      <c r="BF982" s="148"/>
      <c r="BG982" s="148"/>
      <c r="BH982" s="148"/>
      <c r="BI982" s="148"/>
      <c r="BJ982" s="148"/>
      <c r="BK982" s="148"/>
      <c r="BL982" s="148"/>
      <c r="BM982" s="148"/>
      <c r="BN982" s="148"/>
      <c r="BO982" s="148"/>
      <c r="BP982" s="148"/>
      <c r="BQ982" s="148"/>
      <c r="BR982" s="148"/>
      <c r="BS982" s="148"/>
      <c r="BT982" s="148"/>
      <c r="BU982" s="148"/>
      <c r="BV982" s="148"/>
      <c r="BW982" s="148"/>
      <c r="BX982" s="148"/>
      <c r="BY982" s="148"/>
      <c r="BZ982" s="148"/>
      <c r="CA982" s="148"/>
      <c r="CB982" s="148"/>
      <c r="CC982" s="148"/>
      <c r="CD982" s="148"/>
      <c r="CE982" s="148"/>
      <c r="CF982" s="148"/>
      <c r="CG982" s="148"/>
      <c r="CH982" s="148"/>
      <c r="CI982" s="148"/>
      <c r="CJ982" s="148"/>
      <c r="CK982" s="148"/>
      <c r="CL982" s="148"/>
      <c r="CM982" s="148"/>
      <c r="CN982" s="148"/>
      <c r="CO982" s="148"/>
      <c r="CP982" s="148"/>
      <c r="CQ982" s="148"/>
      <c r="CR982" s="148"/>
      <c r="CS982" s="148"/>
      <c r="CT982" s="148"/>
      <c r="CU982" s="148"/>
      <c r="CV982" s="148"/>
      <c r="CW982" s="148"/>
      <c r="CX982" s="148"/>
      <c r="CY982" s="148"/>
      <c r="CZ982" s="148"/>
      <c r="DA982" s="148"/>
      <c r="DB982" s="148"/>
      <c r="DC982" s="148"/>
      <c r="DD982" s="148"/>
      <c r="DE982" s="148"/>
      <c r="DF982" s="148"/>
      <c r="DG982" s="148"/>
      <c r="DH982" s="148"/>
      <c r="DI982" s="148"/>
      <c r="DJ982" s="148"/>
      <c r="DK982" s="148"/>
      <c r="DL982" s="148"/>
      <c r="DM982" s="148"/>
      <c r="DN982" s="148"/>
      <c r="DO982" s="148"/>
      <c r="DP982" s="148"/>
      <c r="DQ982" s="148"/>
      <c r="DR982" s="148"/>
      <c r="DS982" s="148"/>
      <c r="DT982" s="148"/>
      <c r="DU982" s="148"/>
      <c r="DV982" s="148"/>
      <c r="DW982" s="148"/>
      <c r="DX982" s="148"/>
      <c r="DY982" s="148"/>
      <c r="DZ982" s="170"/>
    </row>
    <row r="983" spans="1:130" s="201" customFormat="1" ht="12.75" x14ac:dyDescent="0.2">
      <c r="A983" s="185"/>
      <c r="B983" s="186"/>
      <c r="C983" s="181"/>
      <c r="D983" s="214"/>
      <c r="E983" s="148"/>
      <c r="F983" s="177"/>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c r="AF983" s="148"/>
      <c r="AG983" s="148"/>
      <c r="AH983" s="148"/>
      <c r="AI983" s="148"/>
      <c r="AJ983" s="148"/>
      <c r="AK983" s="148"/>
      <c r="AL983" s="148"/>
      <c r="AM983" s="148"/>
      <c r="AN983" s="148"/>
      <c r="AO983" s="148"/>
      <c r="AP983" s="148"/>
      <c r="AQ983" s="148"/>
      <c r="AR983" s="148"/>
      <c r="AS983" s="148"/>
      <c r="AT983" s="148"/>
      <c r="AU983" s="148"/>
      <c r="AV983" s="148"/>
      <c r="AW983" s="148"/>
      <c r="AX983" s="148"/>
      <c r="AY983" s="148"/>
      <c r="AZ983" s="148"/>
      <c r="BA983" s="148"/>
      <c r="BB983" s="148"/>
      <c r="BC983" s="148"/>
      <c r="BD983" s="148"/>
      <c r="BE983" s="148"/>
      <c r="BF983" s="148"/>
      <c r="BG983" s="148"/>
      <c r="BH983" s="148"/>
      <c r="BI983" s="148"/>
      <c r="BJ983" s="148"/>
      <c r="BK983" s="148"/>
      <c r="BL983" s="148"/>
      <c r="BM983" s="148"/>
      <c r="BN983" s="148"/>
      <c r="BO983" s="148"/>
      <c r="BP983" s="148"/>
      <c r="BQ983" s="148"/>
      <c r="BR983" s="148"/>
      <c r="BS983" s="148"/>
      <c r="BT983" s="148"/>
      <c r="BU983" s="148"/>
      <c r="BV983" s="148"/>
      <c r="BW983" s="148"/>
      <c r="BX983" s="148"/>
      <c r="BY983" s="148"/>
      <c r="BZ983" s="148"/>
      <c r="CA983" s="148"/>
      <c r="CB983" s="148"/>
      <c r="CC983" s="148"/>
      <c r="CD983" s="148"/>
      <c r="CE983" s="148"/>
      <c r="CF983" s="148"/>
      <c r="CG983" s="148"/>
      <c r="CH983" s="148"/>
      <c r="CI983" s="148"/>
      <c r="CJ983" s="148"/>
      <c r="CK983" s="148"/>
      <c r="CL983" s="148"/>
      <c r="CM983" s="148"/>
      <c r="CN983" s="148"/>
      <c r="CO983" s="148"/>
      <c r="CP983" s="148"/>
      <c r="CQ983" s="148"/>
      <c r="CR983" s="148"/>
      <c r="CS983" s="148"/>
      <c r="CT983" s="148"/>
      <c r="CU983" s="148"/>
      <c r="CV983" s="148"/>
      <c r="CW983" s="148"/>
      <c r="CX983" s="148"/>
      <c r="CY983" s="148"/>
      <c r="CZ983" s="148"/>
      <c r="DA983" s="148"/>
      <c r="DB983" s="148"/>
      <c r="DC983" s="148"/>
      <c r="DD983" s="148"/>
      <c r="DE983" s="148"/>
      <c r="DF983" s="148"/>
      <c r="DG983" s="148"/>
      <c r="DH983" s="148"/>
      <c r="DI983" s="148"/>
      <c r="DJ983" s="148"/>
      <c r="DK983" s="148"/>
      <c r="DL983" s="148"/>
      <c r="DM983" s="148"/>
      <c r="DN983" s="148"/>
      <c r="DO983" s="148"/>
      <c r="DP983" s="148"/>
      <c r="DQ983" s="148"/>
      <c r="DR983" s="148"/>
      <c r="DS983" s="148"/>
      <c r="DT983" s="148"/>
      <c r="DU983" s="148"/>
      <c r="DV983" s="148"/>
      <c r="DW983" s="148"/>
      <c r="DX983" s="148"/>
      <c r="DY983" s="148"/>
      <c r="DZ983" s="170"/>
    </row>
    <row r="984" spans="1:130" s="201" customFormat="1" ht="12.75" x14ac:dyDescent="0.2">
      <c r="A984" s="185"/>
      <c r="B984" s="186"/>
      <c r="C984" s="181"/>
      <c r="D984" s="214"/>
      <c r="E984" s="148"/>
      <c r="F984" s="177"/>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c r="AF984" s="148"/>
      <c r="AG984" s="148"/>
      <c r="AH984" s="148"/>
      <c r="AI984" s="148"/>
      <c r="AJ984" s="148"/>
      <c r="AK984" s="148"/>
      <c r="AL984" s="148"/>
      <c r="AM984" s="148"/>
      <c r="AN984" s="148"/>
      <c r="AO984" s="148"/>
      <c r="AP984" s="148"/>
      <c r="AQ984" s="148"/>
      <c r="AR984" s="148"/>
      <c r="AS984" s="148"/>
      <c r="AT984" s="148"/>
      <c r="AU984" s="148"/>
      <c r="AV984" s="148"/>
      <c r="AW984" s="148"/>
      <c r="AX984" s="148"/>
      <c r="AY984" s="148"/>
      <c r="AZ984" s="148"/>
      <c r="BA984" s="148"/>
      <c r="BB984" s="148"/>
      <c r="BC984" s="148"/>
      <c r="BD984" s="148"/>
      <c r="BE984" s="148"/>
      <c r="BF984" s="148"/>
      <c r="BG984" s="148"/>
      <c r="BH984" s="148"/>
      <c r="BI984" s="148"/>
      <c r="BJ984" s="148"/>
      <c r="BK984" s="148"/>
      <c r="BL984" s="148"/>
      <c r="BM984" s="148"/>
      <c r="BN984" s="148"/>
      <c r="BO984" s="148"/>
      <c r="BP984" s="148"/>
      <c r="BQ984" s="148"/>
      <c r="BR984" s="148"/>
      <c r="BS984" s="148"/>
      <c r="BT984" s="148"/>
      <c r="BU984" s="148"/>
      <c r="BV984" s="148"/>
      <c r="BW984" s="148"/>
      <c r="BX984" s="148"/>
      <c r="BY984" s="148"/>
      <c r="BZ984" s="148"/>
      <c r="CA984" s="148"/>
      <c r="CB984" s="148"/>
      <c r="CC984" s="148"/>
      <c r="CD984" s="148"/>
      <c r="CE984" s="148"/>
      <c r="CF984" s="148"/>
      <c r="CG984" s="148"/>
      <c r="CH984" s="148"/>
      <c r="CI984" s="148"/>
      <c r="CJ984" s="148"/>
      <c r="CK984" s="148"/>
      <c r="CL984" s="148"/>
      <c r="CM984" s="148"/>
      <c r="CN984" s="148"/>
      <c r="CO984" s="148"/>
      <c r="CP984" s="148"/>
      <c r="CQ984" s="148"/>
      <c r="CR984" s="148"/>
      <c r="CS984" s="148"/>
      <c r="CT984" s="148"/>
      <c r="CU984" s="148"/>
      <c r="CV984" s="148"/>
      <c r="CW984" s="148"/>
      <c r="CX984" s="148"/>
      <c r="CY984" s="148"/>
      <c r="CZ984" s="148"/>
      <c r="DA984" s="148"/>
      <c r="DB984" s="148"/>
      <c r="DC984" s="148"/>
      <c r="DD984" s="148"/>
      <c r="DE984" s="148"/>
      <c r="DF984" s="148"/>
      <c r="DG984" s="148"/>
      <c r="DH984" s="148"/>
      <c r="DI984" s="148"/>
      <c r="DJ984" s="148"/>
      <c r="DK984" s="148"/>
      <c r="DL984" s="148"/>
      <c r="DM984" s="148"/>
      <c r="DN984" s="148"/>
      <c r="DO984" s="148"/>
      <c r="DP984" s="148"/>
      <c r="DQ984" s="148"/>
      <c r="DR984" s="148"/>
      <c r="DS984" s="148"/>
      <c r="DT984" s="148"/>
      <c r="DU984" s="148"/>
      <c r="DV984" s="148"/>
      <c r="DW984" s="148"/>
      <c r="DX984" s="148"/>
      <c r="DY984" s="148"/>
      <c r="DZ984" s="170"/>
    </row>
    <row r="985" spans="1:130" s="201" customFormat="1" ht="12.75" x14ac:dyDescent="0.2">
      <c r="A985" s="185"/>
      <c r="B985" s="186"/>
      <c r="C985" s="181"/>
      <c r="D985" s="214"/>
      <c r="E985" s="148"/>
      <c r="F985" s="177"/>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c r="AF985" s="148"/>
      <c r="AG985" s="148"/>
      <c r="AH985" s="148"/>
      <c r="AI985" s="148"/>
      <c r="AJ985" s="148"/>
      <c r="AK985" s="148"/>
      <c r="AL985" s="148"/>
      <c r="AM985" s="148"/>
      <c r="AN985" s="148"/>
      <c r="AO985" s="148"/>
      <c r="AP985" s="148"/>
      <c r="AQ985" s="148"/>
      <c r="AR985" s="148"/>
      <c r="AS985" s="148"/>
      <c r="AT985" s="148"/>
      <c r="AU985" s="148"/>
      <c r="AV985" s="148"/>
      <c r="AW985" s="148"/>
      <c r="AX985" s="148"/>
      <c r="AY985" s="148"/>
      <c r="AZ985" s="148"/>
      <c r="BA985" s="148"/>
      <c r="BB985" s="148"/>
      <c r="BC985" s="148"/>
      <c r="BD985" s="148"/>
      <c r="BE985" s="148"/>
      <c r="BF985" s="148"/>
      <c r="BG985" s="148"/>
      <c r="BH985" s="148"/>
      <c r="BI985" s="148"/>
      <c r="BJ985" s="148"/>
      <c r="BK985" s="148"/>
      <c r="BL985" s="148"/>
      <c r="BM985" s="148"/>
      <c r="BN985" s="148"/>
      <c r="BO985" s="148"/>
      <c r="BP985" s="148"/>
      <c r="BQ985" s="148"/>
      <c r="BR985" s="148"/>
      <c r="BS985" s="148"/>
      <c r="BT985" s="148"/>
      <c r="BU985" s="148"/>
      <c r="BV985" s="148"/>
      <c r="BW985" s="148"/>
      <c r="BX985" s="148"/>
      <c r="BY985" s="148"/>
      <c r="BZ985" s="148"/>
      <c r="CA985" s="148"/>
      <c r="CB985" s="148"/>
      <c r="CC985" s="148"/>
      <c r="CD985" s="148"/>
      <c r="CE985" s="148"/>
      <c r="CF985" s="148"/>
      <c r="CG985" s="148"/>
      <c r="CH985" s="148"/>
      <c r="CI985" s="148"/>
      <c r="CJ985" s="148"/>
      <c r="CK985" s="148"/>
      <c r="CL985" s="148"/>
      <c r="CM985" s="148"/>
      <c r="CN985" s="148"/>
      <c r="CO985" s="148"/>
      <c r="CP985" s="148"/>
      <c r="CQ985" s="148"/>
      <c r="CR985" s="148"/>
      <c r="CS985" s="148"/>
      <c r="CT985" s="148"/>
      <c r="CU985" s="148"/>
      <c r="CV985" s="148"/>
      <c r="CW985" s="148"/>
      <c r="CX985" s="148"/>
      <c r="CY985" s="148"/>
      <c r="CZ985" s="148"/>
      <c r="DA985" s="148"/>
      <c r="DB985" s="148"/>
      <c r="DC985" s="148"/>
      <c r="DD985" s="148"/>
      <c r="DE985" s="148"/>
      <c r="DF985" s="148"/>
      <c r="DG985" s="148"/>
      <c r="DH985" s="148"/>
      <c r="DI985" s="148"/>
      <c r="DJ985" s="148"/>
      <c r="DK985" s="148"/>
      <c r="DL985" s="148"/>
      <c r="DM985" s="148"/>
      <c r="DN985" s="148"/>
      <c r="DO985" s="148"/>
      <c r="DP985" s="148"/>
      <c r="DQ985" s="148"/>
      <c r="DR985" s="148"/>
      <c r="DS985" s="148"/>
      <c r="DT985" s="148"/>
      <c r="DU985" s="148"/>
      <c r="DV985" s="148"/>
      <c r="DW985" s="148"/>
      <c r="DX985" s="148"/>
      <c r="DY985" s="148"/>
      <c r="DZ985" s="170"/>
    </row>
    <row r="986" spans="1:130" s="201" customFormat="1" ht="12.75" x14ac:dyDescent="0.2">
      <c r="A986" s="185"/>
      <c r="B986" s="186"/>
      <c r="C986" s="181"/>
      <c r="D986" s="214"/>
      <c r="E986" s="148"/>
      <c r="F986" s="177"/>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c r="AF986" s="148"/>
      <c r="AG986" s="148"/>
      <c r="AH986" s="148"/>
      <c r="AI986" s="148"/>
      <c r="AJ986" s="148"/>
      <c r="AK986" s="148"/>
      <c r="AL986" s="148"/>
      <c r="AM986" s="148"/>
      <c r="AN986" s="148"/>
      <c r="AO986" s="148"/>
      <c r="AP986" s="148"/>
      <c r="AQ986" s="148"/>
      <c r="AR986" s="148"/>
      <c r="AS986" s="148"/>
      <c r="AT986" s="148"/>
      <c r="AU986" s="148"/>
      <c r="AV986" s="148"/>
      <c r="AW986" s="148"/>
      <c r="AX986" s="148"/>
      <c r="AY986" s="148"/>
      <c r="AZ986" s="148"/>
      <c r="BA986" s="148"/>
      <c r="BB986" s="148"/>
      <c r="BC986" s="148"/>
      <c r="BD986" s="148"/>
      <c r="BE986" s="148"/>
      <c r="BF986" s="148"/>
      <c r="BG986" s="148"/>
      <c r="BH986" s="148"/>
      <c r="BI986" s="148"/>
      <c r="BJ986" s="148"/>
      <c r="BK986" s="148"/>
      <c r="BL986" s="148"/>
      <c r="BM986" s="148"/>
      <c r="BN986" s="148"/>
      <c r="BO986" s="148"/>
      <c r="BP986" s="148"/>
      <c r="BQ986" s="148"/>
      <c r="BR986" s="148"/>
      <c r="BS986" s="148"/>
      <c r="BT986" s="148"/>
      <c r="BU986" s="148"/>
      <c r="BV986" s="148"/>
      <c r="BW986" s="148"/>
      <c r="BX986" s="148"/>
      <c r="BY986" s="148"/>
      <c r="BZ986" s="148"/>
      <c r="CA986" s="148"/>
      <c r="CB986" s="148"/>
      <c r="CC986" s="148"/>
      <c r="CD986" s="148"/>
      <c r="CE986" s="148"/>
      <c r="CF986" s="148"/>
      <c r="CG986" s="148"/>
      <c r="CH986" s="148"/>
      <c r="CI986" s="148"/>
      <c r="CJ986" s="148"/>
      <c r="CK986" s="148"/>
      <c r="CL986" s="148"/>
      <c r="CM986" s="148"/>
      <c r="CN986" s="148"/>
      <c r="CO986" s="148"/>
      <c r="CP986" s="148"/>
      <c r="CQ986" s="148"/>
      <c r="CR986" s="148"/>
      <c r="CS986" s="148"/>
      <c r="CT986" s="148"/>
      <c r="CU986" s="148"/>
      <c r="CV986" s="148"/>
      <c r="CW986" s="148"/>
      <c r="CX986" s="148"/>
      <c r="CY986" s="148"/>
      <c r="CZ986" s="148"/>
      <c r="DA986" s="148"/>
      <c r="DB986" s="148"/>
      <c r="DC986" s="148"/>
      <c r="DD986" s="148"/>
      <c r="DE986" s="148"/>
      <c r="DF986" s="148"/>
      <c r="DG986" s="148"/>
      <c r="DH986" s="148"/>
      <c r="DI986" s="148"/>
      <c r="DJ986" s="148"/>
      <c r="DK986" s="148"/>
      <c r="DL986" s="148"/>
      <c r="DM986" s="148"/>
      <c r="DN986" s="148"/>
      <c r="DO986" s="148"/>
      <c r="DP986" s="148"/>
      <c r="DQ986" s="148"/>
      <c r="DR986" s="148"/>
      <c r="DS986" s="148"/>
      <c r="DT986" s="148"/>
      <c r="DU986" s="148"/>
      <c r="DV986" s="148"/>
      <c r="DW986" s="148"/>
      <c r="DX986" s="148"/>
      <c r="DY986" s="148"/>
      <c r="DZ986" s="170"/>
    </row>
    <row r="987" spans="1:130" s="201" customFormat="1" ht="12.75" x14ac:dyDescent="0.2">
      <c r="A987" s="185"/>
      <c r="B987" s="186"/>
      <c r="C987" s="181"/>
      <c r="D987" s="214"/>
      <c r="E987" s="148"/>
      <c r="F987" s="177"/>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c r="AF987" s="148"/>
      <c r="AG987" s="148"/>
      <c r="AH987" s="148"/>
      <c r="AI987" s="148"/>
      <c r="AJ987" s="148"/>
      <c r="AK987" s="148"/>
      <c r="AL987" s="148"/>
      <c r="AM987" s="148"/>
      <c r="AN987" s="148"/>
      <c r="AO987" s="148"/>
      <c r="AP987" s="148"/>
      <c r="AQ987" s="148"/>
      <c r="AR987" s="148"/>
      <c r="AS987" s="148"/>
      <c r="AT987" s="148"/>
      <c r="AU987" s="148"/>
      <c r="AV987" s="148"/>
      <c r="AW987" s="148"/>
      <c r="AX987" s="148"/>
      <c r="AY987" s="148"/>
      <c r="AZ987" s="148"/>
      <c r="BA987" s="148"/>
      <c r="BB987" s="148"/>
      <c r="BC987" s="148"/>
      <c r="BD987" s="148"/>
      <c r="BE987" s="148"/>
      <c r="BF987" s="148"/>
      <c r="BG987" s="148"/>
      <c r="BH987" s="148"/>
      <c r="BI987" s="148"/>
      <c r="BJ987" s="148"/>
      <c r="BK987" s="148"/>
      <c r="BL987" s="148"/>
      <c r="BM987" s="148"/>
      <c r="BN987" s="148"/>
      <c r="BO987" s="148"/>
      <c r="BP987" s="148"/>
      <c r="BQ987" s="148"/>
      <c r="BR987" s="148"/>
      <c r="BS987" s="148"/>
      <c r="BT987" s="148"/>
      <c r="BU987" s="148"/>
      <c r="BV987" s="148"/>
      <c r="BW987" s="148"/>
      <c r="BX987" s="148"/>
      <c r="BY987" s="148"/>
      <c r="BZ987" s="148"/>
      <c r="CA987" s="148"/>
      <c r="CB987" s="148"/>
      <c r="CC987" s="148"/>
      <c r="CD987" s="148"/>
      <c r="CE987" s="148"/>
      <c r="CF987" s="148"/>
      <c r="CG987" s="148"/>
      <c r="CH987" s="148"/>
      <c r="CI987" s="148"/>
      <c r="CJ987" s="148"/>
      <c r="CK987" s="148"/>
      <c r="CL987" s="148"/>
      <c r="CM987" s="148"/>
      <c r="CN987" s="148"/>
      <c r="CO987" s="148"/>
      <c r="CP987" s="148"/>
      <c r="CQ987" s="148"/>
      <c r="CR987" s="148"/>
      <c r="CS987" s="148"/>
      <c r="CT987" s="148"/>
      <c r="CU987" s="148"/>
      <c r="CV987" s="148"/>
      <c r="CW987" s="148"/>
      <c r="CX987" s="148"/>
      <c r="CY987" s="148"/>
      <c r="CZ987" s="148"/>
      <c r="DA987" s="148"/>
      <c r="DB987" s="148"/>
      <c r="DC987" s="148"/>
      <c r="DD987" s="148"/>
      <c r="DE987" s="148"/>
      <c r="DF987" s="148"/>
      <c r="DG987" s="148"/>
      <c r="DH987" s="148"/>
      <c r="DI987" s="148"/>
      <c r="DJ987" s="148"/>
      <c r="DK987" s="148"/>
      <c r="DL987" s="148"/>
      <c r="DM987" s="148"/>
      <c r="DN987" s="148"/>
      <c r="DO987" s="148"/>
      <c r="DP987" s="148"/>
      <c r="DQ987" s="148"/>
      <c r="DR987" s="148"/>
      <c r="DS987" s="148"/>
      <c r="DT987" s="148"/>
      <c r="DU987" s="148"/>
      <c r="DV987" s="148"/>
      <c r="DW987" s="148"/>
      <c r="DX987" s="148"/>
      <c r="DY987" s="148"/>
      <c r="DZ987" s="170"/>
    </row>
    <row r="988" spans="1:130" s="201" customFormat="1" ht="12.75" x14ac:dyDescent="0.2">
      <c r="A988" s="185"/>
      <c r="B988" s="186"/>
      <c r="C988" s="181"/>
      <c r="D988" s="214"/>
      <c r="E988" s="148"/>
      <c r="F988" s="177"/>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c r="AF988" s="148"/>
      <c r="AG988" s="148"/>
      <c r="AH988" s="148"/>
      <c r="AI988" s="148"/>
      <c r="AJ988" s="148"/>
      <c r="AK988" s="148"/>
      <c r="AL988" s="148"/>
      <c r="AM988" s="148"/>
      <c r="AN988" s="148"/>
      <c r="AO988" s="148"/>
      <c r="AP988" s="148"/>
      <c r="AQ988" s="148"/>
      <c r="AR988" s="148"/>
      <c r="AS988" s="148"/>
      <c r="AT988" s="148"/>
      <c r="AU988" s="148"/>
      <c r="AV988" s="148"/>
      <c r="AW988" s="148"/>
      <c r="AX988" s="148"/>
      <c r="AY988" s="148"/>
      <c r="AZ988" s="148"/>
      <c r="BA988" s="148"/>
      <c r="BB988" s="148"/>
      <c r="BC988" s="148"/>
      <c r="BD988" s="148"/>
      <c r="BE988" s="148"/>
      <c r="BF988" s="148"/>
      <c r="BG988" s="148"/>
      <c r="BH988" s="148"/>
      <c r="BI988" s="148"/>
      <c r="BJ988" s="148"/>
      <c r="BK988" s="148"/>
      <c r="BL988" s="148"/>
      <c r="BM988" s="148"/>
      <c r="BN988" s="148"/>
      <c r="BO988" s="148"/>
      <c r="BP988" s="148"/>
      <c r="BQ988" s="148"/>
      <c r="BR988" s="148"/>
      <c r="BS988" s="148"/>
      <c r="BT988" s="148"/>
      <c r="BU988" s="148"/>
      <c r="BV988" s="148"/>
      <c r="BW988" s="148"/>
      <c r="BX988" s="148"/>
      <c r="BY988" s="148"/>
      <c r="BZ988" s="148"/>
      <c r="CA988" s="148"/>
      <c r="CB988" s="148"/>
      <c r="CC988" s="148"/>
      <c r="CD988" s="148"/>
      <c r="CE988" s="148"/>
      <c r="CF988" s="148"/>
      <c r="CG988" s="148"/>
      <c r="CH988" s="148"/>
      <c r="CI988" s="148"/>
      <c r="CJ988" s="148"/>
      <c r="CK988" s="148"/>
      <c r="CL988" s="148"/>
      <c r="CM988" s="148"/>
      <c r="CN988" s="148"/>
      <c r="CO988" s="148"/>
      <c r="CP988" s="148"/>
      <c r="CQ988" s="148"/>
      <c r="CR988" s="148"/>
      <c r="CS988" s="148"/>
      <c r="CT988" s="148"/>
      <c r="CU988" s="148"/>
      <c r="CV988" s="148"/>
      <c r="CW988" s="148"/>
      <c r="CX988" s="148"/>
      <c r="CY988" s="148"/>
      <c r="CZ988" s="148"/>
      <c r="DA988" s="148"/>
      <c r="DB988" s="148"/>
      <c r="DC988" s="148"/>
      <c r="DD988" s="148"/>
      <c r="DE988" s="148"/>
      <c r="DF988" s="148"/>
      <c r="DG988" s="148"/>
      <c r="DH988" s="148"/>
      <c r="DI988" s="148"/>
      <c r="DJ988" s="148"/>
      <c r="DK988" s="148"/>
      <c r="DL988" s="148"/>
      <c r="DM988" s="148"/>
      <c r="DN988" s="148"/>
      <c r="DO988" s="148"/>
      <c r="DP988" s="148"/>
      <c r="DQ988" s="148"/>
      <c r="DR988" s="148"/>
      <c r="DS988" s="148"/>
      <c r="DT988" s="148"/>
      <c r="DU988" s="148"/>
      <c r="DV988" s="148"/>
      <c r="DW988" s="148"/>
      <c r="DX988" s="148"/>
      <c r="DY988" s="148"/>
      <c r="DZ988" s="170"/>
    </row>
    <row r="989" spans="1:130" s="201" customFormat="1" ht="12.75" x14ac:dyDescent="0.2">
      <c r="A989" s="185"/>
      <c r="B989" s="186"/>
      <c r="C989" s="181"/>
      <c r="D989" s="214"/>
      <c r="E989" s="148"/>
      <c r="F989" s="177"/>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c r="AF989" s="148"/>
      <c r="AG989" s="148"/>
      <c r="AH989" s="148"/>
      <c r="AI989" s="148"/>
      <c r="AJ989" s="148"/>
      <c r="AK989" s="148"/>
      <c r="AL989" s="148"/>
      <c r="AM989" s="148"/>
      <c r="AN989" s="148"/>
      <c r="AO989" s="148"/>
      <c r="AP989" s="148"/>
      <c r="AQ989" s="148"/>
      <c r="AR989" s="148"/>
      <c r="AS989" s="148"/>
      <c r="AT989" s="148"/>
      <c r="AU989" s="148"/>
      <c r="AV989" s="148"/>
      <c r="AW989" s="148"/>
      <c r="AX989" s="148"/>
      <c r="AY989" s="148"/>
      <c r="AZ989" s="148"/>
      <c r="BA989" s="148"/>
      <c r="BB989" s="148"/>
      <c r="BC989" s="148"/>
      <c r="BD989" s="148"/>
      <c r="BE989" s="148"/>
      <c r="BF989" s="148"/>
      <c r="BG989" s="148"/>
      <c r="BH989" s="148"/>
      <c r="BI989" s="148"/>
      <c r="BJ989" s="148"/>
      <c r="BK989" s="148"/>
      <c r="BL989" s="148"/>
      <c r="BM989" s="148"/>
      <c r="BN989" s="148"/>
      <c r="BO989" s="148"/>
      <c r="BP989" s="148"/>
      <c r="BQ989" s="148"/>
      <c r="BR989" s="148"/>
      <c r="BS989" s="148"/>
      <c r="BT989" s="148"/>
      <c r="BU989" s="148"/>
      <c r="BV989" s="148"/>
      <c r="BW989" s="148"/>
      <c r="BX989" s="148"/>
      <c r="BY989" s="148"/>
      <c r="BZ989" s="148"/>
      <c r="CA989" s="148"/>
      <c r="CB989" s="148"/>
      <c r="CC989" s="148"/>
      <c r="CD989" s="148"/>
      <c r="CE989" s="148"/>
      <c r="CF989" s="148"/>
      <c r="CG989" s="148"/>
      <c r="CH989" s="148"/>
      <c r="CI989" s="148"/>
      <c r="CJ989" s="148"/>
      <c r="CK989" s="148"/>
      <c r="CL989" s="148"/>
      <c r="CM989" s="148"/>
      <c r="CN989" s="148"/>
      <c r="CO989" s="148"/>
      <c r="CP989" s="148"/>
      <c r="CQ989" s="148"/>
      <c r="CR989" s="148"/>
      <c r="CS989" s="148"/>
      <c r="CT989" s="148"/>
      <c r="CU989" s="148"/>
      <c r="CV989" s="148"/>
      <c r="CW989" s="148"/>
      <c r="CX989" s="148"/>
      <c r="CY989" s="148"/>
      <c r="CZ989" s="148"/>
      <c r="DA989" s="148"/>
      <c r="DB989" s="148"/>
      <c r="DC989" s="148"/>
      <c r="DD989" s="148"/>
      <c r="DE989" s="148"/>
      <c r="DF989" s="148"/>
      <c r="DG989" s="148"/>
      <c r="DH989" s="148"/>
      <c r="DI989" s="148"/>
      <c r="DJ989" s="148"/>
      <c r="DK989" s="148"/>
      <c r="DL989" s="148"/>
      <c r="DM989" s="148"/>
      <c r="DN989" s="148"/>
      <c r="DO989" s="148"/>
      <c r="DP989" s="148"/>
      <c r="DQ989" s="148"/>
      <c r="DR989" s="148"/>
      <c r="DS989" s="148"/>
      <c r="DT989" s="148"/>
      <c r="DU989" s="148"/>
      <c r="DV989" s="148"/>
      <c r="DW989" s="148"/>
      <c r="DX989" s="148"/>
      <c r="DY989" s="148"/>
      <c r="DZ989" s="170"/>
    </row>
    <row r="990" spans="1:130" s="201" customFormat="1" ht="12.75" x14ac:dyDescent="0.2">
      <c r="A990" s="185"/>
      <c r="B990" s="186"/>
      <c r="C990" s="181"/>
      <c r="D990" s="214"/>
      <c r="E990" s="148"/>
      <c r="F990" s="177"/>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c r="AF990" s="148"/>
      <c r="AG990" s="148"/>
      <c r="AH990" s="148"/>
      <c r="AI990" s="148"/>
      <c r="AJ990" s="148"/>
      <c r="AK990" s="148"/>
      <c r="AL990" s="148"/>
      <c r="AM990" s="148"/>
      <c r="AN990" s="148"/>
      <c r="AO990" s="148"/>
      <c r="AP990" s="148"/>
      <c r="AQ990" s="148"/>
      <c r="AR990" s="148"/>
      <c r="AS990" s="148"/>
      <c r="AT990" s="148"/>
      <c r="AU990" s="148"/>
      <c r="AV990" s="148"/>
      <c r="AW990" s="148"/>
      <c r="AX990" s="148"/>
      <c r="AY990" s="148"/>
      <c r="AZ990" s="148"/>
      <c r="BA990" s="148"/>
      <c r="BB990" s="148"/>
      <c r="BC990" s="148"/>
      <c r="BD990" s="148"/>
      <c r="BE990" s="148"/>
      <c r="BF990" s="148"/>
      <c r="BG990" s="148"/>
      <c r="BH990" s="148"/>
      <c r="BI990" s="148"/>
      <c r="BJ990" s="148"/>
      <c r="BK990" s="148"/>
      <c r="BL990" s="148"/>
      <c r="BM990" s="148"/>
      <c r="BN990" s="148"/>
      <c r="BO990" s="148"/>
      <c r="BP990" s="148"/>
      <c r="BQ990" s="148"/>
      <c r="BR990" s="148"/>
      <c r="BS990" s="148"/>
      <c r="BT990" s="148"/>
      <c r="BU990" s="148"/>
      <c r="BV990" s="148"/>
      <c r="BW990" s="148"/>
      <c r="BX990" s="148"/>
      <c r="BY990" s="148"/>
      <c r="BZ990" s="148"/>
      <c r="CA990" s="148"/>
      <c r="CB990" s="148"/>
      <c r="CC990" s="148"/>
      <c r="CD990" s="148"/>
      <c r="CE990" s="148"/>
      <c r="CF990" s="148"/>
      <c r="CG990" s="148"/>
      <c r="CH990" s="148"/>
      <c r="CI990" s="148"/>
      <c r="CJ990" s="148"/>
      <c r="CK990" s="148"/>
      <c r="CL990" s="148"/>
      <c r="CM990" s="148"/>
      <c r="CN990" s="148"/>
      <c r="CO990" s="148"/>
      <c r="CP990" s="148"/>
      <c r="CQ990" s="148"/>
      <c r="CR990" s="148"/>
      <c r="CS990" s="148"/>
      <c r="CT990" s="148"/>
      <c r="CU990" s="148"/>
      <c r="CV990" s="148"/>
      <c r="CW990" s="148"/>
      <c r="CX990" s="148"/>
      <c r="CY990" s="148"/>
      <c r="CZ990" s="148"/>
      <c r="DA990" s="148"/>
      <c r="DB990" s="148"/>
      <c r="DC990" s="148"/>
      <c r="DD990" s="148"/>
      <c r="DE990" s="148"/>
      <c r="DF990" s="148"/>
      <c r="DG990" s="148"/>
      <c r="DH990" s="148"/>
      <c r="DI990" s="148"/>
      <c r="DJ990" s="148"/>
      <c r="DK990" s="148"/>
      <c r="DL990" s="148"/>
      <c r="DM990" s="148"/>
      <c r="DN990" s="148"/>
      <c r="DO990" s="148"/>
      <c r="DP990" s="148"/>
      <c r="DQ990" s="148"/>
      <c r="DR990" s="148"/>
      <c r="DS990" s="148"/>
      <c r="DT990" s="148"/>
      <c r="DU990" s="148"/>
      <c r="DV990" s="148"/>
      <c r="DW990" s="148"/>
      <c r="DX990" s="148"/>
      <c r="DY990" s="148"/>
      <c r="DZ990" s="170"/>
    </row>
    <row r="991" spans="1:130" s="201" customFormat="1" ht="12.75" x14ac:dyDescent="0.2">
      <c r="A991" s="185"/>
      <c r="B991" s="186"/>
      <c r="C991" s="181"/>
      <c r="D991" s="214"/>
      <c r="E991" s="148"/>
      <c r="F991" s="177"/>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c r="AF991" s="148"/>
      <c r="AG991" s="148"/>
      <c r="AH991" s="148"/>
      <c r="AI991" s="148"/>
      <c r="AJ991" s="148"/>
      <c r="AK991" s="148"/>
      <c r="AL991" s="148"/>
      <c r="AM991" s="148"/>
      <c r="AN991" s="148"/>
      <c r="AO991" s="148"/>
      <c r="AP991" s="148"/>
      <c r="AQ991" s="148"/>
      <c r="AR991" s="148"/>
      <c r="AS991" s="148"/>
      <c r="AT991" s="148"/>
      <c r="AU991" s="148"/>
      <c r="AV991" s="148"/>
      <c r="AW991" s="148"/>
      <c r="AX991" s="148"/>
      <c r="AY991" s="148"/>
      <c r="AZ991" s="148"/>
      <c r="BA991" s="148"/>
      <c r="BB991" s="148"/>
      <c r="BC991" s="148"/>
      <c r="BD991" s="148"/>
      <c r="BE991" s="148"/>
      <c r="BF991" s="148"/>
      <c r="BG991" s="148"/>
      <c r="BH991" s="148"/>
      <c r="BI991" s="148"/>
      <c r="BJ991" s="148"/>
      <c r="BK991" s="148"/>
      <c r="BL991" s="148"/>
      <c r="BM991" s="148"/>
      <c r="BN991" s="148"/>
      <c r="BO991" s="148"/>
      <c r="BP991" s="148"/>
      <c r="BQ991" s="148"/>
      <c r="BR991" s="148"/>
      <c r="BS991" s="148"/>
      <c r="BT991" s="148"/>
      <c r="BU991" s="148"/>
      <c r="BV991" s="148"/>
      <c r="BW991" s="148"/>
      <c r="BX991" s="148"/>
      <c r="BY991" s="148"/>
      <c r="BZ991" s="148"/>
      <c r="CA991" s="148"/>
      <c r="CB991" s="148"/>
      <c r="CC991" s="148"/>
      <c r="CD991" s="148"/>
      <c r="CE991" s="148"/>
      <c r="CF991" s="148"/>
      <c r="CG991" s="148"/>
      <c r="CH991" s="148"/>
      <c r="CI991" s="148"/>
      <c r="CJ991" s="148"/>
      <c r="CK991" s="148"/>
      <c r="CL991" s="148"/>
      <c r="CM991" s="148"/>
      <c r="CN991" s="148"/>
      <c r="CO991" s="148"/>
      <c r="CP991" s="148"/>
      <c r="CQ991" s="148"/>
      <c r="CR991" s="148"/>
      <c r="CS991" s="148"/>
      <c r="CT991" s="148"/>
      <c r="CU991" s="148"/>
      <c r="CV991" s="148"/>
      <c r="CW991" s="148"/>
      <c r="CX991" s="148"/>
      <c r="CY991" s="148"/>
      <c r="CZ991" s="148"/>
      <c r="DA991" s="148"/>
      <c r="DB991" s="148"/>
      <c r="DC991" s="148"/>
      <c r="DD991" s="148"/>
      <c r="DE991" s="148"/>
      <c r="DF991" s="148"/>
      <c r="DG991" s="148"/>
      <c r="DH991" s="148"/>
      <c r="DI991" s="148"/>
      <c r="DJ991" s="148"/>
      <c r="DK991" s="148"/>
      <c r="DL991" s="148"/>
      <c r="DM991" s="148"/>
      <c r="DN991" s="148"/>
      <c r="DO991" s="148"/>
      <c r="DP991" s="148"/>
      <c r="DQ991" s="148"/>
      <c r="DR991" s="148"/>
      <c r="DS991" s="148"/>
      <c r="DT991" s="148"/>
      <c r="DU991" s="148"/>
      <c r="DV991" s="148"/>
      <c r="DW991" s="148"/>
      <c r="DX991" s="148"/>
      <c r="DY991" s="148"/>
      <c r="DZ991" s="170"/>
    </row>
    <row r="992" spans="1:130" s="201" customFormat="1" ht="12.75" x14ac:dyDescent="0.2">
      <c r="A992" s="185"/>
      <c r="B992" s="186"/>
      <c r="C992" s="181"/>
      <c r="D992" s="214"/>
      <c r="E992" s="148"/>
      <c r="F992" s="177"/>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c r="AF992" s="148"/>
      <c r="AG992" s="148"/>
      <c r="AH992" s="148"/>
      <c r="AI992" s="148"/>
      <c r="AJ992" s="148"/>
      <c r="AK992" s="148"/>
      <c r="AL992" s="148"/>
      <c r="AM992" s="148"/>
      <c r="AN992" s="148"/>
      <c r="AO992" s="148"/>
      <c r="AP992" s="148"/>
      <c r="AQ992" s="148"/>
      <c r="AR992" s="148"/>
      <c r="AS992" s="148"/>
      <c r="AT992" s="148"/>
      <c r="AU992" s="148"/>
      <c r="AV992" s="148"/>
      <c r="AW992" s="148"/>
      <c r="AX992" s="148"/>
      <c r="AY992" s="148"/>
      <c r="AZ992" s="148"/>
      <c r="BA992" s="148"/>
      <c r="BB992" s="148"/>
      <c r="BC992" s="148"/>
      <c r="BD992" s="148"/>
      <c r="BE992" s="148"/>
      <c r="BF992" s="148"/>
      <c r="BG992" s="148"/>
      <c r="BH992" s="148"/>
      <c r="BI992" s="148"/>
      <c r="BJ992" s="148"/>
      <c r="BK992" s="148"/>
      <c r="BL992" s="148"/>
      <c r="BM992" s="148"/>
      <c r="BN992" s="148"/>
      <c r="BO992" s="148"/>
      <c r="BP992" s="148"/>
      <c r="BQ992" s="148"/>
      <c r="BR992" s="148"/>
      <c r="BS992" s="148"/>
      <c r="BT992" s="148"/>
      <c r="BU992" s="148"/>
      <c r="BV992" s="148"/>
      <c r="BW992" s="148"/>
      <c r="BX992" s="148"/>
      <c r="BY992" s="148"/>
      <c r="BZ992" s="148"/>
      <c r="CA992" s="148"/>
      <c r="CB992" s="148"/>
      <c r="CC992" s="148"/>
      <c r="CD992" s="148"/>
      <c r="CE992" s="148"/>
      <c r="CF992" s="148"/>
      <c r="CG992" s="148"/>
      <c r="CH992" s="148"/>
      <c r="CI992" s="148"/>
      <c r="CJ992" s="148"/>
      <c r="CK992" s="148"/>
      <c r="CL992" s="148"/>
      <c r="CM992" s="148"/>
      <c r="CN992" s="148"/>
      <c r="CO992" s="148"/>
      <c r="CP992" s="148"/>
      <c r="CQ992" s="148"/>
      <c r="CR992" s="148"/>
      <c r="CS992" s="148"/>
      <c r="CT992" s="148"/>
      <c r="CU992" s="148"/>
      <c r="CV992" s="148"/>
      <c r="CW992" s="148"/>
      <c r="CX992" s="148"/>
      <c r="CY992" s="148"/>
      <c r="CZ992" s="148"/>
      <c r="DA992" s="148"/>
      <c r="DB992" s="148"/>
      <c r="DC992" s="148"/>
      <c r="DD992" s="148"/>
      <c r="DE992" s="148"/>
      <c r="DF992" s="148"/>
      <c r="DG992" s="148"/>
      <c r="DH992" s="148"/>
      <c r="DI992" s="148"/>
      <c r="DJ992" s="148"/>
      <c r="DK992" s="148"/>
      <c r="DL992" s="148"/>
      <c r="DM992" s="148"/>
      <c r="DN992" s="148"/>
      <c r="DO992" s="148"/>
      <c r="DP992" s="148"/>
      <c r="DQ992" s="148"/>
      <c r="DR992" s="148"/>
      <c r="DS992" s="148"/>
      <c r="DT992" s="148"/>
      <c r="DU992" s="148"/>
      <c r="DV992" s="148"/>
      <c r="DW992" s="148"/>
      <c r="DX992" s="148"/>
      <c r="DY992" s="148"/>
      <c r="DZ992" s="170"/>
    </row>
    <row r="993" spans="1:130" s="201" customFormat="1" ht="12.75" x14ac:dyDescent="0.2">
      <c r="A993" s="185"/>
      <c r="B993" s="186"/>
      <c r="C993" s="181"/>
      <c r="D993" s="214"/>
      <c r="E993" s="148"/>
      <c r="F993" s="177"/>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c r="AF993" s="148"/>
      <c r="AG993" s="148"/>
      <c r="AH993" s="148"/>
      <c r="AI993" s="148"/>
      <c r="AJ993" s="148"/>
      <c r="AK993" s="148"/>
      <c r="AL993" s="148"/>
      <c r="AM993" s="148"/>
      <c r="AN993" s="148"/>
      <c r="AO993" s="148"/>
      <c r="AP993" s="148"/>
      <c r="AQ993" s="148"/>
      <c r="AR993" s="148"/>
      <c r="AS993" s="148"/>
      <c r="AT993" s="148"/>
      <c r="AU993" s="148"/>
      <c r="AV993" s="148"/>
      <c r="AW993" s="148"/>
      <c r="AX993" s="148"/>
      <c r="AY993" s="148"/>
      <c r="AZ993" s="148"/>
      <c r="BA993" s="148"/>
      <c r="BB993" s="148"/>
      <c r="BC993" s="148"/>
      <c r="BD993" s="148"/>
      <c r="BE993" s="148"/>
      <c r="BF993" s="148"/>
      <c r="BG993" s="148"/>
      <c r="BH993" s="148"/>
      <c r="BI993" s="148"/>
      <c r="BJ993" s="148"/>
      <c r="BK993" s="148"/>
      <c r="BL993" s="148"/>
      <c r="BM993" s="148"/>
      <c r="BN993" s="148"/>
      <c r="BO993" s="148"/>
      <c r="BP993" s="148"/>
      <c r="BQ993" s="148"/>
      <c r="BR993" s="148"/>
      <c r="BS993" s="148"/>
      <c r="BT993" s="148"/>
      <c r="BU993" s="148"/>
      <c r="BV993" s="148"/>
      <c r="BW993" s="148"/>
      <c r="BX993" s="148"/>
      <c r="BY993" s="148"/>
      <c r="BZ993" s="148"/>
      <c r="CA993" s="148"/>
      <c r="CB993" s="148"/>
      <c r="CC993" s="148"/>
      <c r="CD993" s="148"/>
      <c r="CE993" s="148"/>
      <c r="CF993" s="148"/>
      <c r="CG993" s="148"/>
      <c r="CH993" s="148"/>
      <c r="CI993" s="148"/>
      <c r="CJ993" s="148"/>
      <c r="CK993" s="148"/>
      <c r="CL993" s="148"/>
      <c r="CM993" s="148"/>
      <c r="CN993" s="148"/>
      <c r="CO993" s="148"/>
      <c r="CP993" s="148"/>
      <c r="CQ993" s="148"/>
      <c r="CR993" s="148"/>
      <c r="CS993" s="148"/>
      <c r="CT993" s="148"/>
      <c r="CU993" s="148"/>
      <c r="CV993" s="148"/>
      <c r="CW993" s="148"/>
      <c r="CX993" s="148"/>
      <c r="CY993" s="148"/>
      <c r="CZ993" s="148"/>
      <c r="DA993" s="148"/>
      <c r="DB993" s="148"/>
      <c r="DC993" s="148"/>
      <c r="DD993" s="148"/>
      <c r="DE993" s="148"/>
      <c r="DF993" s="148"/>
      <c r="DG993" s="148"/>
      <c r="DH993" s="148"/>
      <c r="DI993" s="148"/>
      <c r="DJ993" s="148"/>
      <c r="DK993" s="148"/>
      <c r="DL993" s="148"/>
      <c r="DM993" s="148"/>
      <c r="DN993" s="148"/>
      <c r="DO993" s="148"/>
      <c r="DP993" s="148"/>
      <c r="DQ993" s="148"/>
      <c r="DR993" s="148"/>
      <c r="DS993" s="148"/>
      <c r="DT993" s="148"/>
      <c r="DU993" s="148"/>
      <c r="DV993" s="148"/>
      <c r="DW993" s="148"/>
      <c r="DX993" s="148"/>
      <c r="DY993" s="148"/>
      <c r="DZ993" s="170"/>
    </row>
    <row r="994" spans="1:130" s="201" customFormat="1" ht="12.75" x14ac:dyDescent="0.2">
      <c r="A994" s="185"/>
      <c r="B994" s="186"/>
      <c r="C994" s="181"/>
      <c r="D994" s="214"/>
      <c r="E994" s="148"/>
      <c r="F994" s="177"/>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c r="AF994" s="148"/>
      <c r="AG994" s="148"/>
      <c r="AH994" s="148"/>
      <c r="AI994" s="148"/>
      <c r="AJ994" s="148"/>
      <c r="AK994" s="148"/>
      <c r="AL994" s="148"/>
      <c r="AM994" s="148"/>
      <c r="AN994" s="148"/>
      <c r="AO994" s="148"/>
      <c r="AP994" s="148"/>
      <c r="AQ994" s="148"/>
      <c r="AR994" s="148"/>
      <c r="AS994" s="148"/>
      <c r="AT994" s="148"/>
      <c r="AU994" s="148"/>
      <c r="AV994" s="148"/>
      <c r="AW994" s="148"/>
      <c r="AX994" s="148"/>
      <c r="AY994" s="148"/>
      <c r="AZ994" s="148"/>
      <c r="BA994" s="148"/>
      <c r="BB994" s="148"/>
      <c r="BC994" s="148"/>
      <c r="BD994" s="148"/>
      <c r="BE994" s="148"/>
      <c r="BF994" s="148"/>
      <c r="BG994" s="148"/>
      <c r="BH994" s="148"/>
      <c r="BI994" s="148"/>
      <c r="BJ994" s="148"/>
      <c r="BK994" s="148"/>
      <c r="BL994" s="148"/>
      <c r="BM994" s="148"/>
      <c r="BN994" s="148"/>
      <c r="BO994" s="148"/>
      <c r="BP994" s="148"/>
      <c r="BQ994" s="148"/>
      <c r="BR994" s="148"/>
      <c r="BS994" s="148"/>
      <c r="BT994" s="148"/>
      <c r="BU994" s="148"/>
      <c r="BV994" s="148"/>
      <c r="BW994" s="148"/>
      <c r="BX994" s="148"/>
      <c r="BY994" s="148"/>
      <c r="BZ994" s="148"/>
      <c r="CA994" s="148"/>
      <c r="CB994" s="148"/>
      <c r="CC994" s="148"/>
      <c r="CD994" s="148"/>
      <c r="CE994" s="148"/>
      <c r="CF994" s="148"/>
      <c r="CG994" s="148"/>
      <c r="CH994" s="148"/>
      <c r="CI994" s="148"/>
      <c r="CJ994" s="148"/>
      <c r="CK994" s="148"/>
      <c r="CL994" s="148"/>
      <c r="CM994" s="148"/>
      <c r="CN994" s="148"/>
      <c r="CO994" s="148"/>
      <c r="CP994" s="148"/>
      <c r="CQ994" s="148"/>
      <c r="CR994" s="148"/>
      <c r="CS994" s="148"/>
      <c r="CT994" s="148"/>
      <c r="CU994" s="148"/>
      <c r="CV994" s="148"/>
      <c r="CW994" s="148"/>
      <c r="CX994" s="148"/>
      <c r="CY994" s="148"/>
      <c r="CZ994" s="148"/>
      <c r="DA994" s="148"/>
      <c r="DB994" s="148"/>
      <c r="DC994" s="148"/>
      <c r="DD994" s="148"/>
      <c r="DE994" s="148"/>
      <c r="DF994" s="148"/>
      <c r="DG994" s="148"/>
      <c r="DH994" s="148"/>
      <c r="DI994" s="148"/>
      <c r="DJ994" s="148"/>
      <c r="DK994" s="148"/>
      <c r="DL994" s="148"/>
      <c r="DM994" s="148"/>
      <c r="DN994" s="148"/>
      <c r="DO994" s="148"/>
      <c r="DP994" s="148"/>
      <c r="DQ994" s="148"/>
      <c r="DR994" s="148"/>
      <c r="DS994" s="148"/>
      <c r="DT994" s="148"/>
      <c r="DU994" s="148"/>
      <c r="DV994" s="148"/>
      <c r="DW994" s="148"/>
      <c r="DX994" s="148"/>
      <c r="DY994" s="148"/>
      <c r="DZ994" s="170"/>
    </row>
    <row r="995" spans="1:130" s="201" customFormat="1" ht="12.75" x14ac:dyDescent="0.2">
      <c r="A995" s="185"/>
      <c r="B995" s="186"/>
      <c r="C995" s="181"/>
      <c r="D995" s="214"/>
      <c r="E995" s="148"/>
      <c r="F995" s="177"/>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c r="AF995" s="148"/>
      <c r="AG995" s="148"/>
      <c r="AH995" s="148"/>
      <c r="AI995" s="148"/>
      <c r="AJ995" s="148"/>
      <c r="AK995" s="148"/>
      <c r="AL995" s="148"/>
      <c r="AM995" s="148"/>
      <c r="AN995" s="148"/>
      <c r="AO995" s="148"/>
      <c r="AP995" s="148"/>
      <c r="AQ995" s="148"/>
      <c r="AR995" s="148"/>
      <c r="AS995" s="148"/>
      <c r="AT995" s="148"/>
      <c r="AU995" s="148"/>
      <c r="AV995" s="148"/>
      <c r="AW995" s="148"/>
      <c r="AX995" s="148"/>
      <c r="AY995" s="148"/>
      <c r="AZ995" s="148"/>
      <c r="BA995" s="148"/>
      <c r="BB995" s="148"/>
      <c r="BC995" s="148"/>
      <c r="BD995" s="148"/>
      <c r="BE995" s="148"/>
      <c r="BF995" s="148"/>
      <c r="BG995" s="148"/>
      <c r="BH995" s="148"/>
      <c r="BI995" s="148"/>
      <c r="BJ995" s="148"/>
      <c r="BK995" s="148"/>
      <c r="BL995" s="148"/>
      <c r="BM995" s="148"/>
      <c r="BN995" s="148"/>
      <c r="BO995" s="148"/>
      <c r="BP995" s="148"/>
      <c r="BQ995" s="148"/>
      <c r="BR995" s="148"/>
      <c r="BS995" s="148"/>
      <c r="BT995" s="148"/>
      <c r="BU995" s="148"/>
      <c r="BV995" s="148"/>
      <c r="BW995" s="148"/>
      <c r="BX995" s="148"/>
      <c r="BY995" s="148"/>
      <c r="BZ995" s="148"/>
      <c r="CA995" s="148"/>
      <c r="CB995" s="148"/>
      <c r="CC995" s="148"/>
      <c r="CD995" s="148"/>
      <c r="CE995" s="148"/>
      <c r="CF995" s="148"/>
      <c r="CG995" s="148"/>
      <c r="CH995" s="148"/>
      <c r="CI995" s="148"/>
      <c r="CJ995" s="148"/>
      <c r="CK995" s="148"/>
      <c r="CL995" s="148"/>
      <c r="CM995" s="148"/>
      <c r="CN995" s="148"/>
      <c r="CO995" s="148"/>
      <c r="CP995" s="148"/>
      <c r="CQ995" s="148"/>
      <c r="CR995" s="148"/>
      <c r="CS995" s="148"/>
      <c r="CT995" s="148"/>
      <c r="CU995" s="148"/>
      <c r="CV995" s="148"/>
      <c r="CW995" s="148"/>
      <c r="CX995" s="148"/>
      <c r="CY995" s="148"/>
      <c r="CZ995" s="148"/>
      <c r="DA995" s="148"/>
      <c r="DB995" s="148"/>
      <c r="DC995" s="148"/>
      <c r="DD995" s="148"/>
      <c r="DE995" s="148"/>
      <c r="DF995" s="148"/>
      <c r="DG995" s="148"/>
      <c r="DH995" s="148"/>
      <c r="DI995" s="148"/>
      <c r="DJ995" s="148"/>
      <c r="DK995" s="148"/>
      <c r="DL995" s="148"/>
      <c r="DM995" s="148"/>
      <c r="DN995" s="148"/>
      <c r="DO995" s="148"/>
      <c r="DP995" s="148"/>
      <c r="DQ995" s="148"/>
      <c r="DR995" s="148"/>
      <c r="DS995" s="148"/>
      <c r="DT995" s="148"/>
      <c r="DU995" s="148"/>
      <c r="DV995" s="148"/>
      <c r="DW995" s="148"/>
      <c r="DX995" s="148"/>
      <c r="DY995" s="148"/>
      <c r="DZ995" s="170"/>
    </row>
    <row r="996" spans="1:130" s="201" customFormat="1" ht="12.75" x14ac:dyDescent="0.2">
      <c r="A996" s="185"/>
      <c r="B996" s="186"/>
      <c r="C996" s="181"/>
      <c r="D996" s="214"/>
      <c r="E996" s="148"/>
      <c r="F996" s="177"/>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c r="AF996" s="148"/>
      <c r="AG996" s="148"/>
      <c r="AH996" s="148"/>
      <c r="AI996" s="148"/>
      <c r="AJ996" s="148"/>
      <c r="AK996" s="148"/>
      <c r="AL996" s="148"/>
      <c r="AM996" s="148"/>
      <c r="AN996" s="148"/>
      <c r="AO996" s="148"/>
      <c r="AP996" s="148"/>
      <c r="AQ996" s="148"/>
      <c r="AR996" s="148"/>
      <c r="AS996" s="148"/>
      <c r="AT996" s="148"/>
      <c r="AU996" s="148"/>
      <c r="AV996" s="148"/>
      <c r="AW996" s="148"/>
      <c r="AX996" s="148"/>
      <c r="AY996" s="148"/>
      <c r="AZ996" s="148"/>
      <c r="BA996" s="148"/>
      <c r="BB996" s="148"/>
      <c r="BC996" s="148"/>
      <c r="BD996" s="148"/>
      <c r="BE996" s="148"/>
      <c r="BF996" s="148"/>
      <c r="BG996" s="148"/>
      <c r="BH996" s="148"/>
      <c r="BI996" s="148"/>
      <c r="BJ996" s="148"/>
      <c r="BK996" s="148"/>
      <c r="BL996" s="148"/>
      <c r="BM996" s="148"/>
      <c r="BN996" s="148"/>
      <c r="BO996" s="148"/>
      <c r="BP996" s="148"/>
      <c r="BQ996" s="148"/>
      <c r="BR996" s="148"/>
      <c r="BS996" s="148"/>
      <c r="BT996" s="148"/>
      <c r="BU996" s="148"/>
      <c r="BV996" s="148"/>
      <c r="BW996" s="148"/>
      <c r="BX996" s="148"/>
      <c r="BY996" s="148"/>
      <c r="BZ996" s="148"/>
      <c r="CA996" s="148"/>
      <c r="CB996" s="148"/>
      <c r="CC996" s="148"/>
      <c r="CD996" s="148"/>
      <c r="CE996" s="148"/>
      <c r="CF996" s="148"/>
      <c r="CG996" s="148"/>
      <c r="CH996" s="148"/>
      <c r="CI996" s="148"/>
      <c r="CJ996" s="148"/>
      <c r="CK996" s="148"/>
      <c r="CL996" s="148"/>
      <c r="CM996" s="148"/>
      <c r="CN996" s="148"/>
      <c r="CO996" s="148"/>
      <c r="CP996" s="148"/>
      <c r="CQ996" s="148"/>
      <c r="CR996" s="148"/>
      <c r="CS996" s="148"/>
      <c r="CT996" s="148"/>
      <c r="CU996" s="148"/>
      <c r="CV996" s="148"/>
      <c r="CW996" s="148"/>
      <c r="CX996" s="148"/>
      <c r="CY996" s="148"/>
      <c r="CZ996" s="148"/>
      <c r="DA996" s="148"/>
      <c r="DB996" s="148"/>
      <c r="DC996" s="148"/>
      <c r="DD996" s="148"/>
      <c r="DE996" s="148"/>
      <c r="DF996" s="148"/>
      <c r="DG996" s="148"/>
      <c r="DH996" s="148"/>
      <c r="DI996" s="148"/>
      <c r="DJ996" s="148"/>
      <c r="DK996" s="148"/>
      <c r="DL996" s="148"/>
      <c r="DM996" s="148"/>
      <c r="DN996" s="148"/>
      <c r="DO996" s="148"/>
      <c r="DP996" s="148"/>
      <c r="DQ996" s="148"/>
      <c r="DR996" s="148"/>
      <c r="DS996" s="148"/>
      <c r="DT996" s="148"/>
      <c r="DU996" s="148"/>
      <c r="DV996" s="148"/>
      <c r="DW996" s="148"/>
      <c r="DX996" s="148"/>
      <c r="DY996" s="148"/>
      <c r="DZ996" s="170"/>
    </row>
    <row r="997" spans="1:130" s="201" customFormat="1" ht="12.75" x14ac:dyDescent="0.2">
      <c r="A997" s="185"/>
      <c r="B997" s="186"/>
      <c r="C997" s="181"/>
      <c r="D997" s="214"/>
      <c r="E997" s="148"/>
      <c r="F997" s="177"/>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c r="AF997" s="148"/>
      <c r="AG997" s="148"/>
      <c r="AH997" s="148"/>
      <c r="AI997" s="148"/>
      <c r="AJ997" s="148"/>
      <c r="AK997" s="148"/>
      <c r="AL997" s="148"/>
      <c r="AM997" s="148"/>
      <c r="AN997" s="148"/>
      <c r="AO997" s="148"/>
      <c r="AP997" s="148"/>
      <c r="AQ997" s="148"/>
      <c r="AR997" s="148"/>
      <c r="AS997" s="148"/>
      <c r="AT997" s="148"/>
      <c r="AU997" s="148"/>
      <c r="AV997" s="148"/>
      <c r="AW997" s="148"/>
      <c r="AX997" s="148"/>
      <c r="AY997" s="148"/>
      <c r="AZ997" s="148"/>
      <c r="BA997" s="148"/>
      <c r="BB997" s="148"/>
      <c r="BC997" s="148"/>
      <c r="BD997" s="148"/>
      <c r="BE997" s="148"/>
      <c r="BF997" s="148"/>
      <c r="BG997" s="148"/>
      <c r="BH997" s="148"/>
      <c r="BI997" s="148"/>
      <c r="BJ997" s="148"/>
      <c r="BK997" s="148"/>
      <c r="BL997" s="148"/>
      <c r="BM997" s="148"/>
      <c r="BN997" s="148"/>
      <c r="BO997" s="148"/>
      <c r="BP997" s="148"/>
      <c r="BQ997" s="148"/>
      <c r="BR997" s="148"/>
      <c r="BS997" s="148"/>
      <c r="BT997" s="148"/>
      <c r="BU997" s="148"/>
      <c r="BV997" s="148"/>
      <c r="BW997" s="148"/>
      <c r="BX997" s="148"/>
      <c r="BY997" s="148"/>
      <c r="BZ997" s="148"/>
      <c r="CA997" s="148"/>
      <c r="CB997" s="148"/>
      <c r="CC997" s="148"/>
      <c r="CD997" s="148"/>
      <c r="CE997" s="148"/>
      <c r="CF997" s="148"/>
      <c r="CG997" s="148"/>
      <c r="CH997" s="148"/>
      <c r="CI997" s="148"/>
      <c r="CJ997" s="148"/>
      <c r="CK997" s="148"/>
      <c r="CL997" s="148"/>
      <c r="CM997" s="148"/>
      <c r="CN997" s="148"/>
      <c r="CO997" s="148"/>
      <c r="CP997" s="148"/>
      <c r="CQ997" s="148"/>
      <c r="CR997" s="148"/>
      <c r="CS997" s="148"/>
      <c r="CT997" s="148"/>
      <c r="CU997" s="148"/>
      <c r="CV997" s="148"/>
      <c r="CW997" s="148"/>
      <c r="CX997" s="148"/>
      <c r="CY997" s="148"/>
      <c r="CZ997" s="148"/>
      <c r="DA997" s="148"/>
      <c r="DB997" s="148"/>
      <c r="DC997" s="148"/>
      <c r="DD997" s="148"/>
      <c r="DE997" s="148"/>
      <c r="DF997" s="148"/>
      <c r="DG997" s="148"/>
      <c r="DH997" s="148"/>
      <c r="DI997" s="148"/>
      <c r="DJ997" s="148"/>
      <c r="DK997" s="148"/>
      <c r="DL997" s="148"/>
      <c r="DM997" s="148"/>
      <c r="DN997" s="148"/>
      <c r="DO997" s="148"/>
      <c r="DP997" s="148"/>
      <c r="DQ997" s="148"/>
      <c r="DR997" s="148"/>
      <c r="DS997" s="148"/>
      <c r="DT997" s="148"/>
      <c r="DU997" s="148"/>
      <c r="DV997" s="148"/>
      <c r="DW997" s="148"/>
      <c r="DX997" s="148"/>
      <c r="DY997" s="148"/>
      <c r="DZ997" s="170"/>
    </row>
    <row r="998" spans="1:130" s="201" customFormat="1" ht="12.75" x14ac:dyDescent="0.2">
      <c r="A998" s="185"/>
      <c r="B998" s="186"/>
      <c r="C998" s="181"/>
      <c r="D998" s="214"/>
      <c r="E998" s="148"/>
      <c r="F998" s="177"/>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c r="AF998" s="148"/>
      <c r="AG998" s="148"/>
      <c r="AH998" s="148"/>
      <c r="AI998" s="148"/>
      <c r="AJ998" s="148"/>
      <c r="AK998" s="148"/>
      <c r="AL998" s="148"/>
      <c r="AM998" s="148"/>
      <c r="AN998" s="148"/>
      <c r="AO998" s="148"/>
      <c r="AP998" s="148"/>
      <c r="AQ998" s="148"/>
      <c r="AR998" s="148"/>
      <c r="AS998" s="148"/>
      <c r="AT998" s="148"/>
      <c r="AU998" s="148"/>
      <c r="AV998" s="148"/>
      <c r="AW998" s="148"/>
      <c r="AX998" s="148"/>
      <c r="AY998" s="148"/>
      <c r="AZ998" s="148"/>
      <c r="BA998" s="148"/>
      <c r="BB998" s="148"/>
      <c r="BC998" s="148"/>
      <c r="BD998" s="148"/>
      <c r="BE998" s="148"/>
      <c r="BF998" s="148"/>
      <c r="BG998" s="148"/>
      <c r="BH998" s="148"/>
      <c r="BI998" s="148"/>
      <c r="BJ998" s="148"/>
      <c r="BK998" s="148"/>
      <c r="BL998" s="148"/>
      <c r="BM998" s="148"/>
      <c r="BN998" s="148"/>
      <c r="BO998" s="148"/>
      <c r="BP998" s="148"/>
      <c r="BQ998" s="148"/>
      <c r="BR998" s="148"/>
      <c r="BS998" s="148"/>
      <c r="BT998" s="148"/>
      <c r="BU998" s="148"/>
      <c r="BV998" s="148"/>
      <c r="BW998" s="148"/>
      <c r="BX998" s="148"/>
      <c r="BY998" s="148"/>
      <c r="BZ998" s="148"/>
      <c r="CA998" s="148"/>
      <c r="CB998" s="148"/>
      <c r="CC998" s="148"/>
      <c r="CD998" s="148"/>
      <c r="CE998" s="148"/>
      <c r="CF998" s="148"/>
      <c r="CG998" s="148"/>
      <c r="CH998" s="148"/>
      <c r="CI998" s="148"/>
      <c r="CJ998" s="148"/>
      <c r="CK998" s="148"/>
      <c r="CL998" s="148"/>
      <c r="CM998" s="148"/>
      <c r="CN998" s="148"/>
      <c r="CO998" s="148"/>
      <c r="CP998" s="148"/>
      <c r="CQ998" s="148"/>
      <c r="CR998" s="148"/>
      <c r="CS998" s="148"/>
      <c r="CT998" s="148"/>
      <c r="CU998" s="148"/>
      <c r="CV998" s="148"/>
      <c r="CW998" s="148"/>
      <c r="CX998" s="148"/>
      <c r="CY998" s="148"/>
      <c r="CZ998" s="148"/>
      <c r="DA998" s="148"/>
      <c r="DB998" s="148"/>
      <c r="DC998" s="148"/>
      <c r="DD998" s="148"/>
      <c r="DE998" s="148"/>
      <c r="DF998" s="148"/>
      <c r="DG998" s="148"/>
      <c r="DH998" s="148"/>
      <c r="DI998" s="148"/>
      <c r="DJ998" s="148"/>
      <c r="DK998" s="148"/>
      <c r="DL998" s="148"/>
      <c r="DM998" s="148"/>
      <c r="DN998" s="148"/>
      <c r="DO998" s="148"/>
      <c r="DP998" s="148"/>
      <c r="DQ998" s="148"/>
      <c r="DR998" s="148"/>
      <c r="DS998" s="148"/>
      <c r="DT998" s="148"/>
      <c r="DU998" s="148"/>
      <c r="DV998" s="148"/>
      <c r="DW998" s="148"/>
      <c r="DX998" s="148"/>
      <c r="DY998" s="148"/>
      <c r="DZ998" s="170"/>
    </row>
    <row r="999" spans="1:130" s="201" customFormat="1" ht="12.75" x14ac:dyDescent="0.2">
      <c r="A999" s="185"/>
      <c r="B999" s="186"/>
      <c r="C999" s="181"/>
      <c r="D999" s="214"/>
      <c r="E999" s="148"/>
      <c r="F999" s="177"/>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c r="AF999" s="148"/>
      <c r="AG999" s="148"/>
      <c r="AH999" s="148"/>
      <c r="AI999" s="148"/>
      <c r="AJ999" s="148"/>
      <c r="AK999" s="148"/>
      <c r="AL999" s="148"/>
      <c r="AM999" s="148"/>
      <c r="AN999" s="148"/>
      <c r="AO999" s="148"/>
      <c r="AP999" s="148"/>
      <c r="AQ999" s="148"/>
      <c r="AR999" s="148"/>
      <c r="AS999" s="148"/>
      <c r="AT999" s="148"/>
      <c r="AU999" s="148"/>
      <c r="AV999" s="148"/>
      <c r="AW999" s="148"/>
      <c r="AX999" s="148"/>
      <c r="AY999" s="148"/>
      <c r="AZ999" s="148"/>
      <c r="BA999" s="148"/>
      <c r="BB999" s="148"/>
      <c r="BC999" s="148"/>
      <c r="BD999" s="148"/>
      <c r="BE999" s="148"/>
      <c r="BF999" s="148"/>
      <c r="BG999" s="148"/>
      <c r="BH999" s="148"/>
      <c r="BI999" s="148"/>
      <c r="BJ999" s="148"/>
      <c r="BK999" s="148"/>
      <c r="BL999" s="148"/>
      <c r="BM999" s="148"/>
      <c r="BN999" s="148"/>
      <c r="BO999" s="148"/>
      <c r="BP999" s="148"/>
      <c r="BQ999" s="148"/>
      <c r="BR999" s="148"/>
      <c r="BS999" s="148"/>
      <c r="BT999" s="148"/>
      <c r="BU999" s="148"/>
      <c r="BV999" s="148"/>
      <c r="BW999" s="148"/>
      <c r="BX999" s="148"/>
      <c r="BY999" s="148"/>
      <c r="BZ999" s="148"/>
      <c r="CA999" s="148"/>
      <c r="CB999" s="148"/>
      <c r="CC999" s="148"/>
      <c r="CD999" s="148"/>
      <c r="CE999" s="148"/>
      <c r="CF999" s="148"/>
      <c r="CG999" s="148"/>
      <c r="CH999" s="148"/>
      <c r="CI999" s="148"/>
      <c r="CJ999" s="148"/>
      <c r="CK999" s="148"/>
      <c r="CL999" s="148"/>
      <c r="CM999" s="148"/>
      <c r="CN999" s="148"/>
      <c r="CO999" s="148"/>
      <c r="CP999" s="148"/>
      <c r="CQ999" s="148"/>
      <c r="CR999" s="148"/>
      <c r="CS999" s="148"/>
      <c r="CT999" s="148"/>
      <c r="CU999" s="148"/>
      <c r="CV999" s="148"/>
      <c r="CW999" s="148"/>
      <c r="CX999" s="148"/>
      <c r="CY999" s="148"/>
      <c r="CZ999" s="148"/>
      <c r="DA999" s="148"/>
      <c r="DB999" s="148"/>
      <c r="DC999" s="148"/>
      <c r="DD999" s="148"/>
      <c r="DE999" s="148"/>
      <c r="DF999" s="148"/>
      <c r="DG999" s="148"/>
      <c r="DH999" s="148"/>
      <c r="DI999" s="148"/>
      <c r="DJ999" s="148"/>
      <c r="DK999" s="148"/>
      <c r="DL999" s="148"/>
      <c r="DM999" s="148"/>
      <c r="DN999" s="148"/>
      <c r="DO999" s="148"/>
      <c r="DP999" s="148"/>
      <c r="DQ999" s="148"/>
      <c r="DR999" s="148"/>
      <c r="DS999" s="148"/>
      <c r="DT999" s="148"/>
      <c r="DU999" s="148"/>
      <c r="DV999" s="148"/>
      <c r="DW999" s="148"/>
      <c r="DX999" s="148"/>
      <c r="DY999" s="148"/>
      <c r="DZ999" s="170"/>
    </row>
    <row r="1000" spans="1:130" s="201" customFormat="1" ht="13.5" thickBot="1" x14ac:dyDescent="0.25">
      <c r="A1000" s="188"/>
      <c r="B1000" s="189"/>
      <c r="C1000" s="183"/>
      <c r="D1000" s="221"/>
      <c r="E1000" s="210"/>
      <c r="F1000" s="209"/>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c r="AM1000" s="210"/>
      <c r="AN1000" s="210"/>
      <c r="AO1000" s="210"/>
      <c r="AP1000" s="210"/>
      <c r="AQ1000" s="210"/>
      <c r="AR1000" s="210"/>
      <c r="AS1000" s="210"/>
      <c r="AT1000" s="210"/>
      <c r="AU1000" s="210"/>
      <c r="AV1000" s="210"/>
      <c r="AW1000" s="210"/>
      <c r="AX1000" s="210"/>
      <c r="AY1000" s="210"/>
      <c r="AZ1000" s="210"/>
      <c r="BA1000" s="210"/>
      <c r="BB1000" s="210"/>
      <c r="BC1000" s="210"/>
      <c r="BD1000" s="210"/>
      <c r="BE1000" s="210"/>
      <c r="BF1000" s="210"/>
      <c r="BG1000" s="210"/>
      <c r="BH1000" s="210"/>
      <c r="BI1000" s="210"/>
      <c r="BJ1000" s="210"/>
      <c r="BK1000" s="210"/>
      <c r="BL1000" s="210"/>
      <c r="BM1000" s="210"/>
      <c r="BN1000" s="210"/>
      <c r="BO1000" s="210"/>
      <c r="BP1000" s="210"/>
      <c r="BQ1000" s="210"/>
      <c r="BR1000" s="210"/>
      <c r="BS1000" s="210"/>
      <c r="BT1000" s="210"/>
      <c r="BU1000" s="210"/>
      <c r="BV1000" s="210"/>
      <c r="BW1000" s="210"/>
      <c r="BX1000" s="210"/>
      <c r="BY1000" s="210"/>
      <c r="BZ1000" s="210"/>
      <c r="CA1000" s="210"/>
      <c r="CB1000" s="210"/>
      <c r="CC1000" s="210"/>
      <c r="CD1000" s="210"/>
      <c r="CE1000" s="210"/>
      <c r="CF1000" s="210"/>
      <c r="CG1000" s="210"/>
      <c r="CH1000" s="210"/>
      <c r="CI1000" s="210"/>
      <c r="CJ1000" s="210"/>
      <c r="CK1000" s="210"/>
      <c r="CL1000" s="210"/>
      <c r="CM1000" s="210"/>
      <c r="CN1000" s="210"/>
      <c r="CO1000" s="210"/>
      <c r="CP1000" s="210"/>
      <c r="CQ1000" s="210"/>
      <c r="CR1000" s="210"/>
      <c r="CS1000" s="210"/>
      <c r="CT1000" s="210"/>
      <c r="CU1000" s="210"/>
      <c r="CV1000" s="210"/>
      <c r="CW1000" s="210"/>
      <c r="CX1000" s="210"/>
      <c r="CY1000" s="210"/>
      <c r="CZ1000" s="210"/>
      <c r="DA1000" s="210"/>
      <c r="DB1000" s="210"/>
      <c r="DC1000" s="210"/>
      <c r="DD1000" s="210"/>
      <c r="DE1000" s="210"/>
      <c r="DF1000" s="210"/>
      <c r="DG1000" s="210"/>
      <c r="DH1000" s="210"/>
      <c r="DI1000" s="210"/>
      <c r="DJ1000" s="210"/>
      <c r="DK1000" s="210"/>
      <c r="DL1000" s="210"/>
      <c r="DM1000" s="210"/>
      <c r="DN1000" s="210"/>
      <c r="DO1000" s="210"/>
      <c r="DP1000" s="210"/>
      <c r="DQ1000" s="210"/>
      <c r="DR1000" s="210"/>
      <c r="DS1000" s="210"/>
      <c r="DT1000" s="210"/>
      <c r="DU1000" s="210"/>
      <c r="DV1000" s="210"/>
      <c r="DW1000" s="210"/>
      <c r="DX1000" s="210"/>
      <c r="DY1000" s="210"/>
      <c r="DZ1000" s="211"/>
    </row>
  </sheetData>
  <sheetProtection formatCells="0" formatColumns="0" formatRows="0" insertRows="0" deleteRows="0" selectLockedCells="1" sort="0"/>
  <mergeCells count="20">
    <mergeCell ref="F3:G4"/>
    <mergeCell ref="A18:C18"/>
    <mergeCell ref="A19:C19"/>
    <mergeCell ref="A15:C15"/>
    <mergeCell ref="A16:C16"/>
    <mergeCell ref="A17:C17"/>
    <mergeCell ref="A8:C8"/>
    <mergeCell ref="A12:C12"/>
    <mergeCell ref="A13:C13"/>
    <mergeCell ref="A14:C14"/>
    <mergeCell ref="A24:C24"/>
    <mergeCell ref="B5:C5"/>
    <mergeCell ref="B6:C6"/>
    <mergeCell ref="A20:C20"/>
    <mergeCell ref="A21:C21"/>
    <mergeCell ref="A22:C22"/>
    <mergeCell ref="A23:C23"/>
    <mergeCell ref="A9:C9"/>
    <mergeCell ref="A11:C11"/>
    <mergeCell ref="A10:C10"/>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133"/>
  <sheetViews>
    <sheetView workbookViewId="0">
      <selection activeCell="B37" sqref="B37"/>
    </sheetView>
  </sheetViews>
  <sheetFormatPr defaultRowHeight="12.75" x14ac:dyDescent="0.2"/>
  <cols>
    <col min="1" max="1" width="11" style="1" customWidth="1"/>
    <col min="2" max="2" width="13.21875" style="1" customWidth="1"/>
    <col min="3" max="3" width="3.109375" style="1" customWidth="1"/>
    <col min="4" max="4" width="18.109375" style="1" customWidth="1"/>
    <col min="5" max="5" width="3.44140625" style="1" customWidth="1"/>
    <col min="6" max="6" width="16.33203125" style="1" customWidth="1"/>
    <col min="7" max="7" width="24.77734375" style="1" customWidth="1"/>
    <col min="8" max="8" width="17.109375" style="1" customWidth="1"/>
    <col min="9" max="9" width="2.33203125" style="1" customWidth="1"/>
    <col min="10" max="10" width="6.21875" style="1" customWidth="1"/>
    <col min="11" max="11" width="8.77734375" style="1" customWidth="1"/>
    <col min="12" max="12" width="2.33203125" style="1" customWidth="1"/>
    <col min="13" max="13" width="42.44140625" style="1" customWidth="1"/>
    <col min="14" max="14" width="8.21875" style="1" customWidth="1"/>
    <col min="15" max="15" width="35.44140625" style="1" customWidth="1"/>
    <col min="16" max="16" width="46.109375" style="1" customWidth="1"/>
    <col min="17" max="17" width="14.44140625" style="1" customWidth="1"/>
    <col min="18" max="18" width="3.109375" style="1" customWidth="1"/>
    <col min="19" max="19" width="13.44140625" style="1" customWidth="1"/>
    <col min="20" max="20" width="3.109375" style="1" customWidth="1"/>
    <col min="21" max="21" width="14.6640625" style="1" customWidth="1"/>
    <col min="22" max="22" width="3.109375" style="1" customWidth="1"/>
    <col min="23" max="23" width="11.109375" style="1" customWidth="1"/>
    <col min="24" max="24" width="3.109375" style="1" customWidth="1"/>
    <col min="25" max="25" width="11.109375" style="1" customWidth="1"/>
    <col min="26" max="26" width="3.109375" style="1" customWidth="1"/>
    <col min="27" max="27" width="12.88671875" style="1" customWidth="1"/>
    <col min="28" max="28" width="3.109375" style="1" customWidth="1"/>
    <col min="29" max="29" width="12.21875" style="1" customWidth="1"/>
    <col min="30" max="30" width="3.109375" style="1" customWidth="1"/>
    <col min="31" max="31" width="8" style="1" customWidth="1"/>
    <col min="32" max="32" width="3.109375" style="1" customWidth="1"/>
    <col min="33" max="33" width="6.44140625" style="1" customWidth="1"/>
    <col min="34" max="34" width="3.109375" style="1" customWidth="1"/>
    <col min="35" max="35" width="11.33203125" style="1" customWidth="1"/>
    <col min="36" max="38" width="12.109375" style="1" customWidth="1"/>
    <col min="39" max="39" width="22.77734375" style="1" customWidth="1"/>
    <col min="40" max="40" width="2.33203125" style="1" customWidth="1"/>
    <col min="41" max="41" width="18.21875" style="1" customWidth="1"/>
    <col min="42" max="43" width="14.5546875" style="1" customWidth="1"/>
    <col min="44" max="57" width="22" style="1" customWidth="1"/>
    <col min="58" max="58" width="3.44140625" style="1" customWidth="1"/>
    <col min="59" max="59" width="3.109375" style="1" customWidth="1"/>
    <col min="60" max="60" width="7.21875" style="1" customWidth="1"/>
    <col min="61" max="61" width="7" style="1" customWidth="1"/>
    <col min="62" max="62" width="36.21875" style="1" customWidth="1"/>
    <col min="63" max="63" width="10.109375" style="1" bestFit="1" customWidth="1"/>
    <col min="64" max="16384" width="8.88671875" style="1"/>
  </cols>
  <sheetData>
    <row r="1" spans="1:90" ht="15.75" x14ac:dyDescent="0.25">
      <c r="A1" s="12" t="s">
        <v>90</v>
      </c>
    </row>
    <row r="2" spans="1:90" x14ac:dyDescent="0.2">
      <c r="A2" s="5" t="s">
        <v>132</v>
      </c>
    </row>
    <row r="3" spans="1:90" s="5" customFormat="1" ht="15.75" customHeight="1" thickBot="1" x14ac:dyDescent="0.25">
      <c r="A3" s="3" t="s">
        <v>12951</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170</v>
      </c>
      <c r="B4" s="8" t="s">
        <v>171</v>
      </c>
      <c r="C4" s="8"/>
      <c r="D4" s="8" t="s">
        <v>133</v>
      </c>
      <c r="E4" s="8"/>
      <c r="F4" s="8" t="s">
        <v>131</v>
      </c>
      <c r="G4" s="8"/>
      <c r="H4" s="8" t="s">
        <v>87</v>
      </c>
      <c r="I4" s="8"/>
      <c r="J4" s="8" t="s">
        <v>88</v>
      </c>
      <c r="K4" s="8" t="s">
        <v>109</v>
      </c>
      <c r="L4" s="8"/>
      <c r="M4" s="8" t="s">
        <v>110</v>
      </c>
      <c r="N4" s="8" t="s">
        <v>18</v>
      </c>
      <c r="O4" s="8" t="s">
        <v>127</v>
      </c>
      <c r="P4" s="8" t="s">
        <v>107</v>
      </c>
      <c r="Q4" s="8" t="s">
        <v>183</v>
      </c>
      <c r="R4" s="8"/>
      <c r="S4" s="8" t="s">
        <v>148</v>
      </c>
      <c r="T4" s="8"/>
      <c r="U4" s="8" t="s">
        <v>149</v>
      </c>
      <c r="V4" s="8"/>
      <c r="W4" s="8" t="s">
        <v>150</v>
      </c>
      <c r="X4" s="8"/>
      <c r="Y4" s="8" t="s">
        <v>151</v>
      </c>
      <c r="Z4" s="8"/>
      <c r="AA4" s="8" t="s">
        <v>152</v>
      </c>
      <c r="AB4" s="8"/>
      <c r="AC4" s="8" t="s">
        <v>153</v>
      </c>
      <c r="AD4" s="8"/>
      <c r="AE4" s="8" t="s">
        <v>154</v>
      </c>
      <c r="AF4" s="8"/>
      <c r="AG4" s="8" t="s">
        <v>155</v>
      </c>
      <c r="AH4" s="8"/>
      <c r="AI4" s="8" t="s">
        <v>156</v>
      </c>
      <c r="AJ4" s="8" t="s">
        <v>42</v>
      </c>
      <c r="AK4" s="8" t="s">
        <v>48</v>
      </c>
      <c r="AL4" s="8" t="s">
        <v>49</v>
      </c>
      <c r="AM4" s="8" t="s">
        <v>58</v>
      </c>
      <c r="AN4" s="8"/>
      <c r="AO4" s="8" t="s">
        <v>2</v>
      </c>
      <c r="AP4" s="8" t="s">
        <v>192</v>
      </c>
      <c r="AQ4" s="8" t="s">
        <v>197</v>
      </c>
      <c r="AR4" s="16" t="s">
        <v>166</v>
      </c>
      <c r="AS4" s="17" t="s">
        <v>167</v>
      </c>
      <c r="AT4" s="16" t="s">
        <v>168</v>
      </c>
      <c r="AU4" s="17" t="s">
        <v>169</v>
      </c>
      <c r="AV4" s="16" t="s">
        <v>142</v>
      </c>
      <c r="AW4" s="60"/>
      <c r="AX4" s="60" t="s">
        <v>79</v>
      </c>
      <c r="AY4" s="130" t="s">
        <v>20</v>
      </c>
      <c r="AZ4" s="130" t="s">
        <v>21</v>
      </c>
      <c r="BA4" s="130" t="s">
        <v>69</v>
      </c>
      <c r="BB4" s="130"/>
      <c r="BC4" s="130" t="s">
        <v>70</v>
      </c>
      <c r="BD4" s="130" t="s">
        <v>71</v>
      </c>
      <c r="BE4" s="130" t="s">
        <v>70</v>
      </c>
      <c r="BF4" s="1"/>
      <c r="BG4" s="314" t="s">
        <v>130</v>
      </c>
      <c r="BH4" s="315"/>
      <c r="BI4" s="315"/>
      <c r="BJ4" s="315"/>
      <c r="BK4" s="315"/>
    </row>
    <row r="5" spans="1:90" ht="15.75" thickBot="1" x14ac:dyDescent="0.25">
      <c r="A5" s="15" t="s">
        <v>92</v>
      </c>
      <c r="B5" s="13" t="s">
        <v>199</v>
      </c>
      <c r="C5" s="13">
        <v>417</v>
      </c>
      <c r="D5" s="15" t="s">
        <v>221</v>
      </c>
      <c r="E5" s="15" t="s">
        <v>222</v>
      </c>
      <c r="F5" s="15" t="s">
        <v>692</v>
      </c>
      <c r="G5" s="15" t="s">
        <v>693</v>
      </c>
      <c r="H5" s="15" t="s">
        <v>724</v>
      </c>
      <c r="I5" s="15">
        <v>11</v>
      </c>
      <c r="J5" s="15">
        <v>0.1</v>
      </c>
      <c r="K5" s="15" t="s">
        <v>739</v>
      </c>
      <c r="L5" s="15">
        <v>12</v>
      </c>
      <c r="M5" s="13"/>
      <c r="N5" s="15" t="s">
        <v>5012</v>
      </c>
      <c r="O5" s="15" t="s">
        <v>5018</v>
      </c>
      <c r="P5" s="15"/>
      <c r="Q5" s="15" t="s">
        <v>12037</v>
      </c>
      <c r="R5" s="15">
        <v>1</v>
      </c>
      <c r="S5" s="13" t="s">
        <v>12185</v>
      </c>
      <c r="T5" s="13">
        <v>104</v>
      </c>
      <c r="U5" s="13" t="s">
        <v>12197</v>
      </c>
      <c r="V5" s="13">
        <v>121</v>
      </c>
      <c r="W5" s="13" t="s">
        <v>12203</v>
      </c>
      <c r="X5" s="13">
        <v>131</v>
      </c>
      <c r="Y5" s="13" t="s">
        <v>12206</v>
      </c>
      <c r="Z5" s="13">
        <v>141</v>
      </c>
      <c r="AA5" s="13" t="s">
        <v>12209</v>
      </c>
      <c r="AB5" s="13">
        <v>151</v>
      </c>
      <c r="AC5" s="13" t="s">
        <v>12213</v>
      </c>
      <c r="AD5" s="13">
        <v>161</v>
      </c>
      <c r="AE5" s="13" t="s">
        <v>12216</v>
      </c>
      <c r="AF5" s="13">
        <v>173</v>
      </c>
      <c r="AG5" s="13" t="s">
        <v>12219</v>
      </c>
      <c r="AH5" s="13">
        <v>181</v>
      </c>
      <c r="AI5" s="13" t="s">
        <v>12228</v>
      </c>
      <c r="AJ5" s="13"/>
      <c r="AM5" s="13" t="s">
        <v>12242</v>
      </c>
      <c r="AN5" s="13">
        <v>5</v>
      </c>
      <c r="AO5" s="13" t="s">
        <v>12299</v>
      </c>
      <c r="AP5" s="13" t="s">
        <v>12352</v>
      </c>
      <c r="AQ5" s="13" t="s">
        <v>193</v>
      </c>
      <c r="AR5" s="13"/>
      <c r="AS5" s="13"/>
      <c r="AT5" s="13"/>
      <c r="AU5" s="13"/>
      <c r="AV5" s="13"/>
      <c r="AW5" s="13"/>
      <c r="AX5"/>
      <c r="AY5" s="13"/>
      <c r="AZ5" s="13"/>
      <c r="BA5" s="131"/>
      <c r="BB5" s="131"/>
      <c r="BC5"/>
      <c r="BG5" s="9"/>
      <c r="BH5" s="6"/>
      <c r="BI5" s="6"/>
      <c r="BJ5" s="14"/>
      <c r="BK5" s="6"/>
    </row>
    <row r="6" spans="1:90" ht="15.75" thickBot="1" x14ac:dyDescent="0.25">
      <c r="A6" s="2" t="s">
        <v>100</v>
      </c>
      <c r="B6" s="1" t="s">
        <v>200</v>
      </c>
      <c r="C6" s="1">
        <v>416</v>
      </c>
      <c r="D6" s="2" t="s">
        <v>223</v>
      </c>
      <c r="E6" s="2" t="s">
        <v>224</v>
      </c>
      <c r="F6" s="2" t="s">
        <v>694</v>
      </c>
      <c r="G6" s="2" t="s">
        <v>695</v>
      </c>
      <c r="H6" s="2" t="s">
        <v>725</v>
      </c>
      <c r="I6" s="2">
        <v>2</v>
      </c>
      <c r="J6" s="2">
        <v>2</v>
      </c>
      <c r="K6" s="2" t="s">
        <v>111</v>
      </c>
      <c r="L6" s="2">
        <v>11</v>
      </c>
      <c r="M6" s="124" t="s">
        <v>744</v>
      </c>
      <c r="N6" s="2" t="s">
        <v>5013</v>
      </c>
      <c r="O6" s="2" t="s">
        <v>5019</v>
      </c>
      <c r="P6" s="2"/>
      <c r="Q6" s="2" t="s">
        <v>12038</v>
      </c>
      <c r="R6" s="2">
        <v>2</v>
      </c>
      <c r="S6" s="1" t="s">
        <v>12186</v>
      </c>
      <c r="T6" s="1">
        <v>105</v>
      </c>
      <c r="U6" s="1" t="s">
        <v>12198</v>
      </c>
      <c r="V6" s="1">
        <v>122</v>
      </c>
      <c r="W6" s="1" t="s">
        <v>12204</v>
      </c>
      <c r="X6" s="1">
        <v>132</v>
      </c>
      <c r="Y6" s="1" t="s">
        <v>12207</v>
      </c>
      <c r="Z6" s="1">
        <v>142</v>
      </c>
      <c r="AA6" s="1" t="s">
        <v>12210</v>
      </c>
      <c r="AB6" s="1">
        <v>152</v>
      </c>
      <c r="AC6" s="1" t="s">
        <v>12214</v>
      </c>
      <c r="AD6" s="1">
        <v>162</v>
      </c>
      <c r="AE6" s="1" t="s">
        <v>12217</v>
      </c>
      <c r="AF6" s="1">
        <v>171</v>
      </c>
      <c r="AG6" s="1" t="s">
        <v>12220</v>
      </c>
      <c r="AH6" s="1">
        <v>182</v>
      </c>
      <c r="AI6" s="1" t="s">
        <v>12229</v>
      </c>
      <c r="AJ6" s="1" t="s">
        <v>43</v>
      </c>
      <c r="AK6" s="1" t="s">
        <v>50</v>
      </c>
      <c r="AL6" s="1" t="s">
        <v>52</v>
      </c>
      <c r="AM6" s="1" t="s">
        <v>12243</v>
      </c>
      <c r="AN6" s="1">
        <v>22</v>
      </c>
      <c r="AO6" s="1" t="s">
        <v>12300</v>
      </c>
      <c r="AP6" s="1" t="s">
        <v>884</v>
      </c>
      <c r="AQ6" s="1" t="s">
        <v>194</v>
      </c>
      <c r="AR6"/>
      <c r="AS6"/>
      <c r="AT6"/>
      <c r="AU6"/>
      <c r="AV6"/>
      <c r="AW6"/>
      <c r="AX6"/>
      <c r="AY6"/>
      <c r="AZ6"/>
      <c r="BA6" s="141"/>
      <c r="BB6" s="141"/>
      <c r="BC6"/>
      <c r="BD6"/>
      <c r="BE6"/>
      <c r="BF6"/>
      <c r="BG6" s="9"/>
      <c r="BH6" s="11" t="s">
        <v>12364</v>
      </c>
      <c r="BI6" s="132">
        <v>104687</v>
      </c>
      <c r="BJ6" s="236" t="s">
        <v>12365</v>
      </c>
      <c r="BK6" s="125"/>
    </row>
    <row r="7" spans="1:90" ht="15.75" thickBot="1" x14ac:dyDescent="0.25">
      <c r="A7" s="2" t="s">
        <v>101</v>
      </c>
      <c r="B7" s="1" t="s">
        <v>201</v>
      </c>
      <c r="C7" s="1">
        <v>413</v>
      </c>
      <c r="D7" s="2" t="s">
        <v>225</v>
      </c>
      <c r="E7" s="2" t="s">
        <v>226</v>
      </c>
      <c r="F7" s="2" t="s">
        <v>696</v>
      </c>
      <c r="G7" s="2" t="s">
        <v>695</v>
      </c>
      <c r="H7" s="2" t="s">
        <v>726</v>
      </c>
      <c r="I7" s="2">
        <v>6</v>
      </c>
      <c r="J7" s="2">
        <v>10</v>
      </c>
      <c r="K7" s="2" t="s">
        <v>740</v>
      </c>
      <c r="L7" s="2">
        <v>13</v>
      </c>
      <c r="M7" s="127" t="s">
        <v>745</v>
      </c>
      <c r="N7" s="2" t="s">
        <v>5014</v>
      </c>
      <c r="O7" s="2" t="s">
        <v>5020</v>
      </c>
      <c r="P7" s="2" t="s">
        <v>12459</v>
      </c>
      <c r="Q7" s="2" t="s">
        <v>12039</v>
      </c>
      <c r="R7" s="2">
        <v>3</v>
      </c>
      <c r="S7" s="1" t="s">
        <v>12187</v>
      </c>
      <c r="T7" s="1">
        <v>106</v>
      </c>
      <c r="U7" s="1" t="s">
        <v>12199</v>
      </c>
      <c r="V7" s="1">
        <v>123</v>
      </c>
      <c r="W7" s="1" t="s">
        <v>12205</v>
      </c>
      <c r="X7" s="1">
        <v>133</v>
      </c>
      <c r="Y7" s="1" t="s">
        <v>12208</v>
      </c>
      <c r="Z7" s="1">
        <v>143</v>
      </c>
      <c r="AA7" s="1" t="s">
        <v>12211</v>
      </c>
      <c r="AB7" s="1">
        <v>153</v>
      </c>
      <c r="AC7" s="1" t="s">
        <v>12215</v>
      </c>
      <c r="AD7" s="1">
        <v>163</v>
      </c>
      <c r="AE7" s="1" t="s">
        <v>12218</v>
      </c>
      <c r="AF7" s="1">
        <v>172</v>
      </c>
      <c r="AG7" s="1" t="s">
        <v>12221</v>
      </c>
      <c r="AH7" s="1">
        <v>183</v>
      </c>
      <c r="AI7" s="1" t="s">
        <v>12230</v>
      </c>
      <c r="AJ7" s="1" t="s">
        <v>44</v>
      </c>
      <c r="AK7" s="1" t="s">
        <v>51</v>
      </c>
      <c r="AL7" s="1" t="s">
        <v>53</v>
      </c>
      <c r="AM7" s="1" t="s">
        <v>12244</v>
      </c>
      <c r="AN7" s="1">
        <v>67</v>
      </c>
      <c r="AO7" s="1" t="s">
        <v>12301</v>
      </c>
      <c r="AP7" s="1" t="s">
        <v>12353</v>
      </c>
      <c r="AQ7" s="1" t="s">
        <v>195</v>
      </c>
      <c r="AR7"/>
      <c r="AS7"/>
      <c r="AT7"/>
      <c r="AU7"/>
      <c r="AY7"/>
      <c r="AZ7"/>
      <c r="BA7"/>
      <c r="BB7"/>
      <c r="BF7"/>
      <c r="BG7" s="10"/>
      <c r="BH7" s="10"/>
      <c r="BI7" s="10"/>
      <c r="BJ7" s="10"/>
      <c r="BK7" s="125"/>
    </row>
    <row r="8" spans="1:90" ht="15" x14ac:dyDescent="0.2">
      <c r="A8" s="2" t="s">
        <v>102</v>
      </c>
      <c r="B8" s="1" t="s">
        <v>202</v>
      </c>
      <c r="C8" s="1">
        <v>415</v>
      </c>
      <c r="D8" s="2" t="s">
        <v>227</v>
      </c>
      <c r="E8" s="2" t="s">
        <v>228</v>
      </c>
      <c r="F8" s="2" t="s">
        <v>697</v>
      </c>
      <c r="G8" s="2" t="s">
        <v>697</v>
      </c>
      <c r="H8" s="2" t="s">
        <v>727</v>
      </c>
      <c r="I8" s="2">
        <v>17</v>
      </c>
      <c r="J8" s="2">
        <v>10</v>
      </c>
      <c r="K8" s="2" t="s">
        <v>741</v>
      </c>
      <c r="L8" s="2">
        <v>14</v>
      </c>
      <c r="M8" s="127" t="s">
        <v>746</v>
      </c>
      <c r="N8" s="2" t="s">
        <v>5015</v>
      </c>
      <c r="O8" s="2" t="s">
        <v>12444</v>
      </c>
      <c r="P8" s="2" t="s">
        <v>5218</v>
      </c>
      <c r="Q8" s="2" t="s">
        <v>12040</v>
      </c>
      <c r="R8" s="2">
        <v>4</v>
      </c>
      <c r="S8" s="1" t="s">
        <v>12188</v>
      </c>
      <c r="T8" s="1">
        <v>107</v>
      </c>
      <c r="U8" s="1" t="s">
        <v>12200</v>
      </c>
      <c r="V8" s="1">
        <v>124</v>
      </c>
      <c r="W8" s="2"/>
      <c r="X8" s="2"/>
      <c r="Y8" s="2"/>
      <c r="Z8" s="2"/>
      <c r="AA8" s="1" t="s">
        <v>12212</v>
      </c>
      <c r="AB8" s="1">
        <v>154</v>
      </c>
      <c r="AC8" s="2"/>
      <c r="AD8" s="2"/>
      <c r="AE8" s="2"/>
      <c r="AF8" s="2"/>
      <c r="AG8" s="1" t="s">
        <v>12222</v>
      </c>
      <c r="AH8" s="1">
        <v>184</v>
      </c>
      <c r="AI8" s="1" t="s">
        <v>12231</v>
      </c>
      <c r="AL8" s="1" t="s">
        <v>54</v>
      </c>
      <c r="AM8" s="1" t="s">
        <v>12245</v>
      </c>
      <c r="AN8" s="1">
        <v>68</v>
      </c>
      <c r="AO8" s="1" t="s">
        <v>12302</v>
      </c>
      <c r="AP8" s="1" t="s">
        <v>12354</v>
      </c>
      <c r="AQ8" s="1" t="s">
        <v>196</v>
      </c>
      <c r="AR8"/>
      <c r="AS8"/>
      <c r="AT8"/>
      <c r="AU8"/>
      <c r="AY8"/>
      <c r="AZ8"/>
      <c r="BA8"/>
      <c r="BB8"/>
      <c r="BF8"/>
      <c r="BJ8"/>
      <c r="BK8"/>
    </row>
    <row r="9" spans="1:90" ht="15" x14ac:dyDescent="0.2">
      <c r="A9" s="2" t="s">
        <v>103</v>
      </c>
      <c r="B9" s="1" t="s">
        <v>203</v>
      </c>
      <c r="C9" s="1">
        <v>401</v>
      </c>
      <c r="D9" s="2" t="s">
        <v>229</v>
      </c>
      <c r="E9" s="2" t="s">
        <v>230</v>
      </c>
      <c r="F9" s="2" t="s">
        <v>698</v>
      </c>
      <c r="G9" s="2" t="s">
        <v>699</v>
      </c>
      <c r="H9" s="2" t="s">
        <v>728</v>
      </c>
      <c r="I9" s="2">
        <v>3</v>
      </c>
      <c r="J9" s="2">
        <v>10</v>
      </c>
      <c r="K9" s="2" t="s">
        <v>742</v>
      </c>
      <c r="L9" s="2">
        <v>16</v>
      </c>
      <c r="M9" s="1" t="s">
        <v>747</v>
      </c>
      <c r="N9" s="2" t="s">
        <v>5016</v>
      </c>
      <c r="O9" s="2" t="s">
        <v>5021</v>
      </c>
      <c r="P9" s="2" t="s">
        <v>5219</v>
      </c>
      <c r="Q9" s="2" t="s">
        <v>12041</v>
      </c>
      <c r="R9" s="2">
        <v>8</v>
      </c>
      <c r="S9" s="1" t="s">
        <v>12189</v>
      </c>
      <c r="T9" s="1">
        <v>108</v>
      </c>
      <c r="U9" s="1" t="s">
        <v>12201</v>
      </c>
      <c r="V9" s="1">
        <v>125</v>
      </c>
      <c r="W9" s="2"/>
      <c r="X9" s="2"/>
      <c r="Y9" s="2"/>
      <c r="Z9" s="2"/>
      <c r="AA9" s="2"/>
      <c r="AB9" s="2"/>
      <c r="AC9" s="2"/>
      <c r="AD9" s="2"/>
      <c r="AE9" s="2"/>
      <c r="AF9" s="2"/>
      <c r="AG9" s="1" t="s">
        <v>12223</v>
      </c>
      <c r="AH9" s="1">
        <v>185</v>
      </c>
      <c r="AI9" s="1" t="s">
        <v>12232</v>
      </c>
      <c r="AL9" s="1" t="s">
        <v>55</v>
      </c>
      <c r="AM9" s="1" t="s">
        <v>12246</v>
      </c>
      <c r="AN9" s="1">
        <v>3</v>
      </c>
      <c r="AO9" s="1" t="s">
        <v>12303</v>
      </c>
      <c r="AP9" s="1" t="s">
        <v>2033</v>
      </c>
      <c r="AR9"/>
      <c r="AS9"/>
      <c r="AT9"/>
      <c r="AU9"/>
      <c r="AY9"/>
      <c r="AZ9"/>
      <c r="BA9"/>
      <c r="BB9"/>
      <c r="BF9"/>
      <c r="BJ9"/>
      <c r="BK9"/>
    </row>
    <row r="10" spans="1:90" ht="15" x14ac:dyDescent="0.2">
      <c r="A10" s="2"/>
      <c r="B10" s="1" t="s">
        <v>204</v>
      </c>
      <c r="C10" s="1">
        <v>408</v>
      </c>
      <c r="D10" s="2" t="s">
        <v>231</v>
      </c>
      <c r="E10" s="2" t="s">
        <v>232</v>
      </c>
      <c r="F10" s="2" t="s">
        <v>700</v>
      </c>
      <c r="G10" s="2" t="s">
        <v>699</v>
      </c>
      <c r="H10" s="2" t="s">
        <v>729</v>
      </c>
      <c r="I10" s="2">
        <v>5</v>
      </c>
      <c r="J10" s="2">
        <v>50</v>
      </c>
      <c r="K10" s="2" t="s">
        <v>743</v>
      </c>
      <c r="L10" s="2">
        <v>15</v>
      </c>
      <c r="M10" s="124" t="s">
        <v>748</v>
      </c>
      <c r="N10" s="2" t="s">
        <v>5017</v>
      </c>
      <c r="O10" s="2" t="s">
        <v>12445</v>
      </c>
      <c r="P10" s="2" t="s">
        <v>5220</v>
      </c>
      <c r="Q10" s="2" t="s">
        <v>12042</v>
      </c>
      <c r="R10" s="2">
        <v>5</v>
      </c>
      <c r="S10" s="1" t="s">
        <v>12190</v>
      </c>
      <c r="T10" s="1">
        <v>109</v>
      </c>
      <c r="U10" s="1" t="s">
        <v>12202</v>
      </c>
      <c r="V10" s="1">
        <v>126</v>
      </c>
      <c r="W10" s="2"/>
      <c r="X10" s="2"/>
      <c r="Y10" s="2"/>
      <c r="Z10" s="2"/>
      <c r="AA10" s="2"/>
      <c r="AB10" s="2"/>
      <c r="AC10" s="2"/>
      <c r="AD10" s="2"/>
      <c r="AE10" s="2"/>
      <c r="AF10" s="2"/>
      <c r="AG10" s="1" t="s">
        <v>12224</v>
      </c>
      <c r="AH10" s="1">
        <v>186</v>
      </c>
      <c r="AI10" s="1" t="s">
        <v>12233</v>
      </c>
      <c r="AM10" s="1" t="s">
        <v>12247</v>
      </c>
      <c r="AN10" s="1">
        <v>62</v>
      </c>
      <c r="AO10" s="1" t="s">
        <v>12304</v>
      </c>
      <c r="AP10" s="1" t="s">
        <v>12355</v>
      </c>
      <c r="AR10"/>
      <c r="AS10"/>
      <c r="AT10"/>
      <c r="AU10"/>
      <c r="AY10"/>
      <c r="AZ10"/>
      <c r="BA10"/>
      <c r="BB10"/>
      <c r="BF10"/>
      <c r="BJ10"/>
      <c r="BK10"/>
    </row>
    <row r="11" spans="1:90" ht="15" x14ac:dyDescent="0.2">
      <c r="A11" s="2"/>
      <c r="B11" s="1" t="s">
        <v>205</v>
      </c>
      <c r="C11" s="1">
        <v>405</v>
      </c>
      <c r="D11" s="2" t="s">
        <v>233</v>
      </c>
      <c r="E11" s="2" t="s">
        <v>234</v>
      </c>
      <c r="F11" s="2" t="s">
        <v>701</v>
      </c>
      <c r="G11" s="2" t="s">
        <v>702</v>
      </c>
      <c r="H11" s="2" t="s">
        <v>730</v>
      </c>
      <c r="I11" s="2">
        <v>16</v>
      </c>
      <c r="J11" s="2">
        <v>50</v>
      </c>
      <c r="K11" s="2"/>
      <c r="L11" s="2"/>
      <c r="M11" s="127" t="s">
        <v>749</v>
      </c>
      <c r="O11" s="2" t="s">
        <v>5022</v>
      </c>
      <c r="P11" s="2" t="s">
        <v>12460</v>
      </c>
      <c r="Q11" s="2" t="s">
        <v>12043</v>
      </c>
      <c r="R11" s="2">
        <v>11</v>
      </c>
      <c r="S11" s="1" t="s">
        <v>12191</v>
      </c>
      <c r="T11" s="1">
        <v>110</v>
      </c>
      <c r="U11" s="2"/>
      <c r="V11" s="2"/>
      <c r="W11" s="2"/>
      <c r="X11" s="2"/>
      <c r="Y11" s="2"/>
      <c r="Z11" s="2"/>
      <c r="AA11" s="2"/>
      <c r="AB11" s="2"/>
      <c r="AC11" s="2"/>
      <c r="AD11" s="2"/>
      <c r="AE11" s="2"/>
      <c r="AF11" s="2"/>
      <c r="AG11" s="1" t="s">
        <v>12225</v>
      </c>
      <c r="AH11" s="1">
        <v>187</v>
      </c>
      <c r="AI11" s="1" t="s">
        <v>12234</v>
      </c>
      <c r="AM11" s="1" t="s">
        <v>12248</v>
      </c>
      <c r="AN11" s="1">
        <v>63</v>
      </c>
      <c r="AO11" s="1" t="s">
        <v>12305</v>
      </c>
      <c r="AP11" s="1" t="s">
        <v>12356</v>
      </c>
      <c r="AR11"/>
      <c r="AS11"/>
      <c r="BJ11"/>
      <c r="BK11"/>
    </row>
    <row r="12" spans="1:90" ht="15" x14ac:dyDescent="0.2">
      <c r="A12" s="2"/>
      <c r="B12" s="1" t="s">
        <v>206</v>
      </c>
      <c r="C12" s="1">
        <v>412</v>
      </c>
      <c r="D12" s="2" t="s">
        <v>235</v>
      </c>
      <c r="E12" s="2" t="s">
        <v>236</v>
      </c>
      <c r="F12" s="2" t="s">
        <v>703</v>
      </c>
      <c r="G12" s="2" t="s">
        <v>704</v>
      </c>
      <c r="H12" s="2" t="s">
        <v>731</v>
      </c>
      <c r="I12" s="2">
        <v>7</v>
      </c>
      <c r="J12" s="2">
        <v>50</v>
      </c>
      <c r="K12" s="2"/>
      <c r="L12" s="2"/>
      <c r="M12" s="1" t="s">
        <v>750</v>
      </c>
      <c r="O12" s="2" t="s">
        <v>5023</v>
      </c>
      <c r="P12" s="2" t="s">
        <v>5221</v>
      </c>
      <c r="Q12" s="2" t="s">
        <v>12044</v>
      </c>
      <c r="R12" s="2">
        <v>6</v>
      </c>
      <c r="S12" s="1" t="s">
        <v>12192</v>
      </c>
      <c r="T12" s="1">
        <v>111</v>
      </c>
      <c r="U12" s="2"/>
      <c r="V12" s="2"/>
      <c r="W12" s="2"/>
      <c r="X12" s="2"/>
      <c r="Y12" s="2"/>
      <c r="Z12" s="2"/>
      <c r="AA12" s="2"/>
      <c r="AB12" s="2"/>
      <c r="AC12" s="2"/>
      <c r="AD12" s="2"/>
      <c r="AE12" s="2"/>
      <c r="AF12" s="2"/>
      <c r="AG12" s="1" t="s">
        <v>12226</v>
      </c>
      <c r="AH12" s="1">
        <v>188</v>
      </c>
      <c r="AI12" s="1" t="s">
        <v>12235</v>
      </c>
      <c r="AM12" s="1" t="s">
        <v>12249</v>
      </c>
      <c r="AN12" s="1">
        <v>69</v>
      </c>
      <c r="AO12" s="1" t="s">
        <v>12306</v>
      </c>
      <c r="AP12" s="1" t="s">
        <v>12357</v>
      </c>
      <c r="AR12"/>
      <c r="AS12"/>
      <c r="BJ12"/>
      <c r="BK12"/>
    </row>
    <row r="13" spans="1:90" ht="15" x14ac:dyDescent="0.2">
      <c r="A13" s="2"/>
      <c r="B13" s="1" t="s">
        <v>207</v>
      </c>
      <c r="C13" s="1">
        <v>411</v>
      </c>
      <c r="D13" s="2" t="s">
        <v>237</v>
      </c>
      <c r="E13" s="2" t="s">
        <v>238</v>
      </c>
      <c r="F13" s="2" t="s">
        <v>705</v>
      </c>
      <c r="G13" s="2" t="s">
        <v>706</v>
      </c>
      <c r="H13" s="2" t="s">
        <v>732</v>
      </c>
      <c r="I13" s="2">
        <v>9</v>
      </c>
      <c r="J13" s="2">
        <v>100</v>
      </c>
      <c r="K13" s="2"/>
      <c r="L13" s="2"/>
      <c r="M13" s="1" t="s">
        <v>751</v>
      </c>
      <c r="O13" s="2" t="s">
        <v>5024</v>
      </c>
      <c r="P13" s="2" t="s">
        <v>5222</v>
      </c>
      <c r="Q13" s="2" t="s">
        <v>12045</v>
      </c>
      <c r="R13" s="2">
        <v>10</v>
      </c>
      <c r="S13" s="1" t="s">
        <v>12193</v>
      </c>
      <c r="T13" s="1">
        <v>112</v>
      </c>
      <c r="U13" s="2"/>
      <c r="V13" s="2"/>
      <c r="W13" s="2"/>
      <c r="X13" s="2"/>
      <c r="Y13" s="2"/>
      <c r="Z13" s="2"/>
      <c r="AA13" s="2"/>
      <c r="AB13" s="2"/>
      <c r="AC13" s="2"/>
      <c r="AD13" s="2"/>
      <c r="AE13" s="2"/>
      <c r="AF13" s="2"/>
      <c r="AG13" s="1" t="s">
        <v>12227</v>
      </c>
      <c r="AH13" s="1">
        <v>189</v>
      </c>
      <c r="AI13" s="1" t="s">
        <v>12236</v>
      </c>
      <c r="AM13" s="1" t="s">
        <v>12250</v>
      </c>
      <c r="AN13" s="1">
        <v>38</v>
      </c>
      <c r="AO13" s="1" t="s">
        <v>12307</v>
      </c>
      <c r="AP13" s="1" t="s">
        <v>3618</v>
      </c>
      <c r="AR13"/>
      <c r="AS13"/>
      <c r="AT13" s="62"/>
      <c r="AU13" s="62"/>
      <c r="BJ13"/>
      <c r="BK13"/>
    </row>
    <row r="14" spans="1:90" ht="15" x14ac:dyDescent="0.2">
      <c r="A14" s="2"/>
      <c r="B14" s="1" t="s">
        <v>208</v>
      </c>
      <c r="C14" s="1">
        <v>418</v>
      </c>
      <c r="D14" s="2" t="s">
        <v>239</v>
      </c>
      <c r="E14" s="2" t="s">
        <v>240</v>
      </c>
      <c r="F14" s="2" t="s">
        <v>707</v>
      </c>
      <c r="G14" s="2" t="s">
        <v>706</v>
      </c>
      <c r="H14" s="2" t="s">
        <v>733</v>
      </c>
      <c r="I14" s="2">
        <v>8</v>
      </c>
      <c r="J14" s="2">
        <v>500</v>
      </c>
      <c r="K14" s="2"/>
      <c r="L14" s="2"/>
      <c r="M14" s="1" t="s">
        <v>752</v>
      </c>
      <c r="O14" s="2" t="s">
        <v>5025</v>
      </c>
      <c r="P14" s="2" t="s">
        <v>5223</v>
      </c>
      <c r="Q14" s="2" t="s">
        <v>12046</v>
      </c>
      <c r="R14" s="2">
        <v>9</v>
      </c>
      <c r="S14" s="1" t="s">
        <v>12194</v>
      </c>
      <c r="T14" s="1">
        <v>101</v>
      </c>
      <c r="U14" s="2"/>
      <c r="V14" s="2"/>
      <c r="W14" s="2"/>
      <c r="X14" s="2"/>
      <c r="Y14" s="2"/>
      <c r="Z14" s="2"/>
      <c r="AA14" s="2"/>
      <c r="AB14" s="2"/>
      <c r="AC14" s="2"/>
      <c r="AD14" s="2"/>
      <c r="AE14" s="2"/>
      <c r="AF14" s="2"/>
      <c r="AG14" s="2"/>
      <c r="AH14" s="2"/>
      <c r="AI14" s="1" t="s">
        <v>12237</v>
      </c>
      <c r="AM14" s="1" t="s">
        <v>12251</v>
      </c>
      <c r="AN14" s="1">
        <v>70</v>
      </c>
      <c r="AO14" s="1" t="s">
        <v>12308</v>
      </c>
      <c r="AP14" s="1" t="s">
        <v>4661</v>
      </c>
      <c r="AR14"/>
      <c r="AS14"/>
      <c r="BJ14"/>
      <c r="BK14"/>
    </row>
    <row r="15" spans="1:90" ht="15" x14ac:dyDescent="0.2">
      <c r="A15" s="2"/>
      <c r="B15" s="1" t="s">
        <v>209</v>
      </c>
      <c r="C15" s="1">
        <v>400</v>
      </c>
      <c r="D15" s="2" t="s">
        <v>241</v>
      </c>
      <c r="E15" s="2" t="s">
        <v>242</v>
      </c>
      <c r="F15" s="63" t="s">
        <v>708</v>
      </c>
      <c r="G15" s="63" t="s">
        <v>709</v>
      </c>
      <c r="H15" s="63" t="s">
        <v>734</v>
      </c>
      <c r="I15" s="63">
        <v>10</v>
      </c>
      <c r="J15" s="63">
        <v>500</v>
      </c>
      <c r="K15" s="63"/>
      <c r="L15" s="63"/>
      <c r="M15" s="64" t="s">
        <v>753</v>
      </c>
      <c r="N15" s="62"/>
      <c r="O15" s="63" t="s">
        <v>5026</v>
      </c>
      <c r="P15" s="63" t="s">
        <v>5224</v>
      </c>
      <c r="Q15" s="63" t="s">
        <v>12047</v>
      </c>
      <c r="R15" s="63">
        <v>7</v>
      </c>
      <c r="S15" s="64" t="s">
        <v>12195</v>
      </c>
      <c r="T15" s="64">
        <v>102</v>
      </c>
      <c r="U15" s="63"/>
      <c r="V15" s="63"/>
      <c r="W15" s="63"/>
      <c r="X15" s="63"/>
      <c r="Y15" s="63"/>
      <c r="Z15" s="63"/>
      <c r="AA15" s="63"/>
      <c r="AB15" s="63"/>
      <c r="AC15" s="63"/>
      <c r="AD15" s="63"/>
      <c r="AE15" s="63"/>
      <c r="AF15" s="63"/>
      <c r="AG15" s="63"/>
      <c r="AH15" s="63"/>
      <c r="AI15" s="64" t="s">
        <v>12238</v>
      </c>
      <c r="AJ15" s="64"/>
      <c r="AK15" s="64"/>
      <c r="AL15" s="64"/>
      <c r="AM15" s="64" t="s">
        <v>12252</v>
      </c>
      <c r="AN15" s="64">
        <v>43</v>
      </c>
      <c r="AO15" s="64" t="s">
        <v>12309</v>
      </c>
      <c r="AP15" s="1" t="s">
        <v>12358</v>
      </c>
      <c r="AQ15" s="21"/>
      <c r="AR15"/>
      <c r="AS15"/>
      <c r="AV15" s="64"/>
      <c r="AW15" s="64"/>
      <c r="AX15" s="64"/>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ht="15" x14ac:dyDescent="0.2">
      <c r="A16" s="2"/>
      <c r="B16" s="1" t="s">
        <v>210</v>
      </c>
      <c r="C16" s="1">
        <v>403</v>
      </c>
      <c r="D16" s="2" t="s">
        <v>243</v>
      </c>
      <c r="E16" s="2" t="s">
        <v>244</v>
      </c>
      <c r="F16" s="2" t="s">
        <v>710</v>
      </c>
      <c r="G16" s="2" t="s">
        <v>709</v>
      </c>
      <c r="H16" s="2" t="s">
        <v>735</v>
      </c>
      <c r="I16" s="2">
        <v>12</v>
      </c>
      <c r="J16" s="2">
        <v>1000</v>
      </c>
      <c r="K16" s="2"/>
      <c r="L16" s="2"/>
      <c r="M16" s="1" t="s">
        <v>754</v>
      </c>
      <c r="O16" s="2" t="s">
        <v>5027</v>
      </c>
      <c r="P16" s="2" t="s">
        <v>5225</v>
      </c>
      <c r="Q16" s="2" t="s">
        <v>12048</v>
      </c>
      <c r="R16" s="2">
        <v>12</v>
      </c>
      <c r="S16" s="1" t="s">
        <v>12196</v>
      </c>
      <c r="T16" s="1">
        <v>103</v>
      </c>
      <c r="U16" s="2"/>
      <c r="V16" s="2"/>
      <c r="W16" s="2"/>
      <c r="X16" s="2"/>
      <c r="Y16" s="2"/>
      <c r="Z16" s="2"/>
      <c r="AA16" s="2"/>
      <c r="AB16" s="2"/>
      <c r="AC16" s="2"/>
      <c r="AD16" s="2"/>
      <c r="AE16" s="2"/>
      <c r="AF16" s="2"/>
      <c r="AG16" s="20"/>
      <c r="AH16" s="20"/>
      <c r="AI16" s="1" t="s">
        <v>12239</v>
      </c>
      <c r="AM16" s="1" t="s">
        <v>12253</v>
      </c>
      <c r="AN16" s="1">
        <v>44</v>
      </c>
      <c r="AO16" s="1" t="s">
        <v>12310</v>
      </c>
      <c r="AP16" s="21"/>
      <c r="AR16"/>
      <c r="AS16"/>
    </row>
    <row r="17" spans="1:106" x14ac:dyDescent="0.2">
      <c r="A17" s="2"/>
      <c r="B17" s="1" t="s">
        <v>211</v>
      </c>
      <c r="C17" s="1">
        <v>407</v>
      </c>
      <c r="D17" s="2" t="s">
        <v>245</v>
      </c>
      <c r="E17" s="2" t="s">
        <v>246</v>
      </c>
      <c r="F17" s="2" t="s">
        <v>711</v>
      </c>
      <c r="G17" s="2" t="s">
        <v>711</v>
      </c>
      <c r="H17" s="2" t="s">
        <v>736</v>
      </c>
      <c r="I17" s="2">
        <v>4</v>
      </c>
      <c r="J17" s="2">
        <v>5000</v>
      </c>
      <c r="K17" s="2"/>
      <c r="L17" s="2"/>
      <c r="M17" s="1" t="s">
        <v>755</v>
      </c>
      <c r="O17" s="2" t="s">
        <v>5028</v>
      </c>
      <c r="P17" s="2" t="s">
        <v>5226</v>
      </c>
      <c r="Q17" s="2" t="s">
        <v>12049</v>
      </c>
      <c r="R17" s="2">
        <v>14</v>
      </c>
      <c r="S17" s="2"/>
      <c r="T17" s="2"/>
      <c r="U17" s="2"/>
      <c r="V17" s="2"/>
      <c r="W17" s="2"/>
      <c r="X17" s="2"/>
      <c r="Y17" s="2"/>
      <c r="Z17" s="2"/>
      <c r="AA17" s="2"/>
      <c r="AB17" s="2"/>
      <c r="AC17" s="2"/>
      <c r="AD17" s="2"/>
      <c r="AE17" s="2"/>
      <c r="AF17" s="2"/>
      <c r="AG17" s="2"/>
      <c r="AH17" s="2"/>
      <c r="AI17" s="1" t="s">
        <v>12240</v>
      </c>
      <c r="AM17" s="1" t="s">
        <v>12254</v>
      </c>
      <c r="AN17" s="1">
        <v>1</v>
      </c>
      <c r="AO17" s="1" t="s">
        <v>12311</v>
      </c>
    </row>
    <row r="18" spans="1:106" x14ac:dyDescent="0.2">
      <c r="A18" s="2"/>
      <c r="B18" s="1" t="s">
        <v>212</v>
      </c>
      <c r="C18" s="1">
        <v>409</v>
      </c>
      <c r="D18" s="2" t="s">
        <v>247</v>
      </c>
      <c r="E18" s="2" t="s">
        <v>248</v>
      </c>
      <c r="F18" s="2" t="s">
        <v>712</v>
      </c>
      <c r="G18" s="2" t="s">
        <v>713</v>
      </c>
      <c r="H18" s="2" t="s">
        <v>737</v>
      </c>
      <c r="I18" s="2">
        <v>13</v>
      </c>
      <c r="J18" s="2">
        <v>20000</v>
      </c>
      <c r="K18" s="2"/>
      <c r="L18" s="2"/>
      <c r="M18" s="1" t="s">
        <v>756</v>
      </c>
      <c r="O18" s="2" t="s">
        <v>5029</v>
      </c>
      <c r="P18" s="2" t="s">
        <v>5227</v>
      </c>
      <c r="Q18" s="2" t="s">
        <v>12049</v>
      </c>
      <c r="R18" s="2">
        <v>15</v>
      </c>
      <c r="S18" s="2"/>
      <c r="T18" s="2"/>
      <c r="U18" s="2"/>
      <c r="V18" s="2"/>
      <c r="W18" s="2"/>
      <c r="X18" s="2"/>
      <c r="Y18" s="2"/>
      <c r="Z18" s="2"/>
      <c r="AA18" s="2"/>
      <c r="AB18" s="2"/>
      <c r="AC18" s="2"/>
      <c r="AD18" s="2"/>
      <c r="AE18" s="2"/>
      <c r="AF18" s="2"/>
      <c r="AG18" s="2"/>
      <c r="AH18" s="2"/>
      <c r="AI18" s="1" t="s">
        <v>12241</v>
      </c>
      <c r="AM18" s="1" t="s">
        <v>12255</v>
      </c>
      <c r="AN18" s="1">
        <v>2</v>
      </c>
      <c r="AO18" s="1" t="s">
        <v>12312</v>
      </c>
    </row>
    <row r="19" spans="1:106" x14ac:dyDescent="0.2">
      <c r="A19" s="18"/>
      <c r="B19" s="1" t="s">
        <v>213</v>
      </c>
      <c r="C19" s="1">
        <v>419</v>
      </c>
      <c r="D19" s="2" t="s">
        <v>249</v>
      </c>
      <c r="E19" s="2" t="s">
        <v>250</v>
      </c>
      <c r="F19" s="2" t="s">
        <v>714</v>
      </c>
      <c r="G19" s="2" t="s">
        <v>715</v>
      </c>
      <c r="H19" s="2" t="s">
        <v>738</v>
      </c>
      <c r="I19" s="2">
        <v>14</v>
      </c>
      <c r="J19" s="2">
        <v>2000000</v>
      </c>
      <c r="K19" s="20"/>
      <c r="L19" s="20"/>
      <c r="M19" s="1" t="s">
        <v>757</v>
      </c>
      <c r="O19" s="20" t="s">
        <v>12820</v>
      </c>
      <c r="P19" s="18" t="s">
        <v>5228</v>
      </c>
      <c r="Q19" s="2" t="s">
        <v>12050</v>
      </c>
      <c r="R19" s="2">
        <v>13</v>
      </c>
      <c r="S19" s="20"/>
      <c r="T19" s="20"/>
      <c r="U19" s="20"/>
      <c r="V19" s="20"/>
      <c r="W19" s="20"/>
      <c r="X19" s="20"/>
      <c r="Y19" s="20"/>
      <c r="Z19" s="20"/>
      <c r="AA19" s="20"/>
      <c r="AB19" s="20"/>
      <c r="AC19" s="18"/>
      <c r="AD19" s="20"/>
      <c r="AE19" s="20"/>
      <c r="AF19" s="20"/>
      <c r="AG19" s="20"/>
      <c r="AH19" s="20"/>
      <c r="AJ19" s="21"/>
      <c r="AK19" s="21"/>
      <c r="AL19" s="21"/>
      <c r="AM19" s="1" t="s">
        <v>12256</v>
      </c>
      <c r="AN19" s="1">
        <v>4</v>
      </c>
      <c r="AO19" s="1" t="s">
        <v>12313</v>
      </c>
      <c r="AV19" s="21"/>
      <c r="AW19" s="21"/>
      <c r="AX19" s="21"/>
      <c r="AY19" s="64"/>
      <c r="AZ19" s="64"/>
      <c r="BA19" s="64"/>
      <c r="BB19" s="64"/>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x14ac:dyDescent="0.2">
      <c r="A20" s="2"/>
      <c r="B20" s="1" t="s">
        <v>214</v>
      </c>
      <c r="C20" s="1">
        <v>421</v>
      </c>
      <c r="D20" s="2" t="s">
        <v>251</v>
      </c>
      <c r="E20" s="2" t="s">
        <v>252</v>
      </c>
      <c r="F20" s="2" t="s">
        <v>716</v>
      </c>
      <c r="G20" s="2" t="s">
        <v>717</v>
      </c>
      <c r="H20" s="2"/>
      <c r="I20" s="2"/>
      <c r="J20" s="2"/>
      <c r="K20" s="2"/>
      <c r="L20" s="2"/>
      <c r="M20" s="1" t="s">
        <v>758</v>
      </c>
      <c r="N20" s="21"/>
      <c r="O20" s="2" t="s">
        <v>5030</v>
      </c>
      <c r="P20" s="2" t="s">
        <v>5229</v>
      </c>
      <c r="Q20" s="2" t="s">
        <v>12052</v>
      </c>
      <c r="R20" s="2">
        <v>16</v>
      </c>
      <c r="S20" s="2"/>
      <c r="T20" s="2"/>
      <c r="U20" s="2"/>
      <c r="V20" s="2"/>
      <c r="W20" s="2"/>
      <c r="X20" s="2"/>
      <c r="Y20" s="2"/>
      <c r="Z20" s="2"/>
      <c r="AA20" s="2"/>
      <c r="AB20" s="2"/>
      <c r="AC20" s="2"/>
      <c r="AD20" s="2"/>
      <c r="AE20" s="2"/>
      <c r="AF20" s="2"/>
      <c r="AG20" s="2"/>
      <c r="AH20" s="2"/>
      <c r="AM20" s="1" t="s">
        <v>12257</v>
      </c>
      <c r="AN20" s="1">
        <v>6</v>
      </c>
      <c r="AO20" s="1" t="s">
        <v>12314</v>
      </c>
    </row>
    <row r="21" spans="1:106" x14ac:dyDescent="0.2">
      <c r="A21" s="2"/>
      <c r="B21" s="1" t="s">
        <v>215</v>
      </c>
      <c r="C21" s="1">
        <v>402</v>
      </c>
      <c r="D21" s="2" t="s">
        <v>253</v>
      </c>
      <c r="E21" s="2" t="s">
        <v>254</v>
      </c>
      <c r="F21" s="2" t="s">
        <v>718</v>
      </c>
      <c r="G21" s="2" t="s">
        <v>719</v>
      </c>
      <c r="H21" s="20"/>
      <c r="I21" s="20"/>
      <c r="J21" s="20"/>
      <c r="K21" s="2"/>
      <c r="L21" s="2"/>
      <c r="M21" s="1" t="s">
        <v>759</v>
      </c>
      <c r="O21" s="2" t="s">
        <v>5031</v>
      </c>
      <c r="P21" s="2" t="s">
        <v>5230</v>
      </c>
      <c r="Q21" s="2" t="s">
        <v>12051</v>
      </c>
      <c r="R21" s="2">
        <v>18</v>
      </c>
      <c r="S21" s="2"/>
      <c r="T21" s="2"/>
      <c r="U21" s="2"/>
      <c r="V21" s="2"/>
      <c r="W21" s="2"/>
      <c r="X21" s="2"/>
      <c r="Y21" s="2"/>
      <c r="Z21" s="2"/>
      <c r="AA21" s="2"/>
      <c r="AB21" s="2"/>
      <c r="AC21" s="2"/>
      <c r="AD21" s="2"/>
      <c r="AE21" s="2"/>
      <c r="AF21" s="2"/>
      <c r="AG21" s="2"/>
      <c r="AH21" s="2"/>
      <c r="AM21" s="1" t="s">
        <v>12258</v>
      </c>
      <c r="AN21" s="1">
        <v>7</v>
      </c>
      <c r="AO21" s="1" t="s">
        <v>12315</v>
      </c>
    </row>
    <row r="22" spans="1:106" x14ac:dyDescent="0.2">
      <c r="A22" s="2"/>
      <c r="B22" s="1" t="s">
        <v>216</v>
      </c>
      <c r="C22" s="1">
        <v>406</v>
      </c>
      <c r="D22" s="2" t="s">
        <v>255</v>
      </c>
      <c r="E22" s="2" t="s">
        <v>256</v>
      </c>
      <c r="F22" s="2" t="s">
        <v>720</v>
      </c>
      <c r="G22" s="2" t="s">
        <v>721</v>
      </c>
      <c r="H22" s="2"/>
      <c r="I22" s="2"/>
      <c r="J22" s="2"/>
      <c r="K22" s="2"/>
      <c r="L22" s="2"/>
      <c r="M22" s="1" t="s">
        <v>760</v>
      </c>
      <c r="O22" s="2" t="s">
        <v>5032</v>
      </c>
      <c r="P22" s="2" t="s">
        <v>12461</v>
      </c>
      <c r="Q22" s="2" t="s">
        <v>12051</v>
      </c>
      <c r="R22" s="2">
        <v>19</v>
      </c>
      <c r="S22" s="2"/>
      <c r="T22" s="2"/>
      <c r="U22" s="2"/>
      <c r="V22" s="2"/>
      <c r="W22" s="2"/>
      <c r="X22" s="2"/>
      <c r="Y22" s="2"/>
      <c r="Z22" s="2"/>
      <c r="AA22" s="2"/>
      <c r="AB22" s="2"/>
      <c r="AC22" s="2"/>
      <c r="AD22" s="2"/>
      <c r="AE22" s="2"/>
      <c r="AF22" s="2"/>
      <c r="AG22" s="2"/>
      <c r="AH22" s="2"/>
      <c r="AM22" s="1" t="s">
        <v>12259</v>
      </c>
      <c r="AN22" s="1">
        <v>8</v>
      </c>
      <c r="AO22" s="1" t="s">
        <v>12316</v>
      </c>
    </row>
    <row r="23" spans="1:106" x14ac:dyDescent="0.2">
      <c r="A23" s="2"/>
      <c r="B23" s="1" t="s">
        <v>217</v>
      </c>
      <c r="C23" s="1">
        <v>414</v>
      </c>
      <c r="D23" s="2" t="s">
        <v>257</v>
      </c>
      <c r="E23" s="2" t="s">
        <v>258</v>
      </c>
      <c r="F23" s="2" t="s">
        <v>722</v>
      </c>
      <c r="G23" s="2" t="s">
        <v>723</v>
      </c>
      <c r="H23" s="2"/>
      <c r="I23" s="2"/>
      <c r="J23" s="2"/>
      <c r="K23" s="2"/>
      <c r="L23" s="2"/>
      <c r="M23" s="1" t="s">
        <v>761</v>
      </c>
      <c r="O23" s="2" t="s">
        <v>5033</v>
      </c>
      <c r="P23" s="2" t="s">
        <v>5231</v>
      </c>
      <c r="Q23" s="2" t="s">
        <v>12053</v>
      </c>
      <c r="R23" s="2">
        <v>17</v>
      </c>
      <c r="S23" s="2"/>
      <c r="T23" s="2"/>
      <c r="U23" s="2"/>
      <c r="V23" s="2"/>
      <c r="W23" s="2"/>
      <c r="X23" s="2"/>
      <c r="Y23" s="2"/>
      <c r="Z23" s="2"/>
      <c r="AA23" s="2"/>
      <c r="AB23" s="2"/>
      <c r="AC23" s="2"/>
      <c r="AD23" s="2"/>
      <c r="AE23" s="2"/>
      <c r="AF23" s="2"/>
      <c r="AG23" s="2"/>
      <c r="AH23" s="2"/>
      <c r="AM23" s="1" t="s">
        <v>12260</v>
      </c>
      <c r="AN23" s="1">
        <v>9</v>
      </c>
      <c r="AO23" s="1" t="s">
        <v>12317</v>
      </c>
      <c r="AY23" s="21"/>
      <c r="AZ23" s="21"/>
      <c r="BA23" s="21"/>
      <c r="BB23" s="21"/>
    </row>
    <row r="24" spans="1:106" x14ac:dyDescent="0.2">
      <c r="A24" s="2"/>
      <c r="B24" s="1" t="s">
        <v>218</v>
      </c>
      <c r="C24" s="1">
        <v>404</v>
      </c>
      <c r="D24" s="2" t="s">
        <v>259</v>
      </c>
      <c r="E24" s="2" t="s">
        <v>260</v>
      </c>
      <c r="F24" s="2"/>
      <c r="G24" s="2"/>
      <c r="H24" s="2"/>
      <c r="I24" s="2"/>
      <c r="J24" s="2"/>
      <c r="K24" s="2"/>
      <c r="L24" s="2"/>
      <c r="M24" s="1" t="s">
        <v>762</v>
      </c>
      <c r="O24" s="2" t="s">
        <v>5034</v>
      </c>
      <c r="P24" s="2" t="s">
        <v>5232</v>
      </c>
      <c r="Q24" s="2" t="s">
        <v>12054</v>
      </c>
      <c r="R24" s="2">
        <v>20</v>
      </c>
      <c r="S24" s="2"/>
      <c r="T24" s="2"/>
      <c r="U24" s="2"/>
      <c r="V24" s="2"/>
      <c r="W24" s="2"/>
      <c r="X24" s="2"/>
      <c r="Y24" s="2"/>
      <c r="Z24" s="2"/>
      <c r="AA24" s="2"/>
      <c r="AB24" s="2"/>
      <c r="AC24" s="2"/>
      <c r="AD24" s="2"/>
      <c r="AE24" s="2"/>
      <c r="AF24" s="2"/>
      <c r="AG24" s="2"/>
      <c r="AH24" s="2"/>
      <c r="AM24" s="1" t="s">
        <v>12261</v>
      </c>
      <c r="AN24" s="1">
        <v>10</v>
      </c>
      <c r="AO24" s="1" t="s">
        <v>12318</v>
      </c>
    </row>
    <row r="25" spans="1:106" x14ac:dyDescent="0.2">
      <c r="A25" s="2"/>
      <c r="B25" s="1" t="s">
        <v>219</v>
      </c>
      <c r="C25" s="1">
        <v>410</v>
      </c>
      <c r="D25" s="2" t="s">
        <v>261</v>
      </c>
      <c r="E25" s="2" t="s">
        <v>262</v>
      </c>
      <c r="F25" s="2"/>
      <c r="G25" s="2"/>
      <c r="H25" s="2"/>
      <c r="I25" s="2"/>
      <c r="J25" s="2"/>
      <c r="K25" s="2"/>
      <c r="L25" s="2"/>
      <c r="M25" s="1" t="s">
        <v>763</v>
      </c>
      <c r="O25" s="2" t="s">
        <v>5035</v>
      </c>
      <c r="P25" s="2" t="s">
        <v>12462</v>
      </c>
      <c r="Q25" s="2" t="s">
        <v>12055</v>
      </c>
      <c r="R25" s="2">
        <v>22</v>
      </c>
      <c r="S25" s="2"/>
      <c r="T25" s="2"/>
      <c r="U25" s="2"/>
      <c r="V25" s="2"/>
      <c r="W25" s="2"/>
      <c r="X25" s="2"/>
      <c r="Y25" s="2"/>
      <c r="Z25" s="2"/>
      <c r="AA25" s="2"/>
      <c r="AB25" s="2"/>
      <c r="AC25" s="2"/>
      <c r="AD25" s="2"/>
      <c r="AE25" s="2"/>
      <c r="AF25" s="2"/>
      <c r="AG25" s="2"/>
      <c r="AH25" s="2"/>
      <c r="AI25" s="2"/>
      <c r="AM25" s="1" t="s">
        <v>12262</v>
      </c>
      <c r="AN25" s="1">
        <v>11</v>
      </c>
      <c r="AO25" s="1" t="s">
        <v>12319</v>
      </c>
    </row>
    <row r="26" spans="1:106" x14ac:dyDescent="0.2">
      <c r="A26" s="2"/>
      <c r="B26" s="1" t="s">
        <v>220</v>
      </c>
      <c r="C26" s="1">
        <v>420</v>
      </c>
      <c r="D26" s="2" t="s">
        <v>263</v>
      </c>
      <c r="E26" s="2" t="s">
        <v>264</v>
      </c>
      <c r="F26" s="2"/>
      <c r="G26" s="2"/>
      <c r="H26" s="2"/>
      <c r="I26" s="2"/>
      <c r="J26" s="2"/>
      <c r="K26" s="2"/>
      <c r="L26" s="2"/>
      <c r="M26" s="1" t="s">
        <v>764</v>
      </c>
      <c r="O26" s="2" t="s">
        <v>5036</v>
      </c>
      <c r="P26" s="2" t="s">
        <v>5233</v>
      </c>
      <c r="Q26" s="2" t="s">
        <v>12055</v>
      </c>
      <c r="R26" s="2">
        <v>23</v>
      </c>
      <c r="S26" s="2"/>
      <c r="T26" s="2"/>
      <c r="U26" s="2"/>
      <c r="V26" s="2"/>
      <c r="W26" s="2"/>
      <c r="X26" s="2"/>
      <c r="Y26" s="2"/>
      <c r="Z26" s="2"/>
      <c r="AA26" s="2"/>
      <c r="AB26" s="2"/>
      <c r="AC26" s="2"/>
      <c r="AD26" s="2"/>
      <c r="AE26" s="2"/>
      <c r="AF26" s="2"/>
      <c r="AG26" s="2"/>
      <c r="AH26" s="2"/>
      <c r="AI26" s="2"/>
      <c r="AM26" s="1" t="s">
        <v>12263</v>
      </c>
      <c r="AN26" s="1">
        <v>12</v>
      </c>
      <c r="AO26" s="1" t="s">
        <v>12320</v>
      </c>
    </row>
    <row r="27" spans="1:106" x14ac:dyDescent="0.2">
      <c r="A27" s="2"/>
      <c r="D27" s="2" t="s">
        <v>265</v>
      </c>
      <c r="E27" s="2" t="s">
        <v>266</v>
      </c>
      <c r="F27" s="20"/>
      <c r="G27" s="20"/>
      <c r="H27" s="2"/>
      <c r="I27" s="2"/>
      <c r="J27" s="2"/>
      <c r="K27" s="2"/>
      <c r="L27" s="2"/>
      <c r="M27" s="1" t="s">
        <v>765</v>
      </c>
      <c r="O27" s="2" t="s">
        <v>5037</v>
      </c>
      <c r="P27" s="2" t="s">
        <v>5234</v>
      </c>
      <c r="Q27" s="2" t="s">
        <v>12056</v>
      </c>
      <c r="R27" s="2">
        <v>21</v>
      </c>
      <c r="S27" s="2"/>
      <c r="T27" s="2"/>
      <c r="U27" s="2"/>
      <c r="V27" s="2"/>
      <c r="W27" s="2"/>
      <c r="X27" s="2"/>
      <c r="Y27" s="2"/>
      <c r="Z27" s="2"/>
      <c r="AA27" s="2"/>
      <c r="AB27" s="2"/>
      <c r="AC27" s="2"/>
      <c r="AD27" s="2"/>
      <c r="AE27" s="2"/>
      <c r="AF27" s="2"/>
      <c r="AG27" s="2"/>
      <c r="AH27" s="2"/>
      <c r="AI27" s="2"/>
      <c r="AM27" s="1" t="s">
        <v>12264</v>
      </c>
      <c r="AN27" s="1">
        <v>13</v>
      </c>
      <c r="AO27" s="1" t="s">
        <v>12321</v>
      </c>
    </row>
    <row r="28" spans="1:106" x14ac:dyDescent="0.2">
      <c r="A28" s="2"/>
      <c r="D28" s="2" t="s">
        <v>267</v>
      </c>
      <c r="E28" s="2" t="s">
        <v>268</v>
      </c>
      <c r="F28" s="2"/>
      <c r="G28" s="2"/>
      <c r="H28" s="2"/>
      <c r="I28" s="2"/>
      <c r="J28" s="2"/>
      <c r="K28" s="2"/>
      <c r="L28" s="2"/>
      <c r="M28" s="1" t="s">
        <v>766</v>
      </c>
      <c r="O28" s="2" t="s">
        <v>5037</v>
      </c>
      <c r="P28" s="2" t="s">
        <v>5235</v>
      </c>
      <c r="Q28" s="2" t="s">
        <v>12057</v>
      </c>
      <c r="R28" s="2">
        <v>25</v>
      </c>
      <c r="S28" s="2"/>
      <c r="T28" s="2"/>
      <c r="U28" s="2"/>
      <c r="V28" s="2"/>
      <c r="W28" s="2"/>
      <c r="X28" s="2"/>
      <c r="Y28" s="2"/>
      <c r="Z28" s="2"/>
      <c r="AA28" s="2"/>
      <c r="AB28" s="2"/>
      <c r="AC28" s="2"/>
      <c r="AD28" s="2"/>
      <c r="AE28" s="2"/>
      <c r="AF28" s="2"/>
      <c r="AG28" s="2"/>
      <c r="AH28" s="2"/>
      <c r="AI28" s="2"/>
      <c r="AM28" s="1" t="s">
        <v>12265</v>
      </c>
      <c r="AN28" s="1">
        <v>14</v>
      </c>
      <c r="AO28" s="1" t="s">
        <v>12322</v>
      </c>
    </row>
    <row r="29" spans="1:106" x14ac:dyDescent="0.2">
      <c r="A29" s="2"/>
      <c r="D29" s="2" t="s">
        <v>269</v>
      </c>
      <c r="E29" s="2" t="s">
        <v>270</v>
      </c>
      <c r="F29" s="2"/>
      <c r="G29" s="2"/>
      <c r="H29" s="2"/>
      <c r="I29" s="2"/>
      <c r="J29" s="2"/>
      <c r="K29" s="2"/>
      <c r="L29" s="2"/>
      <c r="M29" s="1" t="s">
        <v>767</v>
      </c>
      <c r="O29" s="2" t="s">
        <v>5038</v>
      </c>
      <c r="P29" s="2" t="s">
        <v>5236</v>
      </c>
      <c r="Q29" s="2" t="s">
        <v>12058</v>
      </c>
      <c r="R29" s="2">
        <v>24</v>
      </c>
      <c r="S29" s="2"/>
      <c r="T29" s="2"/>
      <c r="U29" s="2"/>
      <c r="V29" s="2"/>
      <c r="W29" s="2"/>
      <c r="X29" s="2"/>
      <c r="Y29" s="2"/>
      <c r="Z29" s="2"/>
      <c r="AA29" s="2"/>
      <c r="AB29" s="2"/>
      <c r="AC29" s="2"/>
      <c r="AD29" s="2"/>
      <c r="AE29" s="2"/>
      <c r="AF29" s="2"/>
      <c r="AG29" s="2"/>
      <c r="AH29" s="2"/>
      <c r="AI29" s="2"/>
      <c r="AM29" s="1" t="s">
        <v>12266</v>
      </c>
      <c r="AN29" s="1">
        <v>15</v>
      </c>
      <c r="AO29" s="1" t="s">
        <v>12323</v>
      </c>
    </row>
    <row r="30" spans="1:106" x14ac:dyDescent="0.2">
      <c r="A30" s="2"/>
      <c r="D30" s="2" t="s">
        <v>271</v>
      </c>
      <c r="E30" s="2" t="s">
        <v>272</v>
      </c>
      <c r="F30" s="2"/>
      <c r="G30" s="2"/>
      <c r="H30" s="2"/>
      <c r="I30" s="2"/>
      <c r="J30" s="2"/>
      <c r="K30" s="2"/>
      <c r="L30" s="2"/>
      <c r="M30" s="1" t="s">
        <v>768</v>
      </c>
      <c r="O30" s="2" t="s">
        <v>1191</v>
      </c>
      <c r="P30" s="2" t="s">
        <v>5237</v>
      </c>
      <c r="Q30" s="2" t="s">
        <v>12059</v>
      </c>
      <c r="R30" s="2">
        <v>26</v>
      </c>
      <c r="S30" s="2"/>
      <c r="T30" s="2"/>
      <c r="U30" s="2"/>
      <c r="V30" s="2"/>
      <c r="W30" s="2"/>
      <c r="X30" s="2"/>
      <c r="Y30" s="2"/>
      <c r="Z30" s="2"/>
      <c r="AA30" s="2"/>
      <c r="AB30" s="2"/>
      <c r="AC30" s="2"/>
      <c r="AD30" s="2"/>
      <c r="AE30" s="2"/>
      <c r="AF30" s="2"/>
      <c r="AG30" s="2"/>
      <c r="AH30" s="2"/>
      <c r="AI30" s="2"/>
      <c r="AM30" s="1" t="s">
        <v>12267</v>
      </c>
      <c r="AN30" s="1">
        <v>16</v>
      </c>
      <c r="AO30" s="1" t="s">
        <v>12324</v>
      </c>
    </row>
    <row r="31" spans="1:106" x14ac:dyDescent="0.2">
      <c r="A31" s="2"/>
      <c r="D31" s="2" t="s">
        <v>273</v>
      </c>
      <c r="E31" s="2" t="s">
        <v>274</v>
      </c>
      <c r="F31" s="2"/>
      <c r="G31" s="2"/>
      <c r="H31" s="2"/>
      <c r="I31" s="2"/>
      <c r="J31" s="2"/>
      <c r="K31" s="2"/>
      <c r="L31" s="2"/>
      <c r="M31" s="1" t="s">
        <v>769</v>
      </c>
      <c r="O31" s="2" t="s">
        <v>5039</v>
      </c>
      <c r="P31" s="2" t="s">
        <v>5238</v>
      </c>
      <c r="Q31" s="2" t="s">
        <v>12060</v>
      </c>
      <c r="R31" s="2">
        <v>28</v>
      </c>
      <c r="S31" s="2"/>
      <c r="T31" s="2"/>
      <c r="U31" s="2"/>
      <c r="V31" s="2"/>
      <c r="W31" s="2"/>
      <c r="X31" s="2"/>
      <c r="Y31" s="2"/>
      <c r="Z31" s="2"/>
      <c r="AA31" s="2"/>
      <c r="AB31" s="2"/>
      <c r="AC31" s="2"/>
      <c r="AD31" s="2"/>
      <c r="AE31" s="2"/>
      <c r="AF31" s="2"/>
      <c r="AG31" s="2"/>
      <c r="AH31" s="2"/>
      <c r="AI31" s="2"/>
      <c r="AM31" s="1" t="s">
        <v>12268</v>
      </c>
      <c r="AN31" s="1">
        <v>17</v>
      </c>
      <c r="AO31" s="1" t="s">
        <v>12325</v>
      </c>
    </row>
    <row r="32" spans="1:106" x14ac:dyDescent="0.2">
      <c r="A32" s="2"/>
      <c r="D32" s="2" t="s">
        <v>275</v>
      </c>
      <c r="E32" s="2" t="s">
        <v>276</v>
      </c>
      <c r="F32" s="2"/>
      <c r="G32" s="2"/>
      <c r="H32" s="2"/>
      <c r="I32" s="2"/>
      <c r="J32" s="2"/>
      <c r="K32" s="2"/>
      <c r="L32" s="2"/>
      <c r="M32" s="1" t="s">
        <v>770</v>
      </c>
      <c r="O32" s="2" t="s">
        <v>5040</v>
      </c>
      <c r="P32" s="2" t="s">
        <v>5239</v>
      </c>
      <c r="Q32" s="2" t="s">
        <v>12061</v>
      </c>
      <c r="R32" s="2">
        <v>27</v>
      </c>
      <c r="S32" s="2"/>
      <c r="T32" s="2"/>
      <c r="U32" s="2"/>
      <c r="V32" s="2"/>
      <c r="W32" s="2"/>
      <c r="X32" s="2"/>
      <c r="Y32" s="2"/>
      <c r="Z32" s="2"/>
      <c r="AA32" s="2"/>
      <c r="AB32" s="2"/>
      <c r="AC32" s="2"/>
      <c r="AD32" s="2"/>
      <c r="AE32" s="2"/>
      <c r="AF32" s="2"/>
      <c r="AG32" s="2"/>
      <c r="AH32" s="2"/>
      <c r="AI32" s="2"/>
      <c r="AM32" s="1" t="s">
        <v>12269</v>
      </c>
      <c r="AN32" s="1">
        <v>18</v>
      </c>
      <c r="AO32" s="1" t="s">
        <v>12326</v>
      </c>
    </row>
    <row r="33" spans="1:43" x14ac:dyDescent="0.2">
      <c r="A33" s="2"/>
      <c r="D33" s="2" t="s">
        <v>277</v>
      </c>
      <c r="E33" s="2" t="s">
        <v>278</v>
      </c>
      <c r="F33" s="2"/>
      <c r="G33" s="2"/>
      <c r="H33" s="2"/>
      <c r="I33" s="2"/>
      <c r="J33" s="2"/>
      <c r="K33" s="2"/>
      <c r="L33" s="2"/>
      <c r="M33" s="1" t="s">
        <v>771</v>
      </c>
      <c r="O33" s="2" t="s">
        <v>5041</v>
      </c>
      <c r="P33" s="2" t="s">
        <v>5240</v>
      </c>
      <c r="Q33" s="2" t="s">
        <v>12062</v>
      </c>
      <c r="R33" s="2">
        <v>29</v>
      </c>
      <c r="S33" s="2"/>
      <c r="T33" s="2"/>
      <c r="U33" s="2"/>
      <c r="V33" s="2"/>
      <c r="W33" s="2"/>
      <c r="X33" s="2"/>
      <c r="Y33" s="2"/>
      <c r="Z33" s="2"/>
      <c r="AA33" s="2"/>
      <c r="AB33" s="2"/>
      <c r="AC33" s="2"/>
      <c r="AD33" s="2"/>
      <c r="AE33" s="2"/>
      <c r="AF33" s="2"/>
      <c r="AG33" s="2"/>
      <c r="AH33" s="2"/>
      <c r="AI33" s="2"/>
      <c r="AM33" s="1" t="s">
        <v>12270</v>
      </c>
      <c r="AN33" s="1">
        <v>19</v>
      </c>
      <c r="AO33" s="1" t="s">
        <v>12327</v>
      </c>
    </row>
    <row r="34" spans="1:43" x14ac:dyDescent="0.2">
      <c r="A34" s="2"/>
      <c r="D34" s="2" t="s">
        <v>279</v>
      </c>
      <c r="E34" s="2" t="s">
        <v>280</v>
      </c>
      <c r="F34" s="2"/>
      <c r="G34" s="2"/>
      <c r="H34" s="2"/>
      <c r="I34" s="2"/>
      <c r="J34" s="2"/>
      <c r="K34" s="2"/>
      <c r="L34" s="2"/>
      <c r="M34" s="1" t="s">
        <v>772</v>
      </c>
      <c r="O34" s="2" t="s">
        <v>5042</v>
      </c>
      <c r="P34" s="2" t="s">
        <v>5241</v>
      </c>
      <c r="Q34" s="2" t="s">
        <v>12063</v>
      </c>
      <c r="R34" s="2">
        <v>30</v>
      </c>
      <c r="S34" s="2"/>
      <c r="T34" s="2"/>
      <c r="U34" s="2"/>
      <c r="V34" s="2"/>
      <c r="W34" s="2"/>
      <c r="X34" s="2"/>
      <c r="Y34" s="2"/>
      <c r="Z34" s="2"/>
      <c r="AA34" s="2"/>
      <c r="AB34" s="2"/>
      <c r="AC34" s="2"/>
      <c r="AD34" s="2"/>
      <c r="AE34" s="2"/>
      <c r="AF34" s="2"/>
      <c r="AG34" s="2"/>
      <c r="AH34" s="2"/>
      <c r="AI34" s="2"/>
      <c r="AM34" s="1" t="s">
        <v>12271</v>
      </c>
      <c r="AN34" s="1">
        <v>20</v>
      </c>
      <c r="AO34" s="1" t="s">
        <v>12328</v>
      </c>
    </row>
    <row r="35" spans="1:43" x14ac:dyDescent="0.2">
      <c r="A35" s="2"/>
      <c r="D35" s="2" t="s">
        <v>281</v>
      </c>
      <c r="E35" s="2" t="s">
        <v>282</v>
      </c>
      <c r="F35" s="2"/>
      <c r="G35" s="2"/>
      <c r="H35" s="2"/>
      <c r="I35" s="2"/>
      <c r="J35" s="2"/>
      <c r="K35" s="2"/>
      <c r="L35" s="2"/>
      <c r="M35" s="1" t="s">
        <v>773</v>
      </c>
      <c r="O35" s="2" t="s">
        <v>5043</v>
      </c>
      <c r="P35" s="2" t="s">
        <v>5242</v>
      </c>
      <c r="Q35" s="2" t="s">
        <v>12064</v>
      </c>
      <c r="R35" s="2">
        <v>32</v>
      </c>
      <c r="S35" s="2"/>
      <c r="T35" s="2"/>
      <c r="U35" s="2"/>
      <c r="V35" s="2"/>
      <c r="W35" s="2"/>
      <c r="X35" s="2"/>
      <c r="Y35" s="2"/>
      <c r="Z35" s="2"/>
      <c r="AA35" s="2"/>
      <c r="AB35" s="2"/>
      <c r="AC35" s="2"/>
      <c r="AD35" s="2"/>
      <c r="AE35" s="2"/>
      <c r="AF35" s="2"/>
      <c r="AG35" s="2"/>
      <c r="AH35" s="2"/>
      <c r="AI35" s="2"/>
      <c r="AM35" s="1" t="s">
        <v>12272</v>
      </c>
      <c r="AN35" s="1">
        <v>21</v>
      </c>
      <c r="AO35" s="1" t="s">
        <v>12329</v>
      </c>
      <c r="AQ35" s="2"/>
    </row>
    <row r="36" spans="1:43" x14ac:dyDescent="0.2">
      <c r="A36" s="2"/>
      <c r="D36" s="2" t="s">
        <v>283</v>
      </c>
      <c r="E36" s="2" t="s">
        <v>284</v>
      </c>
      <c r="F36" s="2"/>
      <c r="G36" s="2"/>
      <c r="H36" s="2"/>
      <c r="I36" s="2"/>
      <c r="J36" s="2"/>
      <c r="K36" s="2"/>
      <c r="L36" s="2"/>
      <c r="M36" s="1" t="s">
        <v>774</v>
      </c>
      <c r="O36" s="2" t="s">
        <v>5044</v>
      </c>
      <c r="P36" s="2" t="s">
        <v>5243</v>
      </c>
      <c r="Q36" s="2" t="s">
        <v>12065</v>
      </c>
      <c r="R36" s="2">
        <v>31</v>
      </c>
      <c r="S36" s="2"/>
      <c r="T36" s="2"/>
      <c r="U36" s="2"/>
      <c r="V36" s="2"/>
      <c r="W36" s="2"/>
      <c r="X36" s="2"/>
      <c r="Y36" s="2"/>
      <c r="Z36" s="2"/>
      <c r="AA36" s="2"/>
      <c r="AB36" s="2"/>
      <c r="AC36" s="2"/>
      <c r="AD36" s="2"/>
      <c r="AE36" s="2"/>
      <c r="AF36" s="2"/>
      <c r="AG36" s="2"/>
      <c r="AH36" s="2"/>
      <c r="AI36" s="2"/>
      <c r="AM36" s="1" t="s">
        <v>12273</v>
      </c>
      <c r="AN36" s="1">
        <v>23</v>
      </c>
      <c r="AO36" s="1" t="s">
        <v>12330</v>
      </c>
      <c r="AP36" s="2"/>
      <c r="AQ36" s="2"/>
    </row>
    <row r="37" spans="1:43" x14ac:dyDescent="0.2">
      <c r="A37" s="2"/>
      <c r="D37" s="2" t="s">
        <v>285</v>
      </c>
      <c r="E37" s="2" t="s">
        <v>286</v>
      </c>
      <c r="F37" s="2"/>
      <c r="G37" s="2"/>
      <c r="H37" s="2"/>
      <c r="I37" s="2"/>
      <c r="J37" s="2"/>
      <c r="K37" s="2"/>
      <c r="L37" s="2"/>
      <c r="M37" s="1" t="s">
        <v>775</v>
      </c>
      <c r="O37" s="2" t="s">
        <v>5045</v>
      </c>
      <c r="P37" s="2" t="s">
        <v>5244</v>
      </c>
      <c r="Q37" s="2" t="s">
        <v>12066</v>
      </c>
      <c r="R37" s="2">
        <v>33</v>
      </c>
      <c r="S37" s="2"/>
      <c r="T37" s="2"/>
      <c r="U37" s="2"/>
      <c r="V37" s="2"/>
      <c r="W37" s="2"/>
      <c r="X37" s="2"/>
      <c r="Y37" s="2"/>
      <c r="Z37" s="2"/>
      <c r="AA37" s="2"/>
      <c r="AB37" s="2"/>
      <c r="AC37" s="2"/>
      <c r="AD37" s="2"/>
      <c r="AE37" s="2"/>
      <c r="AF37" s="2"/>
      <c r="AG37" s="2"/>
      <c r="AH37" s="2"/>
      <c r="AI37" s="2"/>
      <c r="AM37" s="1" t="s">
        <v>12274</v>
      </c>
      <c r="AN37" s="1">
        <v>24</v>
      </c>
      <c r="AO37" s="1" t="s">
        <v>12331</v>
      </c>
      <c r="AP37" s="2"/>
      <c r="AQ37" s="2"/>
    </row>
    <row r="38" spans="1:43" x14ac:dyDescent="0.2">
      <c r="A38" s="2"/>
      <c r="D38" s="2" t="s">
        <v>287</v>
      </c>
      <c r="E38" s="2" t="s">
        <v>288</v>
      </c>
      <c r="F38" s="2"/>
      <c r="G38" s="2"/>
      <c r="H38" s="2"/>
      <c r="I38" s="2"/>
      <c r="J38" s="2"/>
      <c r="K38" s="2"/>
      <c r="L38" s="2"/>
      <c r="M38" s="1" t="s">
        <v>776</v>
      </c>
      <c r="O38" s="2" t="s">
        <v>5046</v>
      </c>
      <c r="P38" s="2" t="s">
        <v>5245</v>
      </c>
      <c r="Q38" s="2" t="s">
        <v>12067</v>
      </c>
      <c r="R38" s="2">
        <v>34</v>
      </c>
      <c r="S38" s="2"/>
      <c r="T38" s="2"/>
      <c r="U38" s="2"/>
      <c r="V38" s="2"/>
      <c r="W38" s="2"/>
      <c r="X38" s="2"/>
      <c r="Y38" s="2"/>
      <c r="Z38" s="2"/>
      <c r="AA38" s="2"/>
      <c r="AB38" s="2"/>
      <c r="AC38" s="2"/>
      <c r="AD38" s="2"/>
      <c r="AE38" s="2"/>
      <c r="AF38" s="2"/>
      <c r="AG38" s="2"/>
      <c r="AH38" s="2"/>
      <c r="AI38" s="2"/>
      <c r="AM38" s="1" t="s">
        <v>12275</v>
      </c>
      <c r="AN38" s="1">
        <v>26</v>
      </c>
      <c r="AO38" s="1" t="s">
        <v>12332</v>
      </c>
      <c r="AP38" s="2"/>
      <c r="AQ38" s="2"/>
    </row>
    <row r="39" spans="1:43" x14ac:dyDescent="0.2">
      <c r="A39" s="2"/>
      <c r="D39" s="2" t="s">
        <v>289</v>
      </c>
      <c r="E39" s="2" t="s">
        <v>290</v>
      </c>
      <c r="F39" s="2"/>
      <c r="G39" s="2"/>
      <c r="H39" s="2"/>
      <c r="I39" s="2"/>
      <c r="J39" s="2"/>
      <c r="K39" s="2"/>
      <c r="L39" s="2"/>
      <c r="M39" s="1" t="s">
        <v>777</v>
      </c>
      <c r="O39" s="2" t="s">
        <v>5047</v>
      </c>
      <c r="P39" s="2" t="s">
        <v>5246</v>
      </c>
      <c r="Q39" s="2" t="s">
        <v>12068</v>
      </c>
      <c r="R39" s="2">
        <v>35</v>
      </c>
      <c r="S39" s="2"/>
      <c r="T39" s="2"/>
      <c r="U39" s="2"/>
      <c r="V39" s="2"/>
      <c r="W39" s="2"/>
      <c r="X39" s="2"/>
      <c r="Y39" s="2"/>
      <c r="Z39" s="2"/>
      <c r="AA39" s="2"/>
      <c r="AB39" s="2"/>
      <c r="AC39" s="2"/>
      <c r="AD39" s="2"/>
      <c r="AE39" s="2"/>
      <c r="AF39" s="2"/>
      <c r="AG39" s="2"/>
      <c r="AH39" s="2"/>
      <c r="AI39" s="2"/>
      <c r="AJ39" s="2"/>
      <c r="AK39" s="2"/>
      <c r="AL39" s="2"/>
      <c r="AM39" s="1" t="s">
        <v>12276</v>
      </c>
      <c r="AN39" s="1">
        <v>27</v>
      </c>
      <c r="AO39" s="1" t="s">
        <v>12333</v>
      </c>
      <c r="AP39" s="2"/>
      <c r="AQ39" s="2"/>
    </row>
    <row r="40" spans="1:43" x14ac:dyDescent="0.2">
      <c r="A40" s="2"/>
      <c r="D40" s="2" t="s">
        <v>291</v>
      </c>
      <c r="E40" s="2" t="s">
        <v>292</v>
      </c>
      <c r="F40" s="2"/>
      <c r="G40" s="2"/>
      <c r="H40" s="2"/>
      <c r="I40" s="2"/>
      <c r="J40" s="2"/>
      <c r="K40" s="2"/>
      <c r="L40" s="2"/>
      <c r="M40" s="1" t="s">
        <v>778</v>
      </c>
      <c r="O40" s="2" t="s">
        <v>5048</v>
      </c>
      <c r="P40" s="2" t="s">
        <v>5247</v>
      </c>
      <c r="Q40" s="2" t="s">
        <v>12066</v>
      </c>
      <c r="R40" s="2">
        <v>36</v>
      </c>
      <c r="S40" s="2"/>
      <c r="T40" s="2"/>
      <c r="U40" s="2"/>
      <c r="V40" s="2"/>
      <c r="W40" s="2"/>
      <c r="X40" s="2"/>
      <c r="Y40" s="2"/>
      <c r="Z40" s="2"/>
      <c r="AA40" s="2"/>
      <c r="AB40" s="2"/>
      <c r="AC40" s="2"/>
      <c r="AD40" s="2"/>
      <c r="AE40" s="2"/>
      <c r="AF40" s="2"/>
      <c r="AG40" s="2"/>
      <c r="AH40" s="2"/>
      <c r="AI40" s="2"/>
      <c r="AJ40" s="2"/>
      <c r="AK40" s="2"/>
      <c r="AL40" s="2"/>
      <c r="AM40" s="1" t="s">
        <v>12277</v>
      </c>
      <c r="AN40" s="1">
        <v>28</v>
      </c>
      <c r="AO40" s="1" t="s">
        <v>12334</v>
      </c>
      <c r="AP40" s="2"/>
      <c r="AQ40" s="2"/>
    </row>
    <row r="41" spans="1:43" x14ac:dyDescent="0.2">
      <c r="A41" s="2"/>
      <c r="D41" s="2" t="s">
        <v>293</v>
      </c>
      <c r="E41" s="2" t="s">
        <v>294</v>
      </c>
      <c r="F41" s="2"/>
      <c r="G41" s="2"/>
      <c r="H41" s="2"/>
      <c r="I41" s="2"/>
      <c r="J41" s="2"/>
      <c r="K41" s="2"/>
      <c r="L41" s="2"/>
      <c r="M41" s="1" t="s">
        <v>779</v>
      </c>
      <c r="O41" s="2" t="s">
        <v>5049</v>
      </c>
      <c r="P41" s="2" t="s">
        <v>5248</v>
      </c>
      <c r="Q41" s="2" t="s">
        <v>12069</v>
      </c>
      <c r="R41" s="2">
        <v>38</v>
      </c>
      <c r="S41" s="2"/>
      <c r="T41" s="2"/>
      <c r="U41" s="2"/>
      <c r="V41" s="2"/>
      <c r="W41" s="2"/>
      <c r="X41" s="2"/>
      <c r="Y41" s="2"/>
      <c r="Z41" s="2"/>
      <c r="AA41" s="2"/>
      <c r="AB41" s="2"/>
      <c r="AC41" s="2"/>
      <c r="AD41" s="2"/>
      <c r="AE41" s="2"/>
      <c r="AF41" s="2"/>
      <c r="AG41" s="2"/>
      <c r="AH41" s="2"/>
      <c r="AI41" s="2"/>
      <c r="AJ41" s="2"/>
      <c r="AK41" s="2"/>
      <c r="AL41" s="2"/>
      <c r="AM41" s="1" t="s">
        <v>12278</v>
      </c>
      <c r="AN41" s="1">
        <v>29</v>
      </c>
      <c r="AO41" s="1" t="s">
        <v>12335</v>
      </c>
      <c r="AP41" s="2"/>
      <c r="AQ41" s="2"/>
    </row>
    <row r="42" spans="1:43" x14ac:dyDescent="0.2">
      <c r="A42" s="2"/>
      <c r="D42" s="2" t="s">
        <v>295</v>
      </c>
      <c r="E42" s="2" t="s">
        <v>296</v>
      </c>
      <c r="F42" s="2"/>
      <c r="G42" s="2"/>
      <c r="H42" s="2"/>
      <c r="I42" s="2"/>
      <c r="J42" s="2"/>
      <c r="K42" s="2"/>
      <c r="L42" s="2"/>
      <c r="M42" s="1" t="s">
        <v>780</v>
      </c>
      <c r="O42" s="2" t="s">
        <v>5050</v>
      </c>
      <c r="P42" s="2" t="s">
        <v>5249</v>
      </c>
      <c r="Q42" s="2" t="s">
        <v>12070</v>
      </c>
      <c r="R42" s="2">
        <v>37</v>
      </c>
      <c r="S42" s="2"/>
      <c r="T42" s="2"/>
      <c r="U42" s="2"/>
      <c r="V42" s="2"/>
      <c r="W42" s="2"/>
      <c r="X42" s="2"/>
      <c r="Y42" s="2"/>
      <c r="Z42" s="2"/>
      <c r="AA42" s="2"/>
      <c r="AB42" s="2"/>
      <c r="AC42" s="2"/>
      <c r="AD42" s="2"/>
      <c r="AE42" s="2"/>
      <c r="AF42" s="2"/>
      <c r="AG42" s="2"/>
      <c r="AH42" s="2"/>
      <c r="AI42" s="2"/>
      <c r="AJ42" s="2"/>
      <c r="AK42" s="2"/>
      <c r="AL42" s="2"/>
      <c r="AM42" s="1" t="s">
        <v>12279</v>
      </c>
      <c r="AN42" s="1">
        <v>30</v>
      </c>
      <c r="AO42" s="1" t="s">
        <v>12336</v>
      </c>
      <c r="AP42" s="2"/>
      <c r="AQ42" s="2"/>
    </row>
    <row r="43" spans="1:43" x14ac:dyDescent="0.2">
      <c r="A43" s="2"/>
      <c r="D43" s="2" t="s">
        <v>297</v>
      </c>
      <c r="E43" s="2" t="s">
        <v>298</v>
      </c>
      <c r="F43" s="2"/>
      <c r="G43" s="2"/>
      <c r="H43" s="2"/>
      <c r="I43" s="2"/>
      <c r="J43" s="2"/>
      <c r="K43" s="2"/>
      <c r="L43" s="2"/>
      <c r="M43" s="1" t="s">
        <v>781</v>
      </c>
      <c r="O43" s="2" t="s">
        <v>5051</v>
      </c>
      <c r="P43" s="2" t="s">
        <v>5250</v>
      </c>
      <c r="Q43" s="2" t="s">
        <v>12071</v>
      </c>
      <c r="R43" s="2">
        <v>39</v>
      </c>
      <c r="S43" s="2"/>
      <c r="T43" s="2"/>
      <c r="U43" s="2"/>
      <c r="V43" s="2"/>
      <c r="W43" s="2"/>
      <c r="X43" s="2"/>
      <c r="Y43" s="2"/>
      <c r="Z43" s="2"/>
      <c r="AA43" s="2"/>
      <c r="AB43" s="2"/>
      <c r="AC43" s="2"/>
      <c r="AD43" s="2"/>
      <c r="AE43" s="2"/>
      <c r="AF43" s="2"/>
      <c r="AG43" s="2"/>
      <c r="AH43" s="2"/>
      <c r="AI43" s="2"/>
      <c r="AJ43" s="2"/>
      <c r="AK43" s="2"/>
      <c r="AL43" s="2"/>
      <c r="AM43" s="1" t="s">
        <v>12280</v>
      </c>
      <c r="AN43" s="1">
        <v>31</v>
      </c>
      <c r="AO43" s="1" t="s">
        <v>12337</v>
      </c>
      <c r="AP43" s="2"/>
      <c r="AQ43" s="2"/>
    </row>
    <row r="44" spans="1:43" x14ac:dyDescent="0.2">
      <c r="A44" s="2"/>
      <c r="D44" s="2" t="s">
        <v>299</v>
      </c>
      <c r="E44" s="2" t="s">
        <v>300</v>
      </c>
      <c r="F44" s="2"/>
      <c r="G44" s="2"/>
      <c r="H44" s="2"/>
      <c r="I44" s="2"/>
      <c r="J44" s="2"/>
      <c r="K44" s="2"/>
      <c r="L44" s="2"/>
      <c r="M44" s="1" t="s">
        <v>782</v>
      </c>
      <c r="O44" s="2" t="s">
        <v>739</v>
      </c>
      <c r="P44" s="2" t="s">
        <v>5251</v>
      </c>
      <c r="Q44" s="2" t="s">
        <v>12072</v>
      </c>
      <c r="R44" s="2">
        <v>40</v>
      </c>
      <c r="S44" s="2"/>
      <c r="T44" s="2"/>
      <c r="U44" s="2"/>
      <c r="V44" s="2"/>
      <c r="W44" s="2"/>
      <c r="X44" s="2"/>
      <c r="Y44" s="2"/>
      <c r="Z44" s="2"/>
      <c r="AA44" s="2"/>
      <c r="AB44" s="2"/>
      <c r="AC44" s="2"/>
      <c r="AD44" s="2"/>
      <c r="AE44" s="2"/>
      <c r="AF44" s="2"/>
      <c r="AG44" s="2"/>
      <c r="AH44" s="2"/>
      <c r="AI44" s="2"/>
      <c r="AJ44" s="2"/>
      <c r="AK44" s="2"/>
      <c r="AL44" s="2"/>
      <c r="AM44" s="1" t="s">
        <v>12281</v>
      </c>
      <c r="AN44" s="1">
        <v>32</v>
      </c>
      <c r="AO44" s="1" t="s">
        <v>12338</v>
      </c>
      <c r="AP44" s="2"/>
      <c r="AQ44" s="2"/>
    </row>
    <row r="45" spans="1:43" x14ac:dyDescent="0.2">
      <c r="A45" s="2"/>
      <c r="D45" s="2" t="s">
        <v>301</v>
      </c>
      <c r="E45" s="2" t="s">
        <v>302</v>
      </c>
      <c r="F45" s="2"/>
      <c r="G45" s="2"/>
      <c r="H45" s="2"/>
      <c r="I45" s="2"/>
      <c r="J45" s="2"/>
      <c r="K45" s="2"/>
      <c r="L45" s="2"/>
      <c r="M45" s="1" t="s">
        <v>783</v>
      </c>
      <c r="O45" s="2" t="s">
        <v>5052</v>
      </c>
      <c r="P45" s="2" t="s">
        <v>5252</v>
      </c>
      <c r="Q45" s="2" t="s">
        <v>12073</v>
      </c>
      <c r="R45" s="2">
        <v>42</v>
      </c>
      <c r="S45" s="2"/>
      <c r="T45" s="2"/>
      <c r="U45" s="2"/>
      <c r="V45" s="2"/>
      <c r="W45" s="2"/>
      <c r="X45" s="2"/>
      <c r="Y45" s="2"/>
      <c r="Z45" s="2"/>
      <c r="AA45" s="2"/>
      <c r="AB45" s="2"/>
      <c r="AC45" s="2"/>
      <c r="AD45" s="2"/>
      <c r="AE45" s="2"/>
      <c r="AF45" s="2"/>
      <c r="AG45" s="2"/>
      <c r="AH45" s="2"/>
      <c r="AI45" s="2"/>
      <c r="AJ45" s="2"/>
      <c r="AK45" s="2"/>
      <c r="AL45" s="2"/>
      <c r="AM45" s="1" t="s">
        <v>12282</v>
      </c>
      <c r="AN45" s="1">
        <v>33</v>
      </c>
      <c r="AO45" s="1" t="s">
        <v>12339</v>
      </c>
      <c r="AP45" s="2"/>
      <c r="AQ45" s="2"/>
    </row>
    <row r="46" spans="1:43" x14ac:dyDescent="0.2">
      <c r="A46" s="2"/>
      <c r="D46" s="2" t="s">
        <v>303</v>
      </c>
      <c r="E46" s="2" t="s">
        <v>304</v>
      </c>
      <c r="F46" s="2"/>
      <c r="G46" s="2"/>
      <c r="H46" s="2"/>
      <c r="I46" s="2"/>
      <c r="J46" s="2"/>
      <c r="K46" s="2"/>
      <c r="L46" s="2"/>
      <c r="M46" s="1" t="s">
        <v>784</v>
      </c>
      <c r="O46" s="2" t="s">
        <v>1657</v>
      </c>
      <c r="P46" s="2" t="s">
        <v>5253</v>
      </c>
      <c r="Q46" s="2" t="s">
        <v>12074</v>
      </c>
      <c r="R46" s="2">
        <v>41</v>
      </c>
      <c r="S46" s="2"/>
      <c r="T46" s="2"/>
      <c r="U46" s="2"/>
      <c r="V46" s="2"/>
      <c r="W46" s="2"/>
      <c r="X46" s="2"/>
      <c r="Y46" s="2"/>
      <c r="Z46" s="2"/>
      <c r="AA46" s="2"/>
      <c r="AB46" s="2"/>
      <c r="AC46" s="2"/>
      <c r="AD46" s="2"/>
      <c r="AE46" s="2"/>
      <c r="AF46" s="2"/>
      <c r="AG46" s="2"/>
      <c r="AH46" s="2"/>
      <c r="AI46" s="2"/>
      <c r="AJ46" s="2"/>
      <c r="AK46" s="2"/>
      <c r="AL46" s="2"/>
      <c r="AM46" s="1" t="s">
        <v>12283</v>
      </c>
      <c r="AN46" s="1">
        <v>34</v>
      </c>
      <c r="AO46" s="1" t="s">
        <v>12340</v>
      </c>
      <c r="AP46" s="2"/>
      <c r="AQ46" s="2"/>
    </row>
    <row r="47" spans="1:43" x14ac:dyDescent="0.2">
      <c r="A47" s="2"/>
      <c r="D47" s="2" t="s">
        <v>305</v>
      </c>
      <c r="E47" s="2" t="s">
        <v>306</v>
      </c>
      <c r="F47" s="2"/>
      <c r="G47" s="2"/>
      <c r="H47" s="2"/>
      <c r="I47" s="2"/>
      <c r="J47" s="2"/>
      <c r="K47" s="2"/>
      <c r="L47" s="2"/>
      <c r="M47" s="1" t="s">
        <v>785</v>
      </c>
      <c r="O47" s="2" t="s">
        <v>5053</v>
      </c>
      <c r="P47" s="2" t="s">
        <v>5254</v>
      </c>
      <c r="Q47" s="2" t="s">
        <v>12075</v>
      </c>
      <c r="R47" s="2">
        <v>43</v>
      </c>
      <c r="S47" s="2"/>
      <c r="T47" s="2"/>
      <c r="U47" s="2"/>
      <c r="V47" s="2"/>
      <c r="W47" s="2"/>
      <c r="X47" s="2"/>
      <c r="Y47" s="2"/>
      <c r="Z47" s="2"/>
      <c r="AA47" s="2"/>
      <c r="AB47" s="2"/>
      <c r="AC47" s="2"/>
      <c r="AD47" s="2"/>
      <c r="AE47" s="2"/>
      <c r="AF47" s="2"/>
      <c r="AG47" s="2"/>
      <c r="AH47" s="2"/>
      <c r="AI47" s="2"/>
      <c r="AJ47" s="2"/>
      <c r="AK47" s="2"/>
      <c r="AL47" s="2"/>
      <c r="AM47" s="1" t="s">
        <v>12284</v>
      </c>
      <c r="AN47" s="1">
        <v>35</v>
      </c>
      <c r="AO47" s="1" t="s">
        <v>12341</v>
      </c>
      <c r="AP47" s="2"/>
      <c r="AQ47" s="2"/>
    </row>
    <row r="48" spans="1:43" x14ac:dyDescent="0.2">
      <c r="A48" s="2"/>
      <c r="D48" s="2" t="s">
        <v>307</v>
      </c>
      <c r="E48" s="2" t="s">
        <v>308</v>
      </c>
      <c r="F48" s="2"/>
      <c r="G48" s="2"/>
      <c r="H48" s="2"/>
      <c r="I48" s="2"/>
      <c r="J48" s="2"/>
      <c r="K48" s="2"/>
      <c r="L48" s="2"/>
      <c r="M48" s="1" t="s">
        <v>786</v>
      </c>
      <c r="O48" s="2" t="s">
        <v>5054</v>
      </c>
      <c r="P48" s="2" t="s">
        <v>5255</v>
      </c>
      <c r="Q48" s="2" t="s">
        <v>12076</v>
      </c>
      <c r="R48" s="2">
        <v>44</v>
      </c>
      <c r="S48" s="2"/>
      <c r="T48" s="2"/>
      <c r="U48" s="2"/>
      <c r="V48" s="2"/>
      <c r="W48" s="2"/>
      <c r="X48" s="2"/>
      <c r="Y48" s="2"/>
      <c r="Z48" s="2"/>
      <c r="AA48" s="2"/>
      <c r="AB48" s="2"/>
      <c r="AC48" s="2"/>
      <c r="AD48" s="2"/>
      <c r="AE48" s="2"/>
      <c r="AF48" s="2"/>
      <c r="AG48" s="2"/>
      <c r="AH48" s="2"/>
      <c r="AI48" s="2"/>
      <c r="AJ48" s="2"/>
      <c r="AK48" s="2"/>
      <c r="AL48" s="2"/>
      <c r="AM48" s="1" t="s">
        <v>12285</v>
      </c>
      <c r="AN48" s="1">
        <v>36</v>
      </c>
      <c r="AO48" s="1" t="s">
        <v>12342</v>
      </c>
      <c r="AP48" s="2"/>
      <c r="AQ48" s="2"/>
    </row>
    <row r="49" spans="1:43" x14ac:dyDescent="0.2">
      <c r="A49" s="2"/>
      <c r="D49" s="2" t="s">
        <v>309</v>
      </c>
      <c r="E49" s="2" t="s">
        <v>310</v>
      </c>
      <c r="F49" s="2"/>
      <c r="G49" s="2"/>
      <c r="H49" s="2"/>
      <c r="I49" s="2"/>
      <c r="J49" s="2"/>
      <c r="K49" s="2"/>
      <c r="L49" s="2"/>
      <c r="M49" s="1" t="s">
        <v>787</v>
      </c>
      <c r="O49" s="2" t="s">
        <v>5055</v>
      </c>
      <c r="P49" s="2" t="s">
        <v>5256</v>
      </c>
      <c r="Q49" s="2" t="s">
        <v>12077</v>
      </c>
      <c r="R49" s="2">
        <v>46</v>
      </c>
      <c r="S49" s="2"/>
      <c r="T49" s="2"/>
      <c r="U49" s="2"/>
      <c r="V49" s="2"/>
      <c r="W49" s="2"/>
      <c r="X49" s="2"/>
      <c r="Y49" s="2"/>
      <c r="Z49" s="2"/>
      <c r="AA49" s="2"/>
      <c r="AB49" s="2"/>
      <c r="AC49" s="2"/>
      <c r="AD49" s="2"/>
      <c r="AE49" s="2"/>
      <c r="AF49" s="2"/>
      <c r="AG49" s="2"/>
      <c r="AH49" s="2"/>
      <c r="AI49" s="2"/>
      <c r="AJ49" s="2"/>
      <c r="AK49" s="2"/>
      <c r="AL49" s="2"/>
      <c r="AM49" s="1" t="s">
        <v>12286</v>
      </c>
      <c r="AN49" s="1">
        <v>37</v>
      </c>
      <c r="AO49" s="1" t="s">
        <v>12343</v>
      </c>
      <c r="AP49" s="2"/>
      <c r="AQ49" s="2"/>
    </row>
    <row r="50" spans="1:43" x14ac:dyDescent="0.2">
      <c r="A50" s="2"/>
      <c r="D50" s="2" t="s">
        <v>311</v>
      </c>
      <c r="E50" s="2" t="s">
        <v>312</v>
      </c>
      <c r="F50" s="2"/>
      <c r="G50" s="2"/>
      <c r="H50" s="2"/>
      <c r="I50" s="2"/>
      <c r="J50" s="2"/>
      <c r="K50" s="2"/>
      <c r="L50" s="2"/>
      <c r="M50" s="1" t="s">
        <v>788</v>
      </c>
      <c r="O50" s="2" t="s">
        <v>5056</v>
      </c>
      <c r="P50" s="2" t="s">
        <v>5257</v>
      </c>
      <c r="Q50" s="2" t="s">
        <v>12078</v>
      </c>
      <c r="R50" s="2">
        <v>45</v>
      </c>
      <c r="S50" s="2"/>
      <c r="T50" s="2"/>
      <c r="U50" s="2"/>
      <c r="V50" s="2"/>
      <c r="W50" s="2"/>
      <c r="X50" s="2"/>
      <c r="Y50" s="2"/>
      <c r="Z50" s="2"/>
      <c r="AA50" s="2"/>
      <c r="AB50" s="2"/>
      <c r="AC50" s="2"/>
      <c r="AD50" s="2"/>
      <c r="AE50" s="2"/>
      <c r="AF50" s="2"/>
      <c r="AG50" s="2"/>
      <c r="AH50" s="2"/>
      <c r="AI50" s="2"/>
      <c r="AJ50" s="2"/>
      <c r="AK50" s="2"/>
      <c r="AL50" s="2"/>
      <c r="AM50" s="1" t="s">
        <v>12287</v>
      </c>
      <c r="AN50" s="1">
        <v>41</v>
      </c>
      <c r="AO50" s="1" t="s">
        <v>12344</v>
      </c>
      <c r="AP50" s="2"/>
      <c r="AQ50" s="2"/>
    </row>
    <row r="51" spans="1:43" x14ac:dyDescent="0.2">
      <c r="A51" s="2"/>
      <c r="D51" s="2" t="s">
        <v>313</v>
      </c>
      <c r="E51" s="2" t="s">
        <v>314</v>
      </c>
      <c r="F51" s="2"/>
      <c r="G51" s="2"/>
      <c r="H51" s="2"/>
      <c r="I51" s="2"/>
      <c r="J51" s="2"/>
      <c r="K51" s="2"/>
      <c r="L51" s="2"/>
      <c r="M51" s="1" t="s">
        <v>789</v>
      </c>
      <c r="O51" s="2" t="s">
        <v>5057</v>
      </c>
      <c r="P51" s="2" t="s">
        <v>5258</v>
      </c>
      <c r="Q51" s="2" t="s">
        <v>12079</v>
      </c>
      <c r="R51" s="2">
        <v>47</v>
      </c>
      <c r="S51" s="2"/>
      <c r="T51" s="2"/>
      <c r="U51" s="2"/>
      <c r="V51" s="2"/>
      <c r="W51" s="2"/>
      <c r="X51" s="2"/>
      <c r="Y51" s="2"/>
      <c r="Z51" s="2"/>
      <c r="AA51" s="2"/>
      <c r="AB51" s="2"/>
      <c r="AC51" s="2"/>
      <c r="AD51" s="2"/>
      <c r="AE51" s="2"/>
      <c r="AF51" s="2"/>
      <c r="AG51" s="2"/>
      <c r="AH51" s="2"/>
      <c r="AI51" s="2"/>
      <c r="AJ51" s="2"/>
      <c r="AK51" s="2"/>
      <c r="AL51" s="2"/>
      <c r="AM51" s="1" t="s">
        <v>12288</v>
      </c>
      <c r="AN51" s="1">
        <v>42</v>
      </c>
      <c r="AO51" s="1" t="s">
        <v>12345</v>
      </c>
      <c r="AP51" s="2"/>
      <c r="AQ51" s="2"/>
    </row>
    <row r="52" spans="1:43" x14ac:dyDescent="0.2">
      <c r="A52" s="2"/>
      <c r="D52" s="2" t="s">
        <v>315</v>
      </c>
      <c r="E52" s="2" t="s">
        <v>316</v>
      </c>
      <c r="F52" s="2"/>
      <c r="G52" s="2"/>
      <c r="H52" s="2"/>
      <c r="I52" s="2"/>
      <c r="J52" s="2"/>
      <c r="K52" s="2"/>
      <c r="L52" s="2"/>
      <c r="M52" s="1" t="s">
        <v>790</v>
      </c>
      <c r="O52" s="2" t="s">
        <v>5058</v>
      </c>
      <c r="P52" s="2" t="s">
        <v>5259</v>
      </c>
      <c r="Q52" s="2" t="s">
        <v>12080</v>
      </c>
      <c r="R52" s="2">
        <v>48</v>
      </c>
      <c r="S52" s="2"/>
      <c r="T52" s="2"/>
      <c r="U52" s="2"/>
      <c r="V52" s="2"/>
      <c r="W52" s="2"/>
      <c r="X52" s="2"/>
      <c r="Y52" s="2"/>
      <c r="Z52" s="2"/>
      <c r="AA52" s="2"/>
      <c r="AB52" s="2"/>
      <c r="AC52" s="2"/>
      <c r="AD52" s="2"/>
      <c r="AE52" s="2"/>
      <c r="AF52" s="2"/>
      <c r="AG52" s="2"/>
      <c r="AH52" s="2"/>
      <c r="AI52" s="2"/>
      <c r="AJ52" s="2"/>
      <c r="AK52" s="2"/>
      <c r="AL52" s="2"/>
      <c r="AM52" s="1" t="s">
        <v>12289</v>
      </c>
      <c r="AN52" s="1">
        <v>45</v>
      </c>
      <c r="AO52" s="1" t="s">
        <v>12346</v>
      </c>
      <c r="AP52" s="2"/>
      <c r="AQ52" s="2"/>
    </row>
    <row r="53" spans="1:43" x14ac:dyDescent="0.2">
      <c r="A53" s="2"/>
      <c r="D53" s="2" t="s">
        <v>317</v>
      </c>
      <c r="E53" s="2" t="s">
        <v>318</v>
      </c>
      <c r="F53" s="2"/>
      <c r="G53" s="2"/>
      <c r="H53" s="2"/>
      <c r="I53" s="2"/>
      <c r="J53" s="2"/>
      <c r="K53" s="2"/>
      <c r="L53" s="2"/>
      <c r="M53" s="1" t="s">
        <v>791</v>
      </c>
      <c r="O53" s="2" t="s">
        <v>5059</v>
      </c>
      <c r="P53" s="2" t="s">
        <v>5260</v>
      </c>
      <c r="Q53" s="2" t="s">
        <v>12081</v>
      </c>
      <c r="R53" s="2">
        <v>49</v>
      </c>
      <c r="S53" s="2"/>
      <c r="T53" s="2"/>
      <c r="U53" s="2"/>
      <c r="V53" s="2"/>
      <c r="W53" s="2"/>
      <c r="X53" s="2"/>
      <c r="Y53" s="2"/>
      <c r="Z53" s="2"/>
      <c r="AA53" s="2"/>
      <c r="AB53" s="2"/>
      <c r="AC53" s="2"/>
      <c r="AD53" s="2"/>
      <c r="AE53" s="2"/>
      <c r="AF53" s="2"/>
      <c r="AG53" s="2"/>
      <c r="AH53" s="2"/>
      <c r="AI53" s="2"/>
      <c r="AJ53" s="2"/>
      <c r="AK53" s="2"/>
      <c r="AL53" s="2"/>
      <c r="AM53" s="1" t="s">
        <v>12290</v>
      </c>
      <c r="AN53" s="1">
        <v>64</v>
      </c>
      <c r="AO53" s="1" t="s">
        <v>12347</v>
      </c>
      <c r="AP53" s="2"/>
      <c r="AQ53" s="2"/>
    </row>
    <row r="54" spans="1:43" x14ac:dyDescent="0.2">
      <c r="A54" s="2"/>
      <c r="D54" s="2" t="s">
        <v>319</v>
      </c>
      <c r="E54" s="2" t="s">
        <v>320</v>
      </c>
      <c r="F54" s="2"/>
      <c r="G54" s="2"/>
      <c r="H54" s="2"/>
      <c r="I54" s="2"/>
      <c r="J54" s="2"/>
      <c r="K54" s="2"/>
      <c r="L54" s="2"/>
      <c r="M54" s="1" t="s">
        <v>792</v>
      </c>
      <c r="O54" s="2" t="s">
        <v>5060</v>
      </c>
      <c r="P54" s="2" t="s">
        <v>5261</v>
      </c>
      <c r="Q54" s="2" t="s">
        <v>12082</v>
      </c>
      <c r="R54" s="2">
        <v>50</v>
      </c>
      <c r="S54" s="2"/>
      <c r="T54" s="2"/>
      <c r="U54" s="2"/>
      <c r="V54" s="2"/>
      <c r="W54" s="2"/>
      <c r="X54" s="2"/>
      <c r="Y54" s="2"/>
      <c r="Z54" s="2"/>
      <c r="AA54" s="2"/>
      <c r="AB54" s="2"/>
      <c r="AC54" s="2"/>
      <c r="AD54" s="2"/>
      <c r="AE54" s="2"/>
      <c r="AF54" s="2"/>
      <c r="AG54" s="2"/>
      <c r="AH54" s="2"/>
      <c r="AI54" s="2"/>
      <c r="AJ54" s="2"/>
      <c r="AK54" s="2"/>
      <c r="AL54" s="2"/>
      <c r="AM54" s="1" t="s">
        <v>12291</v>
      </c>
      <c r="AN54" s="1">
        <v>81</v>
      </c>
      <c r="AO54" s="1" t="s">
        <v>12348</v>
      </c>
      <c r="AP54" s="2"/>
      <c r="AQ54" s="2"/>
    </row>
    <row r="55" spans="1:43" x14ac:dyDescent="0.2">
      <c r="A55" s="2"/>
      <c r="D55" s="2" t="s">
        <v>204</v>
      </c>
      <c r="E55" s="2" t="s">
        <v>321</v>
      </c>
      <c r="F55" s="2"/>
      <c r="G55" s="2"/>
      <c r="H55" s="2"/>
      <c r="I55" s="2"/>
      <c r="J55" s="2"/>
      <c r="K55" s="2"/>
      <c r="L55" s="2"/>
      <c r="M55" s="1" t="s">
        <v>793</v>
      </c>
      <c r="O55" s="2" t="s">
        <v>5061</v>
      </c>
      <c r="P55" s="2" t="s">
        <v>12463</v>
      </c>
      <c r="Q55" s="2" t="s">
        <v>12083</v>
      </c>
      <c r="R55" s="2">
        <v>53</v>
      </c>
      <c r="S55" s="2"/>
      <c r="T55" s="2"/>
      <c r="U55" s="2"/>
      <c r="V55" s="2"/>
      <c r="W55" s="2"/>
      <c r="X55" s="2"/>
      <c r="Y55" s="2"/>
      <c r="Z55" s="2"/>
      <c r="AA55" s="2"/>
      <c r="AB55" s="2"/>
      <c r="AC55" s="2"/>
      <c r="AD55" s="2"/>
      <c r="AE55" s="2"/>
      <c r="AF55" s="2"/>
      <c r="AG55" s="2"/>
      <c r="AH55" s="2"/>
      <c r="AI55" s="2"/>
      <c r="AJ55" s="2"/>
      <c r="AK55" s="2"/>
      <c r="AL55" s="2"/>
      <c r="AM55" s="1" t="s">
        <v>12292</v>
      </c>
      <c r="AN55" s="1">
        <v>25</v>
      </c>
      <c r="AO55" s="1" t="s">
        <v>12349</v>
      </c>
      <c r="AP55" s="2"/>
      <c r="AQ55" s="2"/>
    </row>
    <row r="56" spans="1:43" x14ac:dyDescent="0.2">
      <c r="A56" s="2"/>
      <c r="D56" s="2" t="s">
        <v>322</v>
      </c>
      <c r="E56" s="2" t="s">
        <v>323</v>
      </c>
      <c r="F56" s="2"/>
      <c r="G56" s="2"/>
      <c r="H56" s="2"/>
      <c r="I56" s="2"/>
      <c r="J56" s="2"/>
      <c r="K56" s="2"/>
      <c r="L56" s="2"/>
      <c r="M56" s="1" t="s">
        <v>794</v>
      </c>
      <c r="O56" s="2" t="s">
        <v>5062</v>
      </c>
      <c r="P56" s="2" t="s">
        <v>5262</v>
      </c>
      <c r="Q56" s="2" t="s">
        <v>12085</v>
      </c>
      <c r="R56" s="2">
        <v>51</v>
      </c>
      <c r="S56" s="2"/>
      <c r="T56" s="2"/>
      <c r="U56" s="2"/>
      <c r="V56" s="2"/>
      <c r="W56" s="2"/>
      <c r="X56" s="2"/>
      <c r="Y56" s="2"/>
      <c r="Z56" s="2"/>
      <c r="AA56" s="2"/>
      <c r="AB56" s="2"/>
      <c r="AC56" s="2"/>
      <c r="AD56" s="2"/>
      <c r="AE56" s="2"/>
      <c r="AF56" s="2"/>
      <c r="AG56" s="2"/>
      <c r="AH56" s="2"/>
      <c r="AI56" s="2"/>
      <c r="AJ56" s="2"/>
      <c r="AK56" s="2"/>
      <c r="AL56" s="2"/>
      <c r="AM56" s="1" t="s">
        <v>12293</v>
      </c>
      <c r="AN56" s="1">
        <v>61</v>
      </c>
      <c r="AO56" s="1" t="s">
        <v>12350</v>
      </c>
      <c r="AP56" s="2"/>
      <c r="AQ56" s="2"/>
    </row>
    <row r="57" spans="1:43" x14ac:dyDescent="0.2">
      <c r="A57" s="2"/>
      <c r="D57" s="2" t="s">
        <v>324</v>
      </c>
      <c r="E57" s="2" t="s">
        <v>325</v>
      </c>
      <c r="F57" s="2"/>
      <c r="G57" s="2"/>
      <c r="H57" s="2"/>
      <c r="I57" s="2"/>
      <c r="J57" s="2"/>
      <c r="K57" s="2"/>
      <c r="L57" s="2"/>
      <c r="M57" s="1" t="s">
        <v>795</v>
      </c>
      <c r="O57" s="2" t="s">
        <v>5063</v>
      </c>
      <c r="P57" s="2" t="s">
        <v>5263</v>
      </c>
      <c r="Q57" s="2" t="s">
        <v>12084</v>
      </c>
      <c r="R57" s="2">
        <v>52</v>
      </c>
      <c r="S57" s="2"/>
      <c r="T57" s="2"/>
      <c r="U57" s="2"/>
      <c r="V57" s="2"/>
      <c r="W57" s="2"/>
      <c r="X57" s="2"/>
      <c r="Y57" s="2"/>
      <c r="Z57" s="2"/>
      <c r="AA57" s="2"/>
      <c r="AB57" s="2"/>
      <c r="AC57" s="2"/>
      <c r="AD57" s="2"/>
      <c r="AE57" s="2"/>
      <c r="AF57" s="2"/>
      <c r="AG57" s="2"/>
      <c r="AH57" s="2"/>
      <c r="AI57" s="2"/>
      <c r="AJ57" s="2"/>
      <c r="AK57" s="2"/>
      <c r="AL57" s="2"/>
      <c r="AM57" s="1" t="s">
        <v>12294</v>
      </c>
      <c r="AN57" s="1">
        <v>71</v>
      </c>
      <c r="AO57" s="1" t="s">
        <v>12351</v>
      </c>
      <c r="AP57" s="2"/>
      <c r="AQ57" s="2"/>
    </row>
    <row r="58" spans="1:43" x14ac:dyDescent="0.2">
      <c r="A58" s="2"/>
      <c r="D58" s="2" t="s">
        <v>326</v>
      </c>
      <c r="E58" s="2" t="s">
        <v>327</v>
      </c>
      <c r="F58" s="2"/>
      <c r="G58" s="2"/>
      <c r="H58" s="2"/>
      <c r="I58" s="2"/>
      <c r="J58" s="2"/>
      <c r="K58" s="2"/>
      <c r="L58" s="2"/>
      <c r="M58" s="1" t="s">
        <v>796</v>
      </c>
      <c r="O58" s="2" t="s">
        <v>12446</v>
      </c>
      <c r="P58" s="2" t="s">
        <v>5264</v>
      </c>
      <c r="Q58" s="2" t="s">
        <v>12084</v>
      </c>
      <c r="R58" s="2">
        <v>55</v>
      </c>
      <c r="S58" s="2"/>
      <c r="T58" s="2"/>
      <c r="U58" s="2"/>
      <c r="V58" s="2"/>
      <c r="W58" s="2"/>
      <c r="X58" s="2"/>
      <c r="Y58" s="2"/>
      <c r="Z58" s="2"/>
      <c r="AA58" s="2"/>
      <c r="AB58" s="2"/>
      <c r="AC58" s="2"/>
      <c r="AD58" s="2"/>
      <c r="AE58" s="2"/>
      <c r="AF58" s="2"/>
      <c r="AG58" s="2"/>
      <c r="AH58" s="2"/>
      <c r="AI58" s="2"/>
      <c r="AJ58" s="2"/>
      <c r="AK58" s="2"/>
      <c r="AL58" s="2"/>
      <c r="AM58" s="1" t="s">
        <v>12295</v>
      </c>
      <c r="AN58" s="1">
        <v>39</v>
      </c>
      <c r="AO58" s="21"/>
      <c r="AP58" s="2"/>
      <c r="AQ58" s="2"/>
    </row>
    <row r="59" spans="1:43" x14ac:dyDescent="0.2">
      <c r="A59" s="2"/>
      <c r="D59" s="2" t="s">
        <v>328</v>
      </c>
      <c r="E59" s="2" t="s">
        <v>329</v>
      </c>
      <c r="F59" s="2"/>
      <c r="G59" s="2"/>
      <c r="H59" s="2"/>
      <c r="I59" s="2"/>
      <c r="J59" s="2"/>
      <c r="K59" s="2"/>
      <c r="L59" s="2"/>
      <c r="M59" s="1" t="s">
        <v>797</v>
      </c>
      <c r="O59" s="2" t="s">
        <v>5064</v>
      </c>
      <c r="P59" s="2" t="s">
        <v>5265</v>
      </c>
      <c r="Q59" s="2" t="s">
        <v>12085</v>
      </c>
      <c r="R59" s="2">
        <v>54</v>
      </c>
      <c r="S59" s="2"/>
      <c r="T59" s="2"/>
      <c r="U59" s="2"/>
      <c r="V59" s="2"/>
      <c r="W59" s="2"/>
      <c r="X59" s="2"/>
      <c r="Y59" s="2"/>
      <c r="Z59" s="2"/>
      <c r="AA59" s="2"/>
      <c r="AB59" s="2"/>
      <c r="AC59" s="2"/>
      <c r="AD59" s="2"/>
      <c r="AE59" s="2"/>
      <c r="AF59" s="2"/>
      <c r="AG59" s="2"/>
      <c r="AH59" s="2"/>
      <c r="AI59" s="2"/>
      <c r="AJ59" s="2"/>
      <c r="AK59" s="2"/>
      <c r="AL59" s="2"/>
      <c r="AM59" s="1" t="s">
        <v>12296</v>
      </c>
      <c r="AN59" s="1">
        <v>40</v>
      </c>
      <c r="AP59" s="2"/>
      <c r="AQ59" s="2"/>
    </row>
    <row r="60" spans="1:43" x14ac:dyDescent="0.2">
      <c r="A60" s="2"/>
      <c r="D60" s="2" t="s">
        <v>330</v>
      </c>
      <c r="E60" s="2" t="s">
        <v>331</v>
      </c>
      <c r="F60" s="2"/>
      <c r="G60" s="2"/>
      <c r="H60" s="2"/>
      <c r="I60" s="2"/>
      <c r="J60" s="2"/>
      <c r="K60" s="2"/>
      <c r="L60" s="2"/>
      <c r="M60" s="1" t="s">
        <v>798</v>
      </c>
      <c r="O60" s="2" t="s">
        <v>2033</v>
      </c>
      <c r="P60" s="2" t="s">
        <v>5266</v>
      </c>
      <c r="Q60" s="2" t="s">
        <v>12086</v>
      </c>
      <c r="R60" s="2">
        <v>56</v>
      </c>
      <c r="S60" s="2"/>
      <c r="T60" s="2"/>
      <c r="U60" s="2"/>
      <c r="V60" s="2"/>
      <c r="W60" s="2"/>
      <c r="X60" s="2"/>
      <c r="Y60" s="2"/>
      <c r="Z60" s="2"/>
      <c r="AA60" s="2"/>
      <c r="AB60" s="2"/>
      <c r="AC60" s="2"/>
      <c r="AD60" s="2"/>
      <c r="AE60" s="2"/>
      <c r="AF60" s="2"/>
      <c r="AG60" s="2"/>
      <c r="AH60" s="2"/>
      <c r="AI60" s="2"/>
      <c r="AJ60" s="2"/>
      <c r="AK60" s="2"/>
      <c r="AL60" s="2"/>
      <c r="AM60" s="1" t="s">
        <v>12297</v>
      </c>
      <c r="AN60" s="1">
        <v>66</v>
      </c>
      <c r="AP60" s="2"/>
      <c r="AQ60" s="2"/>
    </row>
    <row r="61" spans="1:43" x14ac:dyDescent="0.2">
      <c r="A61" s="2"/>
      <c r="D61" s="2" t="s">
        <v>332</v>
      </c>
      <c r="E61" s="2" t="s">
        <v>333</v>
      </c>
      <c r="F61" s="2"/>
      <c r="G61" s="2"/>
      <c r="H61" s="2"/>
      <c r="I61" s="2"/>
      <c r="J61" s="2"/>
      <c r="K61" s="2"/>
      <c r="L61" s="2"/>
      <c r="M61" s="1" t="s">
        <v>799</v>
      </c>
      <c r="O61" s="2" t="s">
        <v>5065</v>
      </c>
      <c r="P61" s="2" t="s">
        <v>5267</v>
      </c>
      <c r="Q61" s="2" t="s">
        <v>12087</v>
      </c>
      <c r="R61" s="2">
        <v>58</v>
      </c>
      <c r="S61" s="2"/>
      <c r="T61" s="2"/>
      <c r="U61" s="2"/>
      <c r="V61" s="2"/>
      <c r="W61" s="2"/>
      <c r="X61" s="2"/>
      <c r="Y61" s="2"/>
      <c r="Z61" s="2"/>
      <c r="AA61" s="2"/>
      <c r="AB61" s="2"/>
      <c r="AC61" s="2"/>
      <c r="AD61" s="2"/>
      <c r="AE61" s="2"/>
      <c r="AF61" s="2"/>
      <c r="AG61" s="2"/>
      <c r="AH61" s="2"/>
      <c r="AI61" s="2"/>
      <c r="AJ61" s="2"/>
      <c r="AK61" s="2"/>
      <c r="AL61" s="2"/>
      <c r="AM61" s="1" t="s">
        <v>12298</v>
      </c>
      <c r="AN61" s="1">
        <v>65</v>
      </c>
      <c r="AP61" s="2"/>
      <c r="AQ61" s="2"/>
    </row>
    <row r="62" spans="1:43" x14ac:dyDescent="0.2">
      <c r="A62" s="2"/>
      <c r="D62" s="2" t="s">
        <v>334</v>
      </c>
      <c r="E62" s="2" t="s">
        <v>335</v>
      </c>
      <c r="F62" s="2"/>
      <c r="G62" s="2"/>
      <c r="H62" s="2"/>
      <c r="I62" s="2"/>
      <c r="J62" s="2"/>
      <c r="K62" s="2"/>
      <c r="L62" s="2"/>
      <c r="M62" s="1" t="s">
        <v>800</v>
      </c>
      <c r="O62" s="2" t="s">
        <v>5066</v>
      </c>
      <c r="P62" s="2" t="s">
        <v>5268</v>
      </c>
      <c r="Q62" s="2" t="s">
        <v>12088</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336</v>
      </c>
      <c r="E63" s="2" t="s">
        <v>337</v>
      </c>
      <c r="F63" s="2"/>
      <c r="G63" s="2"/>
      <c r="H63" s="2"/>
      <c r="I63" s="2"/>
      <c r="J63" s="2"/>
      <c r="K63" s="2"/>
      <c r="L63" s="2"/>
      <c r="M63" s="1" t="s">
        <v>801</v>
      </c>
      <c r="O63" s="2" t="s">
        <v>12447</v>
      </c>
      <c r="P63" s="2" t="s">
        <v>5269</v>
      </c>
      <c r="Q63" s="2" t="s">
        <v>12089</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338</v>
      </c>
      <c r="E64" s="2" t="s">
        <v>339</v>
      </c>
      <c r="F64" s="2"/>
      <c r="G64" s="2"/>
      <c r="H64" s="2"/>
      <c r="I64" s="2"/>
      <c r="J64" s="2"/>
      <c r="K64" s="2"/>
      <c r="L64" s="2"/>
      <c r="M64" s="1" t="s">
        <v>802</v>
      </c>
      <c r="O64" s="2" t="s">
        <v>5067</v>
      </c>
      <c r="P64" s="2" t="s">
        <v>5270</v>
      </c>
      <c r="Q64" s="2" t="s">
        <v>12090</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340</v>
      </c>
      <c r="E65" s="2" t="s">
        <v>341</v>
      </c>
      <c r="F65" s="2"/>
      <c r="G65" s="2"/>
      <c r="H65" s="2"/>
      <c r="I65" s="2"/>
      <c r="J65" s="2"/>
      <c r="K65" s="2"/>
      <c r="L65" s="2"/>
      <c r="M65" s="1" t="s">
        <v>803</v>
      </c>
      <c r="O65" s="2" t="s">
        <v>5068</v>
      </c>
      <c r="P65" s="2" t="s">
        <v>5271</v>
      </c>
      <c r="Q65" s="2" t="s">
        <v>12091</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342</v>
      </c>
      <c r="E66" s="2" t="s">
        <v>343</v>
      </c>
      <c r="F66" s="2"/>
      <c r="G66" s="2"/>
      <c r="H66" s="2"/>
      <c r="I66" s="2"/>
      <c r="J66" s="2"/>
      <c r="K66" s="2"/>
      <c r="L66" s="2"/>
      <c r="M66" s="1" t="s">
        <v>804</v>
      </c>
      <c r="O66" s="2" t="s">
        <v>5069</v>
      </c>
      <c r="P66" s="2" t="s">
        <v>5272</v>
      </c>
      <c r="Q66" s="2" t="s">
        <v>12092</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344</v>
      </c>
      <c r="E67" s="2" t="s">
        <v>345</v>
      </c>
      <c r="F67" s="2"/>
      <c r="G67" s="2"/>
      <c r="H67" s="2"/>
      <c r="I67" s="2"/>
      <c r="J67" s="2"/>
      <c r="K67" s="2"/>
      <c r="L67" s="2"/>
      <c r="M67" s="1" t="s">
        <v>805</v>
      </c>
      <c r="O67" s="2" t="s">
        <v>5070</v>
      </c>
      <c r="P67" s="2" t="s">
        <v>5273</v>
      </c>
      <c r="Q67" s="2" t="s">
        <v>12093</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346</v>
      </c>
      <c r="E68" s="2" t="s">
        <v>347</v>
      </c>
      <c r="F68" s="2"/>
      <c r="G68" s="2"/>
      <c r="H68" s="2"/>
      <c r="I68" s="2"/>
      <c r="J68" s="2"/>
      <c r="K68" s="2"/>
      <c r="L68" s="2"/>
      <c r="M68" s="1" t="s">
        <v>806</v>
      </c>
      <c r="O68" s="2" t="s">
        <v>5071</v>
      </c>
      <c r="P68" s="2" t="s">
        <v>12464</v>
      </c>
      <c r="Q68" s="2" t="s">
        <v>12094</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348</v>
      </c>
      <c r="E69" s="2" t="s">
        <v>349</v>
      </c>
      <c r="F69" s="2"/>
      <c r="G69" s="2"/>
      <c r="H69" s="2"/>
      <c r="I69" s="2"/>
      <c r="J69" s="2"/>
      <c r="K69" s="2"/>
      <c r="L69" s="2"/>
      <c r="M69" s="1" t="s">
        <v>807</v>
      </c>
      <c r="O69" s="2" t="s">
        <v>5072</v>
      </c>
      <c r="P69" s="2" t="s">
        <v>5274</v>
      </c>
      <c r="Q69" s="2" t="s">
        <v>12095</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350</v>
      </c>
      <c r="E70" s="2" t="s">
        <v>351</v>
      </c>
      <c r="F70" s="2"/>
      <c r="G70" s="2"/>
      <c r="H70" s="2"/>
      <c r="I70" s="2"/>
      <c r="J70" s="2"/>
      <c r="K70" s="2"/>
      <c r="L70" s="2"/>
      <c r="M70" s="1" t="s">
        <v>808</v>
      </c>
      <c r="O70" s="2" t="s">
        <v>5073</v>
      </c>
      <c r="P70" s="2" t="s">
        <v>12465</v>
      </c>
      <c r="Q70" s="2" t="s">
        <v>12096</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352</v>
      </c>
      <c r="E71" s="2" t="s">
        <v>353</v>
      </c>
      <c r="F71" s="2"/>
      <c r="G71" s="2"/>
      <c r="H71" s="2"/>
      <c r="I71" s="2"/>
      <c r="J71" s="2"/>
      <c r="K71" s="2"/>
      <c r="L71" s="2"/>
      <c r="M71" s="1" t="s">
        <v>809</v>
      </c>
      <c r="O71" s="2" t="s">
        <v>5074</v>
      </c>
      <c r="P71" s="2" t="s">
        <v>5275</v>
      </c>
      <c r="Q71" s="2" t="s">
        <v>12097</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354</v>
      </c>
      <c r="E72" s="2" t="s">
        <v>355</v>
      </c>
      <c r="F72" s="2"/>
      <c r="G72" s="2"/>
      <c r="H72" s="2"/>
      <c r="I72" s="2"/>
      <c r="J72" s="2"/>
      <c r="K72" s="2"/>
      <c r="L72" s="2"/>
      <c r="M72" s="1" t="s">
        <v>810</v>
      </c>
      <c r="O72" s="2" t="s">
        <v>12448</v>
      </c>
      <c r="P72" s="2" t="s">
        <v>5276</v>
      </c>
      <c r="Q72" s="2" t="s">
        <v>12098</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356</v>
      </c>
      <c r="E73" s="2" t="s">
        <v>357</v>
      </c>
      <c r="F73" s="2"/>
      <c r="G73" s="2"/>
      <c r="H73" s="2"/>
      <c r="I73" s="2"/>
      <c r="J73" s="2"/>
      <c r="K73" s="2"/>
      <c r="L73" s="2"/>
      <c r="M73" s="1" t="s">
        <v>811</v>
      </c>
      <c r="O73" s="2" t="s">
        <v>5075</v>
      </c>
      <c r="P73" s="2" t="s">
        <v>5277</v>
      </c>
      <c r="Q73" s="2" t="s">
        <v>12099</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358</v>
      </c>
      <c r="E74" s="2" t="s">
        <v>359</v>
      </c>
      <c r="F74" s="2"/>
      <c r="G74" s="2"/>
      <c r="H74" s="2"/>
      <c r="I74" s="2"/>
      <c r="J74" s="2"/>
      <c r="K74" s="2"/>
      <c r="L74" s="2"/>
      <c r="M74" s="1" t="s">
        <v>812</v>
      </c>
      <c r="O74" s="2" t="s">
        <v>5076</v>
      </c>
      <c r="P74" s="2" t="s">
        <v>5278</v>
      </c>
      <c r="Q74" s="2" t="s">
        <v>12100</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360</v>
      </c>
      <c r="E75" s="2" t="s">
        <v>361</v>
      </c>
      <c r="F75" s="2"/>
      <c r="G75" s="2"/>
      <c r="H75" s="2"/>
      <c r="I75" s="2"/>
      <c r="J75" s="2"/>
      <c r="K75" s="2"/>
      <c r="L75" s="2"/>
      <c r="M75" s="1" t="s">
        <v>813</v>
      </c>
      <c r="O75" s="2" t="s">
        <v>5077</v>
      </c>
      <c r="P75" s="2" t="s">
        <v>5279</v>
      </c>
      <c r="Q75" s="2" t="s">
        <v>12101</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205</v>
      </c>
      <c r="E76" s="2" t="s">
        <v>362</v>
      </c>
      <c r="F76" s="2"/>
      <c r="G76" s="2"/>
      <c r="H76" s="2"/>
      <c r="I76" s="2"/>
      <c r="J76" s="2"/>
      <c r="K76" s="2"/>
      <c r="L76" s="2"/>
      <c r="M76" s="1" t="s">
        <v>814</v>
      </c>
      <c r="O76" s="2" t="s">
        <v>5078</v>
      </c>
      <c r="P76" s="2" t="s">
        <v>5280</v>
      </c>
      <c r="Q76" s="2" t="s">
        <v>12102</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363</v>
      </c>
      <c r="E77" s="2" t="s">
        <v>364</v>
      </c>
      <c r="F77" s="2"/>
      <c r="G77" s="2"/>
      <c r="H77" s="2"/>
      <c r="I77" s="2"/>
      <c r="J77" s="2"/>
      <c r="K77" s="2"/>
      <c r="L77" s="2"/>
      <c r="M77" s="1" t="s">
        <v>815</v>
      </c>
      <c r="O77" s="2" t="s">
        <v>5079</v>
      </c>
      <c r="P77" s="2" t="s">
        <v>5281</v>
      </c>
      <c r="Q77" s="2" t="s">
        <v>12103</v>
      </c>
      <c r="R77" s="2">
        <v>74</v>
      </c>
      <c r="S77" s="2"/>
      <c r="T77" s="2"/>
      <c r="U77" s="2"/>
      <c r="V77" s="2"/>
      <c r="W77" s="2"/>
      <c r="X77" s="2"/>
      <c r="Y77" s="2"/>
      <c r="Z77" s="2"/>
      <c r="AA77" s="2"/>
      <c r="AB77" s="2"/>
      <c r="AC77" s="2"/>
      <c r="AD77" s="2"/>
      <c r="AE77" s="2"/>
      <c r="AF77" s="2"/>
      <c r="AG77" s="2"/>
      <c r="AH77" s="2"/>
      <c r="AI77" s="2"/>
      <c r="AJ77" s="2"/>
      <c r="AK77" s="2"/>
      <c r="AL77" s="2"/>
      <c r="AP77" s="2"/>
      <c r="AQ77" s="2"/>
    </row>
    <row r="78" spans="1:43" x14ac:dyDescent="0.2">
      <c r="A78" s="2"/>
      <c r="D78" s="2" t="s">
        <v>365</v>
      </c>
      <c r="E78" s="2" t="s">
        <v>366</v>
      </c>
      <c r="F78" s="2"/>
      <c r="G78" s="2"/>
      <c r="H78" s="2"/>
      <c r="I78" s="2"/>
      <c r="J78" s="2"/>
      <c r="K78" s="2"/>
      <c r="L78" s="2"/>
      <c r="M78" s="1" t="s">
        <v>816</v>
      </c>
      <c r="O78" s="2" t="s">
        <v>5080</v>
      </c>
      <c r="P78" s="2" t="s">
        <v>5282</v>
      </c>
      <c r="Q78" s="2" t="s">
        <v>12104</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367</v>
      </c>
      <c r="E79" s="2" t="s">
        <v>368</v>
      </c>
      <c r="F79" s="2"/>
      <c r="G79" s="2"/>
      <c r="H79" s="2"/>
      <c r="I79" s="2"/>
      <c r="J79" s="2"/>
      <c r="K79" s="2"/>
      <c r="L79" s="2"/>
      <c r="M79" s="1" t="s">
        <v>817</v>
      </c>
      <c r="O79" s="2" t="s">
        <v>12449</v>
      </c>
      <c r="P79" s="2" t="s">
        <v>12466</v>
      </c>
      <c r="Q79" s="2" t="s">
        <v>12105</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369</v>
      </c>
      <c r="E80" s="2" t="s">
        <v>370</v>
      </c>
      <c r="F80" s="2"/>
      <c r="G80" s="2"/>
      <c r="H80" s="2"/>
      <c r="I80" s="2"/>
      <c r="J80" s="2"/>
      <c r="K80" s="2"/>
      <c r="L80" s="2"/>
      <c r="M80" s="1" t="s">
        <v>818</v>
      </c>
      <c r="O80" s="2" t="s">
        <v>5081</v>
      </c>
      <c r="P80" s="2" t="s">
        <v>5283</v>
      </c>
      <c r="Q80" s="2" t="s">
        <v>12106</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371</v>
      </c>
      <c r="E81" s="2" t="s">
        <v>372</v>
      </c>
      <c r="F81" s="2"/>
      <c r="G81" s="2"/>
      <c r="H81" s="2"/>
      <c r="I81" s="2"/>
      <c r="J81" s="2"/>
      <c r="K81" s="2"/>
      <c r="L81" s="2"/>
      <c r="M81" s="1" t="s">
        <v>819</v>
      </c>
      <c r="O81" s="2" t="s">
        <v>5082</v>
      </c>
      <c r="P81" s="2" t="s">
        <v>5284</v>
      </c>
      <c r="Q81" s="2" t="s">
        <v>12107</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373</v>
      </c>
      <c r="E82" s="2" t="s">
        <v>374</v>
      </c>
      <c r="F82" s="2"/>
      <c r="G82" s="2"/>
      <c r="H82" s="2"/>
      <c r="I82" s="2"/>
      <c r="J82" s="2"/>
      <c r="K82" s="2"/>
      <c r="L82" s="2"/>
      <c r="M82" s="1" t="s">
        <v>820</v>
      </c>
      <c r="O82" s="2" t="s">
        <v>5083</v>
      </c>
      <c r="P82" s="2" t="s">
        <v>5285</v>
      </c>
      <c r="Q82" s="2" t="s">
        <v>12108</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375</v>
      </c>
      <c r="E83" s="2" t="s">
        <v>376</v>
      </c>
      <c r="F83" s="2"/>
      <c r="G83" s="2"/>
      <c r="H83" s="2"/>
      <c r="I83" s="2"/>
      <c r="J83" s="2"/>
      <c r="K83" s="2"/>
      <c r="L83" s="2"/>
      <c r="M83" s="1" t="s">
        <v>821</v>
      </c>
      <c r="O83" s="2" t="s">
        <v>5084</v>
      </c>
      <c r="P83" s="2" t="s">
        <v>5286</v>
      </c>
      <c r="Q83" s="2" t="s">
        <v>12109</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377</v>
      </c>
      <c r="E84" s="2" t="s">
        <v>378</v>
      </c>
      <c r="F84" s="2"/>
      <c r="G84" s="2"/>
      <c r="H84" s="2"/>
      <c r="I84" s="2"/>
      <c r="J84" s="2"/>
      <c r="K84" s="2"/>
      <c r="L84" s="2"/>
      <c r="M84" s="1" t="s">
        <v>822</v>
      </c>
      <c r="O84" s="2" t="s">
        <v>5085</v>
      </c>
      <c r="P84" s="2" t="s">
        <v>5287</v>
      </c>
      <c r="Q84" s="2" t="s">
        <v>12110</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379</v>
      </c>
      <c r="E85" s="2" t="s">
        <v>380</v>
      </c>
      <c r="F85" s="2"/>
      <c r="G85" s="2"/>
      <c r="H85" s="2"/>
      <c r="I85" s="2"/>
      <c r="J85" s="2"/>
      <c r="K85" s="2"/>
      <c r="L85" s="2"/>
      <c r="M85" s="1" t="s">
        <v>12366</v>
      </c>
      <c r="O85" s="2" t="s">
        <v>5086</v>
      </c>
      <c r="P85" s="2" t="s">
        <v>5288</v>
      </c>
      <c r="Q85" s="2" t="s">
        <v>12111</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381</v>
      </c>
      <c r="E86" s="2" t="s">
        <v>382</v>
      </c>
      <c r="F86" s="2"/>
      <c r="G86" s="2"/>
      <c r="H86" s="2"/>
      <c r="I86" s="2"/>
      <c r="J86" s="2"/>
      <c r="K86" s="2"/>
      <c r="L86" s="2"/>
      <c r="M86" s="1" t="s">
        <v>823</v>
      </c>
      <c r="O86" s="2" t="s">
        <v>5087</v>
      </c>
      <c r="P86" s="2" t="s">
        <v>5289</v>
      </c>
      <c r="Q86" s="2" t="s">
        <v>12112</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383</v>
      </c>
      <c r="E87" s="2" t="s">
        <v>384</v>
      </c>
      <c r="F87" s="2"/>
      <c r="G87" s="2"/>
      <c r="H87" s="2"/>
      <c r="I87" s="2"/>
      <c r="J87" s="2"/>
      <c r="K87" s="2"/>
      <c r="L87" s="2"/>
      <c r="M87" s="1" t="s">
        <v>824</v>
      </c>
      <c r="O87" s="2" t="s">
        <v>5088</v>
      </c>
      <c r="P87" s="2" t="s">
        <v>5290</v>
      </c>
      <c r="Q87" s="2" t="s">
        <v>12113</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385</v>
      </c>
      <c r="E88" s="2" t="s">
        <v>386</v>
      </c>
      <c r="F88" s="2"/>
      <c r="G88" s="2"/>
      <c r="H88" s="2"/>
      <c r="I88" s="2"/>
      <c r="J88" s="2"/>
      <c r="K88" s="2"/>
      <c r="L88" s="2"/>
      <c r="M88" s="1" t="s">
        <v>825</v>
      </c>
      <c r="O88" s="2" t="s">
        <v>12450</v>
      </c>
      <c r="P88" s="2" t="s">
        <v>5291</v>
      </c>
      <c r="Q88" s="2" t="s">
        <v>12114</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387</v>
      </c>
      <c r="E89" s="2" t="s">
        <v>388</v>
      </c>
      <c r="F89" s="2"/>
      <c r="G89" s="2"/>
      <c r="H89" s="2"/>
      <c r="I89" s="2"/>
      <c r="J89" s="2"/>
      <c r="K89" s="2"/>
      <c r="L89" s="2"/>
      <c r="M89" s="1" t="s">
        <v>826</v>
      </c>
      <c r="O89" s="2" t="s">
        <v>5089</v>
      </c>
      <c r="P89" s="2" t="s">
        <v>5292</v>
      </c>
      <c r="Q89" s="2" t="s">
        <v>12115</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389</v>
      </c>
      <c r="E90" s="2" t="s">
        <v>390</v>
      </c>
      <c r="F90" s="2"/>
      <c r="G90" s="2"/>
      <c r="H90" s="2"/>
      <c r="I90" s="2"/>
      <c r="J90" s="2"/>
      <c r="K90" s="2"/>
      <c r="L90" s="2"/>
      <c r="M90" s="1" t="s">
        <v>827</v>
      </c>
      <c r="O90" s="2" t="s">
        <v>5090</v>
      </c>
      <c r="P90" s="2" t="s">
        <v>5293</v>
      </c>
      <c r="Q90" s="2" t="s">
        <v>12116</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391</v>
      </c>
      <c r="E91" s="2" t="s">
        <v>392</v>
      </c>
      <c r="F91" s="2"/>
      <c r="G91" s="2"/>
      <c r="H91" s="2"/>
      <c r="I91" s="2"/>
      <c r="J91" s="2"/>
      <c r="K91" s="2"/>
      <c r="L91" s="2"/>
      <c r="M91" s="1" t="s">
        <v>828</v>
      </c>
      <c r="O91" s="2" t="s">
        <v>5091</v>
      </c>
      <c r="P91" s="2" t="s">
        <v>5294</v>
      </c>
      <c r="Q91" s="2" t="s">
        <v>12117</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393</v>
      </c>
      <c r="E92" s="2" t="s">
        <v>394</v>
      </c>
      <c r="F92" s="2"/>
      <c r="G92" s="2"/>
      <c r="H92" s="2"/>
      <c r="I92" s="2"/>
      <c r="J92" s="2"/>
      <c r="K92" s="2"/>
      <c r="L92" s="2"/>
      <c r="M92" s="1" t="s">
        <v>829</v>
      </c>
      <c r="O92" s="2" t="s">
        <v>5092</v>
      </c>
      <c r="P92" s="2" t="s">
        <v>5295</v>
      </c>
      <c r="Q92" s="2" t="s">
        <v>12118</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395</v>
      </c>
      <c r="E93" s="2" t="s">
        <v>396</v>
      </c>
      <c r="F93" s="2"/>
      <c r="G93" s="2"/>
      <c r="H93" s="2"/>
      <c r="I93" s="2"/>
      <c r="J93" s="2"/>
      <c r="K93" s="2"/>
      <c r="L93" s="2"/>
      <c r="M93" s="1" t="s">
        <v>830</v>
      </c>
      <c r="O93" s="2" t="s">
        <v>5093</v>
      </c>
      <c r="P93" s="2" t="s">
        <v>5296</v>
      </c>
      <c r="Q93" s="2" t="s">
        <v>12119</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397</v>
      </c>
      <c r="E94" s="2" t="s">
        <v>398</v>
      </c>
      <c r="F94" s="2"/>
      <c r="G94" s="2"/>
      <c r="H94" s="2"/>
      <c r="I94" s="2"/>
      <c r="J94" s="2"/>
      <c r="K94" s="2"/>
      <c r="L94" s="2"/>
      <c r="M94" s="1" t="s">
        <v>831</v>
      </c>
      <c r="O94" s="2" t="s">
        <v>5094</v>
      </c>
      <c r="P94" s="2" t="s">
        <v>5297</v>
      </c>
      <c r="Q94" s="2" t="s">
        <v>12120</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399</v>
      </c>
      <c r="E95" s="2" t="s">
        <v>400</v>
      </c>
      <c r="F95" s="2"/>
      <c r="G95" s="2"/>
      <c r="H95" s="2"/>
      <c r="I95" s="2"/>
      <c r="J95" s="2"/>
      <c r="K95" s="2"/>
      <c r="L95" s="2"/>
      <c r="M95" s="1" t="s">
        <v>832</v>
      </c>
      <c r="O95" s="2" t="s">
        <v>5095</v>
      </c>
      <c r="P95" s="2" t="s">
        <v>5298</v>
      </c>
      <c r="Q95" s="2" t="s">
        <v>12121</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401</v>
      </c>
      <c r="E96" s="2" t="s">
        <v>402</v>
      </c>
      <c r="F96" s="2"/>
      <c r="G96" s="2"/>
      <c r="H96" s="2"/>
      <c r="I96" s="2"/>
      <c r="J96" s="2"/>
      <c r="K96" s="2"/>
      <c r="L96" s="2"/>
      <c r="M96" s="1" t="s">
        <v>12367</v>
      </c>
      <c r="O96" s="2" t="s">
        <v>5096</v>
      </c>
      <c r="P96" s="2" t="s">
        <v>5299</v>
      </c>
      <c r="Q96" s="2" t="s">
        <v>12122</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403</v>
      </c>
      <c r="E97" s="2" t="s">
        <v>404</v>
      </c>
      <c r="F97" s="2"/>
      <c r="G97" s="2"/>
      <c r="H97" s="2"/>
      <c r="I97" s="2"/>
      <c r="J97" s="2"/>
      <c r="K97" s="2"/>
      <c r="L97" s="2"/>
      <c r="M97" s="1" t="s">
        <v>833</v>
      </c>
      <c r="O97" s="2" t="s">
        <v>12860</v>
      </c>
      <c r="P97" s="2" t="s">
        <v>5300</v>
      </c>
      <c r="Q97" s="2" t="s">
        <v>12123</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405</v>
      </c>
      <c r="E98" s="2" t="s">
        <v>406</v>
      </c>
      <c r="F98" s="2"/>
      <c r="G98" s="2"/>
      <c r="H98" s="2"/>
      <c r="I98" s="2"/>
      <c r="J98" s="2"/>
      <c r="K98" s="2"/>
      <c r="L98" s="2"/>
      <c r="M98" s="1" t="s">
        <v>834</v>
      </c>
      <c r="O98" s="2" t="s">
        <v>5097</v>
      </c>
      <c r="P98" s="2" t="s">
        <v>5301</v>
      </c>
      <c r="Q98" s="2" t="s">
        <v>12124</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407</v>
      </c>
      <c r="E99" s="2" t="s">
        <v>408</v>
      </c>
      <c r="F99" s="2"/>
      <c r="G99" s="2"/>
      <c r="H99" s="2"/>
      <c r="I99" s="2"/>
      <c r="J99" s="2"/>
      <c r="K99" s="2"/>
      <c r="L99" s="2"/>
      <c r="M99" s="1" t="s">
        <v>835</v>
      </c>
      <c r="O99" s="2" t="s">
        <v>5098</v>
      </c>
      <c r="P99" s="2" t="s">
        <v>5302</v>
      </c>
      <c r="Q99" s="2" t="s">
        <v>12125</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409</v>
      </c>
      <c r="E100" s="2" t="s">
        <v>410</v>
      </c>
      <c r="F100" s="2"/>
      <c r="G100" s="2"/>
      <c r="H100" s="2"/>
      <c r="I100" s="2"/>
      <c r="J100" s="2"/>
      <c r="K100" s="2"/>
      <c r="L100" s="2"/>
      <c r="M100" s="1" t="s">
        <v>836</v>
      </c>
      <c r="O100" s="2" t="s">
        <v>5099</v>
      </c>
      <c r="P100" s="2" t="s">
        <v>5303</v>
      </c>
      <c r="Q100" s="2" t="s">
        <v>12126</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411</v>
      </c>
      <c r="E101" s="2" t="s">
        <v>412</v>
      </c>
      <c r="F101" s="2"/>
      <c r="G101" s="2"/>
      <c r="H101" s="2"/>
      <c r="I101" s="2"/>
      <c r="J101" s="2"/>
      <c r="K101" s="2"/>
      <c r="L101" s="2"/>
      <c r="M101" s="1" t="s">
        <v>837</v>
      </c>
      <c r="O101" s="2" t="s">
        <v>5100</v>
      </c>
      <c r="P101" s="2" t="s">
        <v>5304</v>
      </c>
      <c r="Q101" s="2" t="s">
        <v>12127</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413</v>
      </c>
      <c r="E102" s="2" t="s">
        <v>414</v>
      </c>
      <c r="F102" s="2"/>
      <c r="G102" s="2"/>
      <c r="H102" s="2"/>
      <c r="I102" s="2"/>
      <c r="J102" s="2"/>
      <c r="K102" s="2"/>
      <c r="L102" s="2"/>
      <c r="M102" s="1" t="s">
        <v>838</v>
      </c>
      <c r="O102" s="2" t="s">
        <v>5101</v>
      </c>
      <c r="P102" s="2" t="s">
        <v>5305</v>
      </c>
      <c r="Q102" s="2" t="s">
        <v>12128</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415</v>
      </c>
      <c r="E103" s="2" t="s">
        <v>416</v>
      </c>
      <c r="F103" s="2"/>
      <c r="G103" s="2"/>
      <c r="H103" s="2"/>
      <c r="I103" s="2"/>
      <c r="J103" s="2"/>
      <c r="K103" s="2"/>
      <c r="L103" s="2"/>
      <c r="M103" s="1" t="s">
        <v>839</v>
      </c>
      <c r="O103" s="2" t="s">
        <v>5102</v>
      </c>
      <c r="P103" s="2" t="s">
        <v>5306</v>
      </c>
      <c r="Q103" s="2" t="s">
        <v>12129</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417</v>
      </c>
      <c r="E104" s="2" t="s">
        <v>418</v>
      </c>
      <c r="F104" s="2"/>
      <c r="G104" s="2"/>
      <c r="H104" s="2"/>
      <c r="I104" s="2"/>
      <c r="J104" s="2"/>
      <c r="K104" s="2"/>
      <c r="L104" s="2"/>
      <c r="M104" s="1" t="s">
        <v>840</v>
      </c>
      <c r="O104" s="2" t="s">
        <v>5103</v>
      </c>
      <c r="P104" s="2" t="s">
        <v>5307</v>
      </c>
      <c r="Q104" s="2" t="s">
        <v>12130</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419</v>
      </c>
      <c r="E105" s="2" t="s">
        <v>420</v>
      </c>
      <c r="F105" s="2"/>
      <c r="G105" s="2"/>
      <c r="H105" s="2"/>
      <c r="I105" s="2"/>
      <c r="J105" s="2"/>
      <c r="K105" s="2"/>
      <c r="L105" s="2"/>
      <c r="M105" s="1" t="s">
        <v>841</v>
      </c>
      <c r="O105" s="2" t="s">
        <v>5104</v>
      </c>
      <c r="P105" s="2" t="s">
        <v>5308</v>
      </c>
      <c r="Q105" s="2" t="s">
        <v>12131</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422</v>
      </c>
      <c r="E106" s="2" t="s">
        <v>423</v>
      </c>
      <c r="F106" s="2"/>
      <c r="G106" s="2"/>
      <c r="H106" s="2"/>
      <c r="I106" s="2"/>
      <c r="J106" s="2"/>
      <c r="K106" s="2"/>
      <c r="L106" s="2"/>
      <c r="M106" s="1" t="s">
        <v>842</v>
      </c>
      <c r="O106" s="2" t="s">
        <v>5105</v>
      </c>
      <c r="P106" s="2" t="s">
        <v>5309</v>
      </c>
      <c r="Q106" s="2" t="s">
        <v>12132</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424</v>
      </c>
      <c r="E107" s="2" t="s">
        <v>425</v>
      </c>
      <c r="F107" s="2"/>
      <c r="G107" s="2"/>
      <c r="H107" s="2"/>
      <c r="I107" s="2"/>
      <c r="J107" s="2"/>
      <c r="K107" s="2"/>
      <c r="L107" s="2"/>
      <c r="M107" s="1" t="s">
        <v>843</v>
      </c>
      <c r="O107" s="2" t="s">
        <v>5106</v>
      </c>
      <c r="P107" s="2" t="s">
        <v>5310</v>
      </c>
      <c r="Q107" s="2" t="s">
        <v>12133</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426</v>
      </c>
      <c r="E108" s="2" t="s">
        <v>427</v>
      </c>
      <c r="F108" s="2"/>
      <c r="G108" s="2"/>
      <c r="H108" s="2"/>
      <c r="I108" s="2"/>
      <c r="J108" s="2"/>
      <c r="K108" s="2"/>
      <c r="L108" s="2"/>
      <c r="M108" s="1" t="s">
        <v>844</v>
      </c>
      <c r="O108" s="2" t="s">
        <v>5107</v>
      </c>
      <c r="P108" s="2" t="s">
        <v>5311</v>
      </c>
      <c r="Q108" s="2" t="s">
        <v>12134</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428</v>
      </c>
      <c r="E109" s="2" t="s">
        <v>429</v>
      </c>
      <c r="F109" s="2"/>
      <c r="G109" s="2"/>
      <c r="H109" s="2"/>
      <c r="I109" s="2"/>
      <c r="J109" s="2"/>
      <c r="K109" s="2"/>
      <c r="L109" s="2"/>
      <c r="M109" s="1" t="s">
        <v>845</v>
      </c>
      <c r="O109" s="2" t="s">
        <v>5108</v>
      </c>
      <c r="P109" s="2" t="s">
        <v>5312</v>
      </c>
      <c r="Q109" s="2" t="s">
        <v>12135</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430</v>
      </c>
      <c r="E110" s="2" t="s">
        <v>431</v>
      </c>
      <c r="F110" s="2"/>
      <c r="G110" s="2"/>
      <c r="H110" s="2"/>
      <c r="I110" s="2"/>
      <c r="J110" s="2"/>
      <c r="K110" s="2"/>
      <c r="L110" s="2"/>
      <c r="M110" s="1" t="s">
        <v>846</v>
      </c>
      <c r="O110" s="2" t="s">
        <v>5109</v>
      </c>
      <c r="P110" s="2" t="s">
        <v>5313</v>
      </c>
      <c r="Q110" s="2" t="s">
        <v>12914</v>
      </c>
      <c r="R110" s="2">
        <v>155</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432</v>
      </c>
      <c r="E111" s="2" t="s">
        <v>433</v>
      </c>
      <c r="F111" s="2"/>
      <c r="G111" s="2"/>
      <c r="H111" s="2"/>
      <c r="I111" s="2"/>
      <c r="J111" s="2"/>
      <c r="K111" s="2"/>
      <c r="L111" s="2"/>
      <c r="M111" s="1" t="s">
        <v>847</v>
      </c>
      <c r="O111" s="2" t="s">
        <v>5110</v>
      </c>
      <c r="P111" s="2" t="s">
        <v>5314</v>
      </c>
      <c r="Q111" s="2" t="s">
        <v>12136</v>
      </c>
      <c r="R111" s="2">
        <v>106</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434</v>
      </c>
      <c r="E112" s="2" t="s">
        <v>435</v>
      </c>
      <c r="F112" s="2"/>
      <c r="G112" s="2"/>
      <c r="H112" s="2"/>
      <c r="I112" s="2"/>
      <c r="J112" s="2"/>
      <c r="K112" s="2"/>
      <c r="L112" s="2"/>
      <c r="M112" s="1" t="s">
        <v>848</v>
      </c>
      <c r="O112" s="2" t="s">
        <v>5111</v>
      </c>
      <c r="P112" s="2" t="s">
        <v>5315</v>
      </c>
      <c r="Q112" s="2" t="s">
        <v>12915</v>
      </c>
      <c r="R112" s="2">
        <v>156</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436</v>
      </c>
      <c r="E113" s="2" t="s">
        <v>437</v>
      </c>
      <c r="F113" s="2"/>
      <c r="G113" s="2"/>
      <c r="H113" s="2"/>
      <c r="I113" s="2"/>
      <c r="J113" s="2"/>
      <c r="K113" s="2"/>
      <c r="L113" s="2"/>
      <c r="M113" s="1" t="s">
        <v>849</v>
      </c>
      <c r="O113" s="2" t="s">
        <v>5112</v>
      </c>
      <c r="P113" s="2" t="s">
        <v>5316</v>
      </c>
      <c r="Q113" s="2" t="s">
        <v>12916</v>
      </c>
      <c r="R113" s="2">
        <v>157</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438</v>
      </c>
      <c r="E114" s="2" t="s">
        <v>439</v>
      </c>
      <c r="F114" s="2"/>
      <c r="G114" s="2"/>
      <c r="H114" s="2"/>
      <c r="I114" s="2"/>
      <c r="J114" s="2"/>
      <c r="K114" s="2"/>
      <c r="L114" s="2"/>
      <c r="M114" s="1" t="s">
        <v>850</v>
      </c>
      <c r="O114" s="2" t="s">
        <v>5113</v>
      </c>
      <c r="P114" s="2" t="s">
        <v>5317</v>
      </c>
      <c r="Q114" s="2" t="s">
        <v>12137</v>
      </c>
      <c r="R114" s="2">
        <v>107</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440</v>
      </c>
      <c r="E115" s="2" t="s">
        <v>441</v>
      </c>
      <c r="F115" s="2"/>
      <c r="G115" s="2"/>
      <c r="H115" s="2"/>
      <c r="I115" s="2"/>
      <c r="J115" s="2"/>
      <c r="K115" s="2"/>
      <c r="L115" s="2"/>
      <c r="M115" s="1" t="s">
        <v>851</v>
      </c>
      <c r="O115" s="2" t="s">
        <v>5114</v>
      </c>
      <c r="P115" s="2" t="s">
        <v>5318</v>
      </c>
      <c r="Q115" s="2" t="s">
        <v>12917</v>
      </c>
      <c r="R115" s="2">
        <v>158</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442</v>
      </c>
      <c r="E116" s="2" t="s">
        <v>443</v>
      </c>
      <c r="F116" s="2"/>
      <c r="G116" s="2"/>
      <c r="H116" s="2"/>
      <c r="I116" s="2"/>
      <c r="J116" s="2"/>
      <c r="K116" s="2"/>
      <c r="L116" s="2"/>
      <c r="M116" s="1" t="s">
        <v>852</v>
      </c>
      <c r="O116" s="2" t="s">
        <v>5115</v>
      </c>
      <c r="P116" s="2" t="s">
        <v>5319</v>
      </c>
      <c r="Q116" s="2" t="s">
        <v>12139</v>
      </c>
      <c r="R116" s="2">
        <v>109</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444</v>
      </c>
      <c r="E117" s="2" t="s">
        <v>445</v>
      </c>
      <c r="F117" s="2"/>
      <c r="G117" s="2"/>
      <c r="H117" s="2"/>
      <c r="I117" s="2"/>
      <c r="J117" s="2"/>
      <c r="K117" s="2"/>
      <c r="L117" s="2"/>
      <c r="M117" s="1" t="s">
        <v>853</v>
      </c>
      <c r="O117" s="2" t="s">
        <v>5116</v>
      </c>
      <c r="P117" s="2" t="s">
        <v>5320</v>
      </c>
      <c r="Q117" s="2" t="s">
        <v>12138</v>
      </c>
      <c r="R117" s="2">
        <v>108</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446</v>
      </c>
      <c r="E118" s="2" t="s">
        <v>447</v>
      </c>
      <c r="F118" s="2"/>
      <c r="G118" s="2"/>
      <c r="H118" s="2"/>
      <c r="I118" s="2"/>
      <c r="J118" s="2"/>
      <c r="K118" s="2"/>
      <c r="L118" s="2"/>
      <c r="M118" s="1" t="s">
        <v>854</v>
      </c>
      <c r="O118" s="2" t="s">
        <v>5117</v>
      </c>
      <c r="P118" s="2" t="s">
        <v>5321</v>
      </c>
      <c r="Q118" s="2" t="s">
        <v>12140</v>
      </c>
      <c r="R118" s="2">
        <v>110</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448</v>
      </c>
      <c r="E119" s="2" t="s">
        <v>449</v>
      </c>
      <c r="F119" s="2"/>
      <c r="G119" s="2"/>
      <c r="H119" s="2"/>
      <c r="I119" s="2"/>
      <c r="J119" s="2"/>
      <c r="K119" s="2"/>
      <c r="L119" s="2"/>
      <c r="M119" s="1" t="s">
        <v>855</v>
      </c>
      <c r="O119" s="2" t="s">
        <v>5118</v>
      </c>
      <c r="P119" s="2" t="s">
        <v>5322</v>
      </c>
      <c r="Q119" s="2" t="s">
        <v>12141</v>
      </c>
      <c r="R119" s="2">
        <v>112</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450</v>
      </c>
      <c r="E120" s="2" t="s">
        <v>451</v>
      </c>
      <c r="F120" s="2"/>
      <c r="G120" s="2"/>
      <c r="H120" s="2"/>
      <c r="I120" s="2"/>
      <c r="J120" s="2"/>
      <c r="K120" s="2"/>
      <c r="L120" s="2"/>
      <c r="M120" s="1" t="s">
        <v>856</v>
      </c>
      <c r="O120" s="2" t="s">
        <v>5119</v>
      </c>
      <c r="P120" s="2" t="s">
        <v>5323</v>
      </c>
      <c r="Q120" s="2" t="s">
        <v>12142</v>
      </c>
      <c r="R120" s="2">
        <v>111</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452</v>
      </c>
      <c r="E121" s="2" t="s">
        <v>453</v>
      </c>
      <c r="F121" s="2"/>
      <c r="G121" s="2"/>
      <c r="H121" s="2"/>
      <c r="I121" s="2"/>
      <c r="J121" s="2"/>
      <c r="M121" s="1" t="s">
        <v>857</v>
      </c>
      <c r="O121" s="2" t="s">
        <v>5120</v>
      </c>
      <c r="P121" s="2" t="s">
        <v>5324</v>
      </c>
      <c r="Q121" s="2" t="s">
        <v>12143</v>
      </c>
      <c r="R121" s="2">
        <v>113</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454</v>
      </c>
      <c r="E122" s="2" t="s">
        <v>455</v>
      </c>
      <c r="F122" s="2"/>
      <c r="G122" s="2"/>
      <c r="M122" s="1" t="s">
        <v>858</v>
      </c>
      <c r="O122" s="2" t="s">
        <v>5121</v>
      </c>
      <c r="P122" s="2" t="s">
        <v>5325</v>
      </c>
      <c r="Q122" s="2" t="s">
        <v>12918</v>
      </c>
      <c r="R122" s="2">
        <v>160</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456</v>
      </c>
      <c r="E123" s="2" t="s">
        <v>457</v>
      </c>
      <c r="F123" s="2"/>
      <c r="G123" s="2"/>
      <c r="M123" s="1" t="s">
        <v>859</v>
      </c>
      <c r="O123" s="2" t="s">
        <v>5122</v>
      </c>
      <c r="P123" s="2" t="s">
        <v>5326</v>
      </c>
      <c r="Q123" s="2" t="s">
        <v>12144</v>
      </c>
      <c r="R123" s="2">
        <v>114</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458</v>
      </c>
      <c r="E124" s="2" t="s">
        <v>459</v>
      </c>
      <c r="F124" s="2"/>
      <c r="G124" s="2"/>
      <c r="M124" s="1" t="s">
        <v>860</v>
      </c>
      <c r="O124" s="2" t="s">
        <v>12451</v>
      </c>
      <c r="P124" s="2" t="s">
        <v>5327</v>
      </c>
      <c r="Q124" s="2" t="s">
        <v>12919</v>
      </c>
      <c r="R124" s="2">
        <v>161</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460</v>
      </c>
      <c r="E125" s="2" t="s">
        <v>461</v>
      </c>
      <c r="F125" s="2"/>
      <c r="G125" s="2"/>
      <c r="M125" s="1" t="s">
        <v>861</v>
      </c>
      <c r="O125" s="2" t="s">
        <v>12452</v>
      </c>
      <c r="P125" s="2" t="s">
        <v>5328</v>
      </c>
      <c r="Q125" s="2" t="s">
        <v>12920</v>
      </c>
      <c r="R125" s="2">
        <v>162</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462</v>
      </c>
      <c r="E126" s="2" t="s">
        <v>463</v>
      </c>
      <c r="F126" s="2"/>
      <c r="G126" s="2"/>
      <c r="M126" s="1" t="s">
        <v>862</v>
      </c>
      <c r="O126" s="2" t="s">
        <v>3577</v>
      </c>
      <c r="P126" s="2" t="s">
        <v>5329</v>
      </c>
      <c r="Q126" s="2" t="s">
        <v>12145</v>
      </c>
      <c r="R126" s="2">
        <v>115</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464</v>
      </c>
      <c r="E127" s="2" t="s">
        <v>465</v>
      </c>
      <c r="F127" s="2"/>
      <c r="G127" s="2"/>
      <c r="M127" s="1" t="s">
        <v>863</v>
      </c>
      <c r="O127" s="2" t="s">
        <v>5123</v>
      </c>
      <c r="P127" s="2" t="s">
        <v>5330</v>
      </c>
      <c r="Q127" s="2" t="s">
        <v>12921</v>
      </c>
      <c r="R127" s="2">
        <v>163</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466</v>
      </c>
      <c r="E128" s="2" t="s">
        <v>467</v>
      </c>
      <c r="F128" s="2"/>
      <c r="G128" s="2"/>
      <c r="M128" s="1" t="s">
        <v>864</v>
      </c>
      <c r="O128" s="2" t="s">
        <v>5124</v>
      </c>
      <c r="P128" s="2" t="s">
        <v>5331</v>
      </c>
      <c r="Q128" s="2" t="s">
        <v>12922</v>
      </c>
      <c r="R128" s="2">
        <v>164</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468</v>
      </c>
      <c r="E129" s="2" t="s">
        <v>469</v>
      </c>
      <c r="F129" s="2"/>
      <c r="G129" s="2"/>
      <c r="M129" s="1" t="s">
        <v>865</v>
      </c>
      <c r="O129" s="2" t="s">
        <v>5125</v>
      </c>
      <c r="P129" s="2" t="s">
        <v>5332</v>
      </c>
      <c r="Q129" s="2" t="s">
        <v>12923</v>
      </c>
      <c r="R129" s="2">
        <v>165</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470</v>
      </c>
      <c r="E130" s="2" t="s">
        <v>471</v>
      </c>
      <c r="F130" s="2"/>
      <c r="G130" s="2"/>
      <c r="M130" s="1" t="s">
        <v>866</v>
      </c>
      <c r="O130" s="2" t="s">
        <v>5126</v>
      </c>
      <c r="P130" s="2" t="s">
        <v>5333</v>
      </c>
      <c r="Q130" s="2" t="s">
        <v>12146</v>
      </c>
      <c r="R130" s="2">
        <v>117</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472</v>
      </c>
      <c r="E131" s="2" t="s">
        <v>473</v>
      </c>
      <c r="F131" s="2"/>
      <c r="G131" s="2"/>
      <c r="M131" s="1" t="s">
        <v>867</v>
      </c>
      <c r="O131" s="2" t="s">
        <v>3617</v>
      </c>
      <c r="P131" s="2" t="s">
        <v>5334</v>
      </c>
      <c r="Q131" s="2" t="s">
        <v>12147</v>
      </c>
      <c r="R131" s="2">
        <v>116</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474</v>
      </c>
      <c r="E132" s="2" t="s">
        <v>475</v>
      </c>
      <c r="F132" s="2"/>
      <c r="G132" s="2"/>
      <c r="M132" s="1" t="s">
        <v>868</v>
      </c>
      <c r="O132" s="2" t="s">
        <v>5127</v>
      </c>
      <c r="P132" s="2" t="s">
        <v>5335</v>
      </c>
      <c r="Q132" s="2" t="s">
        <v>12924</v>
      </c>
      <c r="R132" s="2">
        <v>166</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476</v>
      </c>
      <c r="E133" s="2" t="s">
        <v>477</v>
      </c>
      <c r="F133" s="2"/>
      <c r="G133" s="2"/>
      <c r="M133" s="1" t="s">
        <v>869</v>
      </c>
      <c r="O133" s="2" t="s">
        <v>5128</v>
      </c>
      <c r="P133" s="2" t="s">
        <v>5336</v>
      </c>
      <c r="Q133" s="2" t="s">
        <v>12148</v>
      </c>
      <c r="R133" s="2">
        <v>134</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478</v>
      </c>
      <c r="E134" s="2" t="s">
        <v>479</v>
      </c>
      <c r="F134" s="2"/>
      <c r="G134" s="2"/>
      <c r="M134" s="1" t="s">
        <v>870</v>
      </c>
      <c r="O134" s="2" t="s">
        <v>5129</v>
      </c>
      <c r="P134" s="2" t="s">
        <v>12467</v>
      </c>
      <c r="Q134" s="2" t="s">
        <v>12149</v>
      </c>
      <c r="R134" s="2">
        <v>118</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480</v>
      </c>
      <c r="E135" s="2" t="s">
        <v>481</v>
      </c>
      <c r="M135" s="1" t="s">
        <v>871</v>
      </c>
      <c r="O135" s="2" t="s">
        <v>5130</v>
      </c>
      <c r="P135" s="2" t="s">
        <v>5337</v>
      </c>
      <c r="Q135" s="2" t="s">
        <v>12150</v>
      </c>
      <c r="R135" s="2">
        <v>128</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482</v>
      </c>
      <c r="E136" s="2" t="s">
        <v>483</v>
      </c>
      <c r="M136" s="1" t="s">
        <v>12830</v>
      </c>
      <c r="O136" s="2" t="s">
        <v>5131</v>
      </c>
      <c r="P136" s="2" t="s">
        <v>5338</v>
      </c>
      <c r="Q136" s="2" t="s">
        <v>12152</v>
      </c>
      <c r="R136" s="2">
        <v>119</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484</v>
      </c>
      <c r="E137" s="2" t="s">
        <v>485</v>
      </c>
      <c r="M137" s="1" t="s">
        <v>872</v>
      </c>
      <c r="O137" s="2" t="s">
        <v>5132</v>
      </c>
      <c r="P137" s="2" t="s">
        <v>5339</v>
      </c>
      <c r="Q137" s="2" t="s">
        <v>12151</v>
      </c>
      <c r="R137" s="2">
        <v>135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486</v>
      </c>
      <c r="E138" s="2" t="s">
        <v>487</v>
      </c>
      <c r="M138" s="1" t="s">
        <v>873</v>
      </c>
      <c r="O138" s="2" t="s">
        <v>5133</v>
      </c>
      <c r="P138" s="2" t="s">
        <v>5340</v>
      </c>
      <c r="Q138" s="2" t="s">
        <v>12153</v>
      </c>
      <c r="R138" s="2">
        <v>129</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488</v>
      </c>
      <c r="E139" s="2" t="s">
        <v>489</v>
      </c>
      <c r="M139" s="1" t="s">
        <v>874</v>
      </c>
      <c r="O139" s="2" t="s">
        <v>5134</v>
      </c>
      <c r="P139" s="2" t="s">
        <v>5341</v>
      </c>
      <c r="Q139" s="2" t="s">
        <v>12154</v>
      </c>
      <c r="R139" s="2">
        <v>120</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490</v>
      </c>
      <c r="E140" s="2" t="s">
        <v>491</v>
      </c>
      <c r="M140" s="1" t="s">
        <v>875</v>
      </c>
      <c r="O140" s="2" t="s">
        <v>5135</v>
      </c>
      <c r="P140" s="2" t="s">
        <v>5342</v>
      </c>
      <c r="Q140" s="2" t="s">
        <v>12155</v>
      </c>
      <c r="R140" s="2">
        <v>136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492</v>
      </c>
      <c r="E141" s="2" t="s">
        <v>493</v>
      </c>
      <c r="M141" s="1" t="s">
        <v>876</v>
      </c>
      <c r="O141" s="2" t="s">
        <v>12453</v>
      </c>
      <c r="P141" s="2" t="s">
        <v>5343</v>
      </c>
      <c r="Q141" s="2" t="s">
        <v>12156</v>
      </c>
      <c r="R141" s="2">
        <v>130</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494</v>
      </c>
      <c r="E142" s="2" t="s">
        <v>495</v>
      </c>
      <c r="M142" s="1" t="s">
        <v>877</v>
      </c>
      <c r="O142" s="2" t="s">
        <v>5136</v>
      </c>
      <c r="P142" s="2" t="s">
        <v>5344</v>
      </c>
      <c r="Q142" s="2" t="s">
        <v>12157</v>
      </c>
      <c r="R142" s="2">
        <v>131</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496</v>
      </c>
      <c r="E143" s="2" t="s">
        <v>497</v>
      </c>
      <c r="M143" s="1" t="s">
        <v>878</v>
      </c>
      <c r="O143" s="2" t="s">
        <v>5137</v>
      </c>
      <c r="P143" s="2" t="s">
        <v>5345</v>
      </c>
      <c r="Q143" s="2" t="s">
        <v>12158</v>
      </c>
      <c r="R143" s="2">
        <v>121</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498</v>
      </c>
      <c r="E144" s="2" t="s">
        <v>499</v>
      </c>
      <c r="M144" s="1" t="s">
        <v>879</v>
      </c>
      <c r="O144" s="2" t="s">
        <v>12454</v>
      </c>
      <c r="P144" s="2" t="s">
        <v>5346</v>
      </c>
      <c r="Q144" s="2" t="s">
        <v>12159</v>
      </c>
      <c r="R144" s="2">
        <v>122</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500</v>
      </c>
      <c r="E145" s="2" t="s">
        <v>501</v>
      </c>
      <c r="M145" s="1" t="s">
        <v>880</v>
      </c>
      <c r="O145" s="2" t="s">
        <v>5138</v>
      </c>
      <c r="P145" s="2" t="s">
        <v>5347</v>
      </c>
      <c r="Q145" s="2" t="s">
        <v>12160</v>
      </c>
      <c r="R145" s="2">
        <v>137</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502</v>
      </c>
      <c r="E146" s="2" t="s">
        <v>503</v>
      </c>
      <c r="M146" s="1" t="s">
        <v>881</v>
      </c>
      <c r="O146" s="2" t="s">
        <v>5139</v>
      </c>
      <c r="P146" s="2" t="s">
        <v>5348</v>
      </c>
      <c r="Q146" s="2" t="s">
        <v>12161</v>
      </c>
      <c r="R146" s="2">
        <v>123</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504</v>
      </c>
      <c r="E147" s="2" t="s">
        <v>505</v>
      </c>
      <c r="M147" s="1" t="s">
        <v>882</v>
      </c>
      <c r="O147" s="2" t="s">
        <v>5140</v>
      </c>
      <c r="P147" s="2" t="s">
        <v>5349</v>
      </c>
      <c r="Q147" s="2" t="s">
        <v>12162</v>
      </c>
      <c r="R147" s="2">
        <v>124</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506</v>
      </c>
      <c r="E148" s="2" t="s">
        <v>507</v>
      </c>
      <c r="M148" s="1" t="s">
        <v>883</v>
      </c>
      <c r="O148" s="2" t="s">
        <v>5141</v>
      </c>
      <c r="P148" s="2" t="s">
        <v>5350</v>
      </c>
      <c r="Q148" s="2" t="s">
        <v>12163</v>
      </c>
      <c r="R148" s="2">
        <v>125</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508</v>
      </c>
      <c r="E149" s="2" t="s">
        <v>509</v>
      </c>
      <c r="M149" s="1" t="s">
        <v>884</v>
      </c>
      <c r="O149" s="2" t="s">
        <v>5142</v>
      </c>
      <c r="P149" s="2" t="s">
        <v>5351</v>
      </c>
      <c r="Q149" s="2" t="s">
        <v>12164</v>
      </c>
      <c r="R149" s="2">
        <v>132</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510</v>
      </c>
      <c r="E150" s="2" t="s">
        <v>511</v>
      </c>
      <c r="M150" s="1" t="s">
        <v>885</v>
      </c>
      <c r="O150" s="2" t="s">
        <v>5143</v>
      </c>
      <c r="P150" s="2" t="s">
        <v>5352</v>
      </c>
      <c r="Q150" s="2" t="s">
        <v>12165</v>
      </c>
      <c r="R150" s="2">
        <v>138</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512</v>
      </c>
      <c r="E151" s="2" t="s">
        <v>513</v>
      </c>
      <c r="M151" s="1" t="s">
        <v>886</v>
      </c>
      <c r="O151" s="2" t="s">
        <v>5144</v>
      </c>
      <c r="P151" s="2" t="s">
        <v>5353</v>
      </c>
      <c r="Q151" s="2" t="s">
        <v>12166</v>
      </c>
      <c r="R151" s="2">
        <v>126</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514</v>
      </c>
      <c r="E152" s="2" t="s">
        <v>515</v>
      </c>
      <c r="M152" s="1" t="s">
        <v>887</v>
      </c>
      <c r="O152" s="2" t="s">
        <v>12455</v>
      </c>
      <c r="P152" s="2" t="s">
        <v>5354</v>
      </c>
      <c r="Q152" s="2" t="s">
        <v>12167</v>
      </c>
      <c r="R152" s="2">
        <v>139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516</v>
      </c>
      <c r="E153" s="2" t="s">
        <v>517</v>
      </c>
      <c r="M153" s="1" t="s">
        <v>888</v>
      </c>
      <c r="O153" s="2" t="s">
        <v>5145</v>
      </c>
      <c r="P153" s="2" t="s">
        <v>5355</v>
      </c>
      <c r="Q153" s="2" t="s">
        <v>12168</v>
      </c>
      <c r="R153" s="2">
        <v>133</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518</v>
      </c>
      <c r="E154" s="2" t="s">
        <v>519</v>
      </c>
      <c r="M154" s="1" t="s">
        <v>889</v>
      </c>
      <c r="O154" s="2" t="s">
        <v>5146</v>
      </c>
      <c r="P154" s="2" t="s">
        <v>5356</v>
      </c>
      <c r="Q154" s="2" t="s">
        <v>12925</v>
      </c>
      <c r="R154" s="2">
        <v>159</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520</v>
      </c>
      <c r="E155" s="2" t="s">
        <v>521</v>
      </c>
      <c r="M155" s="1" t="s">
        <v>890</v>
      </c>
      <c r="O155" s="2" t="s">
        <v>5147</v>
      </c>
      <c r="P155" s="2" t="s">
        <v>5357</v>
      </c>
      <c r="Q155" s="2" t="s">
        <v>12169</v>
      </c>
      <c r="R155" s="2">
        <v>127</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522</v>
      </c>
      <c r="E156" s="2" t="s">
        <v>523</v>
      </c>
      <c r="M156" s="1" t="s">
        <v>891</v>
      </c>
      <c r="O156" s="2" t="s">
        <v>5148</v>
      </c>
      <c r="P156" s="2" t="s">
        <v>5358</v>
      </c>
      <c r="Q156" s="2" t="s">
        <v>12170</v>
      </c>
      <c r="R156" s="2">
        <v>140</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524</v>
      </c>
      <c r="E157" s="2" t="s">
        <v>525</v>
      </c>
      <c r="M157" s="1" t="s">
        <v>892</v>
      </c>
      <c r="O157" s="2" t="s">
        <v>5149</v>
      </c>
      <c r="P157" s="2" t="s">
        <v>5359</v>
      </c>
      <c r="Q157" s="2" t="s">
        <v>12171</v>
      </c>
      <c r="R157" s="2">
        <v>141</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210</v>
      </c>
      <c r="E158" s="2" t="s">
        <v>526</v>
      </c>
      <c r="M158" s="1" t="s">
        <v>893</v>
      </c>
      <c r="O158" s="2" t="s">
        <v>5150</v>
      </c>
      <c r="P158" s="2" t="s">
        <v>5360</v>
      </c>
      <c r="Q158" s="2" t="s">
        <v>12172</v>
      </c>
      <c r="R158" s="2">
        <v>142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527</v>
      </c>
      <c r="E159" s="2" t="s">
        <v>528</v>
      </c>
      <c r="M159" s="1" t="s">
        <v>894</v>
      </c>
      <c r="O159" s="2" t="s">
        <v>5151</v>
      </c>
      <c r="P159" s="2" t="s">
        <v>5361</v>
      </c>
      <c r="Q159" s="2" t="s">
        <v>12173</v>
      </c>
      <c r="R159" s="2">
        <v>143</v>
      </c>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529</v>
      </c>
      <c r="E160" s="2" t="s">
        <v>530</v>
      </c>
      <c r="M160" s="1" t="s">
        <v>895</v>
      </c>
      <c r="O160" s="2" t="s">
        <v>5152</v>
      </c>
      <c r="P160" s="2" t="s">
        <v>5362</v>
      </c>
      <c r="Q160" s="2" t="s">
        <v>12174</v>
      </c>
      <c r="R160" s="2">
        <v>144</v>
      </c>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531</v>
      </c>
      <c r="E161" s="2" t="s">
        <v>532</v>
      </c>
      <c r="M161" s="1" t="s">
        <v>896</v>
      </c>
      <c r="O161" s="2" t="s">
        <v>5153</v>
      </c>
      <c r="P161" s="2" t="s">
        <v>5363</v>
      </c>
      <c r="Q161" s="2" t="s">
        <v>12175</v>
      </c>
      <c r="R161" s="2">
        <v>145</v>
      </c>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533</v>
      </c>
      <c r="E162" s="2" t="s">
        <v>534</v>
      </c>
      <c r="M162" s="1" t="s">
        <v>897</v>
      </c>
      <c r="O162" s="2" t="s">
        <v>12456</v>
      </c>
      <c r="P162" s="2" t="s">
        <v>5364</v>
      </c>
      <c r="Q162" s="2" t="s">
        <v>12176</v>
      </c>
      <c r="R162" s="2">
        <v>146</v>
      </c>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211</v>
      </c>
      <c r="E163" s="2" t="s">
        <v>535</v>
      </c>
      <c r="M163" s="1" t="s">
        <v>898</v>
      </c>
      <c r="O163" s="2" t="s">
        <v>5154</v>
      </c>
      <c r="P163" s="2" t="s">
        <v>5365</v>
      </c>
      <c r="Q163" s="2" t="s">
        <v>12177</v>
      </c>
      <c r="R163" s="2">
        <v>147</v>
      </c>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212</v>
      </c>
      <c r="E164" s="2" t="s">
        <v>536</v>
      </c>
      <c r="M164" s="1" t="s">
        <v>899</v>
      </c>
      <c r="O164" s="2" t="s">
        <v>5155</v>
      </c>
      <c r="P164" s="2" t="s">
        <v>5366</v>
      </c>
      <c r="Q164" s="2" t="s">
        <v>12178</v>
      </c>
      <c r="R164" s="2">
        <v>149</v>
      </c>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537</v>
      </c>
      <c r="E165" s="2" t="s">
        <v>538</v>
      </c>
      <c r="M165" s="1" t="s">
        <v>900</v>
      </c>
      <c r="O165" s="2" t="s">
        <v>5156</v>
      </c>
      <c r="P165" s="2" t="s">
        <v>5367</v>
      </c>
      <c r="Q165" s="2" t="s">
        <v>12179</v>
      </c>
      <c r="R165" s="2">
        <v>148</v>
      </c>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539</v>
      </c>
      <c r="E166" s="2" t="s">
        <v>540</v>
      </c>
      <c r="M166" s="1" t="s">
        <v>901</v>
      </c>
      <c r="O166" s="2" t="s">
        <v>5157</v>
      </c>
      <c r="P166" s="2" t="s">
        <v>5368</v>
      </c>
      <c r="Q166" s="2" t="s">
        <v>12180</v>
      </c>
      <c r="R166" s="2">
        <v>151</v>
      </c>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12818</v>
      </c>
      <c r="E167" s="2" t="s">
        <v>421</v>
      </c>
      <c r="M167" s="1" t="s">
        <v>902</v>
      </c>
      <c r="O167" s="2" t="s">
        <v>5158</v>
      </c>
      <c r="P167" s="2" t="s">
        <v>5369</v>
      </c>
      <c r="Q167" s="2" t="s">
        <v>12181</v>
      </c>
      <c r="R167" s="2">
        <v>150</v>
      </c>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541</v>
      </c>
      <c r="E168" s="2" t="s">
        <v>542</v>
      </c>
      <c r="M168" s="1" t="s">
        <v>903</v>
      </c>
      <c r="O168" s="2" t="s">
        <v>5159</v>
      </c>
      <c r="P168" s="2" t="s">
        <v>5370</v>
      </c>
      <c r="Q168" s="2" t="s">
        <v>12182</v>
      </c>
      <c r="R168" s="2">
        <v>153</v>
      </c>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543</v>
      </c>
      <c r="E169" s="2" t="s">
        <v>544</v>
      </c>
      <c r="M169" s="1" t="s">
        <v>904</v>
      </c>
      <c r="O169" s="2" t="s">
        <v>5160</v>
      </c>
      <c r="P169" s="2" t="s">
        <v>5371</v>
      </c>
      <c r="Q169" s="2" t="s">
        <v>12183</v>
      </c>
      <c r="R169" s="2">
        <v>154</v>
      </c>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545</v>
      </c>
      <c r="E170" s="2" t="s">
        <v>546</v>
      </c>
      <c r="M170" s="1" t="s">
        <v>905</v>
      </c>
      <c r="O170" s="2" t="s">
        <v>5161</v>
      </c>
      <c r="P170" s="2" t="s">
        <v>5372</v>
      </c>
      <c r="Q170" s="2" t="s">
        <v>12184</v>
      </c>
      <c r="R170" s="2">
        <v>152</v>
      </c>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547</v>
      </c>
      <c r="E171" s="2" t="s">
        <v>548</v>
      </c>
      <c r="M171" s="1" t="s">
        <v>906</v>
      </c>
      <c r="O171" s="2" t="s">
        <v>5162</v>
      </c>
      <c r="P171" s="2" t="s">
        <v>5373</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214</v>
      </c>
      <c r="E172" s="2" t="s">
        <v>549</v>
      </c>
      <c r="M172" s="1" t="s">
        <v>907</v>
      </c>
      <c r="O172" s="2" t="s">
        <v>5163</v>
      </c>
      <c r="P172" s="2" t="s">
        <v>5374</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550</v>
      </c>
      <c r="E173" s="2" t="s">
        <v>551</v>
      </c>
      <c r="M173" s="1" t="s">
        <v>908</v>
      </c>
      <c r="O173" s="2" t="s">
        <v>5164</v>
      </c>
      <c r="P173" s="2" t="s">
        <v>5375</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552</v>
      </c>
      <c r="E174" s="2" t="s">
        <v>553</v>
      </c>
      <c r="M174" s="1" t="s">
        <v>909</v>
      </c>
      <c r="O174" s="2" t="s">
        <v>5165</v>
      </c>
      <c r="P174" s="2" t="s">
        <v>5376</v>
      </c>
      <c r="Q174" s="20"/>
      <c r="R174" s="20"/>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554</v>
      </c>
      <c r="E175" s="2" t="s">
        <v>555</v>
      </c>
      <c r="M175" s="1" t="s">
        <v>910</v>
      </c>
      <c r="O175" s="2" t="s">
        <v>5166</v>
      </c>
      <c r="P175" s="2" t="s">
        <v>5377</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556</v>
      </c>
      <c r="E176" s="2" t="s">
        <v>557</v>
      </c>
      <c r="M176" s="1" t="s">
        <v>911</v>
      </c>
      <c r="O176" s="2" t="s">
        <v>5167</v>
      </c>
      <c r="P176" s="2" t="s">
        <v>5378</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558</v>
      </c>
      <c r="E177" s="2" t="s">
        <v>559</v>
      </c>
      <c r="M177" s="1" t="s">
        <v>912</v>
      </c>
      <c r="O177" s="2" t="s">
        <v>5168</v>
      </c>
      <c r="P177" s="2" t="s">
        <v>12359</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560</v>
      </c>
      <c r="E178" s="2" t="s">
        <v>561</v>
      </c>
      <c r="M178" s="1" t="s">
        <v>913</v>
      </c>
      <c r="O178" s="2" t="s">
        <v>5169</v>
      </c>
      <c r="P178" s="2" t="s">
        <v>12468</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562</v>
      </c>
      <c r="E179" s="2" t="s">
        <v>563</v>
      </c>
      <c r="M179" s="1" t="s">
        <v>914</v>
      </c>
      <c r="O179" s="2" t="s">
        <v>5170</v>
      </c>
      <c r="P179" s="2" t="s">
        <v>5379</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564</v>
      </c>
      <c r="E180" s="2" t="s">
        <v>565</v>
      </c>
      <c r="M180" s="1" t="s">
        <v>915</v>
      </c>
      <c r="O180" s="2" t="s">
        <v>5171</v>
      </c>
      <c r="P180" s="2" t="s">
        <v>5380</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566</v>
      </c>
      <c r="E181" s="2" t="s">
        <v>567</v>
      </c>
      <c r="M181" s="1" t="s">
        <v>916</v>
      </c>
      <c r="O181" s="2" t="s">
        <v>5172</v>
      </c>
      <c r="P181" s="2" t="s">
        <v>5381</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568</v>
      </c>
      <c r="E182" s="2" t="s">
        <v>569</v>
      </c>
      <c r="M182" s="1" t="s">
        <v>917</v>
      </c>
      <c r="O182" s="2" t="s">
        <v>5173</v>
      </c>
      <c r="P182" s="2" t="s">
        <v>5382</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570</v>
      </c>
      <c r="E183" s="2" t="s">
        <v>571</v>
      </c>
      <c r="M183" s="1" t="s">
        <v>918</v>
      </c>
      <c r="O183" s="2" t="s">
        <v>5174</v>
      </c>
      <c r="P183" s="2" t="s">
        <v>5383</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572</v>
      </c>
      <c r="E184" s="2" t="s">
        <v>573</v>
      </c>
      <c r="M184" s="1" t="s">
        <v>919</v>
      </c>
      <c r="O184" s="2" t="s">
        <v>5175</v>
      </c>
      <c r="P184" s="2" t="s">
        <v>5384</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574</v>
      </c>
      <c r="E185" s="2" t="s">
        <v>575</v>
      </c>
      <c r="M185" s="1" t="s">
        <v>920</v>
      </c>
      <c r="O185" s="2" t="s">
        <v>5176</v>
      </c>
      <c r="P185" s="2" t="s">
        <v>5385</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576</v>
      </c>
      <c r="E186" s="2" t="s">
        <v>577</v>
      </c>
      <c r="M186" s="1" t="s">
        <v>921</v>
      </c>
      <c r="O186" s="2" t="s">
        <v>5177</v>
      </c>
      <c r="P186" s="2" t="s">
        <v>5386</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216</v>
      </c>
      <c r="E187" s="2" t="s">
        <v>578</v>
      </c>
      <c r="M187" s="1" t="s">
        <v>922</v>
      </c>
      <c r="O187" s="2" t="s">
        <v>5178</v>
      </c>
      <c r="P187" s="2" t="s">
        <v>5387</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579</v>
      </c>
      <c r="E188" s="2" t="s">
        <v>580</v>
      </c>
      <c r="M188" s="1" t="s">
        <v>923</v>
      </c>
      <c r="O188" s="2" t="s">
        <v>5179</v>
      </c>
      <c r="P188" s="2" t="s">
        <v>5388</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581</v>
      </c>
      <c r="E189" s="2" t="s">
        <v>582</v>
      </c>
      <c r="M189" s="1" t="s">
        <v>924</v>
      </c>
      <c r="O189" s="2" t="s">
        <v>5180</v>
      </c>
      <c r="P189" s="2" t="s">
        <v>5389</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583</v>
      </c>
      <c r="E190" s="2" t="s">
        <v>584</v>
      </c>
      <c r="M190" s="1" t="s">
        <v>925</v>
      </c>
      <c r="O190" s="2" t="s">
        <v>5181</v>
      </c>
      <c r="P190" s="2" t="s">
        <v>5390</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585</v>
      </c>
      <c r="E191" s="2" t="s">
        <v>586</v>
      </c>
      <c r="M191" s="1" t="s">
        <v>926</v>
      </c>
      <c r="O191" s="2" t="s">
        <v>5182</v>
      </c>
      <c r="P191" s="2" t="s">
        <v>5391</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587</v>
      </c>
      <c r="E192" s="2" t="s">
        <v>588</v>
      </c>
      <c r="M192" s="1" t="s">
        <v>927</v>
      </c>
      <c r="O192" s="2" t="s">
        <v>5183</v>
      </c>
      <c r="P192" s="2" t="s">
        <v>5392</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589</v>
      </c>
      <c r="E193" s="2" t="s">
        <v>590</v>
      </c>
      <c r="M193" s="1" t="s">
        <v>928</v>
      </c>
      <c r="O193" s="2" t="s">
        <v>5184</v>
      </c>
      <c r="P193" s="2" t="s">
        <v>5393</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591</v>
      </c>
      <c r="E194" s="2" t="s">
        <v>592</v>
      </c>
      <c r="M194" s="1" t="s">
        <v>929</v>
      </c>
      <c r="O194" s="2" t="s">
        <v>5185</v>
      </c>
      <c r="P194" s="2" t="s">
        <v>5394</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593</v>
      </c>
      <c r="E195" s="2" t="s">
        <v>594</v>
      </c>
      <c r="M195" s="1" t="s">
        <v>930</v>
      </c>
      <c r="O195" s="2" t="s">
        <v>5186</v>
      </c>
      <c r="P195" s="2" t="s">
        <v>5395</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595</v>
      </c>
      <c r="E196" s="2" t="s">
        <v>596</v>
      </c>
      <c r="M196" s="1" t="s">
        <v>931</v>
      </c>
      <c r="O196" s="2" t="s">
        <v>5187</v>
      </c>
      <c r="P196" s="2" t="s">
        <v>5396</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597</v>
      </c>
      <c r="E197" s="2" t="s">
        <v>598</v>
      </c>
      <c r="M197" s="1" t="s">
        <v>932</v>
      </c>
      <c r="O197" s="2" t="s">
        <v>5188</v>
      </c>
      <c r="P197" s="2" t="s">
        <v>5397</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599</v>
      </c>
      <c r="E198" s="2" t="s">
        <v>600</v>
      </c>
      <c r="M198" s="1" t="s">
        <v>933</v>
      </c>
      <c r="O198" s="2" t="s">
        <v>5189</v>
      </c>
      <c r="P198" s="2" t="s">
        <v>5398</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601</v>
      </c>
      <c r="E199" s="2" t="s">
        <v>602</v>
      </c>
      <c r="M199" s="1" t="s">
        <v>934</v>
      </c>
      <c r="O199" s="2" t="s">
        <v>5190</v>
      </c>
      <c r="P199" s="2" t="s">
        <v>5399</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603</v>
      </c>
      <c r="E200" s="2" t="s">
        <v>604</v>
      </c>
      <c r="M200" s="1" t="s">
        <v>935</v>
      </c>
      <c r="O200" s="2" t="s">
        <v>5191</v>
      </c>
      <c r="P200" s="2" t="s">
        <v>5400</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605</v>
      </c>
      <c r="E201" s="2" t="s">
        <v>606</v>
      </c>
      <c r="M201" s="1" t="s">
        <v>936</v>
      </c>
      <c r="O201" s="2" t="s">
        <v>12457</v>
      </c>
      <c r="P201" s="2" t="s">
        <v>5401</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607</v>
      </c>
      <c r="E202" s="2" t="s">
        <v>608</v>
      </c>
      <c r="M202" s="1" t="s">
        <v>937</v>
      </c>
      <c r="O202" s="2" t="s">
        <v>5192</v>
      </c>
      <c r="P202" s="2" t="s">
        <v>5402</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609</v>
      </c>
      <c r="E203" s="2" t="s">
        <v>610</v>
      </c>
      <c r="M203" s="1" t="s">
        <v>938</v>
      </c>
      <c r="O203" s="2" t="s">
        <v>5193</v>
      </c>
      <c r="P203" s="2" t="s">
        <v>5403</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611</v>
      </c>
      <c r="E204" s="2" t="s">
        <v>612</v>
      </c>
      <c r="M204" s="1" t="s">
        <v>939</v>
      </c>
      <c r="O204" s="2" t="s">
        <v>5194</v>
      </c>
      <c r="P204" s="2" t="s">
        <v>5404</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613</v>
      </c>
      <c r="E205" s="2" t="s">
        <v>614</v>
      </c>
      <c r="M205" s="1" t="s">
        <v>940</v>
      </c>
      <c r="O205" s="2" t="s">
        <v>5195</v>
      </c>
      <c r="P205" s="2" t="s">
        <v>5405</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615</v>
      </c>
      <c r="E206" s="2" t="s">
        <v>616</v>
      </c>
      <c r="M206" s="1" t="s">
        <v>941</v>
      </c>
      <c r="O206" s="2" t="s">
        <v>5196</v>
      </c>
      <c r="P206" s="2" t="s">
        <v>5406</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617</v>
      </c>
      <c r="E207" s="2" t="s">
        <v>618</v>
      </c>
      <c r="M207" s="1" t="s">
        <v>942</v>
      </c>
      <c r="O207" s="2" t="s">
        <v>5197</v>
      </c>
      <c r="P207" s="2" t="s">
        <v>5407</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619</v>
      </c>
      <c r="E208" s="2" t="s">
        <v>620</v>
      </c>
      <c r="M208" s="1" t="s">
        <v>943</v>
      </c>
      <c r="O208" s="2" t="s">
        <v>5198</v>
      </c>
      <c r="P208" s="2" t="s">
        <v>5408</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621</v>
      </c>
      <c r="E209" s="2" t="s">
        <v>622</v>
      </c>
      <c r="M209" s="1" t="s">
        <v>944</v>
      </c>
      <c r="O209" s="2" t="s">
        <v>12458</v>
      </c>
      <c r="P209" s="2" t="s">
        <v>5409</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623</v>
      </c>
      <c r="E210" s="2" t="s">
        <v>624</v>
      </c>
      <c r="M210" s="1" t="s">
        <v>945</v>
      </c>
      <c r="O210" s="2" t="s">
        <v>5199</v>
      </c>
      <c r="P210" s="2" t="s">
        <v>12469</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625</v>
      </c>
      <c r="E211" s="2" t="s">
        <v>626</v>
      </c>
      <c r="M211" s="1" t="s">
        <v>946</v>
      </c>
      <c r="O211" s="2" t="s">
        <v>5200</v>
      </c>
      <c r="P211" s="2" t="s">
        <v>5410</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627</v>
      </c>
      <c r="E212" s="2" t="s">
        <v>628</v>
      </c>
      <c r="M212" s="1" t="s">
        <v>947</v>
      </c>
      <c r="O212" s="2" t="s">
        <v>5201</v>
      </c>
      <c r="P212" s="2" t="s">
        <v>5411</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629</v>
      </c>
      <c r="E213" s="2" t="s">
        <v>630</v>
      </c>
      <c r="M213" s="1" t="s">
        <v>948</v>
      </c>
      <c r="O213" s="2" t="s">
        <v>5202</v>
      </c>
      <c r="P213" s="2" t="s">
        <v>5412</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631</v>
      </c>
      <c r="E214" s="2" t="s">
        <v>632</v>
      </c>
      <c r="M214" s="1" t="s">
        <v>949</v>
      </c>
      <c r="O214" s="2" t="s">
        <v>5202</v>
      </c>
      <c r="P214" s="2" t="s">
        <v>5413</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633</v>
      </c>
      <c r="E215" s="2" t="s">
        <v>634</v>
      </c>
      <c r="M215" s="1" t="s">
        <v>950</v>
      </c>
      <c r="O215" s="2" t="s">
        <v>5203</v>
      </c>
      <c r="P215" s="2" t="s">
        <v>5414</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635</v>
      </c>
      <c r="E216" s="2" t="s">
        <v>636</v>
      </c>
      <c r="M216" s="1" t="s">
        <v>951</v>
      </c>
      <c r="O216" s="2" t="s">
        <v>5204</v>
      </c>
      <c r="P216" s="2" t="s">
        <v>5415</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637</v>
      </c>
      <c r="E217" s="2" t="s">
        <v>638</v>
      </c>
      <c r="M217" s="1" t="s">
        <v>952</v>
      </c>
      <c r="O217" s="2" t="s">
        <v>5205</v>
      </c>
      <c r="P217" s="2" t="s">
        <v>5416</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218</v>
      </c>
      <c r="E218" s="2" t="s">
        <v>639</v>
      </c>
      <c r="M218" s="1" t="s">
        <v>953</v>
      </c>
      <c r="O218" s="2" t="s">
        <v>5206</v>
      </c>
      <c r="P218" s="2" t="s">
        <v>5417</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219</v>
      </c>
      <c r="E219" s="2" t="s">
        <v>640</v>
      </c>
      <c r="M219" s="1" t="s">
        <v>954</v>
      </c>
      <c r="O219" s="2" t="s">
        <v>5207</v>
      </c>
      <c r="P219" s="2" t="s">
        <v>5418</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641</v>
      </c>
      <c r="E220" s="2" t="s">
        <v>642</v>
      </c>
      <c r="M220" s="1" t="s">
        <v>955</v>
      </c>
      <c r="O220" s="2" t="s">
        <v>5208</v>
      </c>
      <c r="P220" s="2" t="s">
        <v>5419</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643</v>
      </c>
      <c r="E221" s="2" t="s">
        <v>644</v>
      </c>
      <c r="M221" s="1" t="s">
        <v>956</v>
      </c>
      <c r="O221" s="2" t="s">
        <v>5209</v>
      </c>
      <c r="P221" s="2" t="s">
        <v>5420</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645</v>
      </c>
      <c r="E222" s="2" t="s">
        <v>646</v>
      </c>
      <c r="M222" s="1" t="s">
        <v>957</v>
      </c>
      <c r="O222" s="2" t="s">
        <v>5210</v>
      </c>
      <c r="P222" s="2" t="s">
        <v>5421</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647</v>
      </c>
      <c r="E223" s="2" t="s">
        <v>648</v>
      </c>
      <c r="M223" s="1" t="s">
        <v>958</v>
      </c>
      <c r="O223" s="2" t="s">
        <v>5211</v>
      </c>
      <c r="P223" s="2" t="s">
        <v>5422</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649</v>
      </c>
      <c r="E224" s="2" t="s">
        <v>650</v>
      </c>
      <c r="M224" s="1" t="s">
        <v>959</v>
      </c>
      <c r="O224" s="2" t="s">
        <v>5212</v>
      </c>
      <c r="P224" s="2" t="s">
        <v>5423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651</v>
      </c>
      <c r="E225" s="2" t="s">
        <v>652</v>
      </c>
      <c r="M225" s="1" t="s">
        <v>960</v>
      </c>
      <c r="O225" s="2" t="s">
        <v>5213</v>
      </c>
      <c r="P225" s="2" t="s">
        <v>5424</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653</v>
      </c>
      <c r="E226" s="2" t="s">
        <v>654</v>
      </c>
      <c r="M226" s="1" t="s">
        <v>961</v>
      </c>
      <c r="O226" s="2" t="s">
        <v>5214</v>
      </c>
      <c r="P226" s="2" t="s">
        <v>5425</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655</v>
      </c>
      <c r="E227" s="2" t="s">
        <v>656</v>
      </c>
      <c r="M227" s="1" t="s">
        <v>962</v>
      </c>
      <c r="O227" s="2" t="s">
        <v>5215</v>
      </c>
      <c r="P227" s="2" t="s">
        <v>5426</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657</v>
      </c>
      <c r="E228" s="2" t="s">
        <v>658</v>
      </c>
      <c r="M228" s="1" t="s">
        <v>963</v>
      </c>
      <c r="O228" s="2" t="s">
        <v>5216</v>
      </c>
      <c r="P228" s="2" t="s">
        <v>5427</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659</v>
      </c>
      <c r="E229" s="2" t="s">
        <v>660</v>
      </c>
      <c r="M229" s="1" t="s">
        <v>964</v>
      </c>
      <c r="O229" s="2" t="s">
        <v>5217</v>
      </c>
      <c r="P229" s="2" t="s">
        <v>5428</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661</v>
      </c>
      <c r="E230" s="2" t="s">
        <v>662</v>
      </c>
      <c r="M230" s="1" t="s">
        <v>965</v>
      </c>
      <c r="P230" s="2" t="s">
        <v>12470</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663</v>
      </c>
      <c r="E231" s="2" t="s">
        <v>664</v>
      </c>
      <c r="M231" s="1" t="s">
        <v>966</v>
      </c>
      <c r="P231" s="2" t="s">
        <v>5429</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665</v>
      </c>
      <c r="E232" s="2" t="s">
        <v>666</v>
      </c>
      <c r="M232" s="1" t="s">
        <v>967</v>
      </c>
      <c r="P232" s="2" t="s">
        <v>5430</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667</v>
      </c>
      <c r="E233" s="2" t="s">
        <v>668</v>
      </c>
      <c r="M233" s="1" t="s">
        <v>12368</v>
      </c>
      <c r="P233" s="2" t="s">
        <v>5431</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220</v>
      </c>
      <c r="E234" s="2" t="s">
        <v>669</v>
      </c>
      <c r="M234" s="1" t="s">
        <v>968</v>
      </c>
      <c r="P234" s="2" t="s">
        <v>5432</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670</v>
      </c>
      <c r="E235" s="2" t="s">
        <v>671</v>
      </c>
      <c r="M235" s="1" t="s">
        <v>969</v>
      </c>
      <c r="P235" s="2" t="s">
        <v>5433</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672</v>
      </c>
      <c r="E236" s="2" t="s">
        <v>673</v>
      </c>
      <c r="M236" s="1" t="s">
        <v>970</v>
      </c>
      <c r="P236" s="2" t="s">
        <v>5434</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674</v>
      </c>
      <c r="E237" s="2" t="s">
        <v>675</v>
      </c>
      <c r="M237" s="1" t="s">
        <v>971</v>
      </c>
      <c r="P237" s="2" t="s">
        <v>5435</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676</v>
      </c>
      <c r="E238" s="2" t="s">
        <v>677</v>
      </c>
      <c r="M238" s="1" t="s">
        <v>972</v>
      </c>
      <c r="P238" s="2" t="s">
        <v>5436</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678</v>
      </c>
      <c r="E239" s="2" t="s">
        <v>679</v>
      </c>
      <c r="M239" s="1" t="s">
        <v>973</v>
      </c>
      <c r="P239" s="2" t="s">
        <v>5437</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680</v>
      </c>
      <c r="E240" s="2" t="s">
        <v>681</v>
      </c>
      <c r="M240" s="1" t="s">
        <v>974</v>
      </c>
      <c r="P240" s="2" t="s">
        <v>5438</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682</v>
      </c>
      <c r="E241" s="2" t="s">
        <v>683</v>
      </c>
      <c r="M241" s="1" t="s">
        <v>975</v>
      </c>
      <c r="P241" s="2" t="s">
        <v>5439</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684</v>
      </c>
      <c r="E242" s="2" t="s">
        <v>685</v>
      </c>
      <c r="M242" s="1" t="s">
        <v>976</v>
      </c>
      <c r="P242" s="2" t="s">
        <v>5440</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686</v>
      </c>
      <c r="E243" s="2" t="s">
        <v>687</v>
      </c>
      <c r="M243" s="1" t="s">
        <v>977</v>
      </c>
      <c r="P243" s="2" t="s">
        <v>5441</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688</v>
      </c>
      <c r="E244" s="2" t="s">
        <v>689</v>
      </c>
      <c r="M244" s="1" t="s">
        <v>978</v>
      </c>
      <c r="P244" s="2" t="s">
        <v>5442</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690</v>
      </c>
      <c r="E245" s="2" t="s">
        <v>691</v>
      </c>
      <c r="M245" s="1" t="s">
        <v>979</v>
      </c>
      <c r="P245" s="2" t="s">
        <v>5443</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980</v>
      </c>
      <c r="P246" s="2" t="s">
        <v>5444</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981</v>
      </c>
      <c r="P247" s="2" t="s">
        <v>5445</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982</v>
      </c>
      <c r="P248" s="2" t="s">
        <v>5446</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983</v>
      </c>
      <c r="P249" s="2" t="s">
        <v>5447</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984</v>
      </c>
      <c r="P250" s="2" t="s">
        <v>5448</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985</v>
      </c>
      <c r="P251" s="2" t="s">
        <v>5449</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986</v>
      </c>
      <c r="P252" s="2" t="s">
        <v>5450</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987</v>
      </c>
      <c r="P253" s="2" t="s">
        <v>5451</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988</v>
      </c>
      <c r="P254" s="2" t="s">
        <v>5452</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989</v>
      </c>
      <c r="P255" s="2" t="s">
        <v>5453</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990</v>
      </c>
      <c r="P256" s="2" t="s">
        <v>5454</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991</v>
      </c>
      <c r="P257" s="2" t="s">
        <v>5455</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992</v>
      </c>
      <c r="P258" s="2" t="s">
        <v>5456</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993</v>
      </c>
      <c r="P259" s="2" t="s">
        <v>5457</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994</v>
      </c>
      <c r="P260" s="2" t="s">
        <v>5458</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995</v>
      </c>
      <c r="P261" s="2" t="s">
        <v>5459</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996</v>
      </c>
      <c r="P262" s="2" t="s">
        <v>5460</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997</v>
      </c>
      <c r="P263" s="2" t="s">
        <v>5461</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998</v>
      </c>
      <c r="P264" s="2" t="s">
        <v>5462</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999</v>
      </c>
      <c r="P265" s="2" t="s">
        <v>5463</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1000</v>
      </c>
      <c r="P266" s="2" t="s">
        <v>5464</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1001</v>
      </c>
      <c r="P267" s="2" t="s">
        <v>5465</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1002</v>
      </c>
      <c r="P268" s="2" t="s">
        <v>5466</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1003</v>
      </c>
      <c r="P269" s="2" t="s">
        <v>5467</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1004</v>
      </c>
      <c r="P270" s="2" t="s">
        <v>5468</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1005</v>
      </c>
      <c r="P271" s="2" t="s">
        <v>5469</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1006</v>
      </c>
      <c r="P272" s="2" t="s">
        <v>5470</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1007</v>
      </c>
      <c r="P273" s="2" t="s">
        <v>5471</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1008</v>
      </c>
      <c r="P274" s="2" t="s">
        <v>5472</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1009</v>
      </c>
      <c r="P275" s="2" t="s">
        <v>5473</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1010</v>
      </c>
      <c r="P276" s="2" t="s">
        <v>5474</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1011</v>
      </c>
      <c r="P277" s="2" t="s">
        <v>5475</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1012</v>
      </c>
      <c r="P278" s="2" t="s">
        <v>5476</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1013</v>
      </c>
      <c r="P279" s="2" t="s">
        <v>5477</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1014</v>
      </c>
      <c r="P280" s="2" t="s">
        <v>5478</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1015</v>
      </c>
      <c r="P281" s="2" t="s">
        <v>5479</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1016</v>
      </c>
      <c r="P282" s="2" t="s">
        <v>5480</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1017</v>
      </c>
      <c r="P283" s="2" t="s">
        <v>5481</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1018</v>
      </c>
      <c r="P284" s="2" t="s">
        <v>5482</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1019</v>
      </c>
      <c r="P285" s="2" t="s">
        <v>5483</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1020</v>
      </c>
      <c r="P286" s="2" t="s">
        <v>5484</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1021</v>
      </c>
      <c r="P287" s="2" t="s">
        <v>5485</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1022</v>
      </c>
      <c r="P288" s="2" t="s">
        <v>5486</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1023</v>
      </c>
      <c r="P289" s="2" t="s">
        <v>5487</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1024</v>
      </c>
      <c r="P290" s="2" t="s">
        <v>5488</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1025</v>
      </c>
      <c r="P291" s="2" t="s">
        <v>5489</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1026</v>
      </c>
      <c r="P292" s="2" t="s">
        <v>5490</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1027</v>
      </c>
      <c r="P293" s="2" t="s">
        <v>5491</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1028</v>
      </c>
      <c r="P294" s="2" t="s">
        <v>5492</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1029</v>
      </c>
      <c r="P295" s="2" t="s">
        <v>5493</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1030</v>
      </c>
      <c r="P296" s="2" t="s">
        <v>5494</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1031</v>
      </c>
      <c r="P297" s="2" t="s">
        <v>5495</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1032</v>
      </c>
      <c r="P298" s="2" t="s">
        <v>5496</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1033</v>
      </c>
      <c r="P299" s="2" t="s">
        <v>5497</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1034</v>
      </c>
      <c r="P300" s="2" t="s">
        <v>5498</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1035</v>
      </c>
      <c r="P301" s="2" t="s">
        <v>5499</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1036</v>
      </c>
      <c r="P302" s="2" t="s">
        <v>5500</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1037</v>
      </c>
      <c r="P303" s="2" t="s">
        <v>5501</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1038</v>
      </c>
      <c r="P304" s="2" t="s">
        <v>5502</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1039</v>
      </c>
      <c r="P305" s="2" t="s">
        <v>5503</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1040</v>
      </c>
      <c r="P306" s="2" t="s">
        <v>5504</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1041</v>
      </c>
      <c r="P307" s="2" t="s">
        <v>5505</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1042</v>
      </c>
      <c r="P308" s="2" t="s">
        <v>5506</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1043</v>
      </c>
      <c r="P309" s="2" t="s">
        <v>5507</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1044</v>
      </c>
      <c r="P310" s="2" t="s">
        <v>5508</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1045</v>
      </c>
      <c r="P311" s="2" t="s">
        <v>5509</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1046</v>
      </c>
      <c r="P312" s="2" t="s">
        <v>5510</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1047</v>
      </c>
      <c r="P313" s="2" t="s">
        <v>5511</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1048</v>
      </c>
      <c r="P314" s="2" t="s">
        <v>5512</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1049</v>
      </c>
      <c r="P315" s="2" t="s">
        <v>5513</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1050</v>
      </c>
      <c r="P316" s="2" t="s">
        <v>5514</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1051</v>
      </c>
      <c r="P317" s="2" t="s">
        <v>5515</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1052</v>
      </c>
      <c r="P318" s="2" t="s">
        <v>5516</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1053</v>
      </c>
      <c r="P319" s="2" t="s">
        <v>5517</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1054</v>
      </c>
      <c r="P320" s="2" t="s">
        <v>5518</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1055</v>
      </c>
      <c r="P321" s="2" t="s">
        <v>5519</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1056</v>
      </c>
      <c r="P322" s="2" t="s">
        <v>5520</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1057</v>
      </c>
      <c r="P323" s="2" t="s">
        <v>5521</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1058</v>
      </c>
      <c r="P324" s="2" t="s">
        <v>5522</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1059</v>
      </c>
      <c r="P325" s="2" t="s">
        <v>5523</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1060</v>
      </c>
      <c r="P326" s="2" t="s">
        <v>5524</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1061</v>
      </c>
      <c r="P327" s="2" t="s">
        <v>5525</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1062</v>
      </c>
      <c r="P328" s="2" t="s">
        <v>5526</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1063</v>
      </c>
      <c r="P329" s="2" t="s">
        <v>5527</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1064</v>
      </c>
      <c r="P330" s="2" t="s">
        <v>5528</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1065</v>
      </c>
      <c r="P331" s="2" t="s">
        <v>5529</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1066</v>
      </c>
      <c r="P332" s="2" t="s">
        <v>5530</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1067</v>
      </c>
      <c r="P333" s="2" t="s">
        <v>5531</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1068</v>
      </c>
      <c r="P334" s="2" t="s">
        <v>5532</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1069</v>
      </c>
      <c r="P335" s="2" t="s">
        <v>5533</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1070</v>
      </c>
      <c r="P336" s="2" t="s">
        <v>5534</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1071</v>
      </c>
      <c r="P337" s="2" t="s">
        <v>5535</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1072</v>
      </c>
      <c r="P338" s="2" t="s">
        <v>5536</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1073</v>
      </c>
      <c r="P339" s="2" t="s">
        <v>5537</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1074</v>
      </c>
      <c r="P340" s="2" t="s">
        <v>5538</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1075</v>
      </c>
      <c r="P341" s="2" t="s">
        <v>5539</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1076</v>
      </c>
      <c r="P342" s="2" t="s">
        <v>5540</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1077</v>
      </c>
      <c r="P343" s="2" t="s">
        <v>5541</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1078</v>
      </c>
      <c r="P344" s="2" t="s">
        <v>5542</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1079</v>
      </c>
      <c r="P345" s="2" t="s">
        <v>5543</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1080</v>
      </c>
      <c r="P346" s="2" t="s">
        <v>5544</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1081</v>
      </c>
      <c r="P347" s="2" t="s">
        <v>5545</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1082</v>
      </c>
      <c r="P348" s="2" t="s">
        <v>5546</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1083</v>
      </c>
      <c r="P349" s="2" t="s">
        <v>5547</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1084</v>
      </c>
      <c r="P350" s="2" t="s">
        <v>5548</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1085</v>
      </c>
      <c r="P351" s="2" t="s">
        <v>5549</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1086</v>
      </c>
      <c r="P352" s="2" t="s">
        <v>5550</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1087</v>
      </c>
      <c r="P353" s="2" t="s">
        <v>5551</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1088</v>
      </c>
      <c r="P354" s="2" t="s">
        <v>5552</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1089</v>
      </c>
      <c r="P355" s="2" t="s">
        <v>5553</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1090</v>
      </c>
      <c r="P356" s="2" t="s">
        <v>5554</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1091</v>
      </c>
      <c r="P357" s="2" t="s">
        <v>5555</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1092</v>
      </c>
      <c r="P358" s="2" t="s">
        <v>5556</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1093</v>
      </c>
      <c r="P359" s="2" t="s">
        <v>12471</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1094</v>
      </c>
      <c r="P360" s="2" t="s">
        <v>5557</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1095</v>
      </c>
      <c r="P361" s="2" t="s">
        <v>5558</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1096</v>
      </c>
      <c r="P362" s="2" t="s">
        <v>5559</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1097</v>
      </c>
      <c r="P363" s="2" t="s">
        <v>5560</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1098</v>
      </c>
      <c r="P364" s="2" t="s">
        <v>5561</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1099</v>
      </c>
      <c r="P365" s="2" t="s">
        <v>5562</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1100</v>
      </c>
      <c r="P366" s="2" t="s">
        <v>5563</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1101</v>
      </c>
      <c r="P367" s="2" t="s">
        <v>5564</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1102</v>
      </c>
      <c r="P368" s="2" t="s">
        <v>5565</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1103</v>
      </c>
      <c r="P369" s="2" t="s">
        <v>5566</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1104</v>
      </c>
      <c r="P370" s="2" t="s">
        <v>5567</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1105</v>
      </c>
      <c r="P371" s="2" t="s">
        <v>5568</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1106</v>
      </c>
      <c r="P372" s="2" t="s">
        <v>5569</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1107</v>
      </c>
      <c r="P373" s="2" t="s">
        <v>5570</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1108</v>
      </c>
      <c r="P374" s="2" t="s">
        <v>12472</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1109</v>
      </c>
      <c r="P375" s="2" t="s">
        <v>5571</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1110</v>
      </c>
      <c r="P376" s="2" t="s">
        <v>5572</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1111</v>
      </c>
      <c r="P377" s="2" t="s">
        <v>5573</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1112</v>
      </c>
      <c r="P378" s="2" t="s">
        <v>5574</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1113</v>
      </c>
      <c r="P379" s="2" t="s">
        <v>5575</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12369</v>
      </c>
      <c r="P380" s="2" t="s">
        <v>5576</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1114</v>
      </c>
      <c r="P381" s="2" t="s">
        <v>12473</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1115</v>
      </c>
      <c r="P382" s="2" t="s">
        <v>12474</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12370</v>
      </c>
      <c r="P383" s="2" t="s">
        <v>5577</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1116</v>
      </c>
      <c r="P384" s="2" t="s">
        <v>12475</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1117</v>
      </c>
      <c r="P385" s="2" t="s">
        <v>5578</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1118</v>
      </c>
      <c r="P386" s="2" t="s">
        <v>12476</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1119</v>
      </c>
      <c r="P387" s="2" t="s">
        <v>5579</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12371</v>
      </c>
      <c r="P388" s="2" t="s">
        <v>5580</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1120</v>
      </c>
      <c r="P389" s="2" t="s">
        <v>5581</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1121</v>
      </c>
      <c r="P390" s="2" t="s">
        <v>5582</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1122</v>
      </c>
      <c r="P391" s="2" t="s">
        <v>5583</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1123</v>
      </c>
      <c r="P392" s="2" t="s">
        <v>5584</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1124</v>
      </c>
      <c r="P393" s="2" t="s">
        <v>12477</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1125</v>
      </c>
      <c r="P394" s="2" t="s">
        <v>5585</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1126</v>
      </c>
      <c r="P395" s="2" t="s">
        <v>5586</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1127</v>
      </c>
      <c r="P396" s="2" t="s">
        <v>5587</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1128</v>
      </c>
      <c r="P397" s="2" t="s">
        <v>5588</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1129</v>
      </c>
      <c r="P398" s="2" t="s">
        <v>5589</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1130</v>
      </c>
      <c r="P399" s="2" t="s">
        <v>5590</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1131</v>
      </c>
      <c r="P400" s="2" t="s">
        <v>5591</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1132</v>
      </c>
      <c r="P401" s="2" t="s">
        <v>5592</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1133</v>
      </c>
      <c r="P402" s="2" t="s">
        <v>5593</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1134</v>
      </c>
      <c r="P403" s="2" t="s">
        <v>5594</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1135</v>
      </c>
      <c r="P404" s="2" t="s">
        <v>5595</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1136</v>
      </c>
      <c r="P405" s="2" t="s">
        <v>5596</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1137</v>
      </c>
      <c r="P406" s="2" t="s">
        <v>12478</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1138</v>
      </c>
      <c r="P407" s="2" t="s">
        <v>5597</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1139</v>
      </c>
      <c r="P408" s="2" t="s">
        <v>5598</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1140</v>
      </c>
      <c r="P409" s="2" t="s">
        <v>5599</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1141</v>
      </c>
      <c r="P410" s="2" t="s">
        <v>5600</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1142</v>
      </c>
      <c r="P411" s="2" t="s">
        <v>5601</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1143</v>
      </c>
      <c r="P412" s="2" t="s">
        <v>5602</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1144</v>
      </c>
      <c r="P413" s="2" t="s">
        <v>5603</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1145</v>
      </c>
      <c r="P414" s="2" t="s">
        <v>5604</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1146</v>
      </c>
      <c r="P415" s="2" t="s">
        <v>5605</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1147</v>
      </c>
      <c r="P416" s="2" t="s">
        <v>5606</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1148</v>
      </c>
      <c r="P417" s="2" t="s">
        <v>5607</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1149</v>
      </c>
      <c r="P418" s="2" t="s">
        <v>5608</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1150</v>
      </c>
      <c r="P419" s="2" t="s">
        <v>5609</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1151</v>
      </c>
      <c r="P420" s="2" t="s">
        <v>5610</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1152</v>
      </c>
      <c r="P421" s="2" t="s">
        <v>5611</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1153</v>
      </c>
      <c r="P422" s="2" t="s">
        <v>5612</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1154</v>
      </c>
      <c r="P423" s="2" t="s">
        <v>5613</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1155</v>
      </c>
      <c r="P424" s="2" t="s">
        <v>5614</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1156</v>
      </c>
      <c r="P425" s="2" t="s">
        <v>5615</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1157</v>
      </c>
      <c r="P426" s="2" t="s">
        <v>12479</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1158</v>
      </c>
      <c r="P427" s="2" t="s">
        <v>5616</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1159</v>
      </c>
      <c r="P428" s="2" t="s">
        <v>5617</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1160</v>
      </c>
      <c r="P429" s="2" t="s">
        <v>5618</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1161</v>
      </c>
      <c r="P430" s="2" t="s">
        <v>5619</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1162</v>
      </c>
      <c r="P431" s="2" t="s">
        <v>5620</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1163</v>
      </c>
      <c r="P432" s="2" t="s">
        <v>5621</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1164</v>
      </c>
      <c r="P433" s="2" t="s">
        <v>5622</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1165</v>
      </c>
      <c r="P434" s="2" t="s">
        <v>5623</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1166</v>
      </c>
      <c r="P435" s="2" t="s">
        <v>5624</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1167</v>
      </c>
      <c r="P436" s="2" t="s">
        <v>5625</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1168</v>
      </c>
      <c r="P437" s="2" t="s">
        <v>5626</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1169</v>
      </c>
      <c r="P438" s="2" t="s">
        <v>5627</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1170</v>
      </c>
      <c r="P439" s="2" t="s">
        <v>5628</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1171</v>
      </c>
      <c r="P440" s="2" t="s">
        <v>5629</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1172</v>
      </c>
      <c r="P441" s="2" t="s">
        <v>12480</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1173</v>
      </c>
      <c r="P442" s="2" t="s">
        <v>5630</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1174</v>
      </c>
      <c r="P443" s="2" t="s">
        <v>5631</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1175</v>
      </c>
      <c r="P444" s="2" t="s">
        <v>5632</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1176</v>
      </c>
      <c r="P445" s="2" t="s">
        <v>5633</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1177</v>
      </c>
      <c r="P446" s="2" t="s">
        <v>5634</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1178</v>
      </c>
      <c r="P447" s="2" t="s">
        <v>5635</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1179</v>
      </c>
      <c r="P448" s="2" t="s">
        <v>5636</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1180</v>
      </c>
      <c r="P449" s="2" t="s">
        <v>5637</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1181</v>
      </c>
      <c r="P450" s="2" t="s">
        <v>5638</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1182</v>
      </c>
      <c r="P451" s="2" t="s">
        <v>5639</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1183</v>
      </c>
      <c r="P452" s="2" t="s">
        <v>5640</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1184</v>
      </c>
      <c r="P453" s="2" t="s">
        <v>5641</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1185</v>
      </c>
      <c r="P454" s="2" t="s">
        <v>5642</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1186</v>
      </c>
      <c r="P455" s="2" t="s">
        <v>5643</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1187</v>
      </c>
      <c r="P456" s="2" t="s">
        <v>5644</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1188</v>
      </c>
      <c r="P457" s="2" t="s">
        <v>5645</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1189</v>
      </c>
      <c r="P458" s="2" t="s">
        <v>5646</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1190</v>
      </c>
      <c r="P459" s="2" t="s">
        <v>5647</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1191</v>
      </c>
      <c r="P460" s="2" t="s">
        <v>5648</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1192</v>
      </c>
      <c r="P461" s="2" t="s">
        <v>12481</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1193</v>
      </c>
      <c r="P462" s="2" t="s">
        <v>5649</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1194</v>
      </c>
      <c r="P463" s="2" t="s">
        <v>5650</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1195</v>
      </c>
      <c r="P464" s="2" t="s">
        <v>5651</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1196</v>
      </c>
      <c r="P465" s="2" t="s">
        <v>5652</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1197</v>
      </c>
      <c r="P466" s="2" t="s">
        <v>5653</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1198</v>
      </c>
      <c r="P467" s="2" t="s">
        <v>5654</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1199</v>
      </c>
      <c r="P468" s="2" t="s">
        <v>5655</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1200</v>
      </c>
      <c r="P469" s="2" t="s">
        <v>5656</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1201</v>
      </c>
      <c r="P470" s="2" t="s">
        <v>5657</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1202</v>
      </c>
      <c r="P471" s="2" t="s">
        <v>5658</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12372</v>
      </c>
      <c r="P472" s="2" t="s">
        <v>5659</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1203</v>
      </c>
      <c r="P473" s="2" t="s">
        <v>5660</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1204</v>
      </c>
      <c r="P474" s="2" t="s">
        <v>5661</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1205</v>
      </c>
      <c r="P475" s="2" t="s">
        <v>5662</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1206</v>
      </c>
      <c r="P476" s="2" t="s">
        <v>5663</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1207</v>
      </c>
      <c r="P477" s="2" t="s">
        <v>5664</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1208</v>
      </c>
      <c r="P478" s="2" t="s">
        <v>12861</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1209</v>
      </c>
      <c r="P479" s="2" t="s">
        <v>5665</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1210</v>
      </c>
      <c r="P480" s="2" t="s">
        <v>5666</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1211</v>
      </c>
      <c r="P481" s="2" t="s">
        <v>5667</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1212</v>
      </c>
      <c r="P482" s="2" t="s">
        <v>12862</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1213</v>
      </c>
      <c r="P483" s="2" t="s">
        <v>5668</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1214</v>
      </c>
      <c r="P484" s="2" t="s">
        <v>5669</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1215</v>
      </c>
      <c r="P485" s="2" t="s">
        <v>5670</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1216</v>
      </c>
      <c r="P486" s="2" t="s">
        <v>12482</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1217</v>
      </c>
      <c r="P487" s="2" t="s">
        <v>5671</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1218</v>
      </c>
      <c r="P488" s="2" t="s">
        <v>5672</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1219</v>
      </c>
      <c r="P489" s="2" t="s">
        <v>5673</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1220</v>
      </c>
      <c r="P490" s="2" t="s">
        <v>5674</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1221</v>
      </c>
      <c r="P491" s="2" t="s">
        <v>5675</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1222</v>
      </c>
      <c r="P492" s="2" t="s">
        <v>5676</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1223</v>
      </c>
      <c r="P493" s="2" t="s">
        <v>5677</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1224</v>
      </c>
      <c r="P494" s="2" t="s">
        <v>12863</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1225</v>
      </c>
      <c r="P495" s="2" t="s">
        <v>5678</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1226</v>
      </c>
      <c r="P496" s="2" t="s">
        <v>5679</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1227</v>
      </c>
      <c r="P497" s="2" t="s">
        <v>5680</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1228</v>
      </c>
      <c r="P498" s="2" t="s">
        <v>5681</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1229</v>
      </c>
      <c r="P499" s="2" t="s">
        <v>5682</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1230</v>
      </c>
      <c r="P500" s="2" t="s">
        <v>5683</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1231</v>
      </c>
      <c r="P501" s="2" t="s">
        <v>5684</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1232</v>
      </c>
      <c r="P502" s="2" t="s">
        <v>5685</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1233</v>
      </c>
      <c r="P503" s="2" t="s">
        <v>5686</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1234</v>
      </c>
      <c r="P504" s="2" t="s">
        <v>5687</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1235</v>
      </c>
      <c r="P505" s="2" t="s">
        <v>5688</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1236</v>
      </c>
      <c r="P506" s="2" t="s">
        <v>5689</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1237</v>
      </c>
      <c r="P507" s="2" t="s">
        <v>5690</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1238</v>
      </c>
      <c r="P508" s="2" t="s">
        <v>5691</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1239</v>
      </c>
      <c r="P509" s="2" t="s">
        <v>5692</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1240</v>
      </c>
      <c r="P510" s="2" t="s">
        <v>5693</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1241</v>
      </c>
      <c r="P511" s="2" t="s">
        <v>12864</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1242</v>
      </c>
      <c r="P512" s="2" t="s">
        <v>5694</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1243</v>
      </c>
      <c r="P513" s="2" t="s">
        <v>5695</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12373</v>
      </c>
      <c r="P514" s="2" t="s">
        <v>5696</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1244</v>
      </c>
      <c r="P515" s="2" t="s">
        <v>5697</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1245</v>
      </c>
      <c r="P516" s="2" t="s">
        <v>5698</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1246</v>
      </c>
      <c r="P517" s="2" t="s">
        <v>5699</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1247</v>
      </c>
      <c r="P518" s="2" t="s">
        <v>5700</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1248</v>
      </c>
      <c r="P519" s="2" t="s">
        <v>5701</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1249</v>
      </c>
      <c r="P520" s="2" t="s">
        <v>5702</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1250</v>
      </c>
      <c r="P521" s="2" t="s">
        <v>5703</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1251</v>
      </c>
      <c r="P522" s="2" t="s">
        <v>5704</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1252</v>
      </c>
      <c r="P523" s="2" t="s">
        <v>5705</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1253</v>
      </c>
      <c r="P524" s="2" t="s">
        <v>5706</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1254</v>
      </c>
      <c r="P525" s="2" t="s">
        <v>5707</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1255</v>
      </c>
      <c r="P526" s="2" t="s">
        <v>5708</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1256</v>
      </c>
      <c r="P527" s="2" t="s">
        <v>5709</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1257</v>
      </c>
      <c r="P528" s="2" t="s">
        <v>5710</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1258</v>
      </c>
      <c r="P529" s="2" t="s">
        <v>5711</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1259</v>
      </c>
      <c r="P530" s="2" t="s">
        <v>5712</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1260</v>
      </c>
      <c r="P531" s="2" t="s">
        <v>5713</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1261</v>
      </c>
      <c r="P532" s="2" t="s">
        <v>5714</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12374</v>
      </c>
      <c r="P533" s="2" t="s">
        <v>5715</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1262</v>
      </c>
      <c r="P534" s="2" t="s">
        <v>5716</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1263</v>
      </c>
      <c r="P535" s="2" t="s">
        <v>5717</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1264</v>
      </c>
      <c r="P536" s="2" t="s">
        <v>5718</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1265</v>
      </c>
      <c r="P537" s="2" t="s">
        <v>12483</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1266</v>
      </c>
      <c r="P538" s="2" t="s">
        <v>5719</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1267</v>
      </c>
      <c r="P539" s="2" t="s">
        <v>5720</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1268</v>
      </c>
      <c r="P540" s="2" t="s">
        <v>5721</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1269</v>
      </c>
      <c r="P541" s="2" t="s">
        <v>5722</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1270</v>
      </c>
      <c r="P542" s="2" t="s">
        <v>5723</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1271</v>
      </c>
      <c r="P543" s="2" t="s">
        <v>5724</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1272</v>
      </c>
      <c r="P544" s="2" t="s">
        <v>5725</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1273</v>
      </c>
      <c r="P545" s="2" t="s">
        <v>5726</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1274</v>
      </c>
      <c r="P546" s="2" t="s">
        <v>5727</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1275</v>
      </c>
      <c r="P547" s="2" t="s">
        <v>5728</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1276</v>
      </c>
      <c r="P548" s="2" t="s">
        <v>5729</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1277</v>
      </c>
      <c r="P549" s="2" t="s">
        <v>5730</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1278</v>
      </c>
      <c r="P550" s="2" t="s">
        <v>5731</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1279</v>
      </c>
      <c r="P551" s="2" t="s">
        <v>5732</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1280</v>
      </c>
      <c r="P552" s="2" t="s">
        <v>5733</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1281</v>
      </c>
      <c r="P553" s="2" t="s">
        <v>5734</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12375</v>
      </c>
      <c r="P554" s="2" t="s">
        <v>5735</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1282</v>
      </c>
      <c r="P555" s="2" t="s">
        <v>5736</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1283</v>
      </c>
      <c r="P556" s="2" t="s">
        <v>5737</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1284</v>
      </c>
      <c r="P557" s="2" t="s">
        <v>5738</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1285</v>
      </c>
      <c r="P558" s="2" t="s">
        <v>5739</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1286</v>
      </c>
      <c r="P559" s="2" t="s">
        <v>12865</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1287</v>
      </c>
      <c r="P560" s="2" t="s">
        <v>5740</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1288</v>
      </c>
      <c r="P561" s="2" t="s">
        <v>12866</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1289</v>
      </c>
      <c r="P562" s="2" t="s">
        <v>5741</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1290</v>
      </c>
      <c r="P563" s="2" t="s">
        <v>12484</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1291</v>
      </c>
      <c r="P564" s="2" t="s">
        <v>5742</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1292</v>
      </c>
      <c r="P565" s="2" t="s">
        <v>5743</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1293</v>
      </c>
      <c r="P566" s="2" t="s">
        <v>5744</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1294</v>
      </c>
      <c r="P567" s="2" t="s">
        <v>5745</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1295</v>
      </c>
      <c r="P568" s="2" t="s">
        <v>5746</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1296</v>
      </c>
      <c r="P569" s="2" t="s">
        <v>5747</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1297</v>
      </c>
      <c r="P570" s="2" t="s">
        <v>5748</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1298</v>
      </c>
      <c r="P571" s="2" t="s">
        <v>5749</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1299</v>
      </c>
      <c r="P572" s="2" t="s">
        <v>5750</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1300</v>
      </c>
      <c r="P573" s="2" t="s">
        <v>5751</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1301</v>
      </c>
      <c r="P574" s="2" t="s">
        <v>5752</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1302</v>
      </c>
      <c r="P575" s="2" t="s">
        <v>12485</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1303</v>
      </c>
      <c r="P576" s="2" t="s">
        <v>5753</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1304</v>
      </c>
      <c r="P577" s="2" t="s">
        <v>5754</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1305</v>
      </c>
      <c r="P578" s="2" t="s">
        <v>5755</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1306</v>
      </c>
      <c r="P579" s="2" t="s">
        <v>5756</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1307</v>
      </c>
      <c r="P580" s="2" t="s">
        <v>5757</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1308</v>
      </c>
      <c r="P581" s="2" t="s">
        <v>5758</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1309</v>
      </c>
      <c r="P582" s="2" t="s">
        <v>5759</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1310</v>
      </c>
      <c r="P583" s="2" t="s">
        <v>5760</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1311</v>
      </c>
      <c r="P584" s="2" t="s">
        <v>5761</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1312</v>
      </c>
      <c r="P585" s="2" t="s">
        <v>5762</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1313</v>
      </c>
      <c r="P586" s="2" t="s">
        <v>5763</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1314</v>
      </c>
      <c r="P587" s="2" t="s">
        <v>5764</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1315</v>
      </c>
      <c r="P588" s="2" t="s">
        <v>5765</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1316</v>
      </c>
      <c r="P589" s="2" t="s">
        <v>5766</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1317</v>
      </c>
      <c r="P590" s="2" t="s">
        <v>5767</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1318</v>
      </c>
      <c r="P591" s="2" t="s">
        <v>5768</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1319</v>
      </c>
      <c r="P592" s="2" t="s">
        <v>5769</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1320</v>
      </c>
      <c r="P593" s="2" t="s">
        <v>5770</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1321</v>
      </c>
      <c r="P594" s="2" t="s">
        <v>5771</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1322</v>
      </c>
      <c r="P595" s="2" t="s">
        <v>5772</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1323</v>
      </c>
      <c r="P596" s="2" t="s">
        <v>5773</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1324</v>
      </c>
      <c r="P597" s="2" t="s">
        <v>5774</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1325</v>
      </c>
      <c r="P598" s="2" t="s">
        <v>5775</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1326</v>
      </c>
      <c r="P599" s="2" t="s">
        <v>5776</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1327</v>
      </c>
      <c r="P600" s="2" t="s">
        <v>5777</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1328</v>
      </c>
      <c r="P601" s="2" t="s">
        <v>5778</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1329</v>
      </c>
      <c r="P602" s="2" t="s">
        <v>5779</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1330</v>
      </c>
      <c r="P603" s="2" t="s">
        <v>12486</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1331</v>
      </c>
      <c r="P604" s="2" t="s">
        <v>5780</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1332</v>
      </c>
      <c r="P605" s="2" t="s">
        <v>5781</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1333</v>
      </c>
      <c r="P606" s="2" t="s">
        <v>5782</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1334</v>
      </c>
      <c r="P607" s="2" t="s">
        <v>5783</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1335</v>
      </c>
      <c r="P608" s="2" t="s">
        <v>5784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1336</v>
      </c>
      <c r="P609" s="2" t="s">
        <v>5785</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1337</v>
      </c>
      <c r="P610" s="2" t="s">
        <v>5786</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1338</v>
      </c>
      <c r="P611" s="2" t="s">
        <v>5787</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1339</v>
      </c>
      <c r="P612" s="2" t="s">
        <v>5788</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1340</v>
      </c>
      <c r="P613" s="2" t="s">
        <v>5789</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1341</v>
      </c>
      <c r="P614" s="2" t="s">
        <v>5790</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1342</v>
      </c>
      <c r="P615" s="2" t="s">
        <v>5791</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1343</v>
      </c>
      <c r="P616" s="2" t="s">
        <v>5792</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1344</v>
      </c>
      <c r="P617" s="2" t="s">
        <v>5793</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1345</v>
      </c>
      <c r="P618" s="2" t="s">
        <v>5794</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1346</v>
      </c>
      <c r="P619" s="2" t="s">
        <v>5795</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1347</v>
      </c>
      <c r="P620" s="2" t="s">
        <v>5796</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1348</v>
      </c>
      <c r="P621" s="2" t="s">
        <v>5797</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1349</v>
      </c>
      <c r="P622" s="2" t="s">
        <v>5798</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1350</v>
      </c>
      <c r="P623" s="2" t="s">
        <v>5799</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1351</v>
      </c>
      <c r="P624" s="2" t="s">
        <v>5800</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1352</v>
      </c>
      <c r="P625" s="2" t="s">
        <v>5801</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1353</v>
      </c>
      <c r="P626" s="2" t="s">
        <v>5802</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1354</v>
      </c>
      <c r="P627" s="2" t="s">
        <v>5803</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1355</v>
      </c>
      <c r="P628" s="2" t="s">
        <v>5804</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1356</v>
      </c>
      <c r="P629" s="2" t="s">
        <v>5805</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1357</v>
      </c>
      <c r="P630" s="2" t="s">
        <v>5806</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1358</v>
      </c>
      <c r="P631" s="2" t="s">
        <v>5807</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1359</v>
      </c>
      <c r="P632" s="2" t="s">
        <v>5808</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1360</v>
      </c>
      <c r="P633" s="2" t="s">
        <v>5809</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1361</v>
      </c>
      <c r="P634" s="2" t="s">
        <v>5810</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1362</v>
      </c>
      <c r="P635" s="2" t="s">
        <v>5811</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1363</v>
      </c>
      <c r="P636" s="2" t="s">
        <v>5812</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1364</v>
      </c>
      <c r="P637" s="2" t="s">
        <v>5813</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1365</v>
      </c>
      <c r="P638" s="2" t="s">
        <v>5814</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1366</v>
      </c>
      <c r="P639" s="2" t="s">
        <v>5815</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1367</v>
      </c>
      <c r="P640" s="2" t="s">
        <v>5816</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1368</v>
      </c>
      <c r="P641" s="2" t="s">
        <v>5817</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1369</v>
      </c>
      <c r="P642" s="2" t="s">
        <v>5818</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1370</v>
      </c>
      <c r="P643" s="2" t="s">
        <v>5819</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1371</v>
      </c>
      <c r="P644" s="2" t="s">
        <v>5820</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1372</v>
      </c>
      <c r="P645" s="2" t="s">
        <v>5821</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1373</v>
      </c>
      <c r="P646" s="2" t="s">
        <v>5822</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1374</v>
      </c>
      <c r="P647" s="2" t="s">
        <v>5823</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1375</v>
      </c>
      <c r="P648" s="2" t="s">
        <v>5824</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1376</v>
      </c>
      <c r="P649" s="2" t="s">
        <v>5825</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1377</v>
      </c>
      <c r="P650" s="2" t="s">
        <v>5826</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1378</v>
      </c>
      <c r="P651" s="2" t="s">
        <v>5827</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1379</v>
      </c>
      <c r="P652" s="2" t="s">
        <v>5828</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1380</v>
      </c>
      <c r="P653" s="2" t="s">
        <v>5829</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1381</v>
      </c>
      <c r="P654" s="2" t="s">
        <v>5830</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1382</v>
      </c>
      <c r="P655" s="2" t="s">
        <v>5831</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1383</v>
      </c>
      <c r="P656" s="2" t="s">
        <v>5832</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1384</v>
      </c>
      <c r="P657" s="2" t="s">
        <v>5833</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1385</v>
      </c>
      <c r="N658" s="2"/>
      <c r="P658" s="2" t="s">
        <v>5834</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1386</v>
      </c>
      <c r="N659" s="2"/>
      <c r="P659" s="2" t="s">
        <v>5835</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1387</v>
      </c>
      <c r="N660" s="2"/>
      <c r="P660" s="2" t="s">
        <v>5836</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1388</v>
      </c>
      <c r="N661" s="2"/>
      <c r="P661" s="2" t="s">
        <v>5837</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1389</v>
      </c>
      <c r="N662" s="2"/>
      <c r="P662" s="2" t="s">
        <v>5838</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1390</v>
      </c>
      <c r="N663" s="2"/>
      <c r="P663" s="2" t="s">
        <v>5839</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1391</v>
      </c>
      <c r="N664" s="2"/>
      <c r="P664" s="2" t="s">
        <v>5840</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1392</v>
      </c>
      <c r="N665" s="2"/>
      <c r="P665" s="2" t="s">
        <v>5841</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1393</v>
      </c>
      <c r="N666" s="2"/>
      <c r="P666" s="2" t="s">
        <v>5842</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1394</v>
      </c>
      <c r="N667" s="2"/>
      <c r="P667" s="2" t="s">
        <v>5843</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1395</v>
      </c>
      <c r="N668" s="2"/>
      <c r="P668" s="2" t="s">
        <v>5844</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1396</v>
      </c>
      <c r="N669" s="2"/>
      <c r="P669" s="2" t="s">
        <v>5845</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1397</v>
      </c>
      <c r="N670" s="2"/>
      <c r="P670" s="2" t="s">
        <v>5846</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1398</v>
      </c>
      <c r="N671" s="2"/>
      <c r="P671" s="2" t="s">
        <v>5847</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1399</v>
      </c>
      <c r="N672" s="2"/>
      <c r="P672" s="2" t="s">
        <v>5848</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1400</v>
      </c>
      <c r="N673" s="2"/>
      <c r="P673" s="2" t="s">
        <v>5849</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1401</v>
      </c>
      <c r="N674" s="2"/>
      <c r="P674" s="2" t="s">
        <v>5850</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1402</v>
      </c>
      <c r="N675" s="2"/>
      <c r="P675" s="2" t="s">
        <v>5851</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1403</v>
      </c>
      <c r="N676" s="2"/>
      <c r="P676" s="2" t="s">
        <v>5852</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1404</v>
      </c>
      <c r="N677" s="2"/>
      <c r="P677" s="2" t="s">
        <v>5853</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1405</v>
      </c>
      <c r="N678" s="2"/>
      <c r="P678" s="2" t="s">
        <v>5854</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1406</v>
      </c>
      <c r="N679" s="2"/>
      <c r="P679" s="2" t="s">
        <v>5855</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1407</v>
      </c>
      <c r="N680" s="2"/>
      <c r="P680" s="2" t="s">
        <v>5856</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1408</v>
      </c>
      <c r="N681" s="2"/>
      <c r="P681" s="2" t="s">
        <v>5857</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1409</v>
      </c>
      <c r="N682" s="2"/>
      <c r="P682" s="2" t="s">
        <v>5858</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1410</v>
      </c>
      <c r="N683" s="2"/>
      <c r="P683" s="2" t="s">
        <v>5859</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1411</v>
      </c>
      <c r="N684" s="2"/>
      <c r="P684" s="2" t="s">
        <v>5860</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1412</v>
      </c>
      <c r="N685" s="2"/>
      <c r="P685" s="2" t="s">
        <v>12487</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1413</v>
      </c>
      <c r="N686" s="2"/>
      <c r="P686" s="2" t="s">
        <v>12488</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1414</v>
      </c>
      <c r="N687" s="2"/>
      <c r="P687" s="2" t="s">
        <v>12489</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1415</v>
      </c>
      <c r="N688" s="2"/>
      <c r="P688" s="2" t="s">
        <v>5861</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1416</v>
      </c>
      <c r="N689" s="2"/>
      <c r="P689" s="2" t="s">
        <v>5862</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1417</v>
      </c>
      <c r="N690" s="2"/>
      <c r="P690" s="2" t="s">
        <v>5863</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1418</v>
      </c>
      <c r="N691" s="2"/>
      <c r="P691" s="2" t="s">
        <v>5864</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1419</v>
      </c>
      <c r="N692" s="2"/>
      <c r="P692" s="2" t="s">
        <v>5865</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1420</v>
      </c>
      <c r="N693" s="2"/>
      <c r="P693" s="2" t="s">
        <v>5866</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1421</v>
      </c>
      <c r="N694" s="2"/>
      <c r="P694" s="2" t="s">
        <v>5867</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1422</v>
      </c>
      <c r="N695" s="2"/>
      <c r="P695" s="2" t="s">
        <v>5868</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1423</v>
      </c>
      <c r="N696" s="2"/>
      <c r="P696" s="2" t="s">
        <v>5869</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1424</v>
      </c>
      <c r="N697" s="2"/>
      <c r="P697" s="2" t="s">
        <v>5870</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1425</v>
      </c>
      <c r="N698" s="2"/>
      <c r="P698" s="2" t="s">
        <v>5871</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1426</v>
      </c>
      <c r="N699" s="2"/>
      <c r="P699" s="2" t="s">
        <v>5872</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1427</v>
      </c>
      <c r="N700" s="2"/>
      <c r="P700" s="2" t="s">
        <v>5873</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1428</v>
      </c>
      <c r="N701" s="2"/>
      <c r="P701" s="2" t="s">
        <v>5874</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1429</v>
      </c>
      <c r="N702" s="2"/>
      <c r="P702" s="2" t="s">
        <v>5875</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1430</v>
      </c>
      <c r="N703" s="2"/>
      <c r="P703" s="2" t="s">
        <v>5876</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1431</v>
      </c>
      <c r="N704" s="2"/>
      <c r="P704" s="2" t="s">
        <v>5877</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1432</v>
      </c>
      <c r="N705" s="2"/>
      <c r="P705" s="2" t="s">
        <v>5878</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1433</v>
      </c>
      <c r="N706" s="2"/>
      <c r="P706" s="2" t="s">
        <v>5879</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1434</v>
      </c>
      <c r="N707" s="2"/>
      <c r="P707" s="2" t="s">
        <v>5880</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1435</v>
      </c>
      <c r="N708" s="2"/>
      <c r="P708" s="2" t="s">
        <v>5881</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1436</v>
      </c>
      <c r="N709" s="2"/>
      <c r="P709" s="2" t="s">
        <v>5882</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1437</v>
      </c>
      <c r="N710" s="2"/>
      <c r="P710" s="2" t="s">
        <v>5883</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1438</v>
      </c>
      <c r="N711" s="2"/>
      <c r="P711" s="2" t="s">
        <v>5884</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1439</v>
      </c>
      <c r="N712" s="2"/>
      <c r="P712" s="2" t="s">
        <v>5885</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1440</v>
      </c>
      <c r="N713" s="2"/>
      <c r="P713" s="2" t="s">
        <v>5886</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1441</v>
      </c>
      <c r="N714" s="2"/>
      <c r="P714" s="2" t="s">
        <v>5887</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1442</v>
      </c>
      <c r="N715" s="2"/>
      <c r="P715" s="2" t="s">
        <v>5888</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1443</v>
      </c>
      <c r="N716" s="2"/>
      <c r="P716" s="2" t="s">
        <v>5889</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1444</v>
      </c>
      <c r="N717" s="2"/>
      <c r="P717" s="2" t="s">
        <v>12867</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1445</v>
      </c>
      <c r="N718" s="2"/>
      <c r="P718" s="2" t="s">
        <v>5890</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12376</v>
      </c>
      <c r="N719" s="2"/>
      <c r="P719" s="2" t="s">
        <v>5891</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1446</v>
      </c>
      <c r="N720" s="2"/>
      <c r="P720" s="2" t="s">
        <v>5892</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1447</v>
      </c>
      <c r="N721" s="2"/>
      <c r="P721" s="2" t="s">
        <v>5893</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1448</v>
      </c>
      <c r="N722" s="2"/>
      <c r="P722" s="2" t="s">
        <v>5894</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1449</v>
      </c>
      <c r="N723" s="2"/>
      <c r="P723" s="2" t="s">
        <v>5895</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1450</v>
      </c>
      <c r="N724" s="2"/>
      <c r="P724" s="2" t="s">
        <v>5896</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1451</v>
      </c>
      <c r="N725" s="2"/>
      <c r="P725" s="2" t="s">
        <v>5897</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1452</v>
      </c>
      <c r="N726" s="2"/>
      <c r="P726" s="2" t="s">
        <v>5898</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1453</v>
      </c>
      <c r="N727" s="2"/>
      <c r="P727" s="2" t="s">
        <v>5899</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1454</v>
      </c>
      <c r="N728" s="2"/>
      <c r="P728" s="2" t="s">
        <v>5900</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1455</v>
      </c>
      <c r="N729" s="2"/>
      <c r="P729" s="2" t="s">
        <v>5901</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1456</v>
      </c>
      <c r="N730" s="2"/>
      <c r="P730" s="2" t="s">
        <v>5902</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1457</v>
      </c>
      <c r="N731" s="2"/>
      <c r="P731" s="2" t="s">
        <v>5903</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1458</v>
      </c>
      <c r="N732" s="2"/>
      <c r="P732" s="2" t="s">
        <v>5904</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1459</v>
      </c>
      <c r="N733" s="2"/>
      <c r="P733" s="2" t="s">
        <v>5905</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1460</v>
      </c>
      <c r="N734" s="2"/>
      <c r="P734" s="2" t="s">
        <v>5906</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1461</v>
      </c>
      <c r="N735" s="2"/>
      <c r="P735" s="2" t="s">
        <v>5907</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1462</v>
      </c>
      <c r="N736" s="2"/>
      <c r="P736" s="2" t="s">
        <v>5908</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1463</v>
      </c>
      <c r="N737" s="2"/>
      <c r="P737" s="2" t="s">
        <v>5909</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1464</v>
      </c>
      <c r="N738" s="2"/>
      <c r="P738" s="2" t="s">
        <v>5910</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12377</v>
      </c>
      <c r="N739" s="2"/>
      <c r="P739" s="2" t="s">
        <v>5911</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1465</v>
      </c>
      <c r="N740" s="2"/>
      <c r="P740" s="2" t="s">
        <v>5912</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1466</v>
      </c>
      <c r="N741" s="2"/>
      <c r="P741" s="2" t="s">
        <v>5913</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1467</v>
      </c>
      <c r="N742" s="2"/>
      <c r="P742" s="2" t="s">
        <v>5914</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1468</v>
      </c>
      <c r="N743" s="2"/>
      <c r="P743" s="2" t="s">
        <v>5915</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1469</v>
      </c>
      <c r="N744" s="2"/>
      <c r="P744" s="2" t="s">
        <v>5916</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1470</v>
      </c>
      <c r="N745" s="2"/>
      <c r="P745" s="2" t="s">
        <v>5917</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1471</v>
      </c>
      <c r="N746" s="2"/>
      <c r="P746" s="2" t="s">
        <v>5918</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1472</v>
      </c>
      <c r="N747" s="2"/>
      <c r="P747" s="2" t="s">
        <v>5919</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1473</v>
      </c>
      <c r="N748" s="2"/>
      <c r="P748" s="2" t="s">
        <v>5920</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1474</v>
      </c>
      <c r="N749" s="2"/>
      <c r="P749" s="2" t="s">
        <v>5921</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1475</v>
      </c>
      <c r="N750" s="2"/>
      <c r="P750" s="2" t="s">
        <v>12490</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1476</v>
      </c>
      <c r="N751" s="2"/>
      <c r="P751" s="2" t="s">
        <v>5922</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1477</v>
      </c>
      <c r="N752" s="2"/>
      <c r="P752" s="2" t="s">
        <v>5923</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1478</v>
      </c>
      <c r="P753" s="2" t="s">
        <v>5924</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1479</v>
      </c>
      <c r="P754" s="2" t="s">
        <v>5925</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1480</v>
      </c>
      <c r="P755" s="2" t="s">
        <v>5926</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1481</v>
      </c>
      <c r="P756" s="2" t="s">
        <v>5927</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1482</v>
      </c>
      <c r="P757" s="2" t="s">
        <v>5928</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1483</v>
      </c>
      <c r="P758" s="2" t="s">
        <v>5929</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1484</v>
      </c>
      <c r="P759" s="2" t="s">
        <v>5930</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1485</v>
      </c>
      <c r="P760" s="2" t="s">
        <v>5931</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1486</v>
      </c>
      <c r="P761" s="2" t="s">
        <v>5932</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1487</v>
      </c>
      <c r="P762" s="2" t="s">
        <v>5933</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1488</v>
      </c>
      <c r="P763" s="2" t="s">
        <v>5934</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1489</v>
      </c>
      <c r="P764" s="2" t="s">
        <v>5935</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1490</v>
      </c>
      <c r="P765" s="2" t="s">
        <v>5936</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12831</v>
      </c>
      <c r="P766" s="2" t="s">
        <v>5937</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1491</v>
      </c>
      <c r="P767" s="2" t="s">
        <v>5938</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1492</v>
      </c>
      <c r="P768" s="2" t="s">
        <v>5939</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1493</v>
      </c>
      <c r="P769" s="2" t="s">
        <v>5939</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1494</v>
      </c>
      <c r="P770" s="2" t="s">
        <v>5940</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1495</v>
      </c>
      <c r="P771" s="2" t="s">
        <v>5941</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1496</v>
      </c>
      <c r="P772" s="2" t="s">
        <v>5942</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12378</v>
      </c>
      <c r="P773" s="2" t="s">
        <v>5943</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1497</v>
      </c>
      <c r="P774" s="2" t="s">
        <v>5944</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1498</v>
      </c>
      <c r="P775" s="2" t="s">
        <v>5945</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1499</v>
      </c>
      <c r="P776" s="2" t="s">
        <v>12868</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1500</v>
      </c>
      <c r="P777" s="2" t="s">
        <v>5946</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1501</v>
      </c>
      <c r="P778" s="2" t="s">
        <v>5947</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1502</v>
      </c>
      <c r="P779" s="2" t="s">
        <v>5948</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1503</v>
      </c>
      <c r="P780" s="2" t="s">
        <v>5949</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1504</v>
      </c>
      <c r="P781" s="2" t="s">
        <v>12491</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1505</v>
      </c>
      <c r="P782" s="2" t="s">
        <v>5950</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1506</v>
      </c>
      <c r="P783" s="2" t="s">
        <v>5951</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1507</v>
      </c>
      <c r="P784" s="2" t="s">
        <v>5952</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12832</v>
      </c>
      <c r="P785" s="2" t="s">
        <v>5953</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1508</v>
      </c>
      <c r="P786" s="2" t="s">
        <v>5954</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12819</v>
      </c>
      <c r="P787" s="2" t="s">
        <v>5955</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1509</v>
      </c>
      <c r="P788" s="2" t="s">
        <v>5956</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1510</v>
      </c>
      <c r="P789" s="2" t="s">
        <v>12492</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1511</v>
      </c>
      <c r="P790" s="2" t="s">
        <v>5957</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1512</v>
      </c>
      <c r="P791" s="2" t="s">
        <v>5958</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1513</v>
      </c>
      <c r="P792" s="2" t="s">
        <v>5959</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1514</v>
      </c>
      <c r="P793" s="2" t="s">
        <v>5960</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1515</v>
      </c>
      <c r="P794" s="2" t="s">
        <v>5961</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1516</v>
      </c>
      <c r="P795" s="2" t="s">
        <v>5962</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1517</v>
      </c>
      <c r="P796" s="2" t="s">
        <v>5963</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1518</v>
      </c>
      <c r="P797" s="2" t="s">
        <v>5964</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1519</v>
      </c>
      <c r="P798" s="2" t="s">
        <v>5965</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1520</v>
      </c>
      <c r="P799" s="2" t="s">
        <v>5966</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1521</v>
      </c>
      <c r="P800" s="2" t="s">
        <v>5967</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1522</v>
      </c>
      <c r="P801" s="2" t="s">
        <v>5968</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1523</v>
      </c>
      <c r="P802" s="2" t="s">
        <v>5969</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1524</v>
      </c>
      <c r="P803" s="2" t="s">
        <v>5970</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1525</v>
      </c>
      <c r="P804" s="2" t="s">
        <v>5971</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1526</v>
      </c>
      <c r="P805" s="2" t="s">
        <v>5972</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1527</v>
      </c>
      <c r="P806" s="2" t="s">
        <v>5973</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1528</v>
      </c>
      <c r="P807" s="2" t="s">
        <v>5974</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1529</v>
      </c>
      <c r="P808" s="2" t="s">
        <v>5975</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1530</v>
      </c>
      <c r="P809" s="2" t="s">
        <v>5976</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1531</v>
      </c>
      <c r="P810" s="2" t="s">
        <v>5977</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1532</v>
      </c>
      <c r="P811" s="2" t="s">
        <v>5978</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1533</v>
      </c>
      <c r="P812" s="2" t="s">
        <v>5979</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1534</v>
      </c>
      <c r="P813" s="2" t="s">
        <v>5980</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1535</v>
      </c>
      <c r="P814" s="2" t="s">
        <v>5981</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1536</v>
      </c>
      <c r="P815" s="2" t="s">
        <v>5982</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1537</v>
      </c>
      <c r="P816" s="2" t="s">
        <v>5983</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1538</v>
      </c>
      <c r="P817" s="2" t="s">
        <v>5984</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1539</v>
      </c>
      <c r="P818" s="2" t="s">
        <v>5985</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1540</v>
      </c>
      <c r="P819" s="2" t="s">
        <v>12493</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1541</v>
      </c>
      <c r="P820" s="2" t="s">
        <v>5986</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1542</v>
      </c>
      <c r="P821" s="2" t="s">
        <v>5987</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1543</v>
      </c>
      <c r="P822" s="2" t="s">
        <v>5988</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1544</v>
      </c>
      <c r="P823" s="2" t="s">
        <v>5989</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1545</v>
      </c>
      <c r="P824" s="2" t="s">
        <v>5990</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1546</v>
      </c>
      <c r="P825" s="2" t="s">
        <v>12494</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1547</v>
      </c>
      <c r="P826" s="2" t="s">
        <v>5991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1548</v>
      </c>
      <c r="P827" s="2" t="s">
        <v>5992</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1549</v>
      </c>
      <c r="P828" s="2" t="s">
        <v>5993</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1550</v>
      </c>
      <c r="P829" s="2" t="s">
        <v>5994</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1551</v>
      </c>
      <c r="P830" s="2" t="s">
        <v>12495</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1552</v>
      </c>
      <c r="P831" s="2" t="s">
        <v>5995</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1553</v>
      </c>
      <c r="P832" s="2" t="s">
        <v>5996</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1554</v>
      </c>
      <c r="P833" s="2" t="s">
        <v>5997</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1555</v>
      </c>
      <c r="P834" s="2" t="s">
        <v>5998</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1556</v>
      </c>
      <c r="P835" s="2" t="s">
        <v>5999</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1557</v>
      </c>
      <c r="P836" s="2" t="s">
        <v>6000</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1558</v>
      </c>
      <c r="P837" s="2" t="s">
        <v>6001</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1559</v>
      </c>
      <c r="P838" s="2" t="s">
        <v>6002</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1560</v>
      </c>
      <c r="P839" s="2" t="s">
        <v>6003</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1561</v>
      </c>
      <c r="P840" s="2" t="s">
        <v>6004</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1562</v>
      </c>
      <c r="P841" s="2" t="s">
        <v>6005</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1563</v>
      </c>
      <c r="P842" s="2" t="s">
        <v>6006</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1564</v>
      </c>
      <c r="P843" s="2" t="s">
        <v>6007</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1565</v>
      </c>
      <c r="P844" s="2" t="s">
        <v>6008</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1566</v>
      </c>
      <c r="P845" s="2" t="s">
        <v>12496</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1567</v>
      </c>
      <c r="P846" s="2" t="s">
        <v>6009</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1568</v>
      </c>
      <c r="P847" s="2" t="s">
        <v>12497</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1569</v>
      </c>
      <c r="P848" s="2" t="s">
        <v>6010</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1570</v>
      </c>
      <c r="P849" s="2" t="s">
        <v>6011</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1571</v>
      </c>
      <c r="P850" s="2" t="s">
        <v>6012</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1572</v>
      </c>
      <c r="P851" s="2" t="s">
        <v>6013</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1573</v>
      </c>
      <c r="P852" s="2" t="s">
        <v>6014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1574</v>
      </c>
      <c r="P853" s="2" t="s">
        <v>6015</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1575</v>
      </c>
      <c r="P854" s="2" t="s">
        <v>6016</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1576</v>
      </c>
      <c r="P855" s="2" t="s">
        <v>6017</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1577</v>
      </c>
      <c r="P856" s="2" t="s">
        <v>6018</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1578</v>
      </c>
      <c r="P857" s="2" t="s">
        <v>6019</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1579</v>
      </c>
      <c r="P858" s="2" t="s">
        <v>6020</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1580</v>
      </c>
      <c r="P859" s="2" t="s">
        <v>6021</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1581</v>
      </c>
      <c r="P860" s="2" t="s">
        <v>6022</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1582</v>
      </c>
      <c r="P861" s="2" t="s">
        <v>12360</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1583</v>
      </c>
      <c r="P862" s="2" t="s">
        <v>12498</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1584</v>
      </c>
      <c r="P863" s="2" t="s">
        <v>6023</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1585</v>
      </c>
      <c r="P864" s="2" t="s">
        <v>6024</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1586</v>
      </c>
      <c r="P865" s="2" t="s">
        <v>6025</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1587</v>
      </c>
      <c r="P866" s="2" t="s">
        <v>12499</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1588</v>
      </c>
      <c r="P867" s="2" t="s">
        <v>6026</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1589</v>
      </c>
      <c r="P868" s="2" t="s">
        <v>6027</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1590</v>
      </c>
      <c r="P869" s="2" t="s">
        <v>6028</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1591</v>
      </c>
      <c r="P870" s="2" t="s">
        <v>6029</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1592</v>
      </c>
      <c r="P871" s="2" t="s">
        <v>6030</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1593</v>
      </c>
      <c r="P872" s="2" t="s">
        <v>6031</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1594</v>
      </c>
      <c r="P873" s="2" t="s">
        <v>6032</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12379</v>
      </c>
      <c r="P874" s="2" t="s">
        <v>6033</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1595</v>
      </c>
      <c r="P875" s="2" t="s">
        <v>6034</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1596</v>
      </c>
      <c r="P876" s="2" t="s">
        <v>6035</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1597</v>
      </c>
      <c r="O877" s="2"/>
      <c r="P877" s="2" t="s">
        <v>6036</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1598</v>
      </c>
      <c r="O878" s="2"/>
      <c r="P878" s="2" t="s">
        <v>6037</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1599</v>
      </c>
      <c r="O879" s="2"/>
      <c r="P879" s="2" t="s">
        <v>6038</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1600</v>
      </c>
      <c r="O880" s="2"/>
      <c r="P880" s="2" t="s">
        <v>6039</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1601</v>
      </c>
      <c r="O881" s="2"/>
      <c r="P881" s="2" t="s">
        <v>6040</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1602</v>
      </c>
      <c r="O882" s="2"/>
      <c r="P882" s="2" t="s">
        <v>6041</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1603</v>
      </c>
      <c r="O883" s="2"/>
      <c r="P883" s="2" t="s">
        <v>6042</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1604</v>
      </c>
      <c r="O884" s="2"/>
      <c r="P884" s="2" t="s">
        <v>6043</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1605</v>
      </c>
      <c r="O885" s="2"/>
      <c r="P885" s="2" t="s">
        <v>6044</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1606</v>
      </c>
      <c r="O886" s="2"/>
      <c r="P886" s="2" t="s">
        <v>6045</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1607</v>
      </c>
      <c r="O887" s="2"/>
      <c r="P887" s="2" t="s">
        <v>6046</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1608</v>
      </c>
      <c r="O888" s="2"/>
      <c r="P888" s="2" t="s">
        <v>6047</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1609</v>
      </c>
      <c r="O889" s="2"/>
      <c r="P889" s="2" t="s">
        <v>6048</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1610</v>
      </c>
      <c r="O890" s="2"/>
      <c r="P890" s="2" t="s">
        <v>6049</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1611</v>
      </c>
      <c r="O891" s="2"/>
      <c r="P891" s="2" t="s">
        <v>6050</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1612</v>
      </c>
      <c r="O892" s="2"/>
      <c r="P892" s="2" t="s">
        <v>6051</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1613</v>
      </c>
      <c r="O893" s="2"/>
      <c r="P893" s="2" t="s">
        <v>6052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1614</v>
      </c>
      <c r="O894" s="2"/>
      <c r="P894" s="2" t="s">
        <v>6053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1615</v>
      </c>
      <c r="O895" s="2"/>
      <c r="P895" s="2" t="s">
        <v>6054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1616</v>
      </c>
      <c r="O896" s="2"/>
      <c r="P896" s="2" t="s">
        <v>6055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1617</v>
      </c>
      <c r="O897" s="2"/>
      <c r="P897" s="2" t="s">
        <v>6056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1618</v>
      </c>
      <c r="O898" s="2"/>
      <c r="P898" s="2" t="s">
        <v>6057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1619</v>
      </c>
      <c r="O899" s="2"/>
      <c r="P899" s="2" t="s">
        <v>6058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1620</v>
      </c>
      <c r="O900" s="2"/>
      <c r="P900" s="2" t="s">
        <v>6059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1621</v>
      </c>
      <c r="O901" s="2"/>
      <c r="P901" s="2" t="s">
        <v>6060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1622</v>
      </c>
      <c r="O902" s="2"/>
      <c r="P902" s="2" t="s">
        <v>12869</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1623</v>
      </c>
      <c r="O903" s="2"/>
      <c r="P903" s="2" t="s">
        <v>6061</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1624</v>
      </c>
      <c r="O904" s="2"/>
      <c r="P904" s="2" t="s">
        <v>6062</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1625</v>
      </c>
      <c r="O905" s="2"/>
      <c r="P905" s="2" t="s">
        <v>6063</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1626</v>
      </c>
      <c r="O906" s="2"/>
      <c r="P906" s="2" t="s">
        <v>6064</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12380</v>
      </c>
      <c r="O907" s="2"/>
      <c r="P907" s="2" t="s">
        <v>6065</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1627</v>
      </c>
      <c r="O908" s="2"/>
      <c r="P908" s="2" t="s">
        <v>6066</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1628</v>
      </c>
      <c r="O909" s="2"/>
      <c r="P909" s="2" t="s">
        <v>6067</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1629</v>
      </c>
      <c r="O910" s="2"/>
      <c r="P910" s="2" t="s">
        <v>6068</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1630</v>
      </c>
      <c r="O911" s="2"/>
      <c r="P911" s="2" t="s">
        <v>6069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1631</v>
      </c>
      <c r="O912" s="2"/>
      <c r="P912" s="2" t="s">
        <v>6070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1632</v>
      </c>
      <c r="O913" s="2"/>
      <c r="P913" s="2" t="s">
        <v>6071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1633</v>
      </c>
      <c r="O914" s="2"/>
      <c r="P914" s="2" t="s">
        <v>6072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1634</v>
      </c>
      <c r="O915" s="2"/>
      <c r="P915" s="2" t="s">
        <v>6073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1635</v>
      </c>
      <c r="O916" s="2"/>
      <c r="P916" s="2" t="s">
        <v>6074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1636</v>
      </c>
      <c r="O917" s="2"/>
      <c r="P917" s="2" t="s">
        <v>6075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1637</v>
      </c>
      <c r="O918" s="2"/>
      <c r="P918" s="2" t="s">
        <v>6076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1638</v>
      </c>
      <c r="O919" s="2"/>
      <c r="P919" s="2" t="s">
        <v>6077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1639</v>
      </c>
      <c r="O920" s="2"/>
      <c r="P920" s="2" t="s">
        <v>6078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1640</v>
      </c>
      <c r="O921" s="2"/>
      <c r="P921" s="2" t="s">
        <v>6079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1641</v>
      </c>
      <c r="O922" s="2"/>
      <c r="P922" s="2" t="s">
        <v>6080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1642</v>
      </c>
      <c r="O923" s="2"/>
      <c r="P923" s="2" t="s">
        <v>6081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1643</v>
      </c>
      <c r="O924" s="2"/>
      <c r="P924" s="2" t="s">
        <v>12500</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1644</v>
      </c>
      <c r="O925" s="2"/>
      <c r="P925" s="2" t="s">
        <v>6082</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1645</v>
      </c>
      <c r="O926" s="2"/>
      <c r="P926" s="2" t="s">
        <v>6083</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1646</v>
      </c>
      <c r="O927" s="2"/>
      <c r="P927" s="2" t="s">
        <v>6084</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1647</v>
      </c>
      <c r="O928" s="2"/>
      <c r="P928" s="2" t="s">
        <v>6085</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1648</v>
      </c>
      <c r="O929" s="2"/>
      <c r="P929" s="2" t="s">
        <v>6086</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1649</v>
      </c>
      <c r="O930" s="2"/>
      <c r="P930" s="2" t="s">
        <v>6087</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1650</v>
      </c>
      <c r="O931" s="2"/>
      <c r="P931" s="2" t="s">
        <v>6088</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1651</v>
      </c>
      <c r="O932" s="2"/>
      <c r="P932" s="2" t="s">
        <v>6089</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1652</v>
      </c>
      <c r="O933" s="2"/>
      <c r="P933" s="2" t="s">
        <v>6090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1653</v>
      </c>
      <c r="O934" s="2"/>
      <c r="P934" s="2" t="s">
        <v>6091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1654</v>
      </c>
      <c r="O935" s="2"/>
      <c r="P935" s="2" t="s">
        <v>6092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1655</v>
      </c>
      <c r="O936" s="2"/>
      <c r="P936" s="2" t="s">
        <v>12501</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1656</v>
      </c>
      <c r="O937" s="2"/>
      <c r="P937" s="2" t="s">
        <v>6093</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1657</v>
      </c>
      <c r="O938" s="2"/>
      <c r="P938" s="2" t="s">
        <v>6094</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1658</v>
      </c>
      <c r="O939" s="2"/>
      <c r="P939" s="2" t="s">
        <v>6095</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1659</v>
      </c>
      <c r="O940" s="2"/>
      <c r="P940" s="2" t="s">
        <v>6096</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1660</v>
      </c>
      <c r="O941" s="2"/>
      <c r="P941" s="2" t="s">
        <v>6097</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1661</v>
      </c>
      <c r="O942" s="2"/>
      <c r="P942" s="2" t="s">
        <v>6098</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1662</v>
      </c>
      <c r="O943" s="2"/>
      <c r="P943" s="2" t="s">
        <v>6099</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1663</v>
      </c>
      <c r="O944" s="2"/>
      <c r="P944" s="2" t="s">
        <v>6100</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1664</v>
      </c>
      <c r="O945" s="2"/>
      <c r="P945" s="2" t="s">
        <v>6101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1665</v>
      </c>
      <c r="O946" s="2"/>
      <c r="P946" s="2" t="s">
        <v>6102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1666</v>
      </c>
      <c r="O947" s="2"/>
      <c r="P947" s="2" t="s">
        <v>6103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1667</v>
      </c>
      <c r="O948" s="2"/>
      <c r="P948" s="2" t="s">
        <v>6104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1668</v>
      </c>
      <c r="O949" s="2"/>
      <c r="P949" s="2" t="s">
        <v>6105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1669</v>
      </c>
      <c r="O950" s="2"/>
      <c r="P950" s="2" t="s">
        <v>6106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1670</v>
      </c>
      <c r="O951" s="2"/>
      <c r="P951" s="2" t="s">
        <v>12502</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1671</v>
      </c>
      <c r="O952" s="2"/>
      <c r="P952" s="2" t="s">
        <v>6107</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1672</v>
      </c>
      <c r="O953" s="2"/>
      <c r="P953" s="2" t="s">
        <v>12870</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1673</v>
      </c>
      <c r="O954" s="2"/>
      <c r="P954" s="2" t="s">
        <v>6108</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1674</v>
      </c>
      <c r="O955" s="2"/>
      <c r="P955" s="2" t="s">
        <v>6109</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1675</v>
      </c>
      <c r="O956" s="2"/>
      <c r="P956" s="2" t="s">
        <v>6110</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1676</v>
      </c>
      <c r="O957" s="2"/>
      <c r="P957" s="2" t="s">
        <v>6111</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1677</v>
      </c>
      <c r="O958" s="2"/>
      <c r="P958" s="2" t="s">
        <v>6112</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1678</v>
      </c>
      <c r="O959" s="2"/>
      <c r="P959" s="2" t="s">
        <v>6113</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1679</v>
      </c>
      <c r="O960" s="2"/>
      <c r="P960" s="2" t="s">
        <v>6114</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1680</v>
      </c>
      <c r="O961" s="2"/>
      <c r="P961" s="2" t="s">
        <v>6115</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1681</v>
      </c>
      <c r="O962" s="2"/>
      <c r="P962" s="2" t="s">
        <v>6116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1682</v>
      </c>
      <c r="O963" s="2"/>
      <c r="P963" s="2" t="s">
        <v>6117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1683</v>
      </c>
      <c r="O964" s="2"/>
      <c r="P964" s="2" t="s">
        <v>6118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1684</v>
      </c>
      <c r="O965" s="2"/>
      <c r="P965" s="2" t="s">
        <v>6119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1685</v>
      </c>
      <c r="O966" s="2"/>
      <c r="P966" s="2" t="s">
        <v>6120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1686</v>
      </c>
      <c r="O967" s="2"/>
      <c r="P967" s="2" t="s">
        <v>6121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1687</v>
      </c>
      <c r="O968" s="2"/>
      <c r="P968" s="2" t="s">
        <v>6122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1688</v>
      </c>
      <c r="O969" s="2"/>
      <c r="P969" s="2" t="s">
        <v>6123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1689</v>
      </c>
      <c r="O970" s="2"/>
      <c r="P970" s="2" t="s">
        <v>6124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1690</v>
      </c>
      <c r="O971" s="2"/>
      <c r="P971" s="2" t="s">
        <v>6125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1691</v>
      </c>
      <c r="P972" s="2" t="s">
        <v>6126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1692</v>
      </c>
      <c r="P973" s="2" t="s">
        <v>6127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1693</v>
      </c>
      <c r="P974" s="2" t="s">
        <v>6128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1694</v>
      </c>
      <c r="P975" s="2" t="s">
        <v>6129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1695</v>
      </c>
      <c r="P976" s="2" t="s">
        <v>6130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1696</v>
      </c>
      <c r="P977" s="2" t="s">
        <v>6131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1697</v>
      </c>
      <c r="P978" s="2" t="s">
        <v>6132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1698</v>
      </c>
      <c r="P979" s="2" t="s">
        <v>6133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1699</v>
      </c>
      <c r="P980" s="2" t="s">
        <v>6134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1700</v>
      </c>
      <c r="P981" s="2" t="s">
        <v>6135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1701</v>
      </c>
      <c r="P982" s="2" t="s">
        <v>6136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1702</v>
      </c>
      <c r="P983" s="2" t="s">
        <v>6137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1703</v>
      </c>
      <c r="P984" s="2" t="s">
        <v>6138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1704</v>
      </c>
      <c r="P985" s="2" t="s">
        <v>6139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1705</v>
      </c>
      <c r="P986" s="2" t="s">
        <v>6140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1706</v>
      </c>
      <c r="P987" s="2" t="s">
        <v>6141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1707</v>
      </c>
      <c r="P988" s="2" t="s">
        <v>6142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1708</v>
      </c>
      <c r="P989" s="2" t="s">
        <v>6143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1709</v>
      </c>
      <c r="P990" s="2" t="s">
        <v>6144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1710</v>
      </c>
      <c r="P991" s="2" t="s">
        <v>6145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1711</v>
      </c>
      <c r="P992" s="2" t="s">
        <v>6146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1712</v>
      </c>
      <c r="P993" s="2" t="s">
        <v>6147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1713</v>
      </c>
      <c r="P994" s="2" t="s">
        <v>6148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1714</v>
      </c>
      <c r="P995" s="2" t="s">
        <v>6149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1715</v>
      </c>
      <c r="P996" s="2" t="s">
        <v>6150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1716</v>
      </c>
      <c r="P997" s="2" t="s">
        <v>6151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1717</v>
      </c>
      <c r="P998" s="2" t="s">
        <v>6152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1718</v>
      </c>
      <c r="P999" s="2" t="s">
        <v>6153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1719</v>
      </c>
      <c r="P1000" s="2" t="s">
        <v>6154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1720</v>
      </c>
      <c r="P1001" s="2" t="s">
        <v>6155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1721</v>
      </c>
      <c r="P1002" s="2" t="s">
        <v>6156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1722</v>
      </c>
      <c r="P1003" s="2" t="s">
        <v>6157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1723</v>
      </c>
      <c r="P1004" s="2" t="s">
        <v>6158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1724</v>
      </c>
      <c r="P1005" s="2" t="s">
        <v>6159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1725</v>
      </c>
      <c r="P1006" s="2" t="s">
        <v>6160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1726</v>
      </c>
      <c r="P1007" s="2" t="s">
        <v>6161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1727</v>
      </c>
      <c r="P1008" s="2" t="s">
        <v>6162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1728</v>
      </c>
      <c r="P1009" s="2" t="s">
        <v>6163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1729</v>
      </c>
      <c r="P1010" s="2" t="s">
        <v>6164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1730</v>
      </c>
      <c r="P1011" s="2" t="s">
        <v>6165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1731</v>
      </c>
      <c r="P1012" s="2" t="s">
        <v>6166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1732</v>
      </c>
      <c r="P1013" s="2" t="s">
        <v>6167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1733</v>
      </c>
      <c r="P1014" s="2" t="s">
        <v>6168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1734</v>
      </c>
      <c r="P1015" s="2" t="s">
        <v>6169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1735</v>
      </c>
      <c r="P1016" s="2" t="s">
        <v>6170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1736</v>
      </c>
      <c r="P1017" s="2" t="s">
        <v>6171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1737</v>
      </c>
      <c r="P1018" s="2" t="s">
        <v>6172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1738</v>
      </c>
      <c r="P1019" s="2" t="s">
        <v>6173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1739</v>
      </c>
      <c r="P1020" s="2" t="s">
        <v>6174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1740</v>
      </c>
      <c r="P1021" s="2" t="s">
        <v>6175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1741</v>
      </c>
      <c r="P1022" s="2" t="s">
        <v>6176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1742</v>
      </c>
      <c r="P1023" s="2" t="s">
        <v>6177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1743</v>
      </c>
      <c r="P1024" s="2" t="s">
        <v>6178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1744</v>
      </c>
      <c r="P1025" s="2" t="s">
        <v>6179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1745</v>
      </c>
      <c r="P1026" s="2" t="s">
        <v>6180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1746</v>
      </c>
      <c r="P1027" s="2" t="s">
        <v>6181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1747</v>
      </c>
      <c r="P1028" s="2" t="s">
        <v>6182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1748</v>
      </c>
      <c r="P1029" s="2" t="s">
        <v>6183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1749</v>
      </c>
      <c r="P1030" s="2" t="s">
        <v>6184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1750</v>
      </c>
      <c r="P1031" s="2" t="s">
        <v>6185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1751</v>
      </c>
      <c r="P1032" s="2" t="s">
        <v>6186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1752</v>
      </c>
      <c r="P1033" s="2" t="s">
        <v>12503</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1753</v>
      </c>
      <c r="P1034" s="2" t="s">
        <v>6187</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1754</v>
      </c>
      <c r="P1035" s="2" t="s">
        <v>6188</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1755</v>
      </c>
      <c r="P1036" s="2" t="s">
        <v>6189</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1756</v>
      </c>
      <c r="P1037" s="2" t="s">
        <v>6190</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1757</v>
      </c>
      <c r="P1038" s="2" t="s">
        <v>6191</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1758</v>
      </c>
      <c r="P1039" s="2" t="s">
        <v>6192</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1759</v>
      </c>
      <c r="P1040" s="2" t="s">
        <v>6193</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1760</v>
      </c>
      <c r="P1041" s="2" t="s">
        <v>6194</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1761</v>
      </c>
      <c r="P1042" s="2" t="s">
        <v>6195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1762</v>
      </c>
      <c r="P1043" s="2" t="s">
        <v>6196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1763</v>
      </c>
      <c r="P1044" s="2" t="s">
        <v>6197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1764</v>
      </c>
      <c r="P1045" s="2" t="s">
        <v>6198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1765</v>
      </c>
      <c r="P1046" s="2" t="s">
        <v>6199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1766</v>
      </c>
      <c r="P1047" s="2" t="s">
        <v>6200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1767</v>
      </c>
      <c r="P1048" s="2" t="s">
        <v>6201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1768</v>
      </c>
      <c r="P1049" s="2" t="s">
        <v>6202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12381</v>
      </c>
      <c r="P1050" s="2" t="s">
        <v>6203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1769</v>
      </c>
      <c r="P1051" s="2" t="s">
        <v>6204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1770</v>
      </c>
      <c r="P1052" s="2" t="s">
        <v>6205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1771</v>
      </c>
      <c r="P1053" s="2" t="s">
        <v>6206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1772</v>
      </c>
      <c r="P1054" s="2" t="s">
        <v>6207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1773</v>
      </c>
      <c r="P1055" s="2" t="s">
        <v>12928</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1774</v>
      </c>
      <c r="P1056" s="2" t="s">
        <v>12504</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1775</v>
      </c>
      <c r="P1057" s="2" t="s">
        <v>6208</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1776</v>
      </c>
      <c r="P1058" s="2" t="s">
        <v>6209</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1777</v>
      </c>
      <c r="P1059" s="2" t="s">
        <v>6210</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1778</v>
      </c>
      <c r="P1060" s="2" t="s">
        <v>6211</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1779</v>
      </c>
      <c r="P1061" s="2" t="s">
        <v>6212</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1780</v>
      </c>
      <c r="P1062" s="2" t="s">
        <v>6213</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1781</v>
      </c>
      <c r="P1063" s="2" t="s">
        <v>6214</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1782</v>
      </c>
      <c r="P1064" s="2" t="s">
        <v>6215</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1783</v>
      </c>
      <c r="P1065" s="2" t="s">
        <v>6216</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1784</v>
      </c>
      <c r="P1066" s="2" t="s">
        <v>6217</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1785</v>
      </c>
      <c r="P1067" s="2" t="s">
        <v>6218</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1786</v>
      </c>
      <c r="P1068" s="2" t="s">
        <v>6219</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1787</v>
      </c>
      <c r="P1069" s="2" t="s">
        <v>6220</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1788</v>
      </c>
      <c r="P1070" s="2" t="s">
        <v>12505</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1789</v>
      </c>
      <c r="P1071" s="2" t="s">
        <v>6221</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1790</v>
      </c>
      <c r="P1072" s="2" t="s">
        <v>12506</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1791</v>
      </c>
      <c r="P1073" s="2" t="s">
        <v>6222</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1792</v>
      </c>
      <c r="P1074" s="2" t="s">
        <v>6223</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1793</v>
      </c>
      <c r="P1075" s="2" t="s">
        <v>6224</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1794</v>
      </c>
      <c r="P1076" s="2" t="s">
        <v>6225</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1795</v>
      </c>
      <c r="P1077" s="2" t="s">
        <v>6226</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1796</v>
      </c>
      <c r="P1078" s="2" t="s">
        <v>6227</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1797</v>
      </c>
      <c r="P1079" s="2" t="s">
        <v>6228</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1798</v>
      </c>
      <c r="P1080" s="2" t="s">
        <v>6229</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1799</v>
      </c>
      <c r="P1081" s="2" t="s">
        <v>6230</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1800</v>
      </c>
      <c r="P1082" s="2" t="s">
        <v>6231</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1801</v>
      </c>
      <c r="P1083" s="2" t="s">
        <v>6232</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1802</v>
      </c>
      <c r="P1084" s="2" t="s">
        <v>6233</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1803</v>
      </c>
      <c r="P1085" s="2" t="s">
        <v>6234</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1804</v>
      </c>
      <c r="P1086" s="2" t="s">
        <v>6235</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1805</v>
      </c>
      <c r="P1087" s="2" t="s">
        <v>6236</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1806</v>
      </c>
      <c r="P1088" s="2" t="s">
        <v>12871</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1807</v>
      </c>
      <c r="P1089" s="2" t="s">
        <v>6237</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1808</v>
      </c>
      <c r="P1090" s="2" t="s">
        <v>6238</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1809</v>
      </c>
      <c r="P1091" s="2" t="s">
        <v>6239</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1810</v>
      </c>
      <c r="P1092" s="2" t="s">
        <v>6240</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1811</v>
      </c>
      <c r="P1093" s="2" t="s">
        <v>6241</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1812</v>
      </c>
      <c r="P1094" s="2" t="s">
        <v>6242</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1813</v>
      </c>
      <c r="P1095" s="2" t="s">
        <v>6243</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12382</v>
      </c>
      <c r="P1096" s="2" t="s">
        <v>6244</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1814</v>
      </c>
      <c r="P1097" s="2" t="s">
        <v>6245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1815</v>
      </c>
      <c r="P1098" s="2" t="s">
        <v>6245</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12383</v>
      </c>
      <c r="P1099" s="2" t="s">
        <v>6246</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1816</v>
      </c>
      <c r="P1100" s="2" t="s">
        <v>6247</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12926</v>
      </c>
      <c r="P1101" s="2" t="s">
        <v>6248</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1817</v>
      </c>
      <c r="P1102" s="2" t="s">
        <v>6249</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1818</v>
      </c>
      <c r="P1103" s="2" t="s">
        <v>6250</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1819</v>
      </c>
      <c r="P1104" s="2" t="s">
        <v>6251</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1820</v>
      </c>
      <c r="P1105" s="2" t="s">
        <v>6252</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1821</v>
      </c>
      <c r="P1106" s="2" t="s">
        <v>6253</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1822</v>
      </c>
      <c r="P1107" s="2" t="s">
        <v>6254</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1823</v>
      </c>
      <c r="P1108" s="2" t="s">
        <v>6255</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1824</v>
      </c>
      <c r="P1109" s="2" t="s">
        <v>6256</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1825</v>
      </c>
      <c r="P1110" s="2" t="s">
        <v>6257</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1826</v>
      </c>
      <c r="P1111" s="2" t="s">
        <v>6258</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1827</v>
      </c>
      <c r="P1112" s="2" t="s">
        <v>6259</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1828</v>
      </c>
      <c r="P1113" s="2" t="s">
        <v>6260</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1829</v>
      </c>
      <c r="P1114" s="2" t="s">
        <v>6261</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1830</v>
      </c>
      <c r="P1115" s="2" t="s">
        <v>6262</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1831</v>
      </c>
      <c r="P1116" s="2" t="s">
        <v>6263</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1832</v>
      </c>
      <c r="P1117" s="2" t="s">
        <v>6264</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1833</v>
      </c>
      <c r="P1118" s="2" t="s">
        <v>6265</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1834</v>
      </c>
      <c r="P1119" s="2" t="s">
        <v>6266</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1835</v>
      </c>
      <c r="P1120" s="2" t="s">
        <v>12507</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1836</v>
      </c>
      <c r="P1121" s="2" t="s">
        <v>6267</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1837</v>
      </c>
      <c r="P1122" s="2" t="s">
        <v>6268</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1838</v>
      </c>
      <c r="P1123" s="2" t="s">
        <v>6269</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1839</v>
      </c>
      <c r="P1124" s="2" t="s">
        <v>6270</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1840</v>
      </c>
      <c r="P1125" s="2" t="s">
        <v>6271</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1841</v>
      </c>
      <c r="P1126" s="2" t="s">
        <v>12508</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1842</v>
      </c>
      <c r="P1127" s="2" t="s">
        <v>6272</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1843</v>
      </c>
      <c r="P1128" s="2" t="s">
        <v>6273</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1844</v>
      </c>
      <c r="P1129" s="2" t="s">
        <v>6274</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1845</v>
      </c>
      <c r="P1130" s="2" t="s">
        <v>6275</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1846</v>
      </c>
      <c r="P1131" s="2" t="s">
        <v>12509</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1847</v>
      </c>
      <c r="P1132" s="2" t="s">
        <v>6276</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1848</v>
      </c>
      <c r="P1133" s="2" t="s">
        <v>6277</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1849</v>
      </c>
      <c r="P1134" s="2" t="s">
        <v>6278</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1850</v>
      </c>
      <c r="P1135" s="2" t="s">
        <v>6279</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1851</v>
      </c>
      <c r="P1136" s="2" t="s">
        <v>6280</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1852</v>
      </c>
      <c r="P1137" s="2" t="s">
        <v>6281</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1853</v>
      </c>
      <c r="P1138" s="2" t="s">
        <v>6282</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1854</v>
      </c>
      <c r="P1139" s="2" t="s">
        <v>6283</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1855</v>
      </c>
      <c r="P1140" s="2" t="s">
        <v>6284</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1856</v>
      </c>
      <c r="P1141" s="2" t="s">
        <v>6285</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1857</v>
      </c>
      <c r="P1142" s="2" t="s">
        <v>6286</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1858</v>
      </c>
      <c r="P1143" s="2" t="s">
        <v>6287</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1859</v>
      </c>
      <c r="P1144" s="2" t="s">
        <v>6288</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1860</v>
      </c>
      <c r="P1145" s="2" t="s">
        <v>6289</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1861</v>
      </c>
      <c r="P1146" s="2" t="s">
        <v>6290</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1862</v>
      </c>
      <c r="P1147" s="2" t="s">
        <v>6291</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1863</v>
      </c>
      <c r="P1148" s="2" t="s">
        <v>6292</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1864</v>
      </c>
      <c r="P1149" s="2" t="s">
        <v>6293</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1865</v>
      </c>
      <c r="P1150" s="2" t="s">
        <v>6294</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1866</v>
      </c>
      <c r="P1151" s="2" t="s">
        <v>6295</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1867</v>
      </c>
      <c r="P1152" s="2" t="s">
        <v>6296</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1868</v>
      </c>
      <c r="P1153" s="2" t="s">
        <v>6297</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1869</v>
      </c>
      <c r="P1154" s="2" t="s">
        <v>6298</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1870</v>
      </c>
      <c r="P1155" s="2" t="s">
        <v>6299</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1871</v>
      </c>
      <c r="P1156" s="2" t="s">
        <v>6300</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1872</v>
      </c>
      <c r="P1157" s="2" t="s">
        <v>6301</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1873</v>
      </c>
      <c r="P1158" s="2" t="s">
        <v>6302</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1874</v>
      </c>
      <c r="P1159" s="2" t="s">
        <v>6303</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1875</v>
      </c>
      <c r="P1160" s="2" t="s">
        <v>6304</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1876</v>
      </c>
      <c r="P1161" s="2" t="s">
        <v>6305</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1877</v>
      </c>
      <c r="P1162" s="2" t="s">
        <v>6306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1878</v>
      </c>
      <c r="P1163" s="2" t="s">
        <v>6307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1879</v>
      </c>
      <c r="P1164" s="2" t="s">
        <v>6308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1880</v>
      </c>
      <c r="P1165" s="2" t="s">
        <v>6309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1881</v>
      </c>
      <c r="P1166" s="2" t="s">
        <v>6310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1882</v>
      </c>
      <c r="P1167" s="2" t="s">
        <v>6311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1883</v>
      </c>
      <c r="P1168" s="2" t="s">
        <v>6312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1884</v>
      </c>
      <c r="P1169" s="2" t="s">
        <v>6313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1885</v>
      </c>
      <c r="P1170" s="2" t="s">
        <v>6314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1886</v>
      </c>
      <c r="P1171" s="2" t="s">
        <v>6315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1887</v>
      </c>
      <c r="P1172" s="2" t="s">
        <v>6316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1888</v>
      </c>
      <c r="P1173" s="2" t="s">
        <v>6317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1889</v>
      </c>
      <c r="P1174" s="2" t="s">
        <v>6318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1890</v>
      </c>
      <c r="P1175" s="2" t="s">
        <v>6319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1891</v>
      </c>
      <c r="P1176" s="2" t="s">
        <v>6320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1892</v>
      </c>
      <c r="P1177" s="2" t="s">
        <v>6321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1893</v>
      </c>
      <c r="P1178" s="2" t="s">
        <v>6322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1894</v>
      </c>
      <c r="P1179" s="2" t="s">
        <v>6323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1895</v>
      </c>
      <c r="P1180" s="2" t="s">
        <v>6324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12384</v>
      </c>
      <c r="P1181" s="2" t="s">
        <v>6325</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1896</v>
      </c>
      <c r="P1182" s="2" t="s">
        <v>12510</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1897</v>
      </c>
      <c r="P1183" s="2" t="s">
        <v>6326</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1898</v>
      </c>
      <c r="P1184" s="2" t="s">
        <v>6327</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1899</v>
      </c>
      <c r="P1185" s="2" t="s">
        <v>6328</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1900</v>
      </c>
      <c r="P1186" s="2" t="s">
        <v>6329</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1901</v>
      </c>
      <c r="P1187" s="2" t="s">
        <v>6330</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1902</v>
      </c>
      <c r="P1188" s="2" t="s">
        <v>12511</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1903</v>
      </c>
      <c r="P1189" s="2" t="s">
        <v>6331</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1904</v>
      </c>
      <c r="P1190" s="2" t="s">
        <v>6332</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1905</v>
      </c>
      <c r="P1191" s="2" t="s">
        <v>6333</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1906</v>
      </c>
      <c r="P1192" s="2" t="s">
        <v>6334</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1907</v>
      </c>
      <c r="P1193" s="2" t="s">
        <v>6335</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1908</v>
      </c>
      <c r="P1194" s="2" t="s">
        <v>6336</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1909</v>
      </c>
      <c r="P1195" s="2" t="s">
        <v>6337</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1910</v>
      </c>
      <c r="P1196" s="2" t="s">
        <v>6338</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1911</v>
      </c>
      <c r="P1197" s="2" t="s">
        <v>6339</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1912</v>
      </c>
      <c r="P1198" s="2" t="s">
        <v>6340</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1913</v>
      </c>
      <c r="P1199" s="2" t="s">
        <v>6341</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1914</v>
      </c>
      <c r="P1200" s="2" t="s">
        <v>12512</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1915</v>
      </c>
      <c r="P1201" s="2" t="s">
        <v>6342</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1916</v>
      </c>
      <c r="P1202" s="2" t="s">
        <v>6343</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1917</v>
      </c>
      <c r="P1203" s="2" t="s">
        <v>6344</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1918</v>
      </c>
      <c r="P1204" s="2" t="s">
        <v>6345</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12385</v>
      </c>
      <c r="P1205" s="2" t="s">
        <v>6346</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1919</v>
      </c>
      <c r="P1206" s="2" t="s">
        <v>6347</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1920</v>
      </c>
      <c r="P1207" s="2" t="s">
        <v>6348</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1921</v>
      </c>
      <c r="P1208" s="2" t="s">
        <v>6349</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1922</v>
      </c>
      <c r="P1209" s="2" t="s">
        <v>6350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1923</v>
      </c>
      <c r="P1210" s="2" t="s">
        <v>6351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1924</v>
      </c>
      <c r="P1211" s="2" t="s">
        <v>6352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1925</v>
      </c>
      <c r="P1212" s="2" t="s">
        <v>6353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1926</v>
      </c>
      <c r="P1213" s="2" t="s">
        <v>6354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1927</v>
      </c>
      <c r="P1214" s="2" t="s">
        <v>6355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1928</v>
      </c>
      <c r="P1215" s="2" t="s">
        <v>6356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1929</v>
      </c>
      <c r="P1216" s="2" t="s">
        <v>6357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1930</v>
      </c>
      <c r="P1217" s="2" t="s">
        <v>6358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1931</v>
      </c>
      <c r="P1218" s="2" t="s">
        <v>6359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1932</v>
      </c>
      <c r="P1219" s="2" t="s">
        <v>6360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1933</v>
      </c>
      <c r="P1220" s="2" t="s">
        <v>6361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1934</v>
      </c>
      <c r="P1221" s="2" t="s">
        <v>6362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1935</v>
      </c>
      <c r="P1222" s="2" t="s">
        <v>6363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1936</v>
      </c>
      <c r="P1223" s="2" t="s">
        <v>6364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1937</v>
      </c>
      <c r="P1224" s="2" t="s">
        <v>6365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1938</v>
      </c>
      <c r="P1225" s="2" t="s">
        <v>6366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1939</v>
      </c>
      <c r="P1226" s="2" t="s">
        <v>6366</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1940</v>
      </c>
      <c r="P1227" s="2" t="s">
        <v>6367</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1941</v>
      </c>
      <c r="P1228" s="2" t="s">
        <v>12513</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1942</v>
      </c>
      <c r="P1229" s="2" t="s">
        <v>6368</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1943</v>
      </c>
      <c r="P1230" s="2" t="s">
        <v>6369</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1944</v>
      </c>
      <c r="P1231" s="2" t="s">
        <v>6370</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1945</v>
      </c>
      <c r="P1232" s="2" t="s">
        <v>6371</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1946</v>
      </c>
      <c r="P1233" s="2" t="s">
        <v>6372</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1947</v>
      </c>
      <c r="P1234" s="2" t="s">
        <v>6373</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1948</v>
      </c>
      <c r="P1235" s="2" t="s">
        <v>6374</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1949</v>
      </c>
      <c r="P1236" s="2" t="s">
        <v>6375</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1950</v>
      </c>
      <c r="P1237" s="2" t="s">
        <v>6376</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1951</v>
      </c>
      <c r="P1238" s="2" t="s">
        <v>6377</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1952</v>
      </c>
      <c r="P1239" s="2" t="s">
        <v>6378</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1953</v>
      </c>
      <c r="P1240" s="2" t="s">
        <v>6379</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1954</v>
      </c>
      <c r="P1241" s="2" t="s">
        <v>6380</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1955</v>
      </c>
      <c r="P1242" s="2" t="s">
        <v>6381</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1956</v>
      </c>
      <c r="P1243" s="2" t="s">
        <v>6382</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1957</v>
      </c>
      <c r="P1244" s="2" t="s">
        <v>6383</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1958</v>
      </c>
      <c r="P1245" s="2" t="s">
        <v>6384</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1959</v>
      </c>
      <c r="P1246" s="2" t="s">
        <v>6385</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1960</v>
      </c>
      <c r="P1247" s="2" t="s">
        <v>6386</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1961</v>
      </c>
      <c r="P1248" s="2" t="s">
        <v>6387</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1962</v>
      </c>
      <c r="P1249" s="2" t="s">
        <v>6388</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1963</v>
      </c>
      <c r="P1250" s="2" t="s">
        <v>6389</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1964</v>
      </c>
      <c r="P1251" s="2" t="s">
        <v>6390</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1965</v>
      </c>
      <c r="P1252" s="2" t="s">
        <v>6391</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1966</v>
      </c>
      <c r="P1253" s="2" t="s">
        <v>6392</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1967</v>
      </c>
      <c r="P1254" s="2" t="s">
        <v>6393</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1968</v>
      </c>
      <c r="P1255" s="2" t="s">
        <v>6394</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1969</v>
      </c>
      <c r="P1256" s="2" t="s">
        <v>6395</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1970</v>
      </c>
      <c r="P1257" s="2" t="s">
        <v>6396</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1971</v>
      </c>
      <c r="P1258" s="2" t="s">
        <v>6397</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1972</v>
      </c>
      <c r="P1259" s="2" t="s">
        <v>6398</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1973</v>
      </c>
      <c r="P1260" s="2" t="s">
        <v>6399</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1974</v>
      </c>
      <c r="P1261" s="2" t="s">
        <v>6400</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12833</v>
      </c>
      <c r="P1262" s="2" t="s">
        <v>6401</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1975</v>
      </c>
      <c r="P1263" s="2" t="s">
        <v>6402</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1976</v>
      </c>
      <c r="P1264" s="2" t="s">
        <v>6403</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1977</v>
      </c>
      <c r="P1265" s="2" t="s">
        <v>6404</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1978</v>
      </c>
      <c r="P1266" s="2" t="s">
        <v>6405</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1979</v>
      </c>
      <c r="P1267" s="2" t="s">
        <v>6406</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1980</v>
      </c>
      <c r="P1268" s="2" t="s">
        <v>6407</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1981</v>
      </c>
      <c r="P1269" s="2" t="s">
        <v>6408</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1982</v>
      </c>
      <c r="P1270" s="2" t="s">
        <v>6409</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1983</v>
      </c>
      <c r="P1271" s="2" t="s">
        <v>6410</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1984</v>
      </c>
      <c r="P1272" s="2" t="s">
        <v>6411</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1985</v>
      </c>
      <c r="P1273" s="2" t="s">
        <v>6412</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1986</v>
      </c>
      <c r="P1274" s="2" t="s">
        <v>6413</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1987</v>
      </c>
      <c r="P1275" s="2" t="s">
        <v>6414</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1988</v>
      </c>
      <c r="P1276" s="2" t="s">
        <v>6415</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1989</v>
      </c>
      <c r="P1277" s="2" t="s">
        <v>6416</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1990</v>
      </c>
      <c r="P1278" s="2" t="s">
        <v>6417</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1991</v>
      </c>
      <c r="P1279" s="2" t="s">
        <v>6418</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1992</v>
      </c>
      <c r="P1280" s="2" t="s">
        <v>6419</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1993</v>
      </c>
      <c r="P1281" s="2" t="s">
        <v>6420</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1994</v>
      </c>
      <c r="P1282" s="2" t="s">
        <v>12514</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1995</v>
      </c>
      <c r="P1283" s="2" t="s">
        <v>6421</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1996</v>
      </c>
      <c r="P1284" s="2" t="s">
        <v>6422</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1997</v>
      </c>
      <c r="P1285" s="2" t="s">
        <v>6423</v>
      </c>
      <c r="Q1285" s="2"/>
      <c r="R1285" s="2"/>
      <c r="S1285" s="2"/>
      <c r="T1285" s="2"/>
      <c r="U1285" s="2"/>
      <c r="V1285" s="2"/>
      <c r="AG1285" s="2"/>
      <c r="AH1285" s="2"/>
      <c r="AI1285" s="2"/>
      <c r="AJ1285" s="2"/>
      <c r="AK1285" s="2"/>
      <c r="AL1285" s="2"/>
      <c r="AM1285" s="2"/>
      <c r="AN1285" s="2"/>
      <c r="AO1285" s="2"/>
      <c r="AP1285" s="2"/>
      <c r="AQ1285" s="2"/>
    </row>
    <row r="1286" spans="13:43" x14ac:dyDescent="0.2">
      <c r="M1286" s="1" t="s">
        <v>1998</v>
      </c>
      <c r="P1286" s="2" t="s">
        <v>6424</v>
      </c>
      <c r="Q1286" s="2"/>
      <c r="R1286" s="2"/>
      <c r="S1286" s="2"/>
      <c r="T1286" s="2"/>
      <c r="U1286" s="2"/>
      <c r="V1286" s="2"/>
      <c r="AG1286" s="2"/>
      <c r="AH1286" s="2"/>
      <c r="AI1286" s="2"/>
      <c r="AJ1286" s="2"/>
      <c r="AK1286" s="2"/>
      <c r="AL1286" s="2"/>
      <c r="AM1286" s="2"/>
      <c r="AN1286" s="2"/>
      <c r="AO1286" s="2"/>
      <c r="AP1286" s="2"/>
      <c r="AQ1286" s="2"/>
    </row>
    <row r="1287" spans="13:43" x14ac:dyDescent="0.2">
      <c r="M1287" s="1" t="s">
        <v>1999</v>
      </c>
      <c r="P1287" s="2" t="s">
        <v>6425</v>
      </c>
      <c r="Q1287" s="2"/>
      <c r="R1287" s="2"/>
      <c r="S1287" s="2"/>
      <c r="T1287" s="2"/>
      <c r="AG1287" s="2"/>
      <c r="AH1287" s="2"/>
      <c r="AI1287" s="2"/>
      <c r="AJ1287" s="2"/>
      <c r="AK1287" s="2"/>
      <c r="AL1287" s="2"/>
      <c r="AM1287" s="2"/>
      <c r="AN1287" s="2"/>
      <c r="AO1287" s="2"/>
      <c r="AP1287" s="2"/>
      <c r="AQ1287" s="2"/>
    </row>
    <row r="1288" spans="13:43" x14ac:dyDescent="0.2">
      <c r="M1288" s="1" t="s">
        <v>2000</v>
      </c>
      <c r="P1288" s="2" t="s">
        <v>6426</v>
      </c>
      <c r="Q1288" s="2"/>
      <c r="R1288" s="2"/>
      <c r="S1288" s="2"/>
      <c r="T1288" s="2"/>
      <c r="AG1288" s="2"/>
      <c r="AH1288" s="2"/>
      <c r="AI1288" s="2"/>
      <c r="AJ1288" s="2"/>
      <c r="AK1288" s="2"/>
      <c r="AL1288" s="2"/>
      <c r="AM1288" s="2"/>
      <c r="AN1288" s="2"/>
      <c r="AO1288" s="2"/>
      <c r="AP1288" s="2"/>
      <c r="AQ1288" s="2"/>
    </row>
    <row r="1289" spans="13:43" x14ac:dyDescent="0.2">
      <c r="M1289" s="1" t="s">
        <v>2001</v>
      </c>
      <c r="P1289" s="2" t="s">
        <v>6427</v>
      </c>
      <c r="Q1289" s="2"/>
      <c r="R1289" s="2"/>
      <c r="S1289" s="2"/>
      <c r="T1289" s="2"/>
      <c r="AG1289" s="2"/>
      <c r="AH1289" s="2"/>
      <c r="AI1289" s="2"/>
      <c r="AJ1289" s="2"/>
      <c r="AK1289" s="2"/>
      <c r="AL1289" s="2"/>
      <c r="AM1289" s="2"/>
      <c r="AN1289" s="2"/>
      <c r="AO1289" s="2"/>
      <c r="AP1289" s="2"/>
      <c r="AQ1289" s="2"/>
    </row>
    <row r="1290" spans="13:43" x14ac:dyDescent="0.2">
      <c r="M1290" s="1" t="s">
        <v>2002</v>
      </c>
      <c r="P1290" s="2" t="s">
        <v>6428</v>
      </c>
      <c r="Q1290" s="2"/>
      <c r="R1290" s="2"/>
      <c r="S1290" s="2"/>
      <c r="T1290" s="2"/>
      <c r="AI1290" s="2"/>
      <c r="AJ1290" s="2"/>
      <c r="AK1290" s="2"/>
      <c r="AL1290" s="2"/>
      <c r="AM1290" s="2"/>
      <c r="AN1290" s="2"/>
      <c r="AO1290" s="2"/>
      <c r="AP1290" s="2"/>
      <c r="AQ1290" s="2"/>
    </row>
    <row r="1291" spans="13:43" x14ac:dyDescent="0.2">
      <c r="M1291" s="1" t="s">
        <v>2003</v>
      </c>
      <c r="P1291" s="2" t="s">
        <v>6429</v>
      </c>
      <c r="Q1291" s="2"/>
      <c r="R1291" s="2"/>
      <c r="S1291" s="2"/>
      <c r="T1291" s="2"/>
      <c r="AI1291" s="2"/>
      <c r="AJ1291" s="2"/>
      <c r="AK1291" s="2"/>
      <c r="AL1291" s="2"/>
      <c r="AM1291" s="2"/>
      <c r="AN1291" s="2"/>
      <c r="AO1291" s="2"/>
      <c r="AP1291" s="2"/>
      <c r="AQ1291" s="2"/>
    </row>
    <row r="1292" spans="13:43" x14ac:dyDescent="0.2">
      <c r="M1292" s="1" t="s">
        <v>2004</v>
      </c>
      <c r="P1292" s="2" t="s">
        <v>6430</v>
      </c>
      <c r="Q1292" s="2"/>
      <c r="R1292" s="2"/>
      <c r="S1292" s="2"/>
      <c r="T1292" s="2"/>
      <c r="AI1292" s="2"/>
      <c r="AJ1292" s="2"/>
      <c r="AK1292" s="2"/>
      <c r="AL1292" s="2"/>
      <c r="AM1292" s="2"/>
      <c r="AN1292" s="2"/>
      <c r="AO1292" s="2"/>
      <c r="AP1292" s="2"/>
      <c r="AQ1292" s="2"/>
    </row>
    <row r="1293" spans="13:43" x14ac:dyDescent="0.2">
      <c r="M1293" s="1" t="s">
        <v>2005</v>
      </c>
      <c r="P1293" s="2" t="s">
        <v>6431</v>
      </c>
      <c r="Q1293" s="2"/>
      <c r="R1293" s="2"/>
      <c r="AI1293" s="2"/>
      <c r="AJ1293" s="2"/>
      <c r="AK1293" s="2"/>
      <c r="AL1293" s="2"/>
      <c r="AM1293" s="2"/>
      <c r="AN1293" s="2"/>
      <c r="AO1293" s="2"/>
      <c r="AP1293" s="2"/>
      <c r="AQ1293" s="2"/>
    </row>
    <row r="1294" spans="13:43" x14ac:dyDescent="0.2">
      <c r="M1294" s="1" t="s">
        <v>2006</v>
      </c>
      <c r="P1294" s="2" t="s">
        <v>6432</v>
      </c>
      <c r="Q1294" s="2"/>
      <c r="R1294" s="2"/>
      <c r="AI1294" s="2"/>
      <c r="AJ1294" s="2"/>
      <c r="AK1294" s="2"/>
      <c r="AL1294" s="2"/>
      <c r="AM1294" s="2"/>
      <c r="AN1294" s="2"/>
      <c r="AO1294" s="2"/>
      <c r="AP1294" s="2"/>
      <c r="AQ1294" s="2"/>
    </row>
    <row r="1295" spans="13:43" x14ac:dyDescent="0.2">
      <c r="M1295" s="1" t="s">
        <v>2007</v>
      </c>
      <c r="P1295" s="2" t="s">
        <v>6433</v>
      </c>
      <c r="Q1295" s="2"/>
      <c r="R1295" s="2"/>
      <c r="AI1295" s="2"/>
      <c r="AJ1295" s="2"/>
      <c r="AK1295" s="2"/>
      <c r="AL1295" s="2"/>
      <c r="AM1295" s="2"/>
      <c r="AN1295" s="2"/>
      <c r="AO1295" s="2"/>
      <c r="AP1295" s="2"/>
      <c r="AQ1295" s="2"/>
    </row>
    <row r="1296" spans="13:43" x14ac:dyDescent="0.2">
      <c r="M1296" s="1" t="s">
        <v>2008</v>
      </c>
      <c r="P1296" s="2" t="s">
        <v>6434</v>
      </c>
      <c r="Q1296" s="2"/>
      <c r="R1296" s="2"/>
      <c r="AI1296" s="2"/>
      <c r="AJ1296" s="2"/>
      <c r="AK1296" s="2"/>
      <c r="AL1296" s="2"/>
      <c r="AM1296" s="2"/>
      <c r="AN1296" s="2"/>
      <c r="AO1296" s="2"/>
      <c r="AP1296" s="2"/>
      <c r="AQ1296" s="2"/>
    </row>
    <row r="1297" spans="13:43" x14ac:dyDescent="0.2">
      <c r="M1297" s="1" t="s">
        <v>2009</v>
      </c>
      <c r="P1297" s="2" t="s">
        <v>6435</v>
      </c>
      <c r="Q1297" s="2"/>
      <c r="R1297" s="2"/>
      <c r="AI1297" s="2"/>
      <c r="AJ1297" s="2"/>
      <c r="AK1297" s="2"/>
      <c r="AL1297" s="2"/>
      <c r="AM1297" s="2"/>
      <c r="AN1297" s="2"/>
      <c r="AO1297" s="2"/>
      <c r="AP1297" s="2"/>
      <c r="AQ1297" s="2"/>
    </row>
    <row r="1298" spans="13:43" x14ac:dyDescent="0.2">
      <c r="M1298" s="1" t="s">
        <v>2010</v>
      </c>
      <c r="P1298" s="2" t="s">
        <v>6436</v>
      </c>
      <c r="Q1298" s="2"/>
      <c r="R1298" s="2"/>
      <c r="AI1298" s="2"/>
      <c r="AJ1298" s="2"/>
      <c r="AK1298" s="2"/>
      <c r="AL1298" s="2"/>
      <c r="AM1298" s="2"/>
      <c r="AN1298" s="2"/>
      <c r="AO1298" s="2"/>
      <c r="AP1298" s="2"/>
      <c r="AQ1298" s="2"/>
    </row>
    <row r="1299" spans="13:43" x14ac:dyDescent="0.2">
      <c r="M1299" s="1" t="s">
        <v>2011</v>
      </c>
      <c r="P1299" s="2" t="s">
        <v>6437</v>
      </c>
      <c r="Q1299" s="2"/>
      <c r="R1299" s="2"/>
      <c r="AI1299" s="2"/>
      <c r="AJ1299" s="2"/>
      <c r="AK1299" s="2"/>
      <c r="AL1299" s="2"/>
      <c r="AM1299" s="2"/>
      <c r="AN1299" s="2"/>
      <c r="AO1299" s="2"/>
      <c r="AP1299" s="2"/>
      <c r="AQ1299" s="2"/>
    </row>
    <row r="1300" spans="13:43" x14ac:dyDescent="0.2">
      <c r="M1300" s="1" t="s">
        <v>2012</v>
      </c>
      <c r="P1300" s="2" t="s">
        <v>6438</v>
      </c>
      <c r="Q1300" s="2"/>
      <c r="R1300" s="2"/>
      <c r="AI1300" s="2"/>
      <c r="AJ1300" s="2"/>
      <c r="AK1300" s="2"/>
      <c r="AL1300" s="2"/>
      <c r="AM1300" s="2"/>
      <c r="AN1300" s="2"/>
      <c r="AO1300" s="2"/>
      <c r="AP1300" s="2"/>
      <c r="AQ1300" s="2"/>
    </row>
    <row r="1301" spans="13:43" x14ac:dyDescent="0.2">
      <c r="M1301" s="1" t="s">
        <v>2013</v>
      </c>
      <c r="P1301" s="2" t="s">
        <v>6439</v>
      </c>
      <c r="Q1301" s="2"/>
      <c r="R1301" s="2"/>
      <c r="AJ1301" s="2"/>
      <c r="AK1301" s="2"/>
      <c r="AL1301" s="2"/>
      <c r="AM1301" s="2"/>
      <c r="AN1301" s="2"/>
      <c r="AO1301" s="2"/>
      <c r="AP1301" s="2"/>
      <c r="AQ1301" s="2"/>
    </row>
    <row r="1302" spans="13:43" x14ac:dyDescent="0.2">
      <c r="M1302" s="1" t="s">
        <v>2014</v>
      </c>
      <c r="P1302" s="2" t="s">
        <v>6440</v>
      </c>
      <c r="Q1302" s="2"/>
      <c r="R1302" s="2"/>
      <c r="AJ1302" s="2"/>
      <c r="AK1302" s="2"/>
      <c r="AL1302" s="2"/>
      <c r="AM1302" s="2"/>
      <c r="AN1302" s="2"/>
      <c r="AO1302" s="2"/>
      <c r="AP1302" s="2"/>
      <c r="AQ1302" s="2"/>
    </row>
    <row r="1303" spans="13:43" x14ac:dyDescent="0.2">
      <c r="M1303" s="1" t="s">
        <v>2015</v>
      </c>
      <c r="P1303" s="2" t="s">
        <v>6441</v>
      </c>
      <c r="Q1303" s="2"/>
      <c r="R1303" s="2"/>
      <c r="AJ1303" s="2"/>
      <c r="AK1303" s="2"/>
      <c r="AL1303" s="2"/>
      <c r="AM1303" s="2"/>
      <c r="AN1303" s="2"/>
      <c r="AO1303" s="2"/>
      <c r="AP1303" s="2"/>
      <c r="AQ1303" s="2"/>
    </row>
    <row r="1304" spans="13:43" x14ac:dyDescent="0.2">
      <c r="M1304" s="1" t="s">
        <v>2016</v>
      </c>
      <c r="P1304" s="2" t="s">
        <v>6442</v>
      </c>
      <c r="Q1304" s="2"/>
      <c r="R1304" s="2"/>
      <c r="AJ1304" s="2"/>
      <c r="AK1304" s="2"/>
      <c r="AL1304" s="2"/>
      <c r="AM1304" s="2"/>
      <c r="AN1304" s="2"/>
      <c r="AO1304" s="2"/>
      <c r="AP1304" s="2"/>
      <c r="AQ1304" s="2"/>
    </row>
    <row r="1305" spans="13:43" x14ac:dyDescent="0.2">
      <c r="M1305" s="1" t="s">
        <v>2017</v>
      </c>
      <c r="P1305" s="2" t="s">
        <v>6443</v>
      </c>
      <c r="Q1305" s="2"/>
      <c r="R1305" s="2"/>
      <c r="AJ1305" s="2"/>
      <c r="AK1305" s="2"/>
      <c r="AL1305" s="2"/>
      <c r="AM1305" s="2"/>
      <c r="AN1305" s="2"/>
      <c r="AO1305" s="2"/>
      <c r="AP1305" s="2"/>
      <c r="AQ1305" s="2"/>
    </row>
    <row r="1306" spans="13:43" x14ac:dyDescent="0.2">
      <c r="M1306" s="1" t="s">
        <v>2018</v>
      </c>
      <c r="P1306" s="2" t="s">
        <v>6444</v>
      </c>
      <c r="Q1306" s="2"/>
      <c r="R1306" s="2"/>
      <c r="AJ1306" s="2"/>
      <c r="AK1306" s="2"/>
      <c r="AL1306" s="2"/>
      <c r="AM1306" s="2"/>
      <c r="AN1306" s="2"/>
      <c r="AO1306" s="2"/>
      <c r="AP1306" s="2"/>
      <c r="AQ1306" s="2"/>
    </row>
    <row r="1307" spans="13:43" x14ac:dyDescent="0.2">
      <c r="M1307" s="1" t="s">
        <v>2019</v>
      </c>
      <c r="P1307" s="2" t="s">
        <v>6445</v>
      </c>
      <c r="Q1307" s="2"/>
      <c r="R1307" s="2"/>
      <c r="AJ1307" s="2"/>
      <c r="AK1307" s="2"/>
      <c r="AL1307" s="2"/>
      <c r="AM1307" s="2"/>
      <c r="AN1307" s="2"/>
      <c r="AO1307" s="2"/>
      <c r="AP1307" s="2"/>
      <c r="AQ1307" s="2"/>
    </row>
    <row r="1308" spans="13:43" x14ac:dyDescent="0.2">
      <c r="M1308" s="1" t="s">
        <v>2020</v>
      </c>
      <c r="P1308" s="2" t="s">
        <v>6446</v>
      </c>
      <c r="Q1308" s="2"/>
      <c r="R1308" s="2"/>
      <c r="AJ1308" s="2"/>
      <c r="AK1308" s="2"/>
      <c r="AL1308" s="2"/>
      <c r="AM1308" s="2"/>
      <c r="AN1308" s="2"/>
      <c r="AO1308" s="2"/>
      <c r="AP1308" s="2"/>
      <c r="AQ1308" s="2"/>
    </row>
    <row r="1309" spans="13:43" x14ac:dyDescent="0.2">
      <c r="M1309" s="1" t="s">
        <v>2021</v>
      </c>
      <c r="P1309" s="2" t="s">
        <v>6447</v>
      </c>
      <c r="Q1309" s="2"/>
      <c r="R1309" s="2"/>
      <c r="AJ1309" s="2"/>
      <c r="AK1309" s="2"/>
      <c r="AL1309" s="2"/>
      <c r="AM1309" s="2"/>
      <c r="AN1309" s="2"/>
      <c r="AO1309" s="2"/>
      <c r="AP1309" s="2"/>
      <c r="AQ1309" s="2"/>
    </row>
    <row r="1310" spans="13:43" x14ac:dyDescent="0.2">
      <c r="M1310" s="1" t="s">
        <v>2022</v>
      </c>
      <c r="P1310" s="2" t="s">
        <v>6448</v>
      </c>
      <c r="Q1310" s="2"/>
      <c r="R1310" s="2"/>
      <c r="AJ1310" s="2"/>
      <c r="AK1310" s="2"/>
      <c r="AL1310" s="2"/>
      <c r="AM1310" s="2"/>
      <c r="AN1310" s="2"/>
      <c r="AO1310" s="2"/>
      <c r="AP1310" s="2"/>
      <c r="AQ1310" s="2"/>
    </row>
    <row r="1311" spans="13:43" x14ac:dyDescent="0.2">
      <c r="M1311" s="1" t="s">
        <v>2023</v>
      </c>
      <c r="P1311" s="2" t="s">
        <v>6449</v>
      </c>
      <c r="Q1311" s="2"/>
      <c r="R1311" s="2"/>
      <c r="AJ1311" s="2"/>
      <c r="AK1311" s="2"/>
      <c r="AL1311" s="2"/>
      <c r="AM1311" s="2"/>
      <c r="AN1311" s="2"/>
      <c r="AO1311" s="2"/>
      <c r="AP1311" s="2"/>
    </row>
    <row r="1312" spans="13:43" x14ac:dyDescent="0.2">
      <c r="M1312" s="1" t="s">
        <v>2024</v>
      </c>
      <c r="P1312" s="2" t="s">
        <v>6450</v>
      </c>
      <c r="Q1312" s="2"/>
      <c r="R1312" s="2"/>
      <c r="AJ1312" s="2"/>
      <c r="AK1312" s="2"/>
      <c r="AL1312" s="2"/>
      <c r="AM1312" s="2"/>
      <c r="AN1312" s="2"/>
      <c r="AO1312" s="2"/>
    </row>
    <row r="1313" spans="13:41" x14ac:dyDescent="0.2">
      <c r="M1313" s="1" t="s">
        <v>2025</v>
      </c>
      <c r="P1313" s="2" t="s">
        <v>6451</v>
      </c>
      <c r="Q1313" s="2"/>
      <c r="R1313" s="2"/>
      <c r="AJ1313" s="2"/>
      <c r="AK1313" s="2"/>
      <c r="AL1313" s="2"/>
      <c r="AM1313" s="2"/>
      <c r="AN1313" s="2"/>
      <c r="AO1313" s="2"/>
    </row>
    <row r="1314" spans="13:41" x14ac:dyDescent="0.2">
      <c r="M1314" s="1" t="s">
        <v>2026</v>
      </c>
      <c r="P1314" s="2" t="s">
        <v>6452</v>
      </c>
      <c r="Q1314" s="2"/>
      <c r="R1314" s="2"/>
      <c r="AJ1314" s="2"/>
      <c r="AK1314" s="2"/>
      <c r="AL1314" s="2"/>
      <c r="AM1314" s="2"/>
      <c r="AN1314" s="2"/>
      <c r="AO1314" s="2"/>
    </row>
    <row r="1315" spans="13:41" x14ac:dyDescent="0.2">
      <c r="M1315" s="1" t="s">
        <v>2027</v>
      </c>
      <c r="P1315" s="2" t="s">
        <v>6453</v>
      </c>
      <c r="Q1315" s="2"/>
      <c r="R1315" s="2"/>
      <c r="AM1315" s="2"/>
      <c r="AN1315" s="2"/>
      <c r="AO1315" s="2"/>
    </row>
    <row r="1316" spans="13:41" x14ac:dyDescent="0.2">
      <c r="M1316" s="1" t="s">
        <v>2028</v>
      </c>
      <c r="P1316" s="2" t="s">
        <v>6454</v>
      </c>
      <c r="Q1316" s="2"/>
      <c r="R1316" s="2"/>
      <c r="AM1316" s="2"/>
      <c r="AN1316" s="2"/>
      <c r="AO1316" s="2"/>
    </row>
    <row r="1317" spans="13:41" x14ac:dyDescent="0.2">
      <c r="M1317" s="1" t="s">
        <v>2029</v>
      </c>
      <c r="P1317" s="2" t="s">
        <v>6455</v>
      </c>
      <c r="Q1317" s="2"/>
      <c r="R1317" s="2"/>
      <c r="AM1317" s="2"/>
      <c r="AN1317" s="2"/>
      <c r="AO1317" s="2"/>
    </row>
    <row r="1318" spans="13:41" x14ac:dyDescent="0.2">
      <c r="M1318" s="1" t="s">
        <v>2030</v>
      </c>
      <c r="P1318" s="2" t="s">
        <v>6456</v>
      </c>
      <c r="Q1318" s="2"/>
      <c r="R1318" s="2"/>
      <c r="AM1318" s="2"/>
      <c r="AN1318" s="2"/>
      <c r="AO1318" s="2"/>
    </row>
    <row r="1319" spans="13:41" x14ac:dyDescent="0.2">
      <c r="M1319" s="1" t="s">
        <v>2031</v>
      </c>
      <c r="P1319" s="2" t="s">
        <v>6456</v>
      </c>
      <c r="Q1319" s="2"/>
      <c r="R1319" s="2"/>
      <c r="AM1319" s="2"/>
      <c r="AN1319" s="2"/>
      <c r="AO1319" s="2"/>
    </row>
    <row r="1320" spans="13:41" x14ac:dyDescent="0.2">
      <c r="M1320" s="1" t="s">
        <v>2032</v>
      </c>
      <c r="P1320" s="2" t="s">
        <v>6457</v>
      </c>
      <c r="Q1320" s="2"/>
      <c r="R1320" s="2"/>
      <c r="AM1320" s="2"/>
      <c r="AN1320" s="2"/>
      <c r="AO1320" s="2"/>
    </row>
    <row r="1321" spans="13:41" x14ac:dyDescent="0.2">
      <c r="M1321" s="1" t="s">
        <v>2033</v>
      </c>
      <c r="P1321" s="2" t="s">
        <v>6458</v>
      </c>
      <c r="Q1321" s="2"/>
      <c r="R1321" s="2"/>
      <c r="AM1321" s="2"/>
      <c r="AN1321" s="2"/>
      <c r="AO1321" s="2"/>
    </row>
    <row r="1322" spans="13:41" x14ac:dyDescent="0.2">
      <c r="M1322" s="1" t="s">
        <v>2034</v>
      </c>
      <c r="P1322" s="2" t="s">
        <v>6459</v>
      </c>
      <c r="Q1322" s="2"/>
      <c r="R1322" s="2"/>
      <c r="AM1322" s="2"/>
      <c r="AN1322" s="2"/>
      <c r="AO1322" s="2"/>
    </row>
    <row r="1323" spans="13:41" x14ac:dyDescent="0.2">
      <c r="M1323" s="1" t="s">
        <v>2035</v>
      </c>
      <c r="P1323" s="2" t="s">
        <v>6460</v>
      </c>
      <c r="Q1323" s="2"/>
      <c r="R1323" s="2"/>
      <c r="AM1323" s="2"/>
      <c r="AN1323" s="2"/>
      <c r="AO1323" s="2"/>
    </row>
    <row r="1324" spans="13:41" x14ac:dyDescent="0.2">
      <c r="M1324" s="1" t="s">
        <v>2036</v>
      </c>
      <c r="P1324" s="2" t="s">
        <v>6461</v>
      </c>
      <c r="Q1324" s="2"/>
      <c r="R1324" s="2"/>
      <c r="AM1324" s="2"/>
      <c r="AN1324" s="2"/>
      <c r="AO1324" s="2"/>
    </row>
    <row r="1325" spans="13:41" x14ac:dyDescent="0.2">
      <c r="M1325" s="1" t="s">
        <v>2037</v>
      </c>
      <c r="P1325" s="2" t="s">
        <v>6462</v>
      </c>
      <c r="Q1325" s="2"/>
      <c r="R1325" s="2"/>
      <c r="AM1325" s="2"/>
      <c r="AN1325" s="2"/>
      <c r="AO1325" s="2"/>
    </row>
    <row r="1326" spans="13:41" x14ac:dyDescent="0.2">
      <c r="M1326" s="1" t="s">
        <v>2038</v>
      </c>
      <c r="P1326" s="2" t="s">
        <v>6463</v>
      </c>
      <c r="Q1326" s="2"/>
      <c r="R1326" s="2"/>
      <c r="AM1326" s="2"/>
      <c r="AN1326" s="2"/>
      <c r="AO1326" s="2"/>
    </row>
    <row r="1327" spans="13:41" x14ac:dyDescent="0.2">
      <c r="M1327" s="1" t="s">
        <v>2039</v>
      </c>
      <c r="P1327" s="2" t="s">
        <v>6464</v>
      </c>
      <c r="AM1327" s="2"/>
      <c r="AN1327" s="2"/>
      <c r="AO1327" s="2"/>
    </row>
    <row r="1328" spans="13:41" x14ac:dyDescent="0.2">
      <c r="M1328" s="1" t="s">
        <v>2040</v>
      </c>
      <c r="P1328" s="2" t="s">
        <v>6465</v>
      </c>
      <c r="AM1328" s="2"/>
      <c r="AN1328" s="2"/>
      <c r="AO1328" s="2"/>
    </row>
    <row r="1329" spans="13:41" x14ac:dyDescent="0.2">
      <c r="M1329" s="1" t="s">
        <v>12386</v>
      </c>
      <c r="P1329" s="2" t="s">
        <v>6466</v>
      </c>
      <c r="AM1329" s="2"/>
      <c r="AN1329" s="2"/>
      <c r="AO1329" s="2"/>
    </row>
    <row r="1330" spans="13:41" x14ac:dyDescent="0.2">
      <c r="M1330" s="1" t="s">
        <v>2041</v>
      </c>
      <c r="P1330" s="2" t="s">
        <v>6467</v>
      </c>
      <c r="AM1330" s="2"/>
      <c r="AN1330" s="2"/>
      <c r="AO1330" s="2"/>
    </row>
    <row r="1331" spans="13:41" x14ac:dyDescent="0.2">
      <c r="M1331" s="1" t="s">
        <v>2042</v>
      </c>
      <c r="P1331" s="2" t="s">
        <v>6468</v>
      </c>
      <c r="AM1331" s="2"/>
      <c r="AN1331" s="2"/>
      <c r="AO1331" s="2"/>
    </row>
    <row r="1332" spans="13:41" x14ac:dyDescent="0.2">
      <c r="M1332" s="1" t="s">
        <v>2043</v>
      </c>
      <c r="P1332" s="2" t="s">
        <v>6469</v>
      </c>
      <c r="AM1332" s="2"/>
      <c r="AN1332" s="2"/>
      <c r="AO1332" s="2"/>
    </row>
    <row r="1333" spans="13:41" x14ac:dyDescent="0.2">
      <c r="M1333" s="1" t="s">
        <v>2044</v>
      </c>
      <c r="P1333" s="2" t="s">
        <v>6470</v>
      </c>
      <c r="AM1333" s="2"/>
      <c r="AN1333" s="2"/>
      <c r="AO1333" s="2"/>
    </row>
    <row r="1334" spans="13:41" x14ac:dyDescent="0.2">
      <c r="M1334" s="1" t="s">
        <v>2045</v>
      </c>
      <c r="P1334" s="2" t="s">
        <v>6471</v>
      </c>
      <c r="AM1334" s="2"/>
      <c r="AN1334" s="2"/>
      <c r="AO1334" s="2"/>
    </row>
    <row r="1335" spans="13:41" x14ac:dyDescent="0.2">
      <c r="M1335" s="1" t="s">
        <v>2046</v>
      </c>
      <c r="P1335" s="2" t="s">
        <v>6472</v>
      </c>
      <c r="AM1335" s="2"/>
      <c r="AN1335" s="2"/>
      <c r="AO1335" s="2"/>
    </row>
    <row r="1336" spans="13:41" x14ac:dyDescent="0.2">
      <c r="M1336" s="1" t="s">
        <v>2047</v>
      </c>
      <c r="P1336" s="2" t="s">
        <v>6473</v>
      </c>
      <c r="AM1336" s="2"/>
      <c r="AN1336" s="2"/>
      <c r="AO1336" s="2"/>
    </row>
    <row r="1337" spans="13:41" x14ac:dyDescent="0.2">
      <c r="M1337" s="1" t="s">
        <v>2048</v>
      </c>
      <c r="P1337" s="2" t="s">
        <v>6474</v>
      </c>
      <c r="AM1337" s="2"/>
      <c r="AN1337" s="2"/>
      <c r="AO1337" s="2"/>
    </row>
    <row r="1338" spans="13:41" x14ac:dyDescent="0.2">
      <c r="M1338" s="1" t="s">
        <v>2049</v>
      </c>
      <c r="P1338" s="2" t="s">
        <v>6475</v>
      </c>
      <c r="AM1338" s="2"/>
      <c r="AN1338" s="2"/>
      <c r="AO1338" s="2"/>
    </row>
    <row r="1339" spans="13:41" x14ac:dyDescent="0.2">
      <c r="M1339" s="1" t="s">
        <v>2050</v>
      </c>
      <c r="P1339" s="2" t="s">
        <v>6476</v>
      </c>
      <c r="AM1339" s="2"/>
      <c r="AN1339" s="2"/>
      <c r="AO1339" s="2"/>
    </row>
    <row r="1340" spans="13:41" x14ac:dyDescent="0.2">
      <c r="M1340" s="1" t="s">
        <v>2051</v>
      </c>
      <c r="P1340" s="2" t="s">
        <v>6477</v>
      </c>
      <c r="AM1340" s="2"/>
      <c r="AN1340" s="2"/>
      <c r="AO1340" s="2"/>
    </row>
    <row r="1341" spans="13:41" x14ac:dyDescent="0.2">
      <c r="M1341" s="1" t="s">
        <v>2052</v>
      </c>
      <c r="P1341" s="2" t="s">
        <v>6478</v>
      </c>
      <c r="AM1341" s="2"/>
      <c r="AN1341" s="2"/>
      <c r="AO1341" s="2"/>
    </row>
    <row r="1342" spans="13:41" x14ac:dyDescent="0.2">
      <c r="M1342" s="1" t="s">
        <v>2053</v>
      </c>
      <c r="P1342" s="2" t="s">
        <v>6479</v>
      </c>
      <c r="AM1342" s="2"/>
      <c r="AN1342" s="2"/>
      <c r="AO1342" s="2"/>
    </row>
    <row r="1343" spans="13:41" x14ac:dyDescent="0.2">
      <c r="M1343" s="1" t="s">
        <v>2054</v>
      </c>
      <c r="P1343" s="2" t="s">
        <v>6480</v>
      </c>
      <c r="AM1343" s="2"/>
      <c r="AN1343" s="2"/>
      <c r="AO1343" s="2"/>
    </row>
    <row r="1344" spans="13:41" x14ac:dyDescent="0.2">
      <c r="M1344" s="1" t="s">
        <v>2055</v>
      </c>
      <c r="P1344" s="2" t="s">
        <v>6481</v>
      </c>
      <c r="AM1344" s="2"/>
      <c r="AN1344" s="2"/>
      <c r="AO1344" s="2"/>
    </row>
    <row r="1345" spans="13:41" x14ac:dyDescent="0.2">
      <c r="M1345" s="1" t="s">
        <v>2056</v>
      </c>
      <c r="P1345" s="2" t="s">
        <v>6482</v>
      </c>
      <c r="AM1345" s="2"/>
      <c r="AN1345" s="2"/>
      <c r="AO1345" s="2"/>
    </row>
    <row r="1346" spans="13:41" x14ac:dyDescent="0.2">
      <c r="M1346" s="1" t="s">
        <v>12387</v>
      </c>
      <c r="P1346" s="2" t="s">
        <v>6483</v>
      </c>
      <c r="AM1346" s="2"/>
      <c r="AN1346" s="2"/>
      <c r="AO1346" s="2"/>
    </row>
    <row r="1347" spans="13:41" x14ac:dyDescent="0.2">
      <c r="M1347" s="1" t="s">
        <v>12388</v>
      </c>
      <c r="P1347" s="2" t="s">
        <v>6484</v>
      </c>
      <c r="AM1347" s="2"/>
      <c r="AN1347" s="2"/>
      <c r="AO1347" s="2"/>
    </row>
    <row r="1348" spans="13:41" x14ac:dyDescent="0.2">
      <c r="M1348" s="1" t="s">
        <v>2057</v>
      </c>
      <c r="P1348" s="2" t="s">
        <v>6485</v>
      </c>
      <c r="AM1348" s="2"/>
      <c r="AN1348" s="2"/>
      <c r="AO1348" s="2"/>
    </row>
    <row r="1349" spans="13:41" x14ac:dyDescent="0.2">
      <c r="M1349" s="1" t="s">
        <v>2058</v>
      </c>
      <c r="P1349" s="2" t="s">
        <v>6486</v>
      </c>
      <c r="AM1349" s="2"/>
      <c r="AN1349" s="2"/>
      <c r="AO1349" s="2"/>
    </row>
    <row r="1350" spans="13:41" x14ac:dyDescent="0.2">
      <c r="M1350" s="1" t="s">
        <v>2059</v>
      </c>
      <c r="P1350" s="2" t="s">
        <v>6487</v>
      </c>
      <c r="AM1350" s="2"/>
      <c r="AN1350" s="2"/>
      <c r="AO1350" s="2"/>
    </row>
    <row r="1351" spans="13:41" x14ac:dyDescent="0.2">
      <c r="M1351" s="1" t="s">
        <v>2060</v>
      </c>
      <c r="P1351" s="2" t="s">
        <v>6488</v>
      </c>
      <c r="AM1351" s="2"/>
      <c r="AN1351" s="2"/>
      <c r="AO1351" s="2"/>
    </row>
    <row r="1352" spans="13:41" x14ac:dyDescent="0.2">
      <c r="M1352" s="1" t="s">
        <v>2061</v>
      </c>
      <c r="P1352" s="2" t="s">
        <v>6489</v>
      </c>
      <c r="AM1352" s="2"/>
      <c r="AN1352" s="2"/>
      <c r="AO1352" s="2"/>
    </row>
    <row r="1353" spans="13:41" x14ac:dyDescent="0.2">
      <c r="M1353" s="1" t="s">
        <v>2062</v>
      </c>
      <c r="P1353" s="2" t="s">
        <v>6490</v>
      </c>
      <c r="AM1353" s="2"/>
      <c r="AN1353" s="2"/>
      <c r="AO1353" s="2"/>
    </row>
    <row r="1354" spans="13:41" x14ac:dyDescent="0.2">
      <c r="M1354" s="1" t="s">
        <v>2063</v>
      </c>
      <c r="P1354" s="2" t="s">
        <v>6491</v>
      </c>
      <c r="AM1354" s="2"/>
      <c r="AN1354" s="2"/>
    </row>
    <row r="1355" spans="13:41" x14ac:dyDescent="0.2">
      <c r="M1355" s="1" t="s">
        <v>12389</v>
      </c>
      <c r="P1355" s="2" t="s">
        <v>6492</v>
      </c>
      <c r="AM1355" s="2"/>
      <c r="AN1355" s="2"/>
    </row>
    <row r="1356" spans="13:41" x14ac:dyDescent="0.2">
      <c r="M1356" s="1" t="s">
        <v>2064</v>
      </c>
      <c r="P1356" s="2" t="s">
        <v>6493</v>
      </c>
      <c r="AM1356" s="2"/>
      <c r="AN1356" s="2"/>
    </row>
    <row r="1357" spans="13:41" x14ac:dyDescent="0.2">
      <c r="M1357" s="1" t="s">
        <v>2065</v>
      </c>
      <c r="P1357" s="2" t="s">
        <v>6494</v>
      </c>
      <c r="AM1357" s="2"/>
      <c r="AN1357" s="2"/>
    </row>
    <row r="1358" spans="13:41" x14ac:dyDescent="0.2">
      <c r="M1358" s="1" t="s">
        <v>2066</v>
      </c>
      <c r="P1358" s="2" t="s">
        <v>6495</v>
      </c>
    </row>
    <row r="1359" spans="13:41" x14ac:dyDescent="0.2">
      <c r="M1359" s="1" t="s">
        <v>2067</v>
      </c>
      <c r="P1359" s="2" t="s">
        <v>6496</v>
      </c>
    </row>
    <row r="1360" spans="13:41" x14ac:dyDescent="0.2">
      <c r="M1360" s="1" t="s">
        <v>2068</v>
      </c>
      <c r="P1360" s="2" t="s">
        <v>6497</v>
      </c>
    </row>
    <row r="1361" spans="13:16" x14ac:dyDescent="0.2">
      <c r="M1361" s="1" t="s">
        <v>2069</v>
      </c>
      <c r="P1361" s="2" t="s">
        <v>6498</v>
      </c>
    </row>
    <row r="1362" spans="13:16" x14ac:dyDescent="0.2">
      <c r="M1362" s="1" t="s">
        <v>2070</v>
      </c>
      <c r="P1362" s="2" t="s">
        <v>6499</v>
      </c>
    </row>
    <row r="1363" spans="13:16" x14ac:dyDescent="0.2">
      <c r="M1363" s="1" t="s">
        <v>2071</v>
      </c>
      <c r="P1363" s="2" t="s">
        <v>6500</v>
      </c>
    </row>
    <row r="1364" spans="13:16" x14ac:dyDescent="0.2">
      <c r="M1364" s="1" t="s">
        <v>2072</v>
      </c>
      <c r="P1364" s="2" t="s">
        <v>6501</v>
      </c>
    </row>
    <row r="1365" spans="13:16" x14ac:dyDescent="0.2">
      <c r="M1365" s="1" t="s">
        <v>2073</v>
      </c>
      <c r="P1365" s="2" t="s">
        <v>6502</v>
      </c>
    </row>
    <row r="1366" spans="13:16" x14ac:dyDescent="0.2">
      <c r="M1366" s="1" t="s">
        <v>2074</v>
      </c>
      <c r="P1366" s="2" t="s">
        <v>12515</v>
      </c>
    </row>
    <row r="1367" spans="13:16" x14ac:dyDescent="0.2">
      <c r="M1367" s="1" t="s">
        <v>2075</v>
      </c>
      <c r="P1367" s="2" t="s">
        <v>6503</v>
      </c>
    </row>
    <row r="1368" spans="13:16" x14ac:dyDescent="0.2">
      <c r="M1368" s="1" t="s">
        <v>2076</v>
      </c>
      <c r="P1368" s="2" t="s">
        <v>6504</v>
      </c>
    </row>
    <row r="1369" spans="13:16" x14ac:dyDescent="0.2">
      <c r="M1369" s="1" t="s">
        <v>12390</v>
      </c>
      <c r="P1369" s="2" t="s">
        <v>6505</v>
      </c>
    </row>
    <row r="1370" spans="13:16" x14ac:dyDescent="0.2">
      <c r="M1370" s="1" t="s">
        <v>2077</v>
      </c>
      <c r="P1370" s="2" t="s">
        <v>6506</v>
      </c>
    </row>
    <row r="1371" spans="13:16" x14ac:dyDescent="0.2">
      <c r="M1371" s="1" t="s">
        <v>2078</v>
      </c>
      <c r="P1371" s="2" t="s">
        <v>6507</v>
      </c>
    </row>
    <row r="1372" spans="13:16" x14ac:dyDescent="0.2">
      <c r="M1372" s="1" t="s">
        <v>2079</v>
      </c>
      <c r="P1372" s="2" t="s">
        <v>6508</v>
      </c>
    </row>
    <row r="1373" spans="13:16" x14ac:dyDescent="0.2">
      <c r="M1373" s="1" t="s">
        <v>2080</v>
      </c>
      <c r="P1373" s="2" t="s">
        <v>6509</v>
      </c>
    </row>
    <row r="1374" spans="13:16" x14ac:dyDescent="0.2">
      <c r="M1374" s="1" t="s">
        <v>2081</v>
      </c>
      <c r="P1374" s="2" t="s">
        <v>6510</v>
      </c>
    </row>
    <row r="1375" spans="13:16" x14ac:dyDescent="0.2">
      <c r="M1375" s="1" t="s">
        <v>2082</v>
      </c>
      <c r="P1375" s="2" t="s">
        <v>6511</v>
      </c>
    </row>
    <row r="1376" spans="13:16" x14ac:dyDescent="0.2">
      <c r="M1376" s="1" t="s">
        <v>2083</v>
      </c>
      <c r="P1376" s="2" t="s">
        <v>6512</v>
      </c>
    </row>
    <row r="1377" spans="13:16" x14ac:dyDescent="0.2">
      <c r="M1377" s="1" t="s">
        <v>2084</v>
      </c>
      <c r="P1377" s="2" t="s">
        <v>6513</v>
      </c>
    </row>
    <row r="1378" spans="13:16" x14ac:dyDescent="0.2">
      <c r="M1378" s="1" t="s">
        <v>2085</v>
      </c>
      <c r="P1378" s="2" t="s">
        <v>6514</v>
      </c>
    </row>
    <row r="1379" spans="13:16" x14ac:dyDescent="0.2">
      <c r="M1379" s="1" t="s">
        <v>2086</v>
      </c>
      <c r="P1379" s="2" t="s">
        <v>6515</v>
      </c>
    </row>
    <row r="1380" spans="13:16" x14ac:dyDescent="0.2">
      <c r="M1380" s="1" t="s">
        <v>2087</v>
      </c>
      <c r="P1380" s="2" t="s">
        <v>6516</v>
      </c>
    </row>
    <row r="1381" spans="13:16" x14ac:dyDescent="0.2">
      <c r="M1381" s="1" t="s">
        <v>2088</v>
      </c>
      <c r="P1381" s="2" t="s">
        <v>6517</v>
      </c>
    </row>
    <row r="1382" spans="13:16" x14ac:dyDescent="0.2">
      <c r="M1382" s="1" t="s">
        <v>2089</v>
      </c>
      <c r="P1382" s="2" t="s">
        <v>6518</v>
      </c>
    </row>
    <row r="1383" spans="13:16" x14ac:dyDescent="0.2">
      <c r="M1383" s="1" t="s">
        <v>2090</v>
      </c>
      <c r="P1383" s="2" t="s">
        <v>6519</v>
      </c>
    </row>
    <row r="1384" spans="13:16" x14ac:dyDescent="0.2">
      <c r="M1384" s="1" t="s">
        <v>2091</v>
      </c>
      <c r="P1384" s="2" t="s">
        <v>6520</v>
      </c>
    </row>
    <row r="1385" spans="13:16" x14ac:dyDescent="0.2">
      <c r="M1385" s="1" t="s">
        <v>2092</v>
      </c>
      <c r="P1385" s="2" t="s">
        <v>12516</v>
      </c>
    </row>
    <row r="1386" spans="13:16" x14ac:dyDescent="0.2">
      <c r="M1386" s="1" t="s">
        <v>2093</v>
      </c>
      <c r="P1386" s="2" t="s">
        <v>6521</v>
      </c>
    </row>
    <row r="1387" spans="13:16" x14ac:dyDescent="0.2">
      <c r="M1387" s="1" t="s">
        <v>2094</v>
      </c>
      <c r="P1387" s="2" t="s">
        <v>6522</v>
      </c>
    </row>
    <row r="1388" spans="13:16" x14ac:dyDescent="0.2">
      <c r="M1388" s="1" t="s">
        <v>2095</v>
      </c>
      <c r="P1388" s="2" t="s">
        <v>6523</v>
      </c>
    </row>
    <row r="1389" spans="13:16" x14ac:dyDescent="0.2">
      <c r="M1389" s="1" t="s">
        <v>2096</v>
      </c>
      <c r="P1389" s="2" t="s">
        <v>6524</v>
      </c>
    </row>
    <row r="1390" spans="13:16" x14ac:dyDescent="0.2">
      <c r="M1390" s="1" t="s">
        <v>2097</v>
      </c>
      <c r="P1390" s="2" t="s">
        <v>6525</v>
      </c>
    </row>
    <row r="1391" spans="13:16" x14ac:dyDescent="0.2">
      <c r="M1391" s="1" t="s">
        <v>2098</v>
      </c>
      <c r="P1391" s="2" t="s">
        <v>6526</v>
      </c>
    </row>
    <row r="1392" spans="13:16" x14ac:dyDescent="0.2">
      <c r="M1392" s="1" t="s">
        <v>2099</v>
      </c>
      <c r="P1392" s="2" t="s">
        <v>12517</v>
      </c>
    </row>
    <row r="1393" spans="13:16" x14ac:dyDescent="0.2">
      <c r="M1393" s="1" t="s">
        <v>2100</v>
      </c>
      <c r="P1393" s="2" t="s">
        <v>6527</v>
      </c>
    </row>
    <row r="1394" spans="13:16" x14ac:dyDescent="0.2">
      <c r="M1394" s="1" t="s">
        <v>2101</v>
      </c>
      <c r="P1394" s="2" t="s">
        <v>6528</v>
      </c>
    </row>
    <row r="1395" spans="13:16" x14ac:dyDescent="0.2">
      <c r="M1395" s="1" t="s">
        <v>2102</v>
      </c>
      <c r="P1395" s="2" t="s">
        <v>6529</v>
      </c>
    </row>
    <row r="1396" spans="13:16" x14ac:dyDescent="0.2">
      <c r="M1396" s="1" t="s">
        <v>2103</v>
      </c>
      <c r="P1396" s="2" t="s">
        <v>6530</v>
      </c>
    </row>
    <row r="1397" spans="13:16" x14ac:dyDescent="0.2">
      <c r="M1397" s="1" t="s">
        <v>2104</v>
      </c>
      <c r="P1397" s="2" t="s">
        <v>6531</v>
      </c>
    </row>
    <row r="1398" spans="13:16" x14ac:dyDescent="0.2">
      <c r="M1398" s="1" t="s">
        <v>2105</v>
      </c>
      <c r="P1398" s="2" t="s">
        <v>6532</v>
      </c>
    </row>
    <row r="1399" spans="13:16" x14ac:dyDescent="0.2">
      <c r="M1399" s="1" t="s">
        <v>2106</v>
      </c>
      <c r="P1399" s="2" t="s">
        <v>6533</v>
      </c>
    </row>
    <row r="1400" spans="13:16" x14ac:dyDescent="0.2">
      <c r="M1400" s="1" t="s">
        <v>2107</v>
      </c>
      <c r="P1400" s="2" t="s">
        <v>6534</v>
      </c>
    </row>
    <row r="1401" spans="13:16" x14ac:dyDescent="0.2">
      <c r="M1401" s="1" t="s">
        <v>2108</v>
      </c>
      <c r="P1401" s="2" t="s">
        <v>6535</v>
      </c>
    </row>
    <row r="1402" spans="13:16" x14ac:dyDescent="0.2">
      <c r="M1402" s="1" t="s">
        <v>2109</v>
      </c>
      <c r="P1402" s="2" t="s">
        <v>6536</v>
      </c>
    </row>
    <row r="1403" spans="13:16" x14ac:dyDescent="0.2">
      <c r="M1403" s="1" t="s">
        <v>2110</v>
      </c>
      <c r="P1403" s="2" t="s">
        <v>6537</v>
      </c>
    </row>
    <row r="1404" spans="13:16" x14ac:dyDescent="0.2">
      <c r="M1404" s="1" t="s">
        <v>2111</v>
      </c>
      <c r="P1404" s="2" t="s">
        <v>6538</v>
      </c>
    </row>
    <row r="1405" spans="13:16" x14ac:dyDescent="0.2">
      <c r="M1405" s="1" t="s">
        <v>2112</v>
      </c>
      <c r="P1405" s="2" t="s">
        <v>6539</v>
      </c>
    </row>
    <row r="1406" spans="13:16" x14ac:dyDescent="0.2">
      <c r="M1406" s="1" t="s">
        <v>2113</v>
      </c>
      <c r="P1406" s="2" t="s">
        <v>6540</v>
      </c>
    </row>
    <row r="1407" spans="13:16" x14ac:dyDescent="0.2">
      <c r="M1407" s="1" t="s">
        <v>2114</v>
      </c>
      <c r="P1407" s="2" t="s">
        <v>12518</v>
      </c>
    </row>
    <row r="1408" spans="13:16" x14ac:dyDescent="0.2">
      <c r="M1408" s="1" t="s">
        <v>2115</v>
      </c>
      <c r="P1408" s="2" t="s">
        <v>6541</v>
      </c>
    </row>
    <row r="1409" spans="13:16" x14ac:dyDescent="0.2">
      <c r="M1409" s="1" t="s">
        <v>2116</v>
      </c>
      <c r="P1409" s="2" t="s">
        <v>6542</v>
      </c>
    </row>
    <row r="1410" spans="13:16" x14ac:dyDescent="0.2">
      <c r="M1410" s="1" t="s">
        <v>2117</v>
      </c>
      <c r="P1410" s="2" t="s">
        <v>6543</v>
      </c>
    </row>
    <row r="1411" spans="13:16" x14ac:dyDescent="0.2">
      <c r="M1411" s="1" t="s">
        <v>2118</v>
      </c>
      <c r="P1411" s="2" t="s">
        <v>6544</v>
      </c>
    </row>
    <row r="1412" spans="13:16" x14ac:dyDescent="0.2">
      <c r="M1412" s="1" t="s">
        <v>2119</v>
      </c>
      <c r="P1412" s="2" t="s">
        <v>6545</v>
      </c>
    </row>
    <row r="1413" spans="13:16" x14ac:dyDescent="0.2">
      <c r="M1413" s="1" t="s">
        <v>2120</v>
      </c>
      <c r="P1413" s="2" t="s">
        <v>6546</v>
      </c>
    </row>
    <row r="1414" spans="13:16" x14ac:dyDescent="0.2">
      <c r="M1414" s="1" t="s">
        <v>2121</v>
      </c>
      <c r="P1414" s="2" t="s">
        <v>6547</v>
      </c>
    </row>
    <row r="1415" spans="13:16" x14ac:dyDescent="0.2">
      <c r="M1415" s="1" t="s">
        <v>2122</v>
      </c>
      <c r="P1415" s="2" t="s">
        <v>6548</v>
      </c>
    </row>
    <row r="1416" spans="13:16" x14ac:dyDescent="0.2">
      <c r="M1416" s="1" t="s">
        <v>2123</v>
      </c>
      <c r="P1416" s="2" t="s">
        <v>6549</v>
      </c>
    </row>
    <row r="1417" spans="13:16" x14ac:dyDescent="0.2">
      <c r="M1417" s="1" t="s">
        <v>2124</v>
      </c>
      <c r="P1417" s="2" t="s">
        <v>6550</v>
      </c>
    </row>
    <row r="1418" spans="13:16" x14ac:dyDescent="0.2">
      <c r="M1418" s="1" t="s">
        <v>2125</v>
      </c>
      <c r="P1418" s="2" t="s">
        <v>6550</v>
      </c>
    </row>
    <row r="1419" spans="13:16" x14ac:dyDescent="0.2">
      <c r="M1419" s="1" t="s">
        <v>2126</v>
      </c>
      <c r="P1419" s="2" t="s">
        <v>6551</v>
      </c>
    </row>
    <row r="1420" spans="13:16" x14ac:dyDescent="0.2">
      <c r="M1420" s="1" t="s">
        <v>12391</v>
      </c>
      <c r="P1420" s="2" t="s">
        <v>6552</v>
      </c>
    </row>
    <row r="1421" spans="13:16" x14ac:dyDescent="0.2">
      <c r="M1421" s="1" t="s">
        <v>2127</v>
      </c>
      <c r="P1421" s="2" t="s">
        <v>6553</v>
      </c>
    </row>
    <row r="1422" spans="13:16" x14ac:dyDescent="0.2">
      <c r="M1422" s="1" t="s">
        <v>2128</v>
      </c>
      <c r="P1422" s="2" t="s">
        <v>6554</v>
      </c>
    </row>
    <row r="1423" spans="13:16" x14ac:dyDescent="0.2">
      <c r="M1423" s="1" t="s">
        <v>2129</v>
      </c>
      <c r="P1423" s="2" t="s">
        <v>6555</v>
      </c>
    </row>
    <row r="1424" spans="13:16" x14ac:dyDescent="0.2">
      <c r="M1424" s="1" t="s">
        <v>2130</v>
      </c>
      <c r="P1424" s="2" t="s">
        <v>6556</v>
      </c>
    </row>
    <row r="1425" spans="13:16" x14ac:dyDescent="0.2">
      <c r="M1425" s="1" t="s">
        <v>2131</v>
      </c>
      <c r="P1425" s="2" t="s">
        <v>6557</v>
      </c>
    </row>
    <row r="1426" spans="13:16" x14ac:dyDescent="0.2">
      <c r="M1426" s="1" t="s">
        <v>2132</v>
      </c>
      <c r="P1426" s="2" t="s">
        <v>6558</v>
      </c>
    </row>
    <row r="1427" spans="13:16" x14ac:dyDescent="0.2">
      <c r="M1427" s="1" t="s">
        <v>2133</v>
      </c>
      <c r="P1427" s="2" t="s">
        <v>6559</v>
      </c>
    </row>
    <row r="1428" spans="13:16" x14ac:dyDescent="0.2">
      <c r="M1428" s="1" t="s">
        <v>2134</v>
      </c>
      <c r="P1428" s="2" t="s">
        <v>6560</v>
      </c>
    </row>
    <row r="1429" spans="13:16" x14ac:dyDescent="0.2">
      <c r="M1429" s="1" t="s">
        <v>2135</v>
      </c>
      <c r="P1429" s="2" t="s">
        <v>6561</v>
      </c>
    </row>
    <row r="1430" spans="13:16" x14ac:dyDescent="0.2">
      <c r="M1430" s="1" t="s">
        <v>2136</v>
      </c>
      <c r="P1430" s="2" t="s">
        <v>6562</v>
      </c>
    </row>
    <row r="1431" spans="13:16" x14ac:dyDescent="0.2">
      <c r="M1431" s="1" t="s">
        <v>2137</v>
      </c>
      <c r="P1431" s="2" t="s">
        <v>6563</v>
      </c>
    </row>
    <row r="1432" spans="13:16" x14ac:dyDescent="0.2">
      <c r="M1432" s="1" t="s">
        <v>2138</v>
      </c>
      <c r="P1432" s="2" t="s">
        <v>6564</v>
      </c>
    </row>
    <row r="1433" spans="13:16" x14ac:dyDescent="0.2">
      <c r="M1433" s="1" t="s">
        <v>2139</v>
      </c>
      <c r="P1433" s="2" t="s">
        <v>6565</v>
      </c>
    </row>
    <row r="1434" spans="13:16" x14ac:dyDescent="0.2">
      <c r="M1434" s="1" t="s">
        <v>2140</v>
      </c>
      <c r="P1434" s="2" t="s">
        <v>6566</v>
      </c>
    </row>
    <row r="1435" spans="13:16" x14ac:dyDescent="0.2">
      <c r="M1435" s="1" t="s">
        <v>2141</v>
      </c>
      <c r="P1435" s="2" t="s">
        <v>6567</v>
      </c>
    </row>
    <row r="1436" spans="13:16" x14ac:dyDescent="0.2">
      <c r="M1436" s="1" t="s">
        <v>2142</v>
      </c>
      <c r="P1436" s="2" t="s">
        <v>6568</v>
      </c>
    </row>
    <row r="1437" spans="13:16" x14ac:dyDescent="0.2">
      <c r="M1437" s="1" t="s">
        <v>2143</v>
      </c>
      <c r="P1437" s="2" t="s">
        <v>12929</v>
      </c>
    </row>
    <row r="1438" spans="13:16" x14ac:dyDescent="0.2">
      <c r="M1438" s="1" t="s">
        <v>2144</v>
      </c>
      <c r="P1438" s="2" t="s">
        <v>6569</v>
      </c>
    </row>
    <row r="1439" spans="13:16" x14ac:dyDescent="0.2">
      <c r="M1439" s="1" t="s">
        <v>2145</v>
      </c>
      <c r="P1439" s="2" t="s">
        <v>6570</v>
      </c>
    </row>
    <row r="1440" spans="13:16" x14ac:dyDescent="0.2">
      <c r="M1440" s="1" t="s">
        <v>2146</v>
      </c>
      <c r="P1440" s="2" t="s">
        <v>6571</v>
      </c>
    </row>
    <row r="1441" spans="13:16" x14ac:dyDescent="0.2">
      <c r="M1441" s="1" t="s">
        <v>2147</v>
      </c>
      <c r="P1441" s="2" t="s">
        <v>6572</v>
      </c>
    </row>
    <row r="1442" spans="13:16" x14ac:dyDescent="0.2">
      <c r="M1442" s="1" t="s">
        <v>2148</v>
      </c>
      <c r="P1442" s="2" t="s">
        <v>6573</v>
      </c>
    </row>
    <row r="1443" spans="13:16" x14ac:dyDescent="0.2">
      <c r="M1443" s="1" t="s">
        <v>2149</v>
      </c>
      <c r="P1443" s="2" t="s">
        <v>6574</v>
      </c>
    </row>
    <row r="1444" spans="13:16" x14ac:dyDescent="0.2">
      <c r="M1444" s="1" t="s">
        <v>2150</v>
      </c>
      <c r="P1444" s="2" t="s">
        <v>6575</v>
      </c>
    </row>
    <row r="1445" spans="13:16" x14ac:dyDescent="0.2">
      <c r="M1445" s="1" t="s">
        <v>2151</v>
      </c>
      <c r="P1445" s="2" t="s">
        <v>6576</v>
      </c>
    </row>
    <row r="1446" spans="13:16" x14ac:dyDescent="0.2">
      <c r="M1446" s="1" t="s">
        <v>2152</v>
      </c>
      <c r="P1446" s="2" t="s">
        <v>6577</v>
      </c>
    </row>
    <row r="1447" spans="13:16" x14ac:dyDescent="0.2">
      <c r="M1447" s="1" t="s">
        <v>2153</v>
      </c>
      <c r="P1447" s="2" t="s">
        <v>6578</v>
      </c>
    </row>
    <row r="1448" spans="13:16" x14ac:dyDescent="0.2">
      <c r="M1448" s="1" t="s">
        <v>2154</v>
      </c>
      <c r="P1448" s="2" t="s">
        <v>6579</v>
      </c>
    </row>
    <row r="1449" spans="13:16" x14ac:dyDescent="0.2">
      <c r="M1449" s="1" t="s">
        <v>2155</v>
      </c>
      <c r="P1449" s="2" t="s">
        <v>6580</v>
      </c>
    </row>
    <row r="1450" spans="13:16" x14ac:dyDescent="0.2">
      <c r="M1450" s="1" t="s">
        <v>2156</v>
      </c>
      <c r="P1450" s="2" t="s">
        <v>6581</v>
      </c>
    </row>
    <row r="1451" spans="13:16" x14ac:dyDescent="0.2">
      <c r="M1451" s="1" t="s">
        <v>2157</v>
      </c>
      <c r="P1451" s="2" t="s">
        <v>6582</v>
      </c>
    </row>
    <row r="1452" spans="13:16" x14ac:dyDescent="0.2">
      <c r="M1452" s="1" t="s">
        <v>2158</v>
      </c>
      <c r="P1452" s="2" t="s">
        <v>6583</v>
      </c>
    </row>
    <row r="1453" spans="13:16" x14ac:dyDescent="0.2">
      <c r="M1453" s="1" t="s">
        <v>2159</v>
      </c>
      <c r="P1453" s="2" t="s">
        <v>6584</v>
      </c>
    </row>
    <row r="1454" spans="13:16" x14ac:dyDescent="0.2">
      <c r="M1454" s="1" t="s">
        <v>2160</v>
      </c>
      <c r="P1454" s="2" t="s">
        <v>12519</v>
      </c>
    </row>
    <row r="1455" spans="13:16" x14ac:dyDescent="0.2">
      <c r="M1455" s="1" t="s">
        <v>2161</v>
      </c>
      <c r="P1455" s="2" t="s">
        <v>12520</v>
      </c>
    </row>
    <row r="1456" spans="13:16" x14ac:dyDescent="0.2">
      <c r="M1456" s="1" t="s">
        <v>2162</v>
      </c>
      <c r="P1456" s="2" t="s">
        <v>6585</v>
      </c>
    </row>
    <row r="1457" spans="13:16" x14ac:dyDescent="0.2">
      <c r="M1457" s="1" t="s">
        <v>2163</v>
      </c>
      <c r="P1457" s="2" t="s">
        <v>6586</v>
      </c>
    </row>
    <row r="1458" spans="13:16" x14ac:dyDescent="0.2">
      <c r="M1458" s="1" t="s">
        <v>2164</v>
      </c>
      <c r="P1458" s="2" t="s">
        <v>6587</v>
      </c>
    </row>
    <row r="1459" spans="13:16" x14ac:dyDescent="0.2">
      <c r="M1459" s="1" t="s">
        <v>2165</v>
      </c>
      <c r="P1459" s="2" t="s">
        <v>6588</v>
      </c>
    </row>
    <row r="1460" spans="13:16" x14ac:dyDescent="0.2">
      <c r="M1460" s="1" t="s">
        <v>2166</v>
      </c>
      <c r="P1460" s="2" t="s">
        <v>6589</v>
      </c>
    </row>
    <row r="1461" spans="13:16" x14ac:dyDescent="0.2">
      <c r="M1461" s="1" t="s">
        <v>2167</v>
      </c>
      <c r="P1461" s="2" t="s">
        <v>6590</v>
      </c>
    </row>
    <row r="1462" spans="13:16" x14ac:dyDescent="0.2">
      <c r="M1462" s="1" t="s">
        <v>2168</v>
      </c>
      <c r="P1462" s="2" t="s">
        <v>6591</v>
      </c>
    </row>
    <row r="1463" spans="13:16" x14ac:dyDescent="0.2">
      <c r="M1463" s="1" t="s">
        <v>2169</v>
      </c>
      <c r="P1463" s="2" t="s">
        <v>6592</v>
      </c>
    </row>
    <row r="1464" spans="13:16" x14ac:dyDescent="0.2">
      <c r="M1464" s="1" t="s">
        <v>2170</v>
      </c>
      <c r="P1464" s="2" t="s">
        <v>6593</v>
      </c>
    </row>
    <row r="1465" spans="13:16" x14ac:dyDescent="0.2">
      <c r="M1465" s="1" t="s">
        <v>2171</v>
      </c>
      <c r="P1465" s="2" t="s">
        <v>6594</v>
      </c>
    </row>
    <row r="1466" spans="13:16" x14ac:dyDescent="0.2">
      <c r="M1466" s="1" t="s">
        <v>2172</v>
      </c>
      <c r="P1466" s="2" t="s">
        <v>6595</v>
      </c>
    </row>
    <row r="1467" spans="13:16" x14ac:dyDescent="0.2">
      <c r="M1467" s="1" t="s">
        <v>2173</v>
      </c>
      <c r="P1467" s="2" t="s">
        <v>6596</v>
      </c>
    </row>
    <row r="1468" spans="13:16" x14ac:dyDescent="0.2">
      <c r="M1468" s="1" t="s">
        <v>2174</v>
      </c>
      <c r="P1468" s="2" t="s">
        <v>6597</v>
      </c>
    </row>
    <row r="1469" spans="13:16" x14ac:dyDescent="0.2">
      <c r="M1469" s="1" t="s">
        <v>2175</v>
      </c>
      <c r="P1469" s="2" t="s">
        <v>6598</v>
      </c>
    </row>
    <row r="1470" spans="13:16" x14ac:dyDescent="0.2">
      <c r="M1470" s="1" t="s">
        <v>2176</v>
      </c>
      <c r="P1470" s="2" t="s">
        <v>6599</v>
      </c>
    </row>
    <row r="1471" spans="13:16" x14ac:dyDescent="0.2">
      <c r="M1471" s="1" t="s">
        <v>2177</v>
      </c>
      <c r="P1471" s="2" t="s">
        <v>6600</v>
      </c>
    </row>
    <row r="1472" spans="13:16" x14ac:dyDescent="0.2">
      <c r="M1472" s="1" t="s">
        <v>2178</v>
      </c>
      <c r="P1472" s="2" t="s">
        <v>6601</v>
      </c>
    </row>
    <row r="1473" spans="13:16" x14ac:dyDescent="0.2">
      <c r="M1473" s="1" t="s">
        <v>2179</v>
      </c>
      <c r="P1473" s="2" t="s">
        <v>6602</v>
      </c>
    </row>
    <row r="1474" spans="13:16" x14ac:dyDescent="0.2">
      <c r="M1474" s="1" t="s">
        <v>2180</v>
      </c>
      <c r="P1474" s="2" t="s">
        <v>6603</v>
      </c>
    </row>
    <row r="1475" spans="13:16" x14ac:dyDescent="0.2">
      <c r="M1475" s="1" t="s">
        <v>2181</v>
      </c>
      <c r="P1475" s="2" t="s">
        <v>6604</v>
      </c>
    </row>
    <row r="1476" spans="13:16" x14ac:dyDescent="0.2">
      <c r="M1476" s="1" t="s">
        <v>2182</v>
      </c>
      <c r="P1476" s="2" t="s">
        <v>6605</v>
      </c>
    </row>
    <row r="1477" spans="13:16" x14ac:dyDescent="0.2">
      <c r="M1477" s="1" t="s">
        <v>2183</v>
      </c>
      <c r="P1477" s="2" t="s">
        <v>6606</v>
      </c>
    </row>
    <row r="1478" spans="13:16" x14ac:dyDescent="0.2">
      <c r="M1478" s="1" t="s">
        <v>2184</v>
      </c>
      <c r="P1478" s="2" t="s">
        <v>6607</v>
      </c>
    </row>
    <row r="1479" spans="13:16" x14ac:dyDescent="0.2">
      <c r="M1479" s="1" t="s">
        <v>2185</v>
      </c>
      <c r="P1479" s="2" t="s">
        <v>6607</v>
      </c>
    </row>
    <row r="1480" spans="13:16" x14ac:dyDescent="0.2">
      <c r="M1480" s="1" t="s">
        <v>2186</v>
      </c>
      <c r="P1480" s="2" t="s">
        <v>6608</v>
      </c>
    </row>
    <row r="1481" spans="13:16" x14ac:dyDescent="0.2">
      <c r="M1481" s="1" t="s">
        <v>2187</v>
      </c>
      <c r="P1481" s="2" t="s">
        <v>12872</v>
      </c>
    </row>
    <row r="1482" spans="13:16" x14ac:dyDescent="0.2">
      <c r="M1482" s="1" t="s">
        <v>2188</v>
      </c>
      <c r="P1482" s="2" t="s">
        <v>6609</v>
      </c>
    </row>
    <row r="1483" spans="13:16" x14ac:dyDescent="0.2">
      <c r="M1483" s="1" t="s">
        <v>2189</v>
      </c>
      <c r="P1483" s="2" t="s">
        <v>6610</v>
      </c>
    </row>
    <row r="1484" spans="13:16" x14ac:dyDescent="0.2">
      <c r="M1484" s="1" t="s">
        <v>2190</v>
      </c>
      <c r="P1484" s="2" t="s">
        <v>6611</v>
      </c>
    </row>
    <row r="1485" spans="13:16" x14ac:dyDescent="0.2">
      <c r="M1485" s="1" t="s">
        <v>2191</v>
      </c>
      <c r="P1485" s="2" t="s">
        <v>6612</v>
      </c>
    </row>
    <row r="1486" spans="13:16" x14ac:dyDescent="0.2">
      <c r="M1486" s="1" t="s">
        <v>2192</v>
      </c>
      <c r="P1486" s="2" t="s">
        <v>6613</v>
      </c>
    </row>
    <row r="1487" spans="13:16" x14ac:dyDescent="0.2">
      <c r="M1487" s="1" t="s">
        <v>2193</v>
      </c>
      <c r="P1487" s="2" t="s">
        <v>6614</v>
      </c>
    </row>
    <row r="1488" spans="13:16" x14ac:dyDescent="0.2">
      <c r="M1488" s="1" t="s">
        <v>2194</v>
      </c>
      <c r="P1488" s="2" t="s">
        <v>6615</v>
      </c>
    </row>
    <row r="1489" spans="13:16" x14ac:dyDescent="0.2">
      <c r="M1489" s="1" t="s">
        <v>2195</v>
      </c>
      <c r="P1489" s="2" t="s">
        <v>12521</v>
      </c>
    </row>
    <row r="1490" spans="13:16" x14ac:dyDescent="0.2">
      <c r="M1490" s="1" t="s">
        <v>2196</v>
      </c>
      <c r="P1490" s="2" t="s">
        <v>6616</v>
      </c>
    </row>
    <row r="1491" spans="13:16" x14ac:dyDescent="0.2">
      <c r="M1491" s="1" t="s">
        <v>2197</v>
      </c>
      <c r="P1491" s="2" t="s">
        <v>6617</v>
      </c>
    </row>
    <row r="1492" spans="13:16" x14ac:dyDescent="0.2">
      <c r="M1492" s="1" t="s">
        <v>2198</v>
      </c>
      <c r="P1492" s="2" t="s">
        <v>6618</v>
      </c>
    </row>
    <row r="1493" spans="13:16" x14ac:dyDescent="0.2">
      <c r="M1493" s="1" t="s">
        <v>2199</v>
      </c>
      <c r="P1493" s="2" t="s">
        <v>6619</v>
      </c>
    </row>
    <row r="1494" spans="13:16" x14ac:dyDescent="0.2">
      <c r="M1494" s="1" t="s">
        <v>2200</v>
      </c>
      <c r="P1494" s="2" t="s">
        <v>6620</v>
      </c>
    </row>
    <row r="1495" spans="13:16" x14ac:dyDescent="0.2">
      <c r="M1495" s="1" t="s">
        <v>2201</v>
      </c>
      <c r="P1495" s="2" t="s">
        <v>6621</v>
      </c>
    </row>
    <row r="1496" spans="13:16" x14ac:dyDescent="0.2">
      <c r="M1496" s="1" t="s">
        <v>2202</v>
      </c>
      <c r="P1496" s="2" t="s">
        <v>6622</v>
      </c>
    </row>
    <row r="1497" spans="13:16" x14ac:dyDescent="0.2">
      <c r="M1497" s="1" t="s">
        <v>2203</v>
      </c>
      <c r="P1497" s="2" t="s">
        <v>6623</v>
      </c>
    </row>
    <row r="1498" spans="13:16" x14ac:dyDescent="0.2">
      <c r="M1498" s="1" t="s">
        <v>2204</v>
      </c>
      <c r="P1498" s="2" t="s">
        <v>6624</v>
      </c>
    </row>
    <row r="1499" spans="13:16" x14ac:dyDescent="0.2">
      <c r="M1499" s="1" t="s">
        <v>2205</v>
      </c>
      <c r="P1499" s="2" t="s">
        <v>6625</v>
      </c>
    </row>
    <row r="1500" spans="13:16" x14ac:dyDescent="0.2">
      <c r="M1500" s="1" t="s">
        <v>2206</v>
      </c>
      <c r="P1500" s="2" t="s">
        <v>6626</v>
      </c>
    </row>
    <row r="1501" spans="13:16" x14ac:dyDescent="0.2">
      <c r="M1501" s="1" t="s">
        <v>2207</v>
      </c>
      <c r="P1501" s="2" t="s">
        <v>6627</v>
      </c>
    </row>
    <row r="1502" spans="13:16" x14ac:dyDescent="0.2">
      <c r="M1502" s="1" t="s">
        <v>2208</v>
      </c>
      <c r="P1502" s="2" t="s">
        <v>6628</v>
      </c>
    </row>
    <row r="1503" spans="13:16" x14ac:dyDescent="0.2">
      <c r="M1503" s="1" t="s">
        <v>2209</v>
      </c>
      <c r="P1503" s="2" t="s">
        <v>6629</v>
      </c>
    </row>
    <row r="1504" spans="13:16" x14ac:dyDescent="0.2">
      <c r="M1504" s="1" t="s">
        <v>2210</v>
      </c>
      <c r="P1504" s="2" t="s">
        <v>6630</v>
      </c>
    </row>
    <row r="1505" spans="13:16" x14ac:dyDescent="0.2">
      <c r="M1505" s="1" t="s">
        <v>2211</v>
      </c>
      <c r="P1505" s="2" t="s">
        <v>6631</v>
      </c>
    </row>
    <row r="1506" spans="13:16" x14ac:dyDescent="0.2">
      <c r="M1506" s="1" t="s">
        <v>2212</v>
      </c>
      <c r="P1506" s="2" t="s">
        <v>6632</v>
      </c>
    </row>
    <row r="1507" spans="13:16" x14ac:dyDescent="0.2">
      <c r="M1507" s="1" t="s">
        <v>2213</v>
      </c>
      <c r="P1507" s="2" t="s">
        <v>6633</v>
      </c>
    </row>
    <row r="1508" spans="13:16" x14ac:dyDescent="0.2">
      <c r="M1508" s="1" t="s">
        <v>2214</v>
      </c>
      <c r="P1508" s="2" t="s">
        <v>6634</v>
      </c>
    </row>
    <row r="1509" spans="13:16" x14ac:dyDescent="0.2">
      <c r="M1509" s="1" t="s">
        <v>2215</v>
      </c>
      <c r="P1509" s="2" t="s">
        <v>12522</v>
      </c>
    </row>
    <row r="1510" spans="13:16" x14ac:dyDescent="0.2">
      <c r="M1510" s="1" t="s">
        <v>2216</v>
      </c>
      <c r="P1510" s="2" t="s">
        <v>6635</v>
      </c>
    </row>
    <row r="1511" spans="13:16" x14ac:dyDescent="0.2">
      <c r="M1511" s="1" t="s">
        <v>2217</v>
      </c>
      <c r="P1511" s="2" t="s">
        <v>6636</v>
      </c>
    </row>
    <row r="1512" spans="13:16" x14ac:dyDescent="0.2">
      <c r="M1512" s="1" t="s">
        <v>2218</v>
      </c>
      <c r="P1512" s="2" t="s">
        <v>6637</v>
      </c>
    </row>
    <row r="1513" spans="13:16" x14ac:dyDescent="0.2">
      <c r="M1513" s="1" t="s">
        <v>2219</v>
      </c>
      <c r="P1513" s="2" t="s">
        <v>6638</v>
      </c>
    </row>
    <row r="1514" spans="13:16" x14ac:dyDescent="0.2">
      <c r="M1514" s="1" t="s">
        <v>2220</v>
      </c>
      <c r="P1514" s="2" t="s">
        <v>6639</v>
      </c>
    </row>
    <row r="1515" spans="13:16" x14ac:dyDescent="0.2">
      <c r="M1515" s="1" t="s">
        <v>2221</v>
      </c>
      <c r="P1515" s="2" t="s">
        <v>6640</v>
      </c>
    </row>
    <row r="1516" spans="13:16" x14ac:dyDescent="0.2">
      <c r="M1516" s="1" t="s">
        <v>2222</v>
      </c>
      <c r="P1516" s="2" t="s">
        <v>6641</v>
      </c>
    </row>
    <row r="1517" spans="13:16" x14ac:dyDescent="0.2">
      <c r="M1517" s="1" t="s">
        <v>2223</v>
      </c>
      <c r="P1517" s="2" t="s">
        <v>6642</v>
      </c>
    </row>
    <row r="1518" spans="13:16" x14ac:dyDescent="0.2">
      <c r="M1518" s="1" t="s">
        <v>2224</v>
      </c>
      <c r="P1518" s="2" t="s">
        <v>6643</v>
      </c>
    </row>
    <row r="1519" spans="13:16" x14ac:dyDescent="0.2">
      <c r="M1519" s="1" t="s">
        <v>2225</v>
      </c>
      <c r="P1519" s="2" t="s">
        <v>6644</v>
      </c>
    </row>
    <row r="1520" spans="13:16" x14ac:dyDescent="0.2">
      <c r="M1520" s="1" t="s">
        <v>2226</v>
      </c>
      <c r="P1520" s="2" t="s">
        <v>6645</v>
      </c>
    </row>
    <row r="1521" spans="13:16" x14ac:dyDescent="0.2">
      <c r="M1521" s="1" t="s">
        <v>2227</v>
      </c>
      <c r="P1521" s="2" t="s">
        <v>6646</v>
      </c>
    </row>
    <row r="1522" spans="13:16" x14ac:dyDescent="0.2">
      <c r="M1522" s="1" t="s">
        <v>2228</v>
      </c>
      <c r="P1522" s="2" t="s">
        <v>6647</v>
      </c>
    </row>
    <row r="1523" spans="13:16" x14ac:dyDescent="0.2">
      <c r="M1523" s="1" t="s">
        <v>2229</v>
      </c>
      <c r="P1523" s="2" t="s">
        <v>6648</v>
      </c>
    </row>
    <row r="1524" spans="13:16" x14ac:dyDescent="0.2">
      <c r="M1524" s="1" t="s">
        <v>2230</v>
      </c>
      <c r="P1524" s="2" t="s">
        <v>6649</v>
      </c>
    </row>
    <row r="1525" spans="13:16" x14ac:dyDescent="0.2">
      <c r="M1525" s="1" t="s">
        <v>2231</v>
      </c>
      <c r="P1525" s="2" t="s">
        <v>6650</v>
      </c>
    </row>
    <row r="1526" spans="13:16" x14ac:dyDescent="0.2">
      <c r="M1526" s="1" t="s">
        <v>2232</v>
      </c>
      <c r="P1526" s="2" t="s">
        <v>6651</v>
      </c>
    </row>
    <row r="1527" spans="13:16" x14ac:dyDescent="0.2">
      <c r="M1527" s="1" t="s">
        <v>2233</v>
      </c>
      <c r="P1527" s="2" t="s">
        <v>6652</v>
      </c>
    </row>
    <row r="1528" spans="13:16" x14ac:dyDescent="0.2">
      <c r="M1528" s="1" t="s">
        <v>2234</v>
      </c>
      <c r="P1528" s="2" t="s">
        <v>6653</v>
      </c>
    </row>
    <row r="1529" spans="13:16" x14ac:dyDescent="0.2">
      <c r="M1529" s="1" t="s">
        <v>2235</v>
      </c>
      <c r="P1529" s="2" t="s">
        <v>6654</v>
      </c>
    </row>
    <row r="1530" spans="13:16" x14ac:dyDescent="0.2">
      <c r="M1530" s="1" t="s">
        <v>2236</v>
      </c>
      <c r="P1530" s="2" t="s">
        <v>6655</v>
      </c>
    </row>
    <row r="1531" spans="13:16" x14ac:dyDescent="0.2">
      <c r="M1531" s="1" t="s">
        <v>2237</v>
      </c>
      <c r="P1531" s="2" t="s">
        <v>12523</v>
      </c>
    </row>
    <row r="1532" spans="13:16" x14ac:dyDescent="0.2">
      <c r="M1532" s="1" t="s">
        <v>2238</v>
      </c>
      <c r="P1532" s="2" t="s">
        <v>6656</v>
      </c>
    </row>
    <row r="1533" spans="13:16" x14ac:dyDescent="0.2">
      <c r="M1533" s="1" t="s">
        <v>2239</v>
      </c>
      <c r="P1533" s="2" t="s">
        <v>6657</v>
      </c>
    </row>
    <row r="1534" spans="13:16" x14ac:dyDescent="0.2">
      <c r="M1534" s="1" t="s">
        <v>2240</v>
      </c>
      <c r="P1534" s="2" t="s">
        <v>12524</v>
      </c>
    </row>
    <row r="1535" spans="13:16" x14ac:dyDescent="0.2">
      <c r="M1535" s="1" t="s">
        <v>2241</v>
      </c>
      <c r="P1535" s="2" t="s">
        <v>6658</v>
      </c>
    </row>
    <row r="1536" spans="13:16" x14ac:dyDescent="0.2">
      <c r="M1536" s="1" t="s">
        <v>2242</v>
      </c>
      <c r="P1536" s="2" t="s">
        <v>6659</v>
      </c>
    </row>
    <row r="1537" spans="13:16" x14ac:dyDescent="0.2">
      <c r="M1537" s="1" t="s">
        <v>2243</v>
      </c>
      <c r="P1537" s="2" t="s">
        <v>6660</v>
      </c>
    </row>
    <row r="1538" spans="13:16" x14ac:dyDescent="0.2">
      <c r="M1538" s="1" t="s">
        <v>2244</v>
      </c>
      <c r="P1538" s="2" t="s">
        <v>6661</v>
      </c>
    </row>
    <row r="1539" spans="13:16" x14ac:dyDescent="0.2">
      <c r="M1539" s="1" t="s">
        <v>2245</v>
      </c>
      <c r="P1539" s="2" t="s">
        <v>6662</v>
      </c>
    </row>
    <row r="1540" spans="13:16" x14ac:dyDescent="0.2">
      <c r="M1540" s="1" t="s">
        <v>2246</v>
      </c>
      <c r="P1540" s="2" t="s">
        <v>6663</v>
      </c>
    </row>
    <row r="1541" spans="13:16" x14ac:dyDescent="0.2">
      <c r="M1541" s="1" t="s">
        <v>2247</v>
      </c>
      <c r="P1541" s="2" t="s">
        <v>6664</v>
      </c>
    </row>
    <row r="1542" spans="13:16" x14ac:dyDescent="0.2">
      <c r="M1542" s="1" t="s">
        <v>2248</v>
      </c>
      <c r="P1542" s="2" t="s">
        <v>6665</v>
      </c>
    </row>
    <row r="1543" spans="13:16" x14ac:dyDescent="0.2">
      <c r="M1543" s="1" t="s">
        <v>2249</v>
      </c>
      <c r="P1543" s="2" t="s">
        <v>6666</v>
      </c>
    </row>
    <row r="1544" spans="13:16" x14ac:dyDescent="0.2">
      <c r="M1544" s="1" t="s">
        <v>2250</v>
      </c>
      <c r="P1544" s="2" t="s">
        <v>12525</v>
      </c>
    </row>
    <row r="1545" spans="13:16" x14ac:dyDescent="0.2">
      <c r="M1545" s="1" t="s">
        <v>2251</v>
      </c>
      <c r="P1545" s="2" t="s">
        <v>6667</v>
      </c>
    </row>
    <row r="1546" spans="13:16" x14ac:dyDescent="0.2">
      <c r="M1546" s="1" t="s">
        <v>2252</v>
      </c>
      <c r="P1546" s="2" t="s">
        <v>6668</v>
      </c>
    </row>
    <row r="1547" spans="13:16" x14ac:dyDescent="0.2">
      <c r="M1547" s="1" t="s">
        <v>2253</v>
      </c>
      <c r="P1547" s="2" t="s">
        <v>6669</v>
      </c>
    </row>
    <row r="1548" spans="13:16" x14ac:dyDescent="0.2">
      <c r="M1548" s="1" t="s">
        <v>2254</v>
      </c>
      <c r="P1548" s="2" t="s">
        <v>6670</v>
      </c>
    </row>
    <row r="1549" spans="13:16" x14ac:dyDescent="0.2">
      <c r="M1549" s="1" t="s">
        <v>2255</v>
      </c>
      <c r="P1549" s="2" t="s">
        <v>6671</v>
      </c>
    </row>
    <row r="1550" spans="13:16" x14ac:dyDescent="0.2">
      <c r="M1550" s="1" t="s">
        <v>2256</v>
      </c>
      <c r="P1550" s="2" t="s">
        <v>6672</v>
      </c>
    </row>
    <row r="1551" spans="13:16" x14ac:dyDescent="0.2">
      <c r="M1551" s="1" t="s">
        <v>2257</v>
      </c>
      <c r="P1551" s="2" t="s">
        <v>6673</v>
      </c>
    </row>
    <row r="1552" spans="13:16" x14ac:dyDescent="0.2">
      <c r="M1552" s="1" t="s">
        <v>2258</v>
      </c>
      <c r="P1552" s="2" t="s">
        <v>6674</v>
      </c>
    </row>
    <row r="1553" spans="13:16" x14ac:dyDescent="0.2">
      <c r="M1553" s="1" t="s">
        <v>2259</v>
      </c>
      <c r="P1553" s="2" t="s">
        <v>6675</v>
      </c>
    </row>
    <row r="1554" spans="13:16" x14ac:dyDescent="0.2">
      <c r="M1554" s="1" t="s">
        <v>2260</v>
      </c>
      <c r="P1554" s="2" t="s">
        <v>6676</v>
      </c>
    </row>
    <row r="1555" spans="13:16" x14ac:dyDescent="0.2">
      <c r="M1555" s="1" t="s">
        <v>2261</v>
      </c>
      <c r="P1555" s="2" t="s">
        <v>6677</v>
      </c>
    </row>
    <row r="1556" spans="13:16" x14ac:dyDescent="0.2">
      <c r="M1556" s="1" t="s">
        <v>2262</v>
      </c>
      <c r="P1556" s="2" t="s">
        <v>6678</v>
      </c>
    </row>
    <row r="1557" spans="13:16" x14ac:dyDescent="0.2">
      <c r="M1557" s="1" t="s">
        <v>2263</v>
      </c>
      <c r="P1557" s="2" t="s">
        <v>6679</v>
      </c>
    </row>
    <row r="1558" spans="13:16" x14ac:dyDescent="0.2">
      <c r="M1558" s="1" t="s">
        <v>2264</v>
      </c>
      <c r="P1558" s="2" t="s">
        <v>6680</v>
      </c>
    </row>
    <row r="1559" spans="13:16" x14ac:dyDescent="0.2">
      <c r="M1559" s="1" t="s">
        <v>2265</v>
      </c>
      <c r="P1559" s="2" t="s">
        <v>6681</v>
      </c>
    </row>
    <row r="1560" spans="13:16" x14ac:dyDescent="0.2">
      <c r="M1560" s="1" t="s">
        <v>2266</v>
      </c>
      <c r="P1560" s="2" t="s">
        <v>12526</v>
      </c>
    </row>
    <row r="1561" spans="13:16" x14ac:dyDescent="0.2">
      <c r="M1561" s="1" t="s">
        <v>2267</v>
      </c>
      <c r="P1561" s="2" t="s">
        <v>6682</v>
      </c>
    </row>
    <row r="1562" spans="13:16" x14ac:dyDescent="0.2">
      <c r="M1562" s="1" t="s">
        <v>2268</v>
      </c>
      <c r="P1562" s="2" t="s">
        <v>6683</v>
      </c>
    </row>
    <row r="1563" spans="13:16" x14ac:dyDescent="0.2">
      <c r="M1563" s="1" t="s">
        <v>2269</v>
      </c>
      <c r="P1563" s="2" t="s">
        <v>6684</v>
      </c>
    </row>
    <row r="1564" spans="13:16" x14ac:dyDescent="0.2">
      <c r="M1564" s="1" t="s">
        <v>2270</v>
      </c>
      <c r="P1564" s="2" t="s">
        <v>6685</v>
      </c>
    </row>
    <row r="1565" spans="13:16" x14ac:dyDescent="0.2">
      <c r="M1565" s="1" t="s">
        <v>2271</v>
      </c>
      <c r="P1565" s="2" t="s">
        <v>6686</v>
      </c>
    </row>
    <row r="1566" spans="13:16" x14ac:dyDescent="0.2">
      <c r="M1566" s="1" t="s">
        <v>2272</v>
      </c>
      <c r="P1566" s="2" t="s">
        <v>6687</v>
      </c>
    </row>
    <row r="1567" spans="13:16" x14ac:dyDescent="0.2">
      <c r="M1567" s="1" t="s">
        <v>2273</v>
      </c>
      <c r="P1567" s="2" t="s">
        <v>6688</v>
      </c>
    </row>
    <row r="1568" spans="13:16" x14ac:dyDescent="0.2">
      <c r="M1568" s="1" t="s">
        <v>2274</v>
      </c>
      <c r="P1568" s="2" t="s">
        <v>6689</v>
      </c>
    </row>
    <row r="1569" spans="13:16" x14ac:dyDescent="0.2">
      <c r="M1569" s="1" t="s">
        <v>2275</v>
      </c>
      <c r="P1569" s="2" t="s">
        <v>6690</v>
      </c>
    </row>
    <row r="1570" spans="13:16" x14ac:dyDescent="0.2">
      <c r="M1570" s="1" t="s">
        <v>2276</v>
      </c>
      <c r="P1570" s="2" t="s">
        <v>6691</v>
      </c>
    </row>
    <row r="1571" spans="13:16" x14ac:dyDescent="0.2">
      <c r="M1571" s="1" t="s">
        <v>2277</v>
      </c>
      <c r="P1571" s="2" t="s">
        <v>6692</v>
      </c>
    </row>
    <row r="1572" spans="13:16" x14ac:dyDescent="0.2">
      <c r="M1572" s="1" t="s">
        <v>2278</v>
      </c>
      <c r="P1572" s="2" t="s">
        <v>6693</v>
      </c>
    </row>
    <row r="1573" spans="13:16" x14ac:dyDescent="0.2">
      <c r="M1573" s="1" t="s">
        <v>2279</v>
      </c>
      <c r="P1573" s="2" t="s">
        <v>6694</v>
      </c>
    </row>
    <row r="1574" spans="13:16" x14ac:dyDescent="0.2">
      <c r="M1574" s="1" t="s">
        <v>2280</v>
      </c>
      <c r="P1574" s="2" t="s">
        <v>6695</v>
      </c>
    </row>
    <row r="1575" spans="13:16" x14ac:dyDescent="0.2">
      <c r="M1575" s="1" t="s">
        <v>2281</v>
      </c>
      <c r="P1575" s="2" t="s">
        <v>6696</v>
      </c>
    </row>
    <row r="1576" spans="13:16" x14ac:dyDescent="0.2">
      <c r="M1576" s="1" t="s">
        <v>2282</v>
      </c>
      <c r="P1576" s="2" t="s">
        <v>6697</v>
      </c>
    </row>
    <row r="1577" spans="13:16" x14ac:dyDescent="0.2">
      <c r="M1577" s="1" t="s">
        <v>2283</v>
      </c>
      <c r="P1577" s="2" t="s">
        <v>6698</v>
      </c>
    </row>
    <row r="1578" spans="13:16" x14ac:dyDescent="0.2">
      <c r="M1578" s="1" t="s">
        <v>2284</v>
      </c>
      <c r="P1578" s="2" t="s">
        <v>6699</v>
      </c>
    </row>
    <row r="1579" spans="13:16" x14ac:dyDescent="0.2">
      <c r="M1579" s="1" t="s">
        <v>2285</v>
      </c>
      <c r="P1579" s="2" t="s">
        <v>6700</v>
      </c>
    </row>
    <row r="1580" spans="13:16" x14ac:dyDescent="0.2">
      <c r="M1580" s="1" t="s">
        <v>2286</v>
      </c>
      <c r="P1580" s="2" t="s">
        <v>6701</v>
      </c>
    </row>
    <row r="1581" spans="13:16" x14ac:dyDescent="0.2">
      <c r="M1581" s="1" t="s">
        <v>2287</v>
      </c>
      <c r="P1581" s="2" t="s">
        <v>6702</v>
      </c>
    </row>
    <row r="1582" spans="13:16" x14ac:dyDescent="0.2">
      <c r="M1582" s="1" t="s">
        <v>2288</v>
      </c>
      <c r="P1582" s="2" t="s">
        <v>6703</v>
      </c>
    </row>
    <row r="1583" spans="13:16" x14ac:dyDescent="0.2">
      <c r="M1583" s="1" t="s">
        <v>2289</v>
      </c>
      <c r="P1583" s="2" t="s">
        <v>6704</v>
      </c>
    </row>
    <row r="1584" spans="13:16" x14ac:dyDescent="0.2">
      <c r="M1584" s="1" t="s">
        <v>2290</v>
      </c>
      <c r="P1584" s="2" t="s">
        <v>6705</v>
      </c>
    </row>
    <row r="1585" spans="13:16" x14ac:dyDescent="0.2">
      <c r="M1585" s="1" t="s">
        <v>2291</v>
      </c>
      <c r="P1585" s="2" t="s">
        <v>12527</v>
      </c>
    </row>
    <row r="1586" spans="13:16" x14ac:dyDescent="0.2">
      <c r="M1586" s="1" t="s">
        <v>2292</v>
      </c>
      <c r="P1586" s="2" t="s">
        <v>6706</v>
      </c>
    </row>
    <row r="1587" spans="13:16" x14ac:dyDescent="0.2">
      <c r="M1587" s="1" t="s">
        <v>2293</v>
      </c>
      <c r="P1587" s="2" t="s">
        <v>6707</v>
      </c>
    </row>
    <row r="1588" spans="13:16" x14ac:dyDescent="0.2">
      <c r="M1588" s="1" t="s">
        <v>2294</v>
      </c>
      <c r="P1588" s="2" t="s">
        <v>6708</v>
      </c>
    </row>
    <row r="1589" spans="13:16" x14ac:dyDescent="0.2">
      <c r="M1589" s="1" t="s">
        <v>2295</v>
      </c>
      <c r="P1589" s="2" t="s">
        <v>6709</v>
      </c>
    </row>
    <row r="1590" spans="13:16" x14ac:dyDescent="0.2">
      <c r="M1590" s="1" t="s">
        <v>2296</v>
      </c>
      <c r="P1590" s="2" t="s">
        <v>6710</v>
      </c>
    </row>
    <row r="1591" spans="13:16" x14ac:dyDescent="0.2">
      <c r="M1591" s="1" t="s">
        <v>2297</v>
      </c>
      <c r="P1591" s="2" t="s">
        <v>6711</v>
      </c>
    </row>
    <row r="1592" spans="13:16" x14ac:dyDescent="0.2">
      <c r="M1592" s="1" t="s">
        <v>2298</v>
      </c>
      <c r="P1592" s="2" t="s">
        <v>6712</v>
      </c>
    </row>
    <row r="1593" spans="13:16" x14ac:dyDescent="0.2">
      <c r="M1593" s="1" t="s">
        <v>2299</v>
      </c>
      <c r="P1593" s="2" t="s">
        <v>6713</v>
      </c>
    </row>
    <row r="1594" spans="13:16" x14ac:dyDescent="0.2">
      <c r="M1594" s="1" t="s">
        <v>2300</v>
      </c>
      <c r="P1594" s="2" t="s">
        <v>6714</v>
      </c>
    </row>
    <row r="1595" spans="13:16" x14ac:dyDescent="0.2">
      <c r="M1595" s="1" t="s">
        <v>2301</v>
      </c>
      <c r="P1595" s="2" t="s">
        <v>6715</v>
      </c>
    </row>
    <row r="1596" spans="13:16" x14ac:dyDescent="0.2">
      <c r="M1596" s="1" t="s">
        <v>2302</v>
      </c>
      <c r="P1596" s="2" t="s">
        <v>12528</v>
      </c>
    </row>
    <row r="1597" spans="13:16" x14ac:dyDescent="0.2">
      <c r="M1597" s="1" t="s">
        <v>2303</v>
      </c>
      <c r="P1597" s="2" t="s">
        <v>6716</v>
      </c>
    </row>
    <row r="1598" spans="13:16" x14ac:dyDescent="0.2">
      <c r="M1598" s="1" t="s">
        <v>2304</v>
      </c>
      <c r="P1598" s="2" t="s">
        <v>6717</v>
      </c>
    </row>
    <row r="1599" spans="13:16" x14ac:dyDescent="0.2">
      <c r="M1599" s="1" t="s">
        <v>2305</v>
      </c>
      <c r="P1599" s="2" t="s">
        <v>6718</v>
      </c>
    </row>
    <row r="1600" spans="13:16" x14ac:dyDescent="0.2">
      <c r="M1600" s="1" t="s">
        <v>2306</v>
      </c>
      <c r="P1600" s="2" t="s">
        <v>6719</v>
      </c>
    </row>
    <row r="1601" spans="13:16" x14ac:dyDescent="0.2">
      <c r="M1601" s="1" t="s">
        <v>2307</v>
      </c>
      <c r="P1601" s="2" t="s">
        <v>6720</v>
      </c>
    </row>
    <row r="1602" spans="13:16" x14ac:dyDescent="0.2">
      <c r="M1602" s="1" t="s">
        <v>2308</v>
      </c>
      <c r="P1602" s="2" t="s">
        <v>6721</v>
      </c>
    </row>
    <row r="1603" spans="13:16" x14ac:dyDescent="0.2">
      <c r="M1603" s="1" t="s">
        <v>2309</v>
      </c>
      <c r="P1603" s="2" t="s">
        <v>6722</v>
      </c>
    </row>
    <row r="1604" spans="13:16" x14ac:dyDescent="0.2">
      <c r="M1604" s="1" t="s">
        <v>2310</v>
      </c>
      <c r="P1604" s="2" t="s">
        <v>6723</v>
      </c>
    </row>
    <row r="1605" spans="13:16" x14ac:dyDescent="0.2">
      <c r="M1605" s="1" t="s">
        <v>2311</v>
      </c>
      <c r="P1605" s="2" t="s">
        <v>6724</v>
      </c>
    </row>
    <row r="1606" spans="13:16" x14ac:dyDescent="0.2">
      <c r="M1606" s="1" t="s">
        <v>12834</v>
      </c>
      <c r="P1606" s="2" t="s">
        <v>6725</v>
      </c>
    </row>
    <row r="1607" spans="13:16" x14ac:dyDescent="0.2">
      <c r="M1607" s="1" t="s">
        <v>2312</v>
      </c>
      <c r="P1607" s="2" t="s">
        <v>6726</v>
      </c>
    </row>
    <row r="1608" spans="13:16" x14ac:dyDescent="0.2">
      <c r="M1608" s="1" t="s">
        <v>2313</v>
      </c>
      <c r="P1608" s="2" t="s">
        <v>6727</v>
      </c>
    </row>
    <row r="1609" spans="13:16" x14ac:dyDescent="0.2">
      <c r="M1609" s="1" t="s">
        <v>2314</v>
      </c>
      <c r="P1609" s="2" t="s">
        <v>6728</v>
      </c>
    </row>
    <row r="1610" spans="13:16" x14ac:dyDescent="0.2">
      <c r="M1610" s="1" t="s">
        <v>2315</v>
      </c>
      <c r="P1610" s="2" t="s">
        <v>6729</v>
      </c>
    </row>
    <row r="1611" spans="13:16" x14ac:dyDescent="0.2">
      <c r="M1611" s="1" t="s">
        <v>2316</v>
      </c>
      <c r="P1611" s="2" t="s">
        <v>6730</v>
      </c>
    </row>
    <row r="1612" spans="13:16" x14ac:dyDescent="0.2">
      <c r="M1612" s="1" t="s">
        <v>2317</v>
      </c>
      <c r="P1612" s="2" t="s">
        <v>6731</v>
      </c>
    </row>
    <row r="1613" spans="13:16" x14ac:dyDescent="0.2">
      <c r="M1613" s="1" t="s">
        <v>2318</v>
      </c>
      <c r="P1613" s="2" t="s">
        <v>6732</v>
      </c>
    </row>
    <row r="1614" spans="13:16" x14ac:dyDescent="0.2">
      <c r="M1614" s="1" t="s">
        <v>2319</v>
      </c>
      <c r="P1614" s="2" t="s">
        <v>6733</v>
      </c>
    </row>
    <row r="1615" spans="13:16" x14ac:dyDescent="0.2">
      <c r="M1615" s="1" t="s">
        <v>2320</v>
      </c>
      <c r="P1615" s="2" t="s">
        <v>6734</v>
      </c>
    </row>
    <row r="1616" spans="13:16" x14ac:dyDescent="0.2">
      <c r="M1616" s="1" t="s">
        <v>2321</v>
      </c>
      <c r="P1616" s="2" t="s">
        <v>6735</v>
      </c>
    </row>
    <row r="1617" spans="13:16" x14ac:dyDescent="0.2">
      <c r="M1617" s="1" t="s">
        <v>2322</v>
      </c>
      <c r="P1617" s="2" t="s">
        <v>12529</v>
      </c>
    </row>
    <row r="1618" spans="13:16" x14ac:dyDescent="0.2">
      <c r="M1618" s="1" t="s">
        <v>2323</v>
      </c>
      <c r="P1618" s="2" t="s">
        <v>6736</v>
      </c>
    </row>
    <row r="1619" spans="13:16" x14ac:dyDescent="0.2">
      <c r="M1619" s="1" t="s">
        <v>2324</v>
      </c>
      <c r="P1619" s="2" t="s">
        <v>12530</v>
      </c>
    </row>
    <row r="1620" spans="13:16" x14ac:dyDescent="0.2">
      <c r="M1620" s="1" t="s">
        <v>2325</v>
      </c>
      <c r="P1620" s="2" t="s">
        <v>6737</v>
      </c>
    </row>
    <row r="1621" spans="13:16" x14ac:dyDescent="0.2">
      <c r="M1621" s="1" t="s">
        <v>2326</v>
      </c>
      <c r="P1621" s="2" t="s">
        <v>6738</v>
      </c>
    </row>
    <row r="1622" spans="13:16" x14ac:dyDescent="0.2">
      <c r="M1622" s="1" t="s">
        <v>2327</v>
      </c>
      <c r="P1622" s="2" t="s">
        <v>6739</v>
      </c>
    </row>
    <row r="1623" spans="13:16" x14ac:dyDescent="0.2">
      <c r="M1623" s="1" t="s">
        <v>2328</v>
      </c>
      <c r="P1623" s="2" t="s">
        <v>6740</v>
      </c>
    </row>
    <row r="1624" spans="13:16" x14ac:dyDescent="0.2">
      <c r="M1624" s="1" t="s">
        <v>2329</v>
      </c>
      <c r="P1624" s="2" t="s">
        <v>6741</v>
      </c>
    </row>
    <row r="1625" spans="13:16" x14ac:dyDescent="0.2">
      <c r="M1625" s="1" t="s">
        <v>2330</v>
      </c>
      <c r="P1625" s="2" t="s">
        <v>6742</v>
      </c>
    </row>
    <row r="1626" spans="13:16" x14ac:dyDescent="0.2">
      <c r="M1626" s="1" t="s">
        <v>2331</v>
      </c>
      <c r="P1626" s="2" t="s">
        <v>6743</v>
      </c>
    </row>
    <row r="1627" spans="13:16" x14ac:dyDescent="0.2">
      <c r="M1627" s="1" t="s">
        <v>2332</v>
      </c>
      <c r="P1627" s="2" t="s">
        <v>6744</v>
      </c>
    </row>
    <row r="1628" spans="13:16" x14ac:dyDescent="0.2">
      <c r="M1628" s="1" t="s">
        <v>2333</v>
      </c>
      <c r="P1628" s="2" t="s">
        <v>6745</v>
      </c>
    </row>
    <row r="1629" spans="13:16" x14ac:dyDescent="0.2">
      <c r="M1629" s="1" t="s">
        <v>2334</v>
      </c>
      <c r="P1629" s="2" t="s">
        <v>6746</v>
      </c>
    </row>
    <row r="1630" spans="13:16" x14ac:dyDescent="0.2">
      <c r="M1630" s="1" t="s">
        <v>2335</v>
      </c>
      <c r="P1630" s="2" t="s">
        <v>6747</v>
      </c>
    </row>
    <row r="1631" spans="13:16" x14ac:dyDescent="0.2">
      <c r="M1631" s="1" t="s">
        <v>2336</v>
      </c>
      <c r="P1631" s="2" t="s">
        <v>6748</v>
      </c>
    </row>
    <row r="1632" spans="13:16" x14ac:dyDescent="0.2">
      <c r="M1632" s="1" t="s">
        <v>2337</v>
      </c>
      <c r="P1632" s="2" t="s">
        <v>6749</v>
      </c>
    </row>
    <row r="1633" spans="13:16" x14ac:dyDescent="0.2">
      <c r="M1633" s="1" t="s">
        <v>2338</v>
      </c>
      <c r="P1633" s="2" t="s">
        <v>6750</v>
      </c>
    </row>
    <row r="1634" spans="13:16" x14ac:dyDescent="0.2">
      <c r="M1634" s="1" t="s">
        <v>2339</v>
      </c>
      <c r="P1634" s="2" t="s">
        <v>6751</v>
      </c>
    </row>
    <row r="1635" spans="13:16" x14ac:dyDescent="0.2">
      <c r="M1635" s="1" t="s">
        <v>2340</v>
      </c>
      <c r="P1635" s="2" t="s">
        <v>6752</v>
      </c>
    </row>
    <row r="1636" spans="13:16" x14ac:dyDescent="0.2">
      <c r="M1636" s="1" t="s">
        <v>2341</v>
      </c>
      <c r="P1636" s="2" t="s">
        <v>6753</v>
      </c>
    </row>
    <row r="1637" spans="13:16" x14ac:dyDescent="0.2">
      <c r="M1637" s="1" t="s">
        <v>2342</v>
      </c>
      <c r="P1637" s="2" t="s">
        <v>6754</v>
      </c>
    </row>
    <row r="1638" spans="13:16" x14ac:dyDescent="0.2">
      <c r="M1638" s="1" t="s">
        <v>2343</v>
      </c>
      <c r="P1638" s="2" t="s">
        <v>6755</v>
      </c>
    </row>
    <row r="1639" spans="13:16" x14ac:dyDescent="0.2">
      <c r="M1639" s="1" t="s">
        <v>2344</v>
      </c>
      <c r="P1639" s="2" t="s">
        <v>6756</v>
      </c>
    </row>
    <row r="1640" spans="13:16" x14ac:dyDescent="0.2">
      <c r="M1640" s="1" t="s">
        <v>2345</v>
      </c>
      <c r="P1640" s="2" t="s">
        <v>6757</v>
      </c>
    </row>
    <row r="1641" spans="13:16" x14ac:dyDescent="0.2">
      <c r="M1641" s="1" t="s">
        <v>2346</v>
      </c>
      <c r="P1641" s="2" t="s">
        <v>6758</v>
      </c>
    </row>
    <row r="1642" spans="13:16" x14ac:dyDescent="0.2">
      <c r="M1642" s="1" t="s">
        <v>2347</v>
      </c>
      <c r="P1642" s="2" t="s">
        <v>6759</v>
      </c>
    </row>
    <row r="1643" spans="13:16" x14ac:dyDescent="0.2">
      <c r="M1643" s="1" t="s">
        <v>2348</v>
      </c>
      <c r="P1643" s="2" t="s">
        <v>6760</v>
      </c>
    </row>
    <row r="1644" spans="13:16" x14ac:dyDescent="0.2">
      <c r="M1644" s="1" t="s">
        <v>2349</v>
      </c>
      <c r="P1644" s="2" t="s">
        <v>6761</v>
      </c>
    </row>
    <row r="1645" spans="13:16" x14ac:dyDescent="0.2">
      <c r="M1645" s="1" t="s">
        <v>2350</v>
      </c>
      <c r="P1645" s="2" t="s">
        <v>6762</v>
      </c>
    </row>
    <row r="1646" spans="13:16" x14ac:dyDescent="0.2">
      <c r="M1646" s="1" t="s">
        <v>2351</v>
      </c>
      <c r="P1646" s="2" t="s">
        <v>6763</v>
      </c>
    </row>
    <row r="1647" spans="13:16" x14ac:dyDescent="0.2">
      <c r="M1647" s="1" t="s">
        <v>2352</v>
      </c>
      <c r="P1647" s="2" t="s">
        <v>6764</v>
      </c>
    </row>
    <row r="1648" spans="13:16" x14ac:dyDescent="0.2">
      <c r="M1648" s="1" t="s">
        <v>2353</v>
      </c>
      <c r="P1648" s="2" t="s">
        <v>6765</v>
      </c>
    </row>
    <row r="1649" spans="13:16" x14ac:dyDescent="0.2">
      <c r="M1649" s="1" t="s">
        <v>2354</v>
      </c>
      <c r="P1649" s="2" t="s">
        <v>6766</v>
      </c>
    </row>
    <row r="1650" spans="13:16" x14ac:dyDescent="0.2">
      <c r="M1650" s="1" t="s">
        <v>2355</v>
      </c>
      <c r="P1650" s="2" t="s">
        <v>6767</v>
      </c>
    </row>
    <row r="1651" spans="13:16" x14ac:dyDescent="0.2">
      <c r="M1651" s="1" t="s">
        <v>2356</v>
      </c>
      <c r="P1651" s="2" t="s">
        <v>6768</v>
      </c>
    </row>
    <row r="1652" spans="13:16" x14ac:dyDescent="0.2">
      <c r="M1652" s="1" t="s">
        <v>2357</v>
      </c>
      <c r="P1652" s="2" t="s">
        <v>6769</v>
      </c>
    </row>
    <row r="1653" spans="13:16" x14ac:dyDescent="0.2">
      <c r="M1653" s="1" t="s">
        <v>2358</v>
      </c>
      <c r="P1653" s="2" t="s">
        <v>6770</v>
      </c>
    </row>
    <row r="1654" spans="13:16" x14ac:dyDescent="0.2">
      <c r="M1654" s="1" t="s">
        <v>2359</v>
      </c>
      <c r="P1654" s="2" t="s">
        <v>6771</v>
      </c>
    </row>
    <row r="1655" spans="13:16" x14ac:dyDescent="0.2">
      <c r="M1655" s="1" t="s">
        <v>2360</v>
      </c>
      <c r="P1655" s="2" t="s">
        <v>6772</v>
      </c>
    </row>
    <row r="1656" spans="13:16" x14ac:dyDescent="0.2">
      <c r="M1656" s="1" t="s">
        <v>2361</v>
      </c>
      <c r="P1656" s="2" t="s">
        <v>6773</v>
      </c>
    </row>
    <row r="1657" spans="13:16" x14ac:dyDescent="0.2">
      <c r="M1657" s="1" t="s">
        <v>2362</v>
      </c>
      <c r="P1657" s="2" t="s">
        <v>6774</v>
      </c>
    </row>
    <row r="1658" spans="13:16" x14ac:dyDescent="0.2">
      <c r="M1658" s="1" t="s">
        <v>2363</v>
      </c>
      <c r="P1658" s="2" t="s">
        <v>6775</v>
      </c>
    </row>
    <row r="1659" spans="13:16" x14ac:dyDescent="0.2">
      <c r="M1659" s="1" t="s">
        <v>2364</v>
      </c>
      <c r="P1659" s="2" t="s">
        <v>6776</v>
      </c>
    </row>
    <row r="1660" spans="13:16" x14ac:dyDescent="0.2">
      <c r="M1660" s="1" t="s">
        <v>2365</v>
      </c>
      <c r="P1660" s="2" t="s">
        <v>6777</v>
      </c>
    </row>
    <row r="1661" spans="13:16" x14ac:dyDescent="0.2">
      <c r="M1661" s="1" t="s">
        <v>2366</v>
      </c>
      <c r="P1661" s="2" t="s">
        <v>6778</v>
      </c>
    </row>
    <row r="1662" spans="13:16" x14ac:dyDescent="0.2">
      <c r="M1662" s="1" t="s">
        <v>2367</v>
      </c>
      <c r="P1662" s="2" t="s">
        <v>6779</v>
      </c>
    </row>
    <row r="1663" spans="13:16" x14ac:dyDescent="0.2">
      <c r="M1663" s="1" t="s">
        <v>2368</v>
      </c>
      <c r="P1663" s="2" t="s">
        <v>6780</v>
      </c>
    </row>
    <row r="1664" spans="13:16" x14ac:dyDescent="0.2">
      <c r="M1664" s="1" t="s">
        <v>2369</v>
      </c>
      <c r="P1664" s="2" t="s">
        <v>6781</v>
      </c>
    </row>
    <row r="1665" spans="13:16" x14ac:dyDescent="0.2">
      <c r="M1665" s="1" t="s">
        <v>2370</v>
      </c>
      <c r="P1665" s="2" t="s">
        <v>6782</v>
      </c>
    </row>
    <row r="1666" spans="13:16" x14ac:dyDescent="0.2">
      <c r="M1666" s="1" t="s">
        <v>2371</v>
      </c>
      <c r="P1666" s="2" t="s">
        <v>6783</v>
      </c>
    </row>
    <row r="1667" spans="13:16" x14ac:dyDescent="0.2">
      <c r="M1667" s="1" t="s">
        <v>2372</v>
      </c>
      <c r="P1667" s="2" t="s">
        <v>6784</v>
      </c>
    </row>
    <row r="1668" spans="13:16" x14ac:dyDescent="0.2">
      <c r="M1668" s="1" t="s">
        <v>2373</v>
      </c>
      <c r="P1668" s="2" t="s">
        <v>6785</v>
      </c>
    </row>
    <row r="1669" spans="13:16" x14ac:dyDescent="0.2">
      <c r="M1669" s="1" t="s">
        <v>2374</v>
      </c>
      <c r="P1669" s="2" t="s">
        <v>6786</v>
      </c>
    </row>
    <row r="1670" spans="13:16" x14ac:dyDescent="0.2">
      <c r="M1670" s="1" t="s">
        <v>2375</v>
      </c>
      <c r="P1670" s="2" t="s">
        <v>6787</v>
      </c>
    </row>
    <row r="1671" spans="13:16" x14ac:dyDescent="0.2">
      <c r="M1671" s="1" t="s">
        <v>2376</v>
      </c>
      <c r="P1671" s="2" t="s">
        <v>6788</v>
      </c>
    </row>
    <row r="1672" spans="13:16" x14ac:dyDescent="0.2">
      <c r="M1672" s="1" t="s">
        <v>2377</v>
      </c>
      <c r="P1672" s="2" t="s">
        <v>6789</v>
      </c>
    </row>
    <row r="1673" spans="13:16" x14ac:dyDescent="0.2">
      <c r="M1673" s="1" t="s">
        <v>2378</v>
      </c>
      <c r="P1673" s="2" t="s">
        <v>6790</v>
      </c>
    </row>
    <row r="1674" spans="13:16" x14ac:dyDescent="0.2">
      <c r="M1674" s="1" t="s">
        <v>2379</v>
      </c>
      <c r="P1674" s="2" t="s">
        <v>6791</v>
      </c>
    </row>
    <row r="1675" spans="13:16" x14ac:dyDescent="0.2">
      <c r="M1675" s="1" t="s">
        <v>2380</v>
      </c>
      <c r="P1675" s="2" t="s">
        <v>6792</v>
      </c>
    </row>
    <row r="1676" spans="13:16" x14ac:dyDescent="0.2">
      <c r="M1676" s="1" t="s">
        <v>2381</v>
      </c>
      <c r="P1676" s="2" t="s">
        <v>6793</v>
      </c>
    </row>
    <row r="1677" spans="13:16" x14ac:dyDescent="0.2">
      <c r="M1677" s="1" t="s">
        <v>2382</v>
      </c>
      <c r="P1677" s="2" t="s">
        <v>6794</v>
      </c>
    </row>
    <row r="1678" spans="13:16" x14ac:dyDescent="0.2">
      <c r="M1678" s="1" t="s">
        <v>2383</v>
      </c>
      <c r="P1678" s="2" t="s">
        <v>6795</v>
      </c>
    </row>
    <row r="1679" spans="13:16" x14ac:dyDescent="0.2">
      <c r="M1679" s="1" t="s">
        <v>2384</v>
      </c>
      <c r="P1679" s="2" t="s">
        <v>6796</v>
      </c>
    </row>
    <row r="1680" spans="13:16" x14ac:dyDescent="0.2">
      <c r="M1680" s="1" t="s">
        <v>2385</v>
      </c>
      <c r="P1680" s="2" t="s">
        <v>6797</v>
      </c>
    </row>
    <row r="1681" spans="13:16" x14ac:dyDescent="0.2">
      <c r="M1681" s="1" t="s">
        <v>2386</v>
      </c>
      <c r="P1681" s="2" t="s">
        <v>6798</v>
      </c>
    </row>
    <row r="1682" spans="13:16" x14ac:dyDescent="0.2">
      <c r="M1682" s="1" t="s">
        <v>2387</v>
      </c>
      <c r="P1682" s="2" t="s">
        <v>6799</v>
      </c>
    </row>
    <row r="1683" spans="13:16" x14ac:dyDescent="0.2">
      <c r="M1683" s="1" t="s">
        <v>2388</v>
      </c>
      <c r="P1683" s="2" t="s">
        <v>6800</v>
      </c>
    </row>
    <row r="1684" spans="13:16" x14ac:dyDescent="0.2">
      <c r="M1684" s="1" t="s">
        <v>2389</v>
      </c>
      <c r="P1684" s="2" t="s">
        <v>6801</v>
      </c>
    </row>
    <row r="1685" spans="13:16" x14ac:dyDescent="0.2">
      <c r="M1685" s="1" t="s">
        <v>2390</v>
      </c>
      <c r="P1685" s="2" t="s">
        <v>6802</v>
      </c>
    </row>
    <row r="1686" spans="13:16" x14ac:dyDescent="0.2">
      <c r="M1686" s="1" t="s">
        <v>2391</v>
      </c>
      <c r="P1686" s="2" t="s">
        <v>6803</v>
      </c>
    </row>
    <row r="1687" spans="13:16" x14ac:dyDescent="0.2">
      <c r="M1687" s="1" t="s">
        <v>2392</v>
      </c>
      <c r="P1687" s="2" t="s">
        <v>6804</v>
      </c>
    </row>
    <row r="1688" spans="13:16" x14ac:dyDescent="0.2">
      <c r="M1688" s="1" t="s">
        <v>2393</v>
      </c>
      <c r="P1688" s="2" t="s">
        <v>6805</v>
      </c>
    </row>
    <row r="1689" spans="13:16" x14ac:dyDescent="0.2">
      <c r="M1689" s="1" t="s">
        <v>2394</v>
      </c>
      <c r="P1689" s="2" t="s">
        <v>6806</v>
      </c>
    </row>
    <row r="1690" spans="13:16" x14ac:dyDescent="0.2">
      <c r="M1690" s="1" t="s">
        <v>2395</v>
      </c>
      <c r="P1690" s="2" t="s">
        <v>6807</v>
      </c>
    </row>
    <row r="1691" spans="13:16" x14ac:dyDescent="0.2">
      <c r="M1691" s="1" t="s">
        <v>2396</v>
      </c>
      <c r="P1691" s="2" t="s">
        <v>6808</v>
      </c>
    </row>
    <row r="1692" spans="13:16" x14ac:dyDescent="0.2">
      <c r="M1692" s="1" t="s">
        <v>2397</v>
      </c>
      <c r="P1692" s="2" t="s">
        <v>6809</v>
      </c>
    </row>
    <row r="1693" spans="13:16" x14ac:dyDescent="0.2">
      <c r="M1693" s="1" t="s">
        <v>2398</v>
      </c>
      <c r="P1693" s="2" t="s">
        <v>6810</v>
      </c>
    </row>
    <row r="1694" spans="13:16" x14ac:dyDescent="0.2">
      <c r="M1694" s="1" t="s">
        <v>2399</v>
      </c>
      <c r="P1694" s="2" t="s">
        <v>6811</v>
      </c>
    </row>
    <row r="1695" spans="13:16" x14ac:dyDescent="0.2">
      <c r="M1695" s="1" t="s">
        <v>2400</v>
      </c>
      <c r="P1695" s="2" t="s">
        <v>6812</v>
      </c>
    </row>
    <row r="1696" spans="13:16" x14ac:dyDescent="0.2">
      <c r="M1696" s="1" t="s">
        <v>2401</v>
      </c>
      <c r="P1696" s="2" t="s">
        <v>6813</v>
      </c>
    </row>
    <row r="1697" spans="13:16" x14ac:dyDescent="0.2">
      <c r="M1697" s="1" t="s">
        <v>2402</v>
      </c>
      <c r="P1697" s="2" t="s">
        <v>6814</v>
      </c>
    </row>
    <row r="1698" spans="13:16" x14ac:dyDescent="0.2">
      <c r="M1698" s="1" t="s">
        <v>2403</v>
      </c>
      <c r="P1698" s="2" t="s">
        <v>6815</v>
      </c>
    </row>
    <row r="1699" spans="13:16" x14ac:dyDescent="0.2">
      <c r="M1699" s="1" t="s">
        <v>2404</v>
      </c>
      <c r="P1699" s="2" t="s">
        <v>6816</v>
      </c>
    </row>
    <row r="1700" spans="13:16" x14ac:dyDescent="0.2">
      <c r="M1700" s="1" t="s">
        <v>2405</v>
      </c>
      <c r="P1700" s="2" t="s">
        <v>6817</v>
      </c>
    </row>
    <row r="1701" spans="13:16" x14ac:dyDescent="0.2">
      <c r="M1701" s="1" t="s">
        <v>12835</v>
      </c>
      <c r="P1701" s="2" t="s">
        <v>6818</v>
      </c>
    </row>
    <row r="1702" spans="13:16" x14ac:dyDescent="0.2">
      <c r="M1702" s="1" t="s">
        <v>2406</v>
      </c>
      <c r="P1702" s="2" t="s">
        <v>6819</v>
      </c>
    </row>
    <row r="1703" spans="13:16" x14ac:dyDescent="0.2">
      <c r="M1703" s="1" t="s">
        <v>2407</v>
      </c>
      <c r="P1703" s="2" t="s">
        <v>6820</v>
      </c>
    </row>
    <row r="1704" spans="13:16" x14ac:dyDescent="0.2">
      <c r="M1704" s="1" t="s">
        <v>12836</v>
      </c>
      <c r="P1704" s="2" t="s">
        <v>6821</v>
      </c>
    </row>
    <row r="1705" spans="13:16" x14ac:dyDescent="0.2">
      <c r="M1705" s="1" t="s">
        <v>2408</v>
      </c>
      <c r="P1705" s="2" t="s">
        <v>12930</v>
      </c>
    </row>
    <row r="1706" spans="13:16" x14ac:dyDescent="0.2">
      <c r="M1706" s="1" t="s">
        <v>12837</v>
      </c>
      <c r="P1706" s="2" t="s">
        <v>6822</v>
      </c>
    </row>
    <row r="1707" spans="13:16" x14ac:dyDescent="0.2">
      <c r="M1707" s="1" t="s">
        <v>2409</v>
      </c>
      <c r="P1707" s="2" t="s">
        <v>6823</v>
      </c>
    </row>
    <row r="1708" spans="13:16" x14ac:dyDescent="0.2">
      <c r="M1708" s="1" t="s">
        <v>2410</v>
      </c>
      <c r="P1708" s="2" t="s">
        <v>6824</v>
      </c>
    </row>
    <row r="1709" spans="13:16" x14ac:dyDescent="0.2">
      <c r="M1709" s="1" t="s">
        <v>2411</v>
      </c>
      <c r="P1709" s="2" t="s">
        <v>6825</v>
      </c>
    </row>
    <row r="1710" spans="13:16" x14ac:dyDescent="0.2">
      <c r="M1710" s="1" t="s">
        <v>2412</v>
      </c>
      <c r="P1710" s="2" t="s">
        <v>6826</v>
      </c>
    </row>
    <row r="1711" spans="13:16" x14ac:dyDescent="0.2">
      <c r="M1711" s="1" t="s">
        <v>2413</v>
      </c>
      <c r="P1711" s="2" t="s">
        <v>6827</v>
      </c>
    </row>
    <row r="1712" spans="13:16" x14ac:dyDescent="0.2">
      <c r="M1712" s="1" t="s">
        <v>2414</v>
      </c>
      <c r="P1712" s="2" t="s">
        <v>6828</v>
      </c>
    </row>
    <row r="1713" spans="13:16" x14ac:dyDescent="0.2">
      <c r="M1713" s="1" t="s">
        <v>2415</v>
      </c>
      <c r="P1713" s="2" t="s">
        <v>6829</v>
      </c>
    </row>
    <row r="1714" spans="13:16" x14ac:dyDescent="0.2">
      <c r="M1714" s="1" t="s">
        <v>2416</v>
      </c>
      <c r="P1714" s="2" t="s">
        <v>6830</v>
      </c>
    </row>
    <row r="1715" spans="13:16" x14ac:dyDescent="0.2">
      <c r="M1715" s="1" t="s">
        <v>2417</v>
      </c>
      <c r="P1715" s="2" t="s">
        <v>6831</v>
      </c>
    </row>
    <row r="1716" spans="13:16" x14ac:dyDescent="0.2">
      <c r="M1716" s="1" t="s">
        <v>2418</v>
      </c>
      <c r="P1716" s="2" t="s">
        <v>6832</v>
      </c>
    </row>
    <row r="1717" spans="13:16" x14ac:dyDescent="0.2">
      <c r="M1717" s="1" t="s">
        <v>2419</v>
      </c>
      <c r="P1717" s="2" t="s">
        <v>6833</v>
      </c>
    </row>
    <row r="1718" spans="13:16" x14ac:dyDescent="0.2">
      <c r="M1718" s="1" t="s">
        <v>2420</v>
      </c>
      <c r="P1718" s="2" t="s">
        <v>6834</v>
      </c>
    </row>
    <row r="1719" spans="13:16" x14ac:dyDescent="0.2">
      <c r="M1719" s="1" t="s">
        <v>2421</v>
      </c>
      <c r="P1719" s="2" t="s">
        <v>6835</v>
      </c>
    </row>
    <row r="1720" spans="13:16" x14ac:dyDescent="0.2">
      <c r="M1720" s="1" t="s">
        <v>2422</v>
      </c>
      <c r="P1720" s="2" t="s">
        <v>6836</v>
      </c>
    </row>
    <row r="1721" spans="13:16" x14ac:dyDescent="0.2">
      <c r="M1721" s="1" t="s">
        <v>2423</v>
      </c>
      <c r="P1721" s="2" t="s">
        <v>6837</v>
      </c>
    </row>
    <row r="1722" spans="13:16" x14ac:dyDescent="0.2">
      <c r="M1722" s="1" t="s">
        <v>2424</v>
      </c>
      <c r="P1722" s="2" t="s">
        <v>6838</v>
      </c>
    </row>
    <row r="1723" spans="13:16" x14ac:dyDescent="0.2">
      <c r="M1723" s="1" t="s">
        <v>2425</v>
      </c>
      <c r="P1723" s="2" t="s">
        <v>6839</v>
      </c>
    </row>
    <row r="1724" spans="13:16" x14ac:dyDescent="0.2">
      <c r="M1724" s="1" t="s">
        <v>2426</v>
      </c>
      <c r="P1724" s="2" t="s">
        <v>6840</v>
      </c>
    </row>
    <row r="1725" spans="13:16" x14ac:dyDescent="0.2">
      <c r="M1725" s="1" t="s">
        <v>2427</v>
      </c>
      <c r="P1725" s="2" t="s">
        <v>6841</v>
      </c>
    </row>
    <row r="1726" spans="13:16" x14ac:dyDescent="0.2">
      <c r="M1726" s="1" t="s">
        <v>12392</v>
      </c>
      <c r="P1726" s="2" t="s">
        <v>12531</v>
      </c>
    </row>
    <row r="1727" spans="13:16" x14ac:dyDescent="0.2">
      <c r="M1727" s="1" t="s">
        <v>2428</v>
      </c>
      <c r="P1727" s="2" t="s">
        <v>6842</v>
      </c>
    </row>
    <row r="1728" spans="13:16" x14ac:dyDescent="0.2">
      <c r="M1728" s="1" t="s">
        <v>2429</v>
      </c>
      <c r="P1728" s="2" t="s">
        <v>6843</v>
      </c>
    </row>
    <row r="1729" spans="13:16" x14ac:dyDescent="0.2">
      <c r="M1729" s="1" t="s">
        <v>2430</v>
      </c>
      <c r="P1729" s="2" t="s">
        <v>6844</v>
      </c>
    </row>
    <row r="1730" spans="13:16" x14ac:dyDescent="0.2">
      <c r="M1730" s="1" t="s">
        <v>2431</v>
      </c>
      <c r="P1730" s="2" t="s">
        <v>6845</v>
      </c>
    </row>
    <row r="1731" spans="13:16" x14ac:dyDescent="0.2">
      <c r="M1731" s="1" t="s">
        <v>2432</v>
      </c>
      <c r="P1731" s="2" t="s">
        <v>6846</v>
      </c>
    </row>
    <row r="1732" spans="13:16" x14ac:dyDescent="0.2">
      <c r="M1732" s="1" t="s">
        <v>2433</v>
      </c>
      <c r="P1732" s="2" t="s">
        <v>6847</v>
      </c>
    </row>
    <row r="1733" spans="13:16" x14ac:dyDescent="0.2">
      <c r="M1733" s="1" t="s">
        <v>2434</v>
      </c>
      <c r="P1733" s="2" t="s">
        <v>6848</v>
      </c>
    </row>
    <row r="1734" spans="13:16" x14ac:dyDescent="0.2">
      <c r="M1734" s="1" t="s">
        <v>12838</v>
      </c>
      <c r="P1734" s="2" t="s">
        <v>6849</v>
      </c>
    </row>
    <row r="1735" spans="13:16" x14ac:dyDescent="0.2">
      <c r="M1735" s="1" t="s">
        <v>2435</v>
      </c>
      <c r="P1735" s="2" t="s">
        <v>6850</v>
      </c>
    </row>
    <row r="1736" spans="13:16" x14ac:dyDescent="0.2">
      <c r="M1736" s="1" t="s">
        <v>2436</v>
      </c>
      <c r="P1736" s="2" t="s">
        <v>6851</v>
      </c>
    </row>
    <row r="1737" spans="13:16" x14ac:dyDescent="0.2">
      <c r="M1737" s="1" t="s">
        <v>2437</v>
      </c>
      <c r="P1737" s="2" t="s">
        <v>6852</v>
      </c>
    </row>
    <row r="1738" spans="13:16" x14ac:dyDescent="0.2">
      <c r="M1738" s="1" t="s">
        <v>2438</v>
      </c>
      <c r="P1738" s="2" t="s">
        <v>6853</v>
      </c>
    </row>
    <row r="1739" spans="13:16" x14ac:dyDescent="0.2">
      <c r="M1739" s="1" t="s">
        <v>2439</v>
      </c>
      <c r="P1739" s="2" t="s">
        <v>6854</v>
      </c>
    </row>
    <row r="1740" spans="13:16" x14ac:dyDescent="0.2">
      <c r="M1740" s="1" t="s">
        <v>2440</v>
      </c>
      <c r="P1740" s="2" t="s">
        <v>6855</v>
      </c>
    </row>
    <row r="1741" spans="13:16" x14ac:dyDescent="0.2">
      <c r="M1741" s="1" t="s">
        <v>2441</v>
      </c>
      <c r="P1741" s="2" t="s">
        <v>6856</v>
      </c>
    </row>
    <row r="1742" spans="13:16" x14ac:dyDescent="0.2">
      <c r="M1742" s="1" t="s">
        <v>2442</v>
      </c>
      <c r="P1742" s="2" t="s">
        <v>6857</v>
      </c>
    </row>
    <row r="1743" spans="13:16" x14ac:dyDescent="0.2">
      <c r="M1743" s="1" t="s">
        <v>2443</v>
      </c>
      <c r="P1743" s="2" t="s">
        <v>6858</v>
      </c>
    </row>
    <row r="1744" spans="13:16" x14ac:dyDescent="0.2">
      <c r="M1744" s="1" t="s">
        <v>2444</v>
      </c>
      <c r="P1744" s="2" t="s">
        <v>6859</v>
      </c>
    </row>
    <row r="1745" spans="13:16" x14ac:dyDescent="0.2">
      <c r="M1745" s="1" t="s">
        <v>2445</v>
      </c>
      <c r="P1745" s="2" t="s">
        <v>6860</v>
      </c>
    </row>
    <row r="1746" spans="13:16" x14ac:dyDescent="0.2">
      <c r="M1746" s="1" t="s">
        <v>2446</v>
      </c>
      <c r="P1746" s="2" t="s">
        <v>6861</v>
      </c>
    </row>
    <row r="1747" spans="13:16" x14ac:dyDescent="0.2">
      <c r="M1747" s="1" t="s">
        <v>2447</v>
      </c>
      <c r="P1747" s="2" t="s">
        <v>6862</v>
      </c>
    </row>
    <row r="1748" spans="13:16" x14ac:dyDescent="0.2">
      <c r="M1748" s="1" t="s">
        <v>2448</v>
      </c>
      <c r="P1748" s="2" t="s">
        <v>6863</v>
      </c>
    </row>
    <row r="1749" spans="13:16" x14ac:dyDescent="0.2">
      <c r="M1749" s="1" t="s">
        <v>2449</v>
      </c>
      <c r="P1749" s="2" t="s">
        <v>6864</v>
      </c>
    </row>
    <row r="1750" spans="13:16" x14ac:dyDescent="0.2">
      <c r="M1750" s="1" t="s">
        <v>2450</v>
      </c>
      <c r="P1750" s="2" t="s">
        <v>6865</v>
      </c>
    </row>
    <row r="1751" spans="13:16" x14ac:dyDescent="0.2">
      <c r="M1751" s="1" t="s">
        <v>2451</v>
      </c>
      <c r="P1751" s="2" t="s">
        <v>6866</v>
      </c>
    </row>
    <row r="1752" spans="13:16" x14ac:dyDescent="0.2">
      <c r="M1752" s="1" t="s">
        <v>2452</v>
      </c>
      <c r="P1752" s="2" t="s">
        <v>6867</v>
      </c>
    </row>
    <row r="1753" spans="13:16" x14ac:dyDescent="0.2">
      <c r="M1753" s="1" t="s">
        <v>2453</v>
      </c>
      <c r="P1753" s="2" t="s">
        <v>6868</v>
      </c>
    </row>
    <row r="1754" spans="13:16" x14ac:dyDescent="0.2">
      <c r="M1754" s="1" t="s">
        <v>2454</v>
      </c>
      <c r="P1754" s="2" t="s">
        <v>6869</v>
      </c>
    </row>
    <row r="1755" spans="13:16" x14ac:dyDescent="0.2">
      <c r="M1755" s="1" t="s">
        <v>2455</v>
      </c>
      <c r="P1755" s="2" t="s">
        <v>6870</v>
      </c>
    </row>
    <row r="1756" spans="13:16" x14ac:dyDescent="0.2">
      <c r="M1756" s="1" t="s">
        <v>2456</v>
      </c>
      <c r="P1756" s="2" t="s">
        <v>6871</v>
      </c>
    </row>
    <row r="1757" spans="13:16" x14ac:dyDescent="0.2">
      <c r="M1757" s="1" t="s">
        <v>2457</v>
      </c>
      <c r="P1757" s="2" t="s">
        <v>12532</v>
      </c>
    </row>
    <row r="1758" spans="13:16" x14ac:dyDescent="0.2">
      <c r="M1758" s="1" t="s">
        <v>2458</v>
      </c>
      <c r="P1758" s="2" t="s">
        <v>12533</v>
      </c>
    </row>
    <row r="1759" spans="13:16" x14ac:dyDescent="0.2">
      <c r="M1759" s="1" t="s">
        <v>2459</v>
      </c>
      <c r="P1759" s="2" t="s">
        <v>6872</v>
      </c>
    </row>
    <row r="1760" spans="13:16" x14ac:dyDescent="0.2">
      <c r="M1760" s="1" t="s">
        <v>2460</v>
      </c>
      <c r="P1760" s="2" t="s">
        <v>6873</v>
      </c>
    </row>
    <row r="1761" spans="13:16" x14ac:dyDescent="0.2">
      <c r="M1761" s="1" t="s">
        <v>2461</v>
      </c>
      <c r="P1761" s="2" t="s">
        <v>6874</v>
      </c>
    </row>
    <row r="1762" spans="13:16" x14ac:dyDescent="0.2">
      <c r="M1762" s="1" t="s">
        <v>2462</v>
      </c>
      <c r="P1762" s="2" t="s">
        <v>6875</v>
      </c>
    </row>
    <row r="1763" spans="13:16" x14ac:dyDescent="0.2">
      <c r="M1763" s="1" t="s">
        <v>2463</v>
      </c>
      <c r="P1763" s="2" t="s">
        <v>6876</v>
      </c>
    </row>
    <row r="1764" spans="13:16" x14ac:dyDescent="0.2">
      <c r="M1764" s="1" t="s">
        <v>2464</v>
      </c>
      <c r="P1764" s="2" t="s">
        <v>6877</v>
      </c>
    </row>
    <row r="1765" spans="13:16" x14ac:dyDescent="0.2">
      <c r="M1765" s="1" t="s">
        <v>2465</v>
      </c>
      <c r="P1765" s="2" t="s">
        <v>6878</v>
      </c>
    </row>
    <row r="1766" spans="13:16" x14ac:dyDescent="0.2">
      <c r="M1766" s="1" t="s">
        <v>2466</v>
      </c>
      <c r="P1766" s="2" t="s">
        <v>6879</v>
      </c>
    </row>
    <row r="1767" spans="13:16" x14ac:dyDescent="0.2">
      <c r="M1767" s="1" t="s">
        <v>2467</v>
      </c>
      <c r="P1767" s="2" t="s">
        <v>6880</v>
      </c>
    </row>
    <row r="1768" spans="13:16" x14ac:dyDescent="0.2">
      <c r="M1768" s="1" t="s">
        <v>2468</v>
      </c>
      <c r="P1768" s="2" t="s">
        <v>6881</v>
      </c>
    </row>
    <row r="1769" spans="13:16" x14ac:dyDescent="0.2">
      <c r="M1769" s="1" t="s">
        <v>2469</v>
      </c>
      <c r="P1769" s="2" t="s">
        <v>6882</v>
      </c>
    </row>
    <row r="1770" spans="13:16" x14ac:dyDescent="0.2">
      <c r="M1770" s="1" t="s">
        <v>2470</v>
      </c>
      <c r="P1770" s="2" t="s">
        <v>6883</v>
      </c>
    </row>
    <row r="1771" spans="13:16" x14ac:dyDescent="0.2">
      <c r="M1771" s="1" t="s">
        <v>2471</v>
      </c>
      <c r="P1771" s="2" t="s">
        <v>6884</v>
      </c>
    </row>
    <row r="1772" spans="13:16" x14ac:dyDescent="0.2">
      <c r="M1772" s="1" t="s">
        <v>2472</v>
      </c>
      <c r="P1772" s="2" t="s">
        <v>6885</v>
      </c>
    </row>
    <row r="1773" spans="13:16" x14ac:dyDescent="0.2">
      <c r="M1773" s="1" t="s">
        <v>2473</v>
      </c>
      <c r="P1773" s="2" t="s">
        <v>6886</v>
      </c>
    </row>
    <row r="1774" spans="13:16" x14ac:dyDescent="0.2">
      <c r="M1774" s="1" t="s">
        <v>2474</v>
      </c>
      <c r="P1774" s="2" t="s">
        <v>6887</v>
      </c>
    </row>
    <row r="1775" spans="13:16" x14ac:dyDescent="0.2">
      <c r="M1775" s="1" t="s">
        <v>2475</v>
      </c>
      <c r="P1775" s="2" t="s">
        <v>6888</v>
      </c>
    </row>
    <row r="1776" spans="13:16" x14ac:dyDescent="0.2">
      <c r="M1776" s="1" t="s">
        <v>2476</v>
      </c>
      <c r="P1776" s="2" t="s">
        <v>12534</v>
      </c>
    </row>
    <row r="1777" spans="13:16" x14ac:dyDescent="0.2">
      <c r="M1777" s="1" t="s">
        <v>2477</v>
      </c>
      <c r="P1777" s="2" t="s">
        <v>6889</v>
      </c>
    </row>
    <row r="1778" spans="13:16" x14ac:dyDescent="0.2">
      <c r="M1778" s="1" t="s">
        <v>2478</v>
      </c>
      <c r="P1778" s="2" t="s">
        <v>6890</v>
      </c>
    </row>
    <row r="1779" spans="13:16" x14ac:dyDescent="0.2">
      <c r="M1779" s="1" t="s">
        <v>2479</v>
      </c>
      <c r="P1779" s="2" t="s">
        <v>6891</v>
      </c>
    </row>
    <row r="1780" spans="13:16" x14ac:dyDescent="0.2">
      <c r="M1780" s="1" t="s">
        <v>2480</v>
      </c>
      <c r="P1780" s="2" t="s">
        <v>6892</v>
      </c>
    </row>
    <row r="1781" spans="13:16" x14ac:dyDescent="0.2">
      <c r="M1781" s="1" t="s">
        <v>2481</v>
      </c>
      <c r="P1781" s="2" t="s">
        <v>12535</v>
      </c>
    </row>
    <row r="1782" spans="13:16" x14ac:dyDescent="0.2">
      <c r="M1782" s="1" t="s">
        <v>12393</v>
      </c>
      <c r="P1782" s="2" t="s">
        <v>6893</v>
      </c>
    </row>
    <row r="1783" spans="13:16" x14ac:dyDescent="0.2">
      <c r="M1783" s="1" t="s">
        <v>2482</v>
      </c>
      <c r="P1783" s="2" t="s">
        <v>6894</v>
      </c>
    </row>
    <row r="1784" spans="13:16" x14ac:dyDescent="0.2">
      <c r="M1784" s="1" t="s">
        <v>2483</v>
      </c>
      <c r="P1784" s="2" t="s">
        <v>6895</v>
      </c>
    </row>
    <row r="1785" spans="13:16" x14ac:dyDescent="0.2">
      <c r="M1785" s="1" t="s">
        <v>2484</v>
      </c>
      <c r="P1785" s="2" t="s">
        <v>6896</v>
      </c>
    </row>
    <row r="1786" spans="13:16" x14ac:dyDescent="0.2">
      <c r="M1786" s="1" t="s">
        <v>2485</v>
      </c>
      <c r="P1786" s="2" t="s">
        <v>6897</v>
      </c>
    </row>
    <row r="1787" spans="13:16" x14ac:dyDescent="0.2">
      <c r="M1787" s="1" t="s">
        <v>2486</v>
      </c>
      <c r="P1787" s="2" t="s">
        <v>6898</v>
      </c>
    </row>
    <row r="1788" spans="13:16" x14ac:dyDescent="0.2">
      <c r="M1788" s="1" t="s">
        <v>2487</v>
      </c>
      <c r="P1788" s="2" t="s">
        <v>6899</v>
      </c>
    </row>
    <row r="1789" spans="13:16" x14ac:dyDescent="0.2">
      <c r="M1789" s="1" t="s">
        <v>2488</v>
      </c>
      <c r="P1789" s="2" t="s">
        <v>6900</v>
      </c>
    </row>
    <row r="1790" spans="13:16" x14ac:dyDescent="0.2">
      <c r="M1790" s="1" t="s">
        <v>2489</v>
      </c>
      <c r="P1790" s="2" t="s">
        <v>6901</v>
      </c>
    </row>
    <row r="1791" spans="13:16" x14ac:dyDescent="0.2">
      <c r="M1791" s="1" t="s">
        <v>2490</v>
      </c>
      <c r="P1791" s="2" t="s">
        <v>6902</v>
      </c>
    </row>
    <row r="1792" spans="13:16" x14ac:dyDescent="0.2">
      <c r="M1792" s="1" t="s">
        <v>2491</v>
      </c>
      <c r="P1792" s="2" t="s">
        <v>6903</v>
      </c>
    </row>
    <row r="1793" spans="13:16" x14ac:dyDescent="0.2">
      <c r="M1793" s="1" t="s">
        <v>2492</v>
      </c>
      <c r="P1793" s="2" t="s">
        <v>6904</v>
      </c>
    </row>
    <row r="1794" spans="13:16" x14ac:dyDescent="0.2">
      <c r="M1794" s="1" t="s">
        <v>2493</v>
      </c>
      <c r="P1794" s="2" t="s">
        <v>6905</v>
      </c>
    </row>
    <row r="1795" spans="13:16" x14ac:dyDescent="0.2">
      <c r="M1795" s="1" t="s">
        <v>2494</v>
      </c>
      <c r="P1795" s="2" t="s">
        <v>6906</v>
      </c>
    </row>
    <row r="1796" spans="13:16" x14ac:dyDescent="0.2">
      <c r="M1796" s="1" t="s">
        <v>2495</v>
      </c>
      <c r="P1796" s="2" t="s">
        <v>12536</v>
      </c>
    </row>
    <row r="1797" spans="13:16" x14ac:dyDescent="0.2">
      <c r="M1797" s="1" t="s">
        <v>2496</v>
      </c>
      <c r="P1797" s="2" t="s">
        <v>6907</v>
      </c>
    </row>
    <row r="1798" spans="13:16" x14ac:dyDescent="0.2">
      <c r="M1798" s="1" t="s">
        <v>2497</v>
      </c>
      <c r="P1798" s="2" t="s">
        <v>6908</v>
      </c>
    </row>
    <row r="1799" spans="13:16" x14ac:dyDescent="0.2">
      <c r="M1799" s="1" t="s">
        <v>2498</v>
      </c>
      <c r="P1799" s="2" t="s">
        <v>6909</v>
      </c>
    </row>
    <row r="1800" spans="13:16" x14ac:dyDescent="0.2">
      <c r="M1800" s="1" t="s">
        <v>2499</v>
      </c>
      <c r="P1800" s="2" t="s">
        <v>6910</v>
      </c>
    </row>
    <row r="1801" spans="13:16" x14ac:dyDescent="0.2">
      <c r="M1801" s="1" t="s">
        <v>2500</v>
      </c>
      <c r="P1801" s="2" t="s">
        <v>6911</v>
      </c>
    </row>
    <row r="1802" spans="13:16" x14ac:dyDescent="0.2">
      <c r="M1802" s="1" t="s">
        <v>2501</v>
      </c>
      <c r="P1802" s="2" t="s">
        <v>6912</v>
      </c>
    </row>
    <row r="1803" spans="13:16" x14ac:dyDescent="0.2">
      <c r="M1803" s="1" t="s">
        <v>2502</v>
      </c>
      <c r="P1803" s="2" t="s">
        <v>6913</v>
      </c>
    </row>
    <row r="1804" spans="13:16" x14ac:dyDescent="0.2">
      <c r="M1804" s="1" t="s">
        <v>2503</v>
      </c>
      <c r="P1804" s="2" t="s">
        <v>6914</v>
      </c>
    </row>
    <row r="1805" spans="13:16" x14ac:dyDescent="0.2">
      <c r="M1805" s="1" t="s">
        <v>2504</v>
      </c>
      <c r="P1805" s="2" t="s">
        <v>6915</v>
      </c>
    </row>
    <row r="1806" spans="13:16" x14ac:dyDescent="0.2">
      <c r="M1806" s="1" t="s">
        <v>2505</v>
      </c>
      <c r="P1806" s="2" t="s">
        <v>6916</v>
      </c>
    </row>
    <row r="1807" spans="13:16" x14ac:dyDescent="0.2">
      <c r="M1807" s="1" t="s">
        <v>2506</v>
      </c>
      <c r="P1807" s="2" t="s">
        <v>6917</v>
      </c>
    </row>
    <row r="1808" spans="13:16" x14ac:dyDescent="0.2">
      <c r="M1808" s="1" t="s">
        <v>2507</v>
      </c>
      <c r="P1808" s="2" t="s">
        <v>6918</v>
      </c>
    </row>
    <row r="1809" spans="13:16" x14ac:dyDescent="0.2">
      <c r="M1809" s="1" t="s">
        <v>2508</v>
      </c>
      <c r="P1809" s="2" t="s">
        <v>6919</v>
      </c>
    </row>
    <row r="1810" spans="13:16" x14ac:dyDescent="0.2">
      <c r="M1810" s="1" t="s">
        <v>2509</v>
      </c>
      <c r="P1810" s="2" t="s">
        <v>6920</v>
      </c>
    </row>
    <row r="1811" spans="13:16" x14ac:dyDescent="0.2">
      <c r="M1811" s="1" t="s">
        <v>2510</v>
      </c>
      <c r="P1811" s="2" t="s">
        <v>6921</v>
      </c>
    </row>
    <row r="1812" spans="13:16" x14ac:dyDescent="0.2">
      <c r="M1812" s="1" t="s">
        <v>2511</v>
      </c>
      <c r="P1812" s="2" t="s">
        <v>6922</v>
      </c>
    </row>
    <row r="1813" spans="13:16" x14ac:dyDescent="0.2">
      <c r="M1813" s="1" t="s">
        <v>2512</v>
      </c>
      <c r="P1813" s="2" t="s">
        <v>6923</v>
      </c>
    </row>
    <row r="1814" spans="13:16" x14ac:dyDescent="0.2">
      <c r="M1814" s="1" t="s">
        <v>2513</v>
      </c>
      <c r="P1814" s="2" t="s">
        <v>12537</v>
      </c>
    </row>
    <row r="1815" spans="13:16" x14ac:dyDescent="0.2">
      <c r="M1815" s="1" t="s">
        <v>2514</v>
      </c>
      <c r="P1815" s="2" t="s">
        <v>12873</v>
      </c>
    </row>
    <row r="1816" spans="13:16" x14ac:dyDescent="0.2">
      <c r="M1816" s="1" t="s">
        <v>2515</v>
      </c>
      <c r="P1816" s="2" t="s">
        <v>6924</v>
      </c>
    </row>
    <row r="1817" spans="13:16" x14ac:dyDescent="0.2">
      <c r="M1817" s="1" t="s">
        <v>2516</v>
      </c>
      <c r="P1817" s="2" t="s">
        <v>6925</v>
      </c>
    </row>
    <row r="1818" spans="13:16" x14ac:dyDescent="0.2">
      <c r="M1818" s="1" t="s">
        <v>2517</v>
      </c>
      <c r="P1818" s="2" t="s">
        <v>6926</v>
      </c>
    </row>
    <row r="1819" spans="13:16" x14ac:dyDescent="0.2">
      <c r="M1819" s="1" t="s">
        <v>2518</v>
      </c>
      <c r="P1819" s="2" t="s">
        <v>6927</v>
      </c>
    </row>
    <row r="1820" spans="13:16" x14ac:dyDescent="0.2">
      <c r="M1820" s="1" t="s">
        <v>2519</v>
      </c>
      <c r="P1820" s="2" t="s">
        <v>6928</v>
      </c>
    </row>
    <row r="1821" spans="13:16" x14ac:dyDescent="0.2">
      <c r="M1821" s="1" t="s">
        <v>2520</v>
      </c>
      <c r="P1821" s="2" t="s">
        <v>6929</v>
      </c>
    </row>
    <row r="1822" spans="13:16" x14ac:dyDescent="0.2">
      <c r="M1822" s="1" t="s">
        <v>2521</v>
      </c>
      <c r="P1822" s="2" t="s">
        <v>6930</v>
      </c>
    </row>
    <row r="1823" spans="13:16" x14ac:dyDescent="0.2">
      <c r="M1823" s="1" t="s">
        <v>2522</v>
      </c>
      <c r="P1823" s="2" t="s">
        <v>6931</v>
      </c>
    </row>
    <row r="1824" spans="13:16" x14ac:dyDescent="0.2">
      <c r="M1824" s="1" t="s">
        <v>2523</v>
      </c>
      <c r="P1824" s="2" t="s">
        <v>6932</v>
      </c>
    </row>
    <row r="1825" spans="13:16" x14ac:dyDescent="0.2">
      <c r="M1825" s="1" t="s">
        <v>2524</v>
      </c>
      <c r="P1825" s="2" t="s">
        <v>6933</v>
      </c>
    </row>
    <row r="1826" spans="13:16" x14ac:dyDescent="0.2">
      <c r="M1826" s="1" t="s">
        <v>2525</v>
      </c>
      <c r="P1826" s="2" t="s">
        <v>6934</v>
      </c>
    </row>
    <row r="1827" spans="13:16" x14ac:dyDescent="0.2">
      <c r="M1827" s="1" t="s">
        <v>2526</v>
      </c>
      <c r="P1827" s="2" t="s">
        <v>6935</v>
      </c>
    </row>
    <row r="1828" spans="13:16" x14ac:dyDescent="0.2">
      <c r="M1828" s="1" t="s">
        <v>2527</v>
      </c>
      <c r="P1828" s="2" t="s">
        <v>6936</v>
      </c>
    </row>
    <row r="1829" spans="13:16" x14ac:dyDescent="0.2">
      <c r="M1829" s="1" t="s">
        <v>2528</v>
      </c>
      <c r="P1829" s="2" t="s">
        <v>6937</v>
      </c>
    </row>
    <row r="1830" spans="13:16" x14ac:dyDescent="0.2">
      <c r="M1830" s="1" t="s">
        <v>2529</v>
      </c>
      <c r="P1830" s="2" t="s">
        <v>6938</v>
      </c>
    </row>
    <row r="1831" spans="13:16" x14ac:dyDescent="0.2">
      <c r="M1831" s="1" t="s">
        <v>2530</v>
      </c>
      <c r="P1831" s="2" t="s">
        <v>6939</v>
      </c>
    </row>
    <row r="1832" spans="13:16" x14ac:dyDescent="0.2">
      <c r="M1832" s="1" t="s">
        <v>2531</v>
      </c>
      <c r="P1832" s="2" t="s">
        <v>6940</v>
      </c>
    </row>
    <row r="1833" spans="13:16" x14ac:dyDescent="0.2">
      <c r="M1833" s="1" t="s">
        <v>2532</v>
      </c>
      <c r="P1833" s="2" t="s">
        <v>6941</v>
      </c>
    </row>
    <row r="1834" spans="13:16" x14ac:dyDescent="0.2">
      <c r="M1834" s="1" t="s">
        <v>2533</v>
      </c>
      <c r="P1834" s="2" t="s">
        <v>6942</v>
      </c>
    </row>
    <row r="1835" spans="13:16" x14ac:dyDescent="0.2">
      <c r="M1835" s="1" t="s">
        <v>2534</v>
      </c>
      <c r="P1835" s="2" t="s">
        <v>6943</v>
      </c>
    </row>
    <row r="1836" spans="13:16" x14ac:dyDescent="0.2">
      <c r="M1836" s="1" t="s">
        <v>2535</v>
      </c>
      <c r="P1836" s="2" t="s">
        <v>6944</v>
      </c>
    </row>
    <row r="1837" spans="13:16" x14ac:dyDescent="0.2">
      <c r="M1837" s="1" t="s">
        <v>2536</v>
      </c>
      <c r="P1837" s="2" t="s">
        <v>6945</v>
      </c>
    </row>
    <row r="1838" spans="13:16" x14ac:dyDescent="0.2">
      <c r="M1838" s="1" t="s">
        <v>2537</v>
      </c>
      <c r="P1838" s="2" t="s">
        <v>6946</v>
      </c>
    </row>
    <row r="1839" spans="13:16" x14ac:dyDescent="0.2">
      <c r="M1839" s="1" t="s">
        <v>2538</v>
      </c>
      <c r="P1839" s="2" t="s">
        <v>6947</v>
      </c>
    </row>
    <row r="1840" spans="13:16" x14ac:dyDescent="0.2">
      <c r="M1840" s="1" t="s">
        <v>2539</v>
      </c>
      <c r="P1840" s="2" t="s">
        <v>6948</v>
      </c>
    </row>
    <row r="1841" spans="13:16" x14ac:dyDescent="0.2">
      <c r="M1841" s="1" t="s">
        <v>2540</v>
      </c>
      <c r="P1841" s="2" t="s">
        <v>6949</v>
      </c>
    </row>
    <row r="1842" spans="13:16" x14ac:dyDescent="0.2">
      <c r="M1842" s="1" t="s">
        <v>12394</v>
      </c>
      <c r="P1842" s="2" t="s">
        <v>6950</v>
      </c>
    </row>
    <row r="1843" spans="13:16" x14ac:dyDescent="0.2">
      <c r="M1843" s="1" t="s">
        <v>2541</v>
      </c>
      <c r="P1843" s="2" t="s">
        <v>6951</v>
      </c>
    </row>
    <row r="1844" spans="13:16" x14ac:dyDescent="0.2">
      <c r="M1844" s="1" t="s">
        <v>2542</v>
      </c>
      <c r="P1844" s="2" t="s">
        <v>12538</v>
      </c>
    </row>
    <row r="1845" spans="13:16" x14ac:dyDescent="0.2">
      <c r="M1845" s="1" t="s">
        <v>2543</v>
      </c>
      <c r="P1845" s="2" t="s">
        <v>12539</v>
      </c>
    </row>
    <row r="1846" spans="13:16" x14ac:dyDescent="0.2">
      <c r="M1846" s="1" t="s">
        <v>2544</v>
      </c>
      <c r="P1846" s="2" t="s">
        <v>6952</v>
      </c>
    </row>
    <row r="1847" spans="13:16" x14ac:dyDescent="0.2">
      <c r="M1847" s="1" t="s">
        <v>2545</v>
      </c>
      <c r="P1847" s="2" t="s">
        <v>6953</v>
      </c>
    </row>
    <row r="1848" spans="13:16" x14ac:dyDescent="0.2">
      <c r="M1848" s="1" t="s">
        <v>2546</v>
      </c>
      <c r="P1848" s="2" t="s">
        <v>6954</v>
      </c>
    </row>
    <row r="1849" spans="13:16" x14ac:dyDescent="0.2">
      <c r="M1849" s="1" t="s">
        <v>2547</v>
      </c>
      <c r="P1849" s="2" t="s">
        <v>6955</v>
      </c>
    </row>
    <row r="1850" spans="13:16" x14ac:dyDescent="0.2">
      <c r="M1850" s="1" t="s">
        <v>2548</v>
      </c>
      <c r="P1850" s="2" t="s">
        <v>6956</v>
      </c>
    </row>
    <row r="1851" spans="13:16" x14ac:dyDescent="0.2">
      <c r="M1851" s="1" t="s">
        <v>2549</v>
      </c>
      <c r="P1851" s="2" t="s">
        <v>6957</v>
      </c>
    </row>
    <row r="1852" spans="13:16" x14ac:dyDescent="0.2">
      <c r="M1852" s="1" t="s">
        <v>2550</v>
      </c>
      <c r="P1852" s="2" t="s">
        <v>6958</v>
      </c>
    </row>
    <row r="1853" spans="13:16" x14ac:dyDescent="0.2">
      <c r="M1853" s="1" t="s">
        <v>2551</v>
      </c>
      <c r="P1853" s="2" t="s">
        <v>6959</v>
      </c>
    </row>
    <row r="1854" spans="13:16" x14ac:dyDescent="0.2">
      <c r="M1854" s="1" t="s">
        <v>2552</v>
      </c>
      <c r="P1854" s="2" t="s">
        <v>6960</v>
      </c>
    </row>
    <row r="1855" spans="13:16" x14ac:dyDescent="0.2">
      <c r="M1855" s="1" t="s">
        <v>2553</v>
      </c>
      <c r="P1855" s="2" t="s">
        <v>6961</v>
      </c>
    </row>
    <row r="1856" spans="13:16" x14ac:dyDescent="0.2">
      <c r="M1856" s="1" t="s">
        <v>2554</v>
      </c>
      <c r="P1856" s="2" t="s">
        <v>6962</v>
      </c>
    </row>
    <row r="1857" spans="13:16" x14ac:dyDescent="0.2">
      <c r="M1857" s="1" t="s">
        <v>2555</v>
      </c>
      <c r="P1857" s="2" t="s">
        <v>6963</v>
      </c>
    </row>
    <row r="1858" spans="13:16" x14ac:dyDescent="0.2">
      <c r="M1858" s="1" t="s">
        <v>2556</v>
      </c>
      <c r="P1858" s="2" t="s">
        <v>6964</v>
      </c>
    </row>
    <row r="1859" spans="13:16" x14ac:dyDescent="0.2">
      <c r="M1859" s="1" t="s">
        <v>2557</v>
      </c>
      <c r="P1859" s="2" t="s">
        <v>6965</v>
      </c>
    </row>
    <row r="1860" spans="13:16" x14ac:dyDescent="0.2">
      <c r="M1860" s="1" t="s">
        <v>2558</v>
      </c>
      <c r="P1860" s="2" t="s">
        <v>6966</v>
      </c>
    </row>
    <row r="1861" spans="13:16" x14ac:dyDescent="0.2">
      <c r="M1861" s="1" t="s">
        <v>2559</v>
      </c>
      <c r="P1861" s="2" t="s">
        <v>6967</v>
      </c>
    </row>
    <row r="1862" spans="13:16" x14ac:dyDescent="0.2">
      <c r="M1862" s="1" t="s">
        <v>2560</v>
      </c>
      <c r="P1862" s="2" t="s">
        <v>12540</v>
      </c>
    </row>
    <row r="1863" spans="13:16" x14ac:dyDescent="0.2">
      <c r="M1863" s="1" t="s">
        <v>2561</v>
      </c>
      <c r="P1863" s="2" t="s">
        <v>6968</v>
      </c>
    </row>
    <row r="1864" spans="13:16" x14ac:dyDescent="0.2">
      <c r="M1864" s="1" t="s">
        <v>2562</v>
      </c>
      <c r="P1864" s="2" t="s">
        <v>6969</v>
      </c>
    </row>
    <row r="1865" spans="13:16" x14ac:dyDescent="0.2">
      <c r="M1865" s="1" t="s">
        <v>2563</v>
      </c>
      <c r="P1865" s="2" t="s">
        <v>6970</v>
      </c>
    </row>
    <row r="1866" spans="13:16" x14ac:dyDescent="0.2">
      <c r="M1866" s="1" t="s">
        <v>2564</v>
      </c>
      <c r="P1866" s="2" t="s">
        <v>6971</v>
      </c>
    </row>
    <row r="1867" spans="13:16" x14ac:dyDescent="0.2">
      <c r="M1867" s="1" t="s">
        <v>2565</v>
      </c>
      <c r="P1867" s="2" t="s">
        <v>6972</v>
      </c>
    </row>
    <row r="1868" spans="13:16" x14ac:dyDescent="0.2">
      <c r="M1868" s="1" t="s">
        <v>2566</v>
      </c>
      <c r="P1868" s="2" t="s">
        <v>6973</v>
      </c>
    </row>
    <row r="1869" spans="13:16" x14ac:dyDescent="0.2">
      <c r="M1869" s="1" t="s">
        <v>2567</v>
      </c>
      <c r="P1869" s="2" t="s">
        <v>6974</v>
      </c>
    </row>
    <row r="1870" spans="13:16" x14ac:dyDescent="0.2">
      <c r="M1870" s="1" t="s">
        <v>2568</v>
      </c>
      <c r="P1870" s="2" t="s">
        <v>6975</v>
      </c>
    </row>
    <row r="1871" spans="13:16" x14ac:dyDescent="0.2">
      <c r="M1871" s="1" t="s">
        <v>2569</v>
      </c>
      <c r="P1871" s="2" t="s">
        <v>6976</v>
      </c>
    </row>
    <row r="1872" spans="13:16" x14ac:dyDescent="0.2">
      <c r="M1872" s="1" t="s">
        <v>2570</v>
      </c>
      <c r="P1872" s="2" t="s">
        <v>6977</v>
      </c>
    </row>
    <row r="1873" spans="13:16" x14ac:dyDescent="0.2">
      <c r="M1873" s="1" t="s">
        <v>2571</v>
      </c>
      <c r="P1873" s="2" t="s">
        <v>6978</v>
      </c>
    </row>
    <row r="1874" spans="13:16" x14ac:dyDescent="0.2">
      <c r="M1874" s="1" t="s">
        <v>2572</v>
      </c>
      <c r="P1874" s="2" t="s">
        <v>6979</v>
      </c>
    </row>
    <row r="1875" spans="13:16" x14ac:dyDescent="0.2">
      <c r="M1875" s="1" t="s">
        <v>12395</v>
      </c>
      <c r="P1875" s="2" t="s">
        <v>6980</v>
      </c>
    </row>
    <row r="1876" spans="13:16" x14ac:dyDescent="0.2">
      <c r="M1876" s="1" t="s">
        <v>2573</v>
      </c>
      <c r="P1876" s="2" t="s">
        <v>6981</v>
      </c>
    </row>
    <row r="1877" spans="13:16" x14ac:dyDescent="0.2">
      <c r="M1877" s="1" t="s">
        <v>2574</v>
      </c>
      <c r="P1877" s="2" t="s">
        <v>6982</v>
      </c>
    </row>
    <row r="1878" spans="13:16" x14ac:dyDescent="0.2">
      <c r="M1878" s="1" t="s">
        <v>2575</v>
      </c>
      <c r="P1878" s="2" t="s">
        <v>6983</v>
      </c>
    </row>
    <row r="1879" spans="13:16" x14ac:dyDescent="0.2">
      <c r="M1879" s="1" t="s">
        <v>2576</v>
      </c>
      <c r="P1879" s="2" t="s">
        <v>6984</v>
      </c>
    </row>
    <row r="1880" spans="13:16" x14ac:dyDescent="0.2">
      <c r="M1880" s="1" t="s">
        <v>2577</v>
      </c>
      <c r="P1880" s="2" t="s">
        <v>6985</v>
      </c>
    </row>
    <row r="1881" spans="13:16" x14ac:dyDescent="0.2">
      <c r="M1881" s="1" t="s">
        <v>2578</v>
      </c>
      <c r="P1881" s="2" t="s">
        <v>6986</v>
      </c>
    </row>
    <row r="1882" spans="13:16" x14ac:dyDescent="0.2">
      <c r="M1882" s="1" t="s">
        <v>2579</v>
      </c>
      <c r="P1882" s="2" t="s">
        <v>6987</v>
      </c>
    </row>
    <row r="1883" spans="13:16" x14ac:dyDescent="0.2">
      <c r="M1883" s="1" t="s">
        <v>2580</v>
      </c>
      <c r="P1883" s="2" t="s">
        <v>6988</v>
      </c>
    </row>
    <row r="1884" spans="13:16" x14ac:dyDescent="0.2">
      <c r="M1884" s="1" t="s">
        <v>2581</v>
      </c>
      <c r="P1884" s="2" t="s">
        <v>6989</v>
      </c>
    </row>
    <row r="1885" spans="13:16" x14ac:dyDescent="0.2">
      <c r="M1885" s="1" t="s">
        <v>2582</v>
      </c>
      <c r="P1885" s="2" t="s">
        <v>6990</v>
      </c>
    </row>
    <row r="1886" spans="13:16" x14ac:dyDescent="0.2">
      <c r="M1886" s="1" t="s">
        <v>2583</v>
      </c>
      <c r="P1886" s="2" t="s">
        <v>6991</v>
      </c>
    </row>
    <row r="1887" spans="13:16" x14ac:dyDescent="0.2">
      <c r="M1887" s="1" t="s">
        <v>2584</v>
      </c>
      <c r="P1887" s="2" t="s">
        <v>6992</v>
      </c>
    </row>
    <row r="1888" spans="13:16" x14ac:dyDescent="0.2">
      <c r="M1888" s="1" t="s">
        <v>2585</v>
      </c>
      <c r="P1888" s="2" t="s">
        <v>6993</v>
      </c>
    </row>
    <row r="1889" spans="13:16" x14ac:dyDescent="0.2">
      <c r="M1889" s="1" t="s">
        <v>2586</v>
      </c>
      <c r="P1889" s="2" t="s">
        <v>6994</v>
      </c>
    </row>
    <row r="1890" spans="13:16" x14ac:dyDescent="0.2">
      <c r="M1890" s="1" t="s">
        <v>2587</v>
      </c>
      <c r="P1890" s="2" t="s">
        <v>6995</v>
      </c>
    </row>
    <row r="1891" spans="13:16" x14ac:dyDescent="0.2">
      <c r="M1891" s="1" t="s">
        <v>2588</v>
      </c>
      <c r="P1891" s="2" t="s">
        <v>6996</v>
      </c>
    </row>
    <row r="1892" spans="13:16" x14ac:dyDescent="0.2">
      <c r="M1892" s="1" t="s">
        <v>2589</v>
      </c>
      <c r="P1892" s="2" t="s">
        <v>6997</v>
      </c>
    </row>
    <row r="1893" spans="13:16" x14ac:dyDescent="0.2">
      <c r="M1893" s="1" t="s">
        <v>2590</v>
      </c>
      <c r="P1893" s="2" t="s">
        <v>6998</v>
      </c>
    </row>
    <row r="1894" spans="13:16" x14ac:dyDescent="0.2">
      <c r="M1894" s="1" t="s">
        <v>2591</v>
      </c>
      <c r="P1894" s="2" t="s">
        <v>6999</v>
      </c>
    </row>
    <row r="1895" spans="13:16" x14ac:dyDescent="0.2">
      <c r="M1895" s="1" t="s">
        <v>2592</v>
      </c>
      <c r="P1895" s="2" t="s">
        <v>12541</v>
      </c>
    </row>
    <row r="1896" spans="13:16" x14ac:dyDescent="0.2">
      <c r="M1896" s="1" t="s">
        <v>2593</v>
      </c>
      <c r="P1896" s="2" t="s">
        <v>7000</v>
      </c>
    </row>
    <row r="1897" spans="13:16" x14ac:dyDescent="0.2">
      <c r="M1897" s="1" t="s">
        <v>2594</v>
      </c>
      <c r="P1897" s="2" t="s">
        <v>7001</v>
      </c>
    </row>
    <row r="1898" spans="13:16" x14ac:dyDescent="0.2">
      <c r="M1898" s="1" t="s">
        <v>2595</v>
      </c>
      <c r="P1898" s="2" t="s">
        <v>7002</v>
      </c>
    </row>
    <row r="1899" spans="13:16" x14ac:dyDescent="0.2">
      <c r="M1899" s="1" t="s">
        <v>2596</v>
      </c>
      <c r="P1899" s="2" t="s">
        <v>7003</v>
      </c>
    </row>
    <row r="1900" spans="13:16" x14ac:dyDescent="0.2">
      <c r="M1900" s="1" t="s">
        <v>12839</v>
      </c>
      <c r="P1900" s="2" t="s">
        <v>7004</v>
      </c>
    </row>
    <row r="1901" spans="13:16" x14ac:dyDescent="0.2">
      <c r="M1901" s="1" t="s">
        <v>2597</v>
      </c>
      <c r="P1901" s="2" t="s">
        <v>7005</v>
      </c>
    </row>
    <row r="1902" spans="13:16" x14ac:dyDescent="0.2">
      <c r="M1902" s="1" t="s">
        <v>2598</v>
      </c>
      <c r="P1902" s="2" t="s">
        <v>7006</v>
      </c>
    </row>
    <row r="1903" spans="13:16" x14ac:dyDescent="0.2">
      <c r="M1903" s="1" t="s">
        <v>2599</v>
      </c>
      <c r="P1903" s="2" t="s">
        <v>7007</v>
      </c>
    </row>
    <row r="1904" spans="13:16" x14ac:dyDescent="0.2">
      <c r="M1904" s="1" t="s">
        <v>2600</v>
      </c>
      <c r="P1904" s="2" t="s">
        <v>7008</v>
      </c>
    </row>
    <row r="1905" spans="13:16" x14ac:dyDescent="0.2">
      <c r="M1905" s="1" t="s">
        <v>2601</v>
      </c>
      <c r="P1905" s="2" t="s">
        <v>7009</v>
      </c>
    </row>
    <row r="1906" spans="13:16" x14ac:dyDescent="0.2">
      <c r="M1906" s="1" t="s">
        <v>2602</v>
      </c>
      <c r="P1906" s="2" t="s">
        <v>7010</v>
      </c>
    </row>
    <row r="1907" spans="13:16" x14ac:dyDescent="0.2">
      <c r="M1907" s="1" t="s">
        <v>2603</v>
      </c>
      <c r="P1907" s="2" t="s">
        <v>7011</v>
      </c>
    </row>
    <row r="1908" spans="13:16" x14ac:dyDescent="0.2">
      <c r="M1908" s="1" t="s">
        <v>2604</v>
      </c>
      <c r="P1908" s="2" t="s">
        <v>7012</v>
      </c>
    </row>
    <row r="1909" spans="13:16" x14ac:dyDescent="0.2">
      <c r="M1909" s="1" t="s">
        <v>2605</v>
      </c>
      <c r="P1909" s="2" t="s">
        <v>7013</v>
      </c>
    </row>
    <row r="1910" spans="13:16" x14ac:dyDescent="0.2">
      <c r="M1910" s="1" t="s">
        <v>2606</v>
      </c>
      <c r="P1910" s="2" t="s">
        <v>12874</v>
      </c>
    </row>
    <row r="1911" spans="13:16" x14ac:dyDescent="0.2">
      <c r="M1911" s="1" t="s">
        <v>2607</v>
      </c>
      <c r="P1911" s="2" t="s">
        <v>7014</v>
      </c>
    </row>
    <row r="1912" spans="13:16" x14ac:dyDescent="0.2">
      <c r="M1912" s="1" t="s">
        <v>2608</v>
      </c>
      <c r="P1912" s="2" t="s">
        <v>7015</v>
      </c>
    </row>
    <row r="1913" spans="13:16" x14ac:dyDescent="0.2">
      <c r="M1913" s="1" t="s">
        <v>2609</v>
      </c>
      <c r="P1913" s="2" t="s">
        <v>7016</v>
      </c>
    </row>
    <row r="1914" spans="13:16" x14ac:dyDescent="0.2">
      <c r="M1914" s="1" t="s">
        <v>2610</v>
      </c>
      <c r="P1914" s="2" t="s">
        <v>7017</v>
      </c>
    </row>
    <row r="1915" spans="13:16" x14ac:dyDescent="0.2">
      <c r="M1915" s="1" t="s">
        <v>2611</v>
      </c>
      <c r="P1915" s="2" t="s">
        <v>7018</v>
      </c>
    </row>
    <row r="1916" spans="13:16" x14ac:dyDescent="0.2">
      <c r="M1916" s="1" t="s">
        <v>2612</v>
      </c>
      <c r="P1916" s="2" t="s">
        <v>7019</v>
      </c>
    </row>
    <row r="1917" spans="13:16" x14ac:dyDescent="0.2">
      <c r="M1917" s="1" t="s">
        <v>2613</v>
      </c>
      <c r="P1917" s="2" t="s">
        <v>7020</v>
      </c>
    </row>
    <row r="1918" spans="13:16" x14ac:dyDescent="0.2">
      <c r="M1918" s="1" t="s">
        <v>2614</v>
      </c>
      <c r="P1918" s="2" t="s">
        <v>7021</v>
      </c>
    </row>
    <row r="1919" spans="13:16" x14ac:dyDescent="0.2">
      <c r="M1919" s="1" t="s">
        <v>2615</v>
      </c>
      <c r="P1919" s="2" t="s">
        <v>7022</v>
      </c>
    </row>
    <row r="1920" spans="13:16" x14ac:dyDescent="0.2">
      <c r="M1920" s="1" t="s">
        <v>2616</v>
      </c>
      <c r="P1920" s="2" t="s">
        <v>7023</v>
      </c>
    </row>
    <row r="1921" spans="13:32" x14ac:dyDescent="0.2">
      <c r="M1921" s="1" t="s">
        <v>2617</v>
      </c>
      <c r="P1921" s="2" t="s">
        <v>7024</v>
      </c>
    </row>
    <row r="1922" spans="13:32" x14ac:dyDescent="0.2">
      <c r="M1922" s="1" t="s">
        <v>2618</v>
      </c>
      <c r="P1922" s="2" t="s">
        <v>7025</v>
      </c>
    </row>
    <row r="1923" spans="13:32" x14ac:dyDescent="0.2">
      <c r="M1923" s="1" t="s">
        <v>2619</v>
      </c>
      <c r="P1923" s="2" t="s">
        <v>7026</v>
      </c>
    </row>
    <row r="1924" spans="13:32" x14ac:dyDescent="0.2">
      <c r="M1924" s="1" t="s">
        <v>2620</v>
      </c>
      <c r="P1924" s="2" t="s">
        <v>7027</v>
      </c>
    </row>
    <row r="1925" spans="13:32" x14ac:dyDescent="0.2">
      <c r="M1925" s="1" t="s">
        <v>2621</v>
      </c>
      <c r="P1925" s="2" t="s">
        <v>7028</v>
      </c>
    </row>
    <row r="1926" spans="13:32" x14ac:dyDescent="0.2">
      <c r="M1926" s="1" t="s">
        <v>2622</v>
      </c>
      <c r="P1926" s="2" t="s">
        <v>7029</v>
      </c>
    </row>
    <row r="1927" spans="13:32" x14ac:dyDescent="0.2">
      <c r="M1927" s="1" t="s">
        <v>2623</v>
      </c>
      <c r="P1927" s="2" t="s">
        <v>7030</v>
      </c>
    </row>
    <row r="1928" spans="13:32" x14ac:dyDescent="0.2">
      <c r="M1928" s="1" t="s">
        <v>2624</v>
      </c>
      <c r="P1928" s="2" t="s">
        <v>7031</v>
      </c>
    </row>
    <row r="1929" spans="13:32" x14ac:dyDescent="0.2">
      <c r="M1929" s="1" t="s">
        <v>2625</v>
      </c>
      <c r="P1929" s="2" t="s">
        <v>7032</v>
      </c>
    </row>
    <row r="1930" spans="13:32" x14ac:dyDescent="0.2">
      <c r="M1930" s="1" t="s">
        <v>2626</v>
      </c>
      <c r="P1930" s="2" t="s">
        <v>7033</v>
      </c>
    </row>
    <row r="1931" spans="13:32" x14ac:dyDescent="0.2">
      <c r="M1931" s="1" t="s">
        <v>2627</v>
      </c>
      <c r="P1931" s="2" t="s">
        <v>7034</v>
      </c>
      <c r="W1931" s="2"/>
      <c r="X1931" s="2"/>
      <c r="Y1931" s="2"/>
      <c r="Z1931" s="2"/>
      <c r="AC1931" s="2"/>
      <c r="AD1931" s="2"/>
      <c r="AE1931" s="2"/>
      <c r="AF1931" s="2"/>
    </row>
    <row r="1932" spans="13:32" x14ac:dyDescent="0.2">
      <c r="M1932" s="1" t="s">
        <v>2628</v>
      </c>
      <c r="P1932" s="2" t="s">
        <v>7035</v>
      </c>
      <c r="W1932" s="2"/>
      <c r="X1932" s="2"/>
      <c r="Y1932" s="2"/>
      <c r="Z1932" s="2"/>
      <c r="AA1932" s="2"/>
      <c r="AB1932" s="2"/>
      <c r="AC1932" s="2"/>
      <c r="AD1932" s="2"/>
      <c r="AE1932" s="2"/>
      <c r="AF1932" s="2"/>
    </row>
    <row r="1933" spans="13:32" x14ac:dyDescent="0.2">
      <c r="M1933" s="1" t="s">
        <v>2629</v>
      </c>
      <c r="P1933" s="2" t="s">
        <v>7036</v>
      </c>
      <c r="W1933" s="2"/>
      <c r="X1933" s="2"/>
      <c r="Y1933" s="2"/>
      <c r="Z1933" s="2"/>
      <c r="AA1933" s="2"/>
      <c r="AB1933" s="2"/>
      <c r="AC1933" s="2"/>
      <c r="AD1933" s="2"/>
      <c r="AE1933" s="2"/>
      <c r="AF1933" s="2"/>
    </row>
    <row r="1934" spans="13:32" x14ac:dyDescent="0.2">
      <c r="M1934" s="1" t="s">
        <v>2630</v>
      </c>
      <c r="P1934" s="2" t="s">
        <v>7037</v>
      </c>
      <c r="U1934" s="2"/>
      <c r="V1934" s="2"/>
      <c r="W1934" s="2"/>
      <c r="X1934" s="2"/>
      <c r="Y1934" s="2"/>
      <c r="Z1934" s="2"/>
      <c r="AA1934" s="2"/>
      <c r="AB1934" s="2"/>
      <c r="AC1934" s="2"/>
      <c r="AD1934" s="2"/>
      <c r="AE1934" s="2"/>
      <c r="AF1934" s="2"/>
    </row>
    <row r="1935" spans="13:32" x14ac:dyDescent="0.2">
      <c r="M1935" s="1" t="s">
        <v>2631</v>
      </c>
      <c r="P1935" s="2" t="s">
        <v>7038</v>
      </c>
      <c r="U1935" s="2"/>
      <c r="V1935" s="2"/>
      <c r="W1935" s="2"/>
      <c r="X1935" s="2"/>
      <c r="Y1935" s="2"/>
      <c r="Z1935" s="2"/>
      <c r="AA1935" s="2"/>
      <c r="AB1935" s="2"/>
      <c r="AC1935" s="2"/>
      <c r="AD1935" s="2"/>
      <c r="AE1935" s="2"/>
      <c r="AF1935" s="2"/>
    </row>
    <row r="1936" spans="13:32" x14ac:dyDescent="0.2">
      <c r="M1936" s="1" t="s">
        <v>2632</v>
      </c>
      <c r="P1936" s="2" t="s">
        <v>7039</v>
      </c>
      <c r="U1936" s="2"/>
      <c r="V1936" s="2"/>
      <c r="W1936" s="2"/>
      <c r="X1936" s="2"/>
      <c r="Y1936" s="2"/>
      <c r="Z1936" s="2"/>
      <c r="AA1936" s="2"/>
      <c r="AB1936" s="2"/>
      <c r="AC1936" s="2"/>
      <c r="AD1936" s="2"/>
      <c r="AE1936" s="2"/>
      <c r="AF1936" s="2"/>
    </row>
    <row r="1937" spans="13:35" x14ac:dyDescent="0.2">
      <c r="M1937" s="1" t="s">
        <v>2633</v>
      </c>
      <c r="P1937" s="2" t="s">
        <v>7040</v>
      </c>
      <c r="U1937" s="2"/>
      <c r="V1937" s="2"/>
      <c r="W1937" s="2"/>
      <c r="X1937" s="2"/>
      <c r="Y1937" s="2"/>
      <c r="Z1937" s="2"/>
      <c r="AA1937" s="2"/>
      <c r="AB1937" s="2"/>
      <c r="AC1937" s="2"/>
      <c r="AD1937" s="2"/>
      <c r="AE1937" s="2"/>
      <c r="AF1937" s="2"/>
      <c r="AG1937" s="2"/>
      <c r="AH1937" s="2"/>
    </row>
    <row r="1938" spans="13:35" x14ac:dyDescent="0.2">
      <c r="M1938" s="1" t="s">
        <v>2634</v>
      </c>
      <c r="P1938" s="2" t="s">
        <v>7041</v>
      </c>
      <c r="U1938" s="2"/>
      <c r="V1938" s="2"/>
      <c r="W1938" s="2"/>
      <c r="X1938" s="2"/>
      <c r="Y1938" s="2"/>
      <c r="Z1938" s="2"/>
      <c r="AA1938" s="2"/>
      <c r="AB1938" s="2"/>
      <c r="AC1938" s="2"/>
      <c r="AD1938" s="2"/>
      <c r="AE1938" s="2"/>
      <c r="AF1938" s="2"/>
      <c r="AG1938" s="2"/>
      <c r="AH1938" s="2"/>
    </row>
    <row r="1939" spans="13:35" x14ac:dyDescent="0.2">
      <c r="M1939" s="1" t="s">
        <v>2635</v>
      </c>
      <c r="P1939" s="2" t="s">
        <v>7042</v>
      </c>
      <c r="U1939" s="2"/>
      <c r="V1939" s="2"/>
      <c r="W1939" s="2"/>
      <c r="X1939" s="2"/>
      <c r="Y1939" s="2"/>
      <c r="Z1939" s="2"/>
      <c r="AA1939" s="2"/>
      <c r="AB1939" s="2"/>
      <c r="AC1939" s="2"/>
      <c r="AD1939" s="2"/>
      <c r="AE1939" s="2"/>
      <c r="AF1939" s="2"/>
      <c r="AG1939" s="2"/>
      <c r="AH1939" s="2"/>
    </row>
    <row r="1940" spans="13:35" x14ac:dyDescent="0.2">
      <c r="M1940" s="1" t="s">
        <v>2636</v>
      </c>
      <c r="P1940" s="2" t="s">
        <v>7043</v>
      </c>
      <c r="S1940" s="2"/>
      <c r="T1940" s="2"/>
      <c r="U1940" s="2"/>
      <c r="V1940" s="2"/>
      <c r="W1940" s="2"/>
      <c r="X1940" s="2"/>
      <c r="Y1940" s="2"/>
      <c r="Z1940" s="2"/>
      <c r="AA1940" s="2"/>
      <c r="AB1940" s="2"/>
      <c r="AC1940" s="2"/>
      <c r="AD1940" s="2"/>
      <c r="AE1940" s="2"/>
      <c r="AF1940" s="2"/>
      <c r="AG1940" s="2"/>
      <c r="AH1940" s="2"/>
    </row>
    <row r="1941" spans="13:35" x14ac:dyDescent="0.2">
      <c r="M1941" s="1" t="s">
        <v>2637</v>
      </c>
      <c r="P1941" s="2" t="s">
        <v>7044</v>
      </c>
      <c r="S1941" s="2"/>
      <c r="T1941" s="2"/>
      <c r="U1941" s="2"/>
      <c r="V1941" s="2"/>
      <c r="W1941" s="2"/>
      <c r="X1941" s="2"/>
      <c r="Y1941" s="2"/>
      <c r="Z1941" s="2"/>
      <c r="AA1941" s="2"/>
      <c r="AB1941" s="2"/>
      <c r="AC1941" s="2"/>
      <c r="AD1941" s="2"/>
      <c r="AE1941" s="2"/>
      <c r="AF1941" s="2"/>
      <c r="AG1941" s="2"/>
      <c r="AH1941" s="2"/>
    </row>
    <row r="1942" spans="13:35" x14ac:dyDescent="0.2">
      <c r="M1942" s="1" t="s">
        <v>2638</v>
      </c>
      <c r="P1942" s="2" t="s">
        <v>7045</v>
      </c>
      <c r="S1942" s="2"/>
      <c r="T1942" s="2"/>
      <c r="U1942" s="2"/>
      <c r="V1942" s="2"/>
      <c r="W1942" s="2"/>
      <c r="X1942" s="2"/>
      <c r="Y1942" s="2"/>
      <c r="Z1942" s="2"/>
      <c r="AA1942" s="2"/>
      <c r="AB1942" s="2"/>
      <c r="AC1942" s="2"/>
      <c r="AD1942" s="2"/>
      <c r="AE1942" s="2"/>
      <c r="AF1942" s="2"/>
      <c r="AG1942" s="2"/>
      <c r="AH1942" s="2"/>
    </row>
    <row r="1943" spans="13:35" x14ac:dyDescent="0.2">
      <c r="M1943" s="1" t="s">
        <v>2639</v>
      </c>
      <c r="P1943" s="2" t="s">
        <v>7046</v>
      </c>
      <c r="S1943" s="2"/>
      <c r="T1943" s="2"/>
      <c r="U1943" s="2"/>
      <c r="V1943" s="2"/>
      <c r="W1943" s="2"/>
      <c r="X1943" s="2"/>
      <c r="Y1943" s="2"/>
      <c r="Z1943" s="2"/>
      <c r="AA1943" s="2"/>
      <c r="AB1943" s="2"/>
      <c r="AC1943" s="2"/>
      <c r="AD1943" s="2"/>
      <c r="AE1943" s="2"/>
      <c r="AF1943" s="2"/>
      <c r="AG1943" s="2"/>
      <c r="AH1943" s="2"/>
    </row>
    <row r="1944" spans="13:35" x14ac:dyDescent="0.2">
      <c r="M1944" s="1" t="s">
        <v>2640</v>
      </c>
      <c r="P1944" s="2" t="s">
        <v>7047</v>
      </c>
      <c r="S1944" s="2"/>
      <c r="T1944" s="2"/>
      <c r="U1944" s="2"/>
      <c r="V1944" s="2"/>
      <c r="W1944" s="2"/>
      <c r="X1944" s="2"/>
      <c r="Y1944" s="2"/>
      <c r="Z1944" s="2"/>
      <c r="AA1944" s="2"/>
      <c r="AB1944" s="2"/>
      <c r="AC1944" s="2"/>
      <c r="AD1944" s="2"/>
      <c r="AE1944" s="2"/>
      <c r="AF1944" s="2"/>
      <c r="AG1944" s="2"/>
      <c r="AH1944" s="2"/>
    </row>
    <row r="1945" spans="13:35" x14ac:dyDescent="0.2">
      <c r="M1945" s="1" t="s">
        <v>2641</v>
      </c>
      <c r="P1945" s="2" t="s">
        <v>7048</v>
      </c>
      <c r="S1945" s="2"/>
      <c r="T1945" s="2"/>
      <c r="U1945" s="2"/>
      <c r="V1945" s="2"/>
      <c r="W1945" s="2"/>
      <c r="X1945" s="2"/>
      <c r="Y1945" s="2"/>
      <c r="Z1945" s="2"/>
      <c r="AA1945" s="2"/>
      <c r="AB1945" s="2"/>
      <c r="AC1945" s="2"/>
      <c r="AD1945" s="2"/>
      <c r="AE1945" s="2"/>
      <c r="AF1945" s="2"/>
      <c r="AG1945" s="2"/>
      <c r="AH1945" s="2"/>
    </row>
    <row r="1946" spans="13:35" x14ac:dyDescent="0.2">
      <c r="M1946" s="1" t="s">
        <v>2642</v>
      </c>
      <c r="P1946" s="2" t="s">
        <v>7049</v>
      </c>
      <c r="S1946" s="2"/>
      <c r="T1946" s="2"/>
      <c r="U1946" s="2"/>
      <c r="V1946" s="2"/>
      <c r="W1946" s="2"/>
      <c r="X1946" s="2"/>
      <c r="Y1946" s="2"/>
      <c r="Z1946" s="2"/>
      <c r="AA1946" s="2"/>
      <c r="AB1946" s="2"/>
      <c r="AC1946" s="2"/>
      <c r="AD1946" s="2"/>
      <c r="AE1946" s="2"/>
      <c r="AF1946" s="2"/>
      <c r="AG1946" s="2"/>
      <c r="AH1946" s="2"/>
    </row>
    <row r="1947" spans="13:35" x14ac:dyDescent="0.2">
      <c r="M1947" s="1" t="s">
        <v>2643</v>
      </c>
      <c r="P1947" s="2" t="s">
        <v>7050</v>
      </c>
      <c r="S1947" s="2"/>
      <c r="T1947" s="2"/>
      <c r="U1947" s="2"/>
      <c r="V1947" s="2"/>
      <c r="W1947" s="2"/>
      <c r="X1947" s="2"/>
      <c r="Y1947" s="2"/>
      <c r="Z1947" s="2"/>
      <c r="AA1947" s="2"/>
      <c r="AB1947" s="2"/>
      <c r="AC1947" s="2"/>
      <c r="AD1947" s="2"/>
      <c r="AE1947" s="2"/>
      <c r="AF1947" s="2"/>
      <c r="AG1947" s="2"/>
      <c r="AH1947" s="2"/>
    </row>
    <row r="1948" spans="13:35" x14ac:dyDescent="0.2">
      <c r="M1948" s="1" t="s">
        <v>2644</v>
      </c>
      <c r="P1948" s="2" t="s">
        <v>7051</v>
      </c>
      <c r="S1948" s="2"/>
      <c r="T1948" s="2"/>
      <c r="U1948" s="2"/>
      <c r="V1948" s="2"/>
      <c r="W1948" s="2"/>
      <c r="X1948" s="2"/>
      <c r="Y1948" s="2"/>
      <c r="Z1948" s="2"/>
      <c r="AA1948" s="2"/>
      <c r="AB1948" s="2"/>
      <c r="AC1948" s="2"/>
      <c r="AD1948" s="2"/>
      <c r="AE1948" s="2"/>
      <c r="AF1948" s="2"/>
      <c r="AG1948" s="2"/>
      <c r="AH1948" s="2"/>
      <c r="AI1948" s="2"/>
    </row>
    <row r="1949" spans="13:35" x14ac:dyDescent="0.2">
      <c r="M1949" s="1" t="s">
        <v>2645</v>
      </c>
      <c r="P1949" s="2" t="s">
        <v>7052</v>
      </c>
      <c r="S1949" s="2"/>
      <c r="T1949" s="2"/>
      <c r="U1949" s="2"/>
      <c r="V1949" s="2"/>
      <c r="W1949" s="2"/>
      <c r="X1949" s="2"/>
      <c r="Y1949" s="2"/>
      <c r="Z1949" s="2"/>
      <c r="AA1949" s="2"/>
      <c r="AB1949" s="2"/>
      <c r="AC1949" s="2"/>
      <c r="AD1949" s="2"/>
      <c r="AE1949" s="2"/>
      <c r="AF1949" s="2"/>
      <c r="AG1949" s="2"/>
      <c r="AH1949" s="2"/>
      <c r="AI1949" s="2"/>
    </row>
    <row r="1950" spans="13:35" x14ac:dyDescent="0.2">
      <c r="M1950" s="1" t="s">
        <v>2646</v>
      </c>
      <c r="P1950" s="2" t="s">
        <v>7053</v>
      </c>
      <c r="S1950" s="2"/>
      <c r="T1950" s="2"/>
      <c r="U1950" s="2"/>
      <c r="V1950" s="2"/>
      <c r="W1950" s="2"/>
      <c r="X1950" s="2"/>
      <c r="Y1950" s="2"/>
      <c r="Z1950" s="2"/>
      <c r="AA1950" s="2"/>
      <c r="AB1950" s="2"/>
      <c r="AC1950" s="2"/>
      <c r="AD1950" s="2"/>
      <c r="AE1950" s="2"/>
      <c r="AF1950" s="2"/>
      <c r="AG1950" s="2"/>
      <c r="AH1950" s="2"/>
      <c r="AI1950" s="2"/>
    </row>
    <row r="1951" spans="13:35" x14ac:dyDescent="0.2">
      <c r="M1951" s="1" t="s">
        <v>2647</v>
      </c>
      <c r="P1951" s="2" t="s">
        <v>7054</v>
      </c>
      <c r="S1951" s="2"/>
      <c r="T1951" s="2"/>
      <c r="U1951" s="2"/>
      <c r="V1951" s="2"/>
      <c r="W1951" s="2"/>
      <c r="X1951" s="2"/>
      <c r="Y1951" s="2"/>
      <c r="Z1951" s="2"/>
      <c r="AA1951" s="2"/>
      <c r="AB1951" s="2"/>
      <c r="AC1951" s="2"/>
      <c r="AD1951" s="2"/>
      <c r="AE1951" s="2"/>
      <c r="AF1951" s="2"/>
      <c r="AG1951" s="2"/>
      <c r="AH1951" s="2"/>
      <c r="AI1951" s="2"/>
    </row>
    <row r="1952" spans="13:35" x14ac:dyDescent="0.2">
      <c r="M1952" s="1" t="s">
        <v>2648</v>
      </c>
      <c r="P1952" s="2" t="s">
        <v>7055</v>
      </c>
      <c r="S1952" s="2"/>
      <c r="T1952" s="2"/>
      <c r="U1952" s="2"/>
      <c r="V1952" s="2"/>
      <c r="W1952" s="2"/>
      <c r="X1952" s="2"/>
      <c r="Y1952" s="2"/>
      <c r="Z1952" s="2"/>
      <c r="AA1952" s="2"/>
      <c r="AB1952" s="2"/>
      <c r="AC1952" s="2"/>
      <c r="AD1952" s="2"/>
      <c r="AE1952" s="2"/>
      <c r="AF1952" s="2"/>
      <c r="AG1952" s="2"/>
      <c r="AH1952" s="2"/>
      <c r="AI1952" s="2"/>
    </row>
    <row r="1953" spans="13:43" x14ac:dyDescent="0.2">
      <c r="M1953" s="1" t="s">
        <v>2649</v>
      </c>
      <c r="P1953" s="2" t="s">
        <v>7056</v>
      </c>
      <c r="S1953" s="2"/>
      <c r="T1953" s="2"/>
      <c r="U1953" s="2"/>
      <c r="V1953" s="2"/>
      <c r="W1953" s="2"/>
      <c r="X1953" s="2"/>
      <c r="Y1953" s="2"/>
      <c r="Z1953" s="2"/>
      <c r="AA1953" s="2"/>
      <c r="AB1953" s="2"/>
      <c r="AC1953" s="2"/>
      <c r="AD1953" s="2"/>
      <c r="AE1953" s="2"/>
      <c r="AF1953" s="2"/>
      <c r="AG1953" s="2"/>
      <c r="AH1953" s="2"/>
      <c r="AI1953" s="2"/>
    </row>
    <row r="1954" spans="13:43" x14ac:dyDescent="0.2">
      <c r="M1954" s="1" t="s">
        <v>2650</v>
      </c>
      <c r="P1954" s="2" t="s">
        <v>7057</v>
      </c>
      <c r="S1954" s="2"/>
      <c r="T1954" s="2"/>
      <c r="U1954" s="2"/>
      <c r="V1954" s="2"/>
      <c r="W1954" s="2"/>
      <c r="X1954" s="2"/>
      <c r="Y1954" s="2"/>
      <c r="Z1954" s="2"/>
      <c r="AA1954" s="2"/>
      <c r="AB1954" s="2"/>
      <c r="AC1954" s="2"/>
      <c r="AD1954" s="2"/>
      <c r="AE1954" s="2"/>
      <c r="AF1954" s="2"/>
      <c r="AG1954" s="2"/>
      <c r="AH1954" s="2"/>
      <c r="AI1954" s="2"/>
    </row>
    <row r="1955" spans="13:43" x14ac:dyDescent="0.2">
      <c r="M1955" s="1" t="s">
        <v>12396</v>
      </c>
      <c r="P1955" s="2" t="s">
        <v>12542</v>
      </c>
      <c r="S1955" s="2"/>
      <c r="T1955" s="2"/>
      <c r="U1955" s="2"/>
      <c r="V1955" s="2"/>
      <c r="W1955" s="2"/>
      <c r="X1955" s="2"/>
      <c r="Y1955" s="2"/>
      <c r="Z1955" s="2"/>
      <c r="AA1955" s="2"/>
      <c r="AB1955" s="2"/>
      <c r="AC1955" s="2"/>
      <c r="AD1955" s="2"/>
      <c r="AE1955" s="2"/>
      <c r="AF1955" s="2"/>
      <c r="AG1955" s="2"/>
      <c r="AH1955" s="2"/>
      <c r="AI1955" s="2"/>
    </row>
    <row r="1956" spans="13:43" x14ac:dyDescent="0.2">
      <c r="M1956" s="1" t="s">
        <v>2651</v>
      </c>
      <c r="P1956" s="2" t="s">
        <v>7058</v>
      </c>
      <c r="S1956" s="2"/>
      <c r="T1956" s="2"/>
      <c r="U1956" s="2"/>
      <c r="V1956" s="2"/>
      <c r="W1956" s="2"/>
      <c r="X1956" s="2"/>
      <c r="Y1956" s="2"/>
      <c r="Z1956" s="2"/>
      <c r="AA1956" s="2"/>
      <c r="AB1956" s="2"/>
      <c r="AC1956" s="2"/>
      <c r="AD1956" s="2"/>
      <c r="AE1956" s="2"/>
      <c r="AF1956" s="2"/>
      <c r="AG1956" s="2"/>
      <c r="AH1956" s="2"/>
      <c r="AI1956" s="2"/>
    </row>
    <row r="1957" spans="13:43" x14ac:dyDescent="0.2">
      <c r="M1957" s="1" t="s">
        <v>12397</v>
      </c>
      <c r="P1957" s="2" t="s">
        <v>7059</v>
      </c>
      <c r="S1957" s="2"/>
      <c r="T1957" s="2"/>
      <c r="U1957" s="2"/>
      <c r="V1957" s="2"/>
      <c r="W1957" s="2"/>
      <c r="X1957" s="2"/>
      <c r="Y1957" s="2"/>
      <c r="Z1957" s="2"/>
      <c r="AA1957" s="2"/>
      <c r="AB1957" s="2"/>
      <c r="AC1957" s="2"/>
      <c r="AD1957" s="2"/>
      <c r="AE1957" s="2"/>
      <c r="AF1957" s="2"/>
      <c r="AG1957" s="2"/>
      <c r="AH1957" s="2"/>
      <c r="AI1957" s="2"/>
    </row>
    <row r="1958" spans="13:43" x14ac:dyDescent="0.2">
      <c r="M1958" s="1" t="s">
        <v>2652</v>
      </c>
      <c r="P1958" s="2" t="s">
        <v>7060</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2653</v>
      </c>
      <c r="P1959" s="2" t="s">
        <v>7061</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2654</v>
      </c>
      <c r="P1960" s="2" t="s">
        <v>7062</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2655</v>
      </c>
      <c r="P1961" s="2" t="s">
        <v>7063</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2656</v>
      </c>
      <c r="P1962" s="2" t="s">
        <v>7064</v>
      </c>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2657</v>
      </c>
      <c r="P1963" s="2" t="s">
        <v>7065</v>
      </c>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2658</v>
      </c>
      <c r="P1964" s="2" t="s">
        <v>7066</v>
      </c>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2659</v>
      </c>
      <c r="P1965" s="2" t="s">
        <v>7067</v>
      </c>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2660</v>
      </c>
      <c r="P1966" s="2" t="s">
        <v>7068</v>
      </c>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2661</v>
      </c>
      <c r="P1967" s="2" t="s">
        <v>7069</v>
      </c>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2662</v>
      </c>
      <c r="P1968" s="2" t="s">
        <v>7070</v>
      </c>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2663</v>
      </c>
      <c r="P1969" s="2" t="s">
        <v>7071</v>
      </c>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2664</v>
      </c>
      <c r="P1970" s="2" t="s">
        <v>7072</v>
      </c>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2665</v>
      </c>
      <c r="P1971" s="2" t="s">
        <v>7073</v>
      </c>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2666</v>
      </c>
      <c r="P1972" s="2" t="s">
        <v>7074</v>
      </c>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2667</v>
      </c>
      <c r="P1973" s="2" t="s">
        <v>7075</v>
      </c>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2668</v>
      </c>
      <c r="P1974" s="2" t="s">
        <v>7076</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2669</v>
      </c>
      <c r="P1975" s="2" t="s">
        <v>7077</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2670</v>
      </c>
      <c r="P1976" s="2" t="s">
        <v>7078</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2671</v>
      </c>
      <c r="P1977" s="2" t="s">
        <v>7079</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2672</v>
      </c>
      <c r="P1978" s="2" t="s">
        <v>7080</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2673</v>
      </c>
      <c r="P1979" s="2" t="s">
        <v>7081</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2674</v>
      </c>
      <c r="P1980" s="2" t="s">
        <v>7082</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2675</v>
      </c>
      <c r="P1981" s="2" t="s">
        <v>7083</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2676</v>
      </c>
      <c r="P1982" s="2" t="s">
        <v>7084</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2677</v>
      </c>
      <c r="P1983" s="2" t="s">
        <v>7085</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2678</v>
      </c>
      <c r="P1984" s="2" t="s">
        <v>7086</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2679</v>
      </c>
      <c r="P1985" s="2" t="s">
        <v>7087</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2680</v>
      </c>
      <c r="P1986" s="2" t="s">
        <v>7088</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2681</v>
      </c>
      <c r="P1987" s="2" t="s">
        <v>12543</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2682</v>
      </c>
      <c r="P1988" s="2" t="s">
        <v>7089</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2683</v>
      </c>
      <c r="P1989" s="2" t="s">
        <v>7090</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2684</v>
      </c>
      <c r="P1990" s="2" t="s">
        <v>7091</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2685</v>
      </c>
      <c r="P1991" s="2" t="s">
        <v>7092</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2686</v>
      </c>
      <c r="P1992" s="2" t="s">
        <v>7093</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2687</v>
      </c>
      <c r="P1993" s="2" t="s">
        <v>7094</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2688</v>
      </c>
      <c r="P1994" s="2" t="s">
        <v>7095</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2689</v>
      </c>
      <c r="P1995" s="2" t="s">
        <v>7096</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2690</v>
      </c>
      <c r="P1996" s="2" t="s">
        <v>7097</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2691</v>
      </c>
      <c r="P1997" s="2" t="s">
        <v>7098</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2692</v>
      </c>
      <c r="P1998" s="2" t="s">
        <v>7099</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2693</v>
      </c>
      <c r="P1999" s="2" t="s">
        <v>7100</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12840</v>
      </c>
      <c r="P2000" s="2" t="s">
        <v>7101</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P2000" s="2"/>
      <c r="AQ2000" s="2"/>
    </row>
    <row r="2001" spans="13:43" x14ac:dyDescent="0.2">
      <c r="M2001" s="1" t="s">
        <v>2694</v>
      </c>
      <c r="P2001" s="2" t="s">
        <v>7102</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2695</v>
      </c>
      <c r="P2002" s="2" t="s">
        <v>7103</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2696</v>
      </c>
      <c r="P2003" s="2" t="s">
        <v>7104</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12841</v>
      </c>
      <c r="P2004" s="2" t="s">
        <v>7105</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2697</v>
      </c>
      <c r="P2005" s="2" t="s">
        <v>7106</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2698</v>
      </c>
      <c r="P2006" s="2" t="s">
        <v>7107</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2699</v>
      </c>
      <c r="P2007" s="2" t="s">
        <v>7108</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12842</v>
      </c>
      <c r="P2008" s="2" t="s">
        <v>7109</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12843</v>
      </c>
      <c r="P2009" s="2" t="s">
        <v>7110</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2700</v>
      </c>
      <c r="P2010" s="2" t="s">
        <v>7111</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2701</v>
      </c>
      <c r="P2011" s="2" t="s">
        <v>7112</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2702</v>
      </c>
      <c r="P2012" s="2" t="s">
        <v>7113</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2703</v>
      </c>
      <c r="P2013" s="2" t="s">
        <v>7114</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2704</v>
      </c>
      <c r="P2014" s="2" t="s">
        <v>7115</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2705</v>
      </c>
      <c r="P2015" s="2" t="s">
        <v>7116</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2706</v>
      </c>
      <c r="P2016" s="2" t="s">
        <v>7117</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2707</v>
      </c>
      <c r="P2017" s="2" t="s">
        <v>7118</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2708</v>
      </c>
      <c r="P2018" s="2" t="s">
        <v>7119</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2709</v>
      </c>
      <c r="P2019" s="2" t="s">
        <v>7120</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2710</v>
      </c>
      <c r="P2020" s="2" t="s">
        <v>7121</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2711</v>
      </c>
      <c r="P2021" s="2" t="s">
        <v>7122</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2712</v>
      </c>
      <c r="P2022" s="2" t="s">
        <v>7123</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2713</v>
      </c>
      <c r="P2023" s="2" t="s">
        <v>7124</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2714</v>
      </c>
      <c r="P2024" s="2" t="s">
        <v>7125</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2715</v>
      </c>
      <c r="P2025" s="2" t="s">
        <v>7126</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2716</v>
      </c>
      <c r="P2026" s="2" t="s">
        <v>7127</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2717</v>
      </c>
      <c r="P2027" s="2" t="s">
        <v>7128</v>
      </c>
      <c r="Q2027" s="2"/>
      <c r="R2027" s="2"/>
      <c r="S2027" s="2"/>
      <c r="T2027" s="2"/>
      <c r="U2027" s="2"/>
      <c r="V2027" s="2"/>
      <c r="AG2027" s="2"/>
      <c r="AH2027" s="2"/>
      <c r="AI2027" s="2"/>
      <c r="AJ2027" s="2"/>
      <c r="AK2027" s="2"/>
      <c r="AL2027" s="2"/>
      <c r="AM2027" s="2"/>
      <c r="AN2027" s="2"/>
      <c r="AO2027" s="2"/>
      <c r="AP2027" s="2"/>
      <c r="AQ2027" s="2"/>
    </row>
    <row r="2028" spans="13:43" x14ac:dyDescent="0.2">
      <c r="M2028" s="1" t="s">
        <v>2718</v>
      </c>
      <c r="P2028" s="2" t="s">
        <v>7129</v>
      </c>
      <c r="Q2028" s="2"/>
      <c r="R2028" s="2"/>
      <c r="S2028" s="2"/>
      <c r="T2028" s="2"/>
      <c r="U2028" s="2"/>
      <c r="V2028" s="2"/>
      <c r="AG2028" s="2"/>
      <c r="AH2028" s="2"/>
      <c r="AI2028" s="2"/>
      <c r="AJ2028" s="2"/>
      <c r="AK2028" s="2"/>
      <c r="AL2028" s="2"/>
      <c r="AM2028" s="2"/>
      <c r="AN2028" s="2"/>
      <c r="AO2028" s="2"/>
      <c r="AP2028" s="2"/>
      <c r="AQ2028" s="2"/>
    </row>
    <row r="2029" spans="13:43" x14ac:dyDescent="0.2">
      <c r="M2029" s="1" t="s">
        <v>2719</v>
      </c>
      <c r="P2029" s="2" t="s">
        <v>7130</v>
      </c>
      <c r="Q2029" s="2"/>
      <c r="R2029" s="2"/>
      <c r="S2029" s="2"/>
      <c r="T2029" s="2"/>
      <c r="AG2029" s="2"/>
      <c r="AH2029" s="2"/>
      <c r="AI2029" s="2"/>
      <c r="AJ2029" s="2"/>
      <c r="AK2029" s="2"/>
      <c r="AL2029" s="2"/>
      <c r="AM2029" s="2"/>
      <c r="AN2029" s="2"/>
      <c r="AO2029" s="2"/>
      <c r="AP2029" s="2"/>
      <c r="AQ2029" s="2"/>
    </row>
    <row r="2030" spans="13:43" x14ac:dyDescent="0.2">
      <c r="M2030" s="1" t="s">
        <v>2720</v>
      </c>
      <c r="P2030" s="2" t="s">
        <v>7131</v>
      </c>
      <c r="Q2030" s="2"/>
      <c r="R2030" s="2"/>
      <c r="S2030" s="2"/>
      <c r="T2030" s="2"/>
      <c r="AG2030" s="2"/>
      <c r="AH2030" s="2"/>
      <c r="AI2030" s="2"/>
      <c r="AJ2030" s="2"/>
      <c r="AK2030" s="2"/>
      <c r="AL2030" s="2"/>
      <c r="AM2030" s="2"/>
      <c r="AN2030" s="2"/>
      <c r="AO2030" s="2"/>
      <c r="AP2030" s="2"/>
      <c r="AQ2030" s="2"/>
    </row>
    <row r="2031" spans="13:43" x14ac:dyDescent="0.2">
      <c r="M2031" s="1" t="s">
        <v>2721</v>
      </c>
      <c r="P2031" s="2" t="s">
        <v>7132</v>
      </c>
      <c r="Q2031" s="2"/>
      <c r="R2031" s="2"/>
      <c r="S2031" s="2"/>
      <c r="T2031" s="2"/>
      <c r="AG2031" s="2"/>
      <c r="AH2031" s="2"/>
      <c r="AI2031" s="2"/>
      <c r="AJ2031" s="2"/>
      <c r="AK2031" s="2"/>
      <c r="AL2031" s="2"/>
      <c r="AM2031" s="2"/>
      <c r="AN2031" s="2"/>
      <c r="AO2031" s="2"/>
      <c r="AP2031" s="2"/>
      <c r="AQ2031" s="2"/>
    </row>
    <row r="2032" spans="13:43" x14ac:dyDescent="0.2">
      <c r="M2032" s="1" t="s">
        <v>2722</v>
      </c>
      <c r="P2032" s="2" t="s">
        <v>7133</v>
      </c>
      <c r="Q2032" s="2"/>
      <c r="R2032" s="2"/>
      <c r="S2032" s="2"/>
      <c r="T2032" s="2"/>
      <c r="AI2032" s="2"/>
      <c r="AJ2032" s="2"/>
      <c r="AK2032" s="2"/>
      <c r="AL2032" s="2"/>
      <c r="AM2032" s="2"/>
      <c r="AN2032" s="2"/>
      <c r="AO2032" s="2"/>
      <c r="AP2032" s="2"/>
      <c r="AQ2032" s="2"/>
    </row>
    <row r="2033" spans="13:43" x14ac:dyDescent="0.2">
      <c r="M2033" s="1" t="s">
        <v>2723</v>
      </c>
      <c r="P2033" s="2" t="s">
        <v>7134</v>
      </c>
      <c r="Q2033" s="2"/>
      <c r="R2033" s="2"/>
      <c r="S2033" s="2"/>
      <c r="T2033" s="2"/>
      <c r="AI2033" s="2"/>
      <c r="AJ2033" s="2"/>
      <c r="AK2033" s="2"/>
      <c r="AL2033" s="2"/>
      <c r="AM2033" s="2"/>
      <c r="AN2033" s="2"/>
      <c r="AO2033" s="2"/>
      <c r="AP2033" s="2"/>
      <c r="AQ2033" s="2"/>
    </row>
    <row r="2034" spans="13:43" x14ac:dyDescent="0.2">
      <c r="M2034" s="1" t="s">
        <v>2724</v>
      </c>
      <c r="P2034" s="2" t="s">
        <v>7135</v>
      </c>
      <c r="Q2034" s="2"/>
      <c r="R2034" s="2"/>
      <c r="S2034" s="2"/>
      <c r="T2034" s="2"/>
      <c r="AI2034" s="2"/>
      <c r="AJ2034" s="2"/>
      <c r="AK2034" s="2"/>
      <c r="AL2034" s="2"/>
      <c r="AM2034" s="2"/>
      <c r="AN2034" s="2"/>
      <c r="AO2034" s="2"/>
      <c r="AP2034" s="2"/>
      <c r="AQ2034" s="2"/>
    </row>
    <row r="2035" spans="13:43" x14ac:dyDescent="0.2">
      <c r="M2035" s="1" t="s">
        <v>2725</v>
      </c>
      <c r="P2035" s="2" t="s">
        <v>7136</v>
      </c>
      <c r="Q2035" s="2"/>
      <c r="R2035" s="2"/>
      <c r="AI2035" s="2"/>
      <c r="AJ2035" s="2"/>
      <c r="AK2035" s="2"/>
      <c r="AL2035" s="2"/>
      <c r="AM2035" s="2"/>
      <c r="AN2035" s="2"/>
      <c r="AO2035" s="2"/>
      <c r="AP2035" s="2"/>
      <c r="AQ2035" s="2"/>
    </row>
    <row r="2036" spans="13:43" x14ac:dyDescent="0.2">
      <c r="M2036" s="1" t="s">
        <v>2726</v>
      </c>
      <c r="P2036" s="2" t="s">
        <v>7137</v>
      </c>
      <c r="Q2036" s="2"/>
      <c r="R2036" s="2"/>
      <c r="AI2036" s="2"/>
      <c r="AJ2036" s="2"/>
      <c r="AK2036" s="2"/>
      <c r="AL2036" s="2"/>
      <c r="AM2036" s="2"/>
      <c r="AN2036" s="2"/>
      <c r="AO2036" s="2"/>
      <c r="AP2036" s="2"/>
      <c r="AQ2036" s="2"/>
    </row>
    <row r="2037" spans="13:43" x14ac:dyDescent="0.2">
      <c r="M2037" s="1" t="s">
        <v>2727</v>
      </c>
      <c r="P2037" s="2" t="s">
        <v>7138</v>
      </c>
      <c r="Q2037" s="2"/>
      <c r="R2037" s="2"/>
      <c r="AI2037" s="2"/>
      <c r="AJ2037" s="2"/>
      <c r="AK2037" s="2"/>
      <c r="AL2037" s="2"/>
      <c r="AM2037" s="2"/>
      <c r="AN2037" s="2"/>
      <c r="AO2037" s="2"/>
      <c r="AP2037" s="2"/>
      <c r="AQ2037" s="2"/>
    </row>
    <row r="2038" spans="13:43" x14ac:dyDescent="0.2">
      <c r="M2038" s="1" t="s">
        <v>12844</v>
      </c>
      <c r="P2038" s="2" t="s">
        <v>7139</v>
      </c>
      <c r="Q2038" s="2"/>
      <c r="R2038" s="2"/>
      <c r="AI2038" s="2"/>
      <c r="AJ2038" s="2"/>
      <c r="AK2038" s="2"/>
      <c r="AL2038" s="2"/>
      <c r="AM2038" s="2"/>
      <c r="AN2038" s="2"/>
      <c r="AO2038" s="2"/>
      <c r="AP2038" s="2"/>
      <c r="AQ2038" s="2"/>
    </row>
    <row r="2039" spans="13:43" x14ac:dyDescent="0.2">
      <c r="M2039" s="1" t="s">
        <v>2728</v>
      </c>
      <c r="P2039" s="2" t="s">
        <v>7140</v>
      </c>
      <c r="Q2039" s="2"/>
      <c r="R2039" s="2"/>
      <c r="AI2039" s="2"/>
      <c r="AJ2039" s="2"/>
      <c r="AK2039" s="2"/>
      <c r="AL2039" s="2"/>
      <c r="AM2039" s="2"/>
      <c r="AN2039" s="2"/>
      <c r="AO2039" s="2"/>
      <c r="AP2039" s="2"/>
      <c r="AQ2039" s="2"/>
    </row>
    <row r="2040" spans="13:43" x14ac:dyDescent="0.2">
      <c r="M2040" s="1" t="s">
        <v>2729</v>
      </c>
      <c r="P2040" s="2" t="s">
        <v>7141</v>
      </c>
      <c r="Q2040" s="2"/>
      <c r="R2040" s="2"/>
      <c r="AI2040" s="2"/>
      <c r="AJ2040" s="2"/>
      <c r="AK2040" s="2"/>
      <c r="AL2040" s="2"/>
      <c r="AM2040" s="2"/>
      <c r="AN2040" s="2"/>
      <c r="AO2040" s="2"/>
      <c r="AP2040" s="2"/>
      <c r="AQ2040" s="2"/>
    </row>
    <row r="2041" spans="13:43" x14ac:dyDescent="0.2">
      <c r="M2041" s="1" t="s">
        <v>2730</v>
      </c>
      <c r="P2041" s="2" t="s">
        <v>7142</v>
      </c>
      <c r="Q2041" s="2"/>
      <c r="R2041" s="2"/>
      <c r="AI2041" s="2"/>
      <c r="AJ2041" s="2"/>
      <c r="AK2041" s="2"/>
      <c r="AL2041" s="2"/>
      <c r="AM2041" s="2"/>
      <c r="AN2041" s="2"/>
      <c r="AO2041" s="2"/>
      <c r="AP2041" s="2"/>
      <c r="AQ2041" s="2"/>
    </row>
    <row r="2042" spans="13:43" x14ac:dyDescent="0.2">
      <c r="M2042" s="1" t="s">
        <v>12398</v>
      </c>
      <c r="P2042" s="2" t="s">
        <v>7143</v>
      </c>
      <c r="Q2042" s="2"/>
      <c r="R2042" s="2"/>
      <c r="AI2042" s="2"/>
      <c r="AJ2042" s="2"/>
      <c r="AK2042" s="2"/>
      <c r="AL2042" s="2"/>
      <c r="AM2042" s="2"/>
      <c r="AN2042" s="2"/>
      <c r="AO2042" s="2"/>
      <c r="AP2042" s="2"/>
      <c r="AQ2042" s="2"/>
    </row>
    <row r="2043" spans="13:43" x14ac:dyDescent="0.2">
      <c r="M2043" s="1" t="s">
        <v>12845</v>
      </c>
      <c r="P2043" s="2" t="s">
        <v>7144</v>
      </c>
      <c r="Q2043" s="2"/>
      <c r="R2043" s="2"/>
      <c r="AJ2043" s="2"/>
      <c r="AK2043" s="2"/>
      <c r="AL2043" s="2"/>
      <c r="AM2043" s="2"/>
      <c r="AN2043" s="2"/>
      <c r="AO2043" s="2"/>
      <c r="AP2043" s="2"/>
      <c r="AQ2043" s="2"/>
    </row>
    <row r="2044" spans="13:43" x14ac:dyDescent="0.2">
      <c r="M2044" s="1" t="s">
        <v>2731</v>
      </c>
      <c r="P2044" s="2" t="s">
        <v>7145</v>
      </c>
      <c r="Q2044" s="2"/>
      <c r="R2044" s="2"/>
      <c r="AJ2044" s="2"/>
      <c r="AK2044" s="2"/>
      <c r="AL2044" s="2"/>
      <c r="AM2044" s="2"/>
      <c r="AN2044" s="2"/>
      <c r="AO2044" s="2"/>
      <c r="AP2044" s="2"/>
      <c r="AQ2044" s="2"/>
    </row>
    <row r="2045" spans="13:43" x14ac:dyDescent="0.2">
      <c r="M2045" s="1" t="s">
        <v>2732</v>
      </c>
      <c r="P2045" s="2" t="s">
        <v>7146</v>
      </c>
      <c r="Q2045" s="2"/>
      <c r="R2045" s="2"/>
      <c r="AJ2045" s="2"/>
      <c r="AK2045" s="2"/>
      <c r="AL2045" s="2"/>
      <c r="AM2045" s="2"/>
      <c r="AN2045" s="2"/>
      <c r="AO2045" s="2"/>
      <c r="AP2045" s="2"/>
      <c r="AQ2045" s="2"/>
    </row>
    <row r="2046" spans="13:43" x14ac:dyDescent="0.2">
      <c r="M2046" s="1" t="s">
        <v>2733</v>
      </c>
      <c r="P2046" s="2" t="s">
        <v>7147</v>
      </c>
      <c r="Q2046" s="2"/>
      <c r="R2046" s="2"/>
      <c r="AJ2046" s="2"/>
      <c r="AK2046" s="2"/>
      <c r="AL2046" s="2"/>
      <c r="AM2046" s="2"/>
      <c r="AN2046" s="2"/>
      <c r="AO2046" s="2"/>
      <c r="AP2046" s="2"/>
      <c r="AQ2046" s="2"/>
    </row>
    <row r="2047" spans="13:43" x14ac:dyDescent="0.2">
      <c r="M2047" s="1" t="s">
        <v>2734</v>
      </c>
      <c r="P2047" s="2" t="s">
        <v>7148</v>
      </c>
      <c r="Q2047" s="2"/>
      <c r="R2047" s="2"/>
      <c r="AJ2047" s="2"/>
      <c r="AK2047" s="2"/>
      <c r="AL2047" s="2"/>
      <c r="AM2047" s="2"/>
      <c r="AN2047" s="2"/>
      <c r="AO2047" s="2"/>
      <c r="AP2047" s="2"/>
      <c r="AQ2047" s="2"/>
    </row>
    <row r="2048" spans="13:43" x14ac:dyDescent="0.2">
      <c r="M2048" s="1" t="s">
        <v>2735</v>
      </c>
      <c r="P2048" s="2" t="s">
        <v>12875</v>
      </c>
      <c r="Q2048" s="2"/>
      <c r="R2048" s="2"/>
      <c r="AJ2048" s="2"/>
      <c r="AK2048" s="2"/>
      <c r="AL2048" s="2"/>
      <c r="AM2048" s="2"/>
      <c r="AN2048" s="2"/>
      <c r="AO2048" s="2"/>
      <c r="AP2048" s="2"/>
      <c r="AQ2048" s="2"/>
    </row>
    <row r="2049" spans="13:43" x14ac:dyDescent="0.2">
      <c r="M2049" s="1" t="s">
        <v>2736</v>
      </c>
      <c r="P2049" s="2" t="s">
        <v>7149</v>
      </c>
      <c r="Q2049" s="2"/>
      <c r="R2049" s="2"/>
      <c r="AJ2049" s="2"/>
      <c r="AK2049" s="2"/>
      <c r="AL2049" s="2"/>
      <c r="AM2049" s="2"/>
      <c r="AN2049" s="2"/>
      <c r="AO2049" s="2"/>
      <c r="AP2049" s="2"/>
      <c r="AQ2049" s="2"/>
    </row>
    <row r="2050" spans="13:43" x14ac:dyDescent="0.2">
      <c r="M2050" s="1" t="s">
        <v>2737</v>
      </c>
      <c r="P2050" s="2" t="s">
        <v>7150</v>
      </c>
      <c r="Q2050" s="2"/>
      <c r="R2050" s="2"/>
      <c r="AJ2050" s="2"/>
      <c r="AK2050" s="2"/>
      <c r="AL2050" s="2"/>
      <c r="AM2050" s="2"/>
      <c r="AN2050" s="2"/>
      <c r="AO2050" s="2"/>
      <c r="AP2050" s="2"/>
      <c r="AQ2050" s="2"/>
    </row>
    <row r="2051" spans="13:43" x14ac:dyDescent="0.2">
      <c r="M2051" s="1" t="s">
        <v>2738</v>
      </c>
      <c r="P2051" s="2" t="s">
        <v>7151</v>
      </c>
      <c r="Q2051" s="2"/>
      <c r="R2051" s="2"/>
      <c r="AJ2051" s="2"/>
      <c r="AK2051" s="2"/>
      <c r="AL2051" s="2"/>
      <c r="AM2051" s="2"/>
      <c r="AN2051" s="2"/>
      <c r="AO2051" s="2"/>
      <c r="AP2051" s="2"/>
      <c r="AQ2051" s="2"/>
    </row>
    <row r="2052" spans="13:43" x14ac:dyDescent="0.2">
      <c r="M2052" s="1" t="s">
        <v>2739</v>
      </c>
      <c r="P2052" s="2" t="s">
        <v>7152</v>
      </c>
      <c r="Q2052" s="2"/>
      <c r="R2052" s="2"/>
      <c r="AJ2052" s="2"/>
      <c r="AK2052" s="2"/>
      <c r="AL2052" s="2"/>
      <c r="AM2052" s="2"/>
      <c r="AN2052" s="2"/>
      <c r="AO2052" s="2"/>
      <c r="AP2052" s="2"/>
      <c r="AQ2052" s="2"/>
    </row>
    <row r="2053" spans="13:43" x14ac:dyDescent="0.2">
      <c r="M2053" s="1" t="s">
        <v>2740</v>
      </c>
      <c r="P2053" s="2" t="s">
        <v>7153</v>
      </c>
      <c r="Q2053" s="2"/>
      <c r="R2053" s="2"/>
      <c r="AJ2053" s="2"/>
      <c r="AK2053" s="2"/>
      <c r="AL2053" s="2"/>
      <c r="AM2053" s="2"/>
      <c r="AN2053" s="2"/>
      <c r="AO2053" s="2"/>
      <c r="AP2053" s="2"/>
    </row>
    <row r="2054" spans="13:43" x14ac:dyDescent="0.2">
      <c r="M2054" s="1" t="s">
        <v>2741</v>
      </c>
      <c r="P2054" s="2" t="s">
        <v>12876</v>
      </c>
      <c r="Q2054" s="2"/>
      <c r="R2054" s="2"/>
      <c r="AJ2054" s="2"/>
      <c r="AK2054" s="2"/>
      <c r="AL2054" s="2"/>
      <c r="AM2054" s="2"/>
      <c r="AN2054" s="2"/>
      <c r="AO2054" s="2"/>
    </row>
    <row r="2055" spans="13:43" x14ac:dyDescent="0.2">
      <c r="M2055" s="1" t="s">
        <v>2742</v>
      </c>
      <c r="P2055" s="2" t="s">
        <v>7154</v>
      </c>
      <c r="Q2055" s="2"/>
      <c r="R2055" s="2"/>
      <c r="AJ2055" s="2"/>
      <c r="AK2055" s="2"/>
      <c r="AL2055" s="2"/>
      <c r="AM2055" s="2"/>
      <c r="AN2055" s="2"/>
      <c r="AO2055" s="2"/>
    </row>
    <row r="2056" spans="13:43" x14ac:dyDescent="0.2">
      <c r="M2056" s="1" t="s">
        <v>2743</v>
      </c>
      <c r="P2056" s="2" t="s">
        <v>7155</v>
      </c>
      <c r="Q2056" s="2"/>
      <c r="R2056" s="2"/>
      <c r="AJ2056" s="2"/>
      <c r="AK2056" s="2"/>
      <c r="AL2056" s="2"/>
      <c r="AM2056" s="2"/>
      <c r="AN2056" s="2"/>
      <c r="AO2056" s="2"/>
    </row>
    <row r="2057" spans="13:43" x14ac:dyDescent="0.2">
      <c r="M2057" s="1" t="s">
        <v>2744</v>
      </c>
      <c r="P2057" s="2" t="s">
        <v>7156</v>
      </c>
      <c r="Q2057" s="2"/>
      <c r="R2057" s="2"/>
      <c r="AM2057" s="2"/>
      <c r="AN2057" s="2"/>
      <c r="AO2057" s="2"/>
    </row>
    <row r="2058" spans="13:43" x14ac:dyDescent="0.2">
      <c r="M2058" s="1" t="s">
        <v>2745</v>
      </c>
      <c r="P2058" s="2" t="s">
        <v>7157</v>
      </c>
      <c r="Q2058" s="2"/>
      <c r="R2058" s="2"/>
      <c r="AM2058" s="2"/>
      <c r="AN2058" s="2"/>
      <c r="AO2058" s="2"/>
    </row>
    <row r="2059" spans="13:43" x14ac:dyDescent="0.2">
      <c r="M2059" s="1" t="s">
        <v>2746</v>
      </c>
      <c r="P2059" s="2" t="s">
        <v>7158</v>
      </c>
      <c r="Q2059" s="2"/>
      <c r="R2059" s="2"/>
      <c r="AM2059" s="2"/>
      <c r="AN2059" s="2"/>
      <c r="AO2059" s="2"/>
    </row>
    <row r="2060" spans="13:43" x14ac:dyDescent="0.2">
      <c r="M2060" s="1" t="s">
        <v>2747</v>
      </c>
      <c r="P2060" s="2" t="s">
        <v>7159</v>
      </c>
      <c r="Q2060" s="2"/>
      <c r="R2060" s="2"/>
      <c r="AM2060" s="2"/>
      <c r="AN2060" s="2"/>
      <c r="AO2060" s="2"/>
    </row>
    <row r="2061" spans="13:43" x14ac:dyDescent="0.2">
      <c r="M2061" s="1" t="s">
        <v>2748</v>
      </c>
      <c r="P2061" s="2" t="s">
        <v>7160</v>
      </c>
      <c r="Q2061" s="2"/>
      <c r="R2061" s="2"/>
      <c r="AM2061" s="2"/>
      <c r="AN2061" s="2"/>
      <c r="AO2061" s="2"/>
    </row>
    <row r="2062" spans="13:43" x14ac:dyDescent="0.2">
      <c r="M2062" s="1" t="s">
        <v>2749</v>
      </c>
      <c r="P2062" s="2" t="s">
        <v>7161</v>
      </c>
      <c r="Q2062" s="2"/>
      <c r="R2062" s="2"/>
      <c r="AM2062" s="2"/>
      <c r="AN2062" s="2"/>
      <c r="AO2062" s="2"/>
    </row>
    <row r="2063" spans="13:43" x14ac:dyDescent="0.2">
      <c r="M2063" s="1" t="s">
        <v>2750</v>
      </c>
      <c r="P2063" s="2" t="s">
        <v>7162</v>
      </c>
      <c r="Q2063" s="2"/>
      <c r="R2063" s="2"/>
      <c r="AM2063" s="2"/>
      <c r="AN2063" s="2"/>
      <c r="AO2063" s="2"/>
    </row>
    <row r="2064" spans="13:43" x14ac:dyDescent="0.2">
      <c r="M2064" s="1" t="s">
        <v>2751</v>
      </c>
      <c r="P2064" s="2" t="s">
        <v>7163</v>
      </c>
      <c r="Q2064" s="2"/>
      <c r="R2064" s="2"/>
      <c r="AM2064" s="2"/>
      <c r="AN2064" s="2"/>
      <c r="AO2064" s="2"/>
    </row>
    <row r="2065" spans="13:41" x14ac:dyDescent="0.2">
      <c r="M2065" s="1" t="s">
        <v>2752</v>
      </c>
      <c r="P2065" s="2" t="s">
        <v>7164</v>
      </c>
      <c r="Q2065" s="2"/>
      <c r="R2065" s="2"/>
      <c r="AM2065" s="2"/>
      <c r="AN2065" s="2"/>
      <c r="AO2065" s="2"/>
    </row>
    <row r="2066" spans="13:41" x14ac:dyDescent="0.2">
      <c r="M2066" s="1" t="s">
        <v>2753</v>
      </c>
      <c r="P2066" s="2" t="s">
        <v>7165</v>
      </c>
      <c r="Q2066" s="2"/>
      <c r="R2066" s="2"/>
      <c r="AM2066" s="2"/>
      <c r="AN2066" s="2"/>
      <c r="AO2066" s="2"/>
    </row>
    <row r="2067" spans="13:41" x14ac:dyDescent="0.2">
      <c r="M2067" s="1" t="s">
        <v>2754</v>
      </c>
      <c r="P2067" s="2" t="s">
        <v>7166</v>
      </c>
      <c r="Q2067" s="2"/>
      <c r="R2067" s="2"/>
      <c r="AM2067" s="2"/>
      <c r="AN2067" s="2"/>
      <c r="AO2067" s="2"/>
    </row>
    <row r="2068" spans="13:41" x14ac:dyDescent="0.2">
      <c r="M2068" s="1" t="s">
        <v>2755</v>
      </c>
      <c r="P2068" s="2" t="s">
        <v>7167</v>
      </c>
      <c r="Q2068" s="2"/>
      <c r="R2068" s="2"/>
      <c r="AM2068" s="2"/>
      <c r="AN2068" s="2"/>
      <c r="AO2068" s="2"/>
    </row>
    <row r="2069" spans="13:41" x14ac:dyDescent="0.2">
      <c r="M2069" s="1" t="s">
        <v>2756</v>
      </c>
      <c r="P2069" s="2" t="s">
        <v>7168</v>
      </c>
      <c r="AM2069" s="2"/>
      <c r="AN2069" s="2"/>
      <c r="AO2069" s="2"/>
    </row>
    <row r="2070" spans="13:41" x14ac:dyDescent="0.2">
      <c r="M2070" s="1" t="s">
        <v>2757</v>
      </c>
      <c r="P2070" s="2" t="s">
        <v>7169</v>
      </c>
      <c r="AM2070" s="2"/>
      <c r="AN2070" s="2"/>
      <c r="AO2070" s="2"/>
    </row>
    <row r="2071" spans="13:41" x14ac:dyDescent="0.2">
      <c r="M2071" s="1" t="s">
        <v>2758</v>
      </c>
      <c r="P2071" s="2" t="s">
        <v>7170</v>
      </c>
      <c r="AM2071" s="2"/>
      <c r="AN2071" s="2"/>
      <c r="AO2071" s="2"/>
    </row>
    <row r="2072" spans="13:41" x14ac:dyDescent="0.2">
      <c r="M2072" s="1" t="s">
        <v>2759</v>
      </c>
      <c r="P2072" s="2" t="s">
        <v>7171</v>
      </c>
      <c r="AM2072" s="2"/>
      <c r="AN2072" s="2"/>
      <c r="AO2072" s="2"/>
    </row>
    <row r="2073" spans="13:41" x14ac:dyDescent="0.2">
      <c r="M2073" s="1" t="s">
        <v>2760</v>
      </c>
      <c r="P2073" s="2" t="s">
        <v>7172</v>
      </c>
      <c r="AM2073" s="2"/>
      <c r="AN2073" s="2"/>
      <c r="AO2073" s="2"/>
    </row>
    <row r="2074" spans="13:41" x14ac:dyDescent="0.2">
      <c r="M2074" s="1" t="s">
        <v>2761</v>
      </c>
      <c r="P2074" s="2" t="s">
        <v>7173</v>
      </c>
      <c r="AM2074" s="2"/>
      <c r="AN2074" s="2"/>
      <c r="AO2074" s="2"/>
    </row>
    <row r="2075" spans="13:41" x14ac:dyDescent="0.2">
      <c r="M2075" s="1" t="s">
        <v>2762</v>
      </c>
      <c r="P2075" s="2" t="s">
        <v>7174</v>
      </c>
      <c r="AM2075" s="2"/>
      <c r="AN2075" s="2"/>
      <c r="AO2075" s="2"/>
    </row>
    <row r="2076" spans="13:41" x14ac:dyDescent="0.2">
      <c r="M2076" s="1" t="s">
        <v>2763</v>
      </c>
      <c r="P2076" s="2" t="s">
        <v>7175</v>
      </c>
      <c r="AM2076" s="2"/>
      <c r="AN2076" s="2"/>
      <c r="AO2076" s="2"/>
    </row>
    <row r="2077" spans="13:41" x14ac:dyDescent="0.2">
      <c r="M2077" s="1" t="s">
        <v>2764</v>
      </c>
      <c r="P2077" s="2" t="s">
        <v>7176</v>
      </c>
      <c r="AM2077" s="2"/>
      <c r="AN2077" s="2"/>
      <c r="AO2077" s="2"/>
    </row>
    <row r="2078" spans="13:41" x14ac:dyDescent="0.2">
      <c r="M2078" s="1" t="s">
        <v>2765</v>
      </c>
      <c r="P2078" s="2" t="s">
        <v>7177</v>
      </c>
      <c r="AM2078" s="2"/>
      <c r="AN2078" s="2"/>
      <c r="AO2078" s="2"/>
    </row>
    <row r="2079" spans="13:41" x14ac:dyDescent="0.2">
      <c r="M2079" s="1" t="s">
        <v>2766</v>
      </c>
      <c r="P2079" s="2" t="s">
        <v>7178</v>
      </c>
      <c r="AM2079" s="2"/>
      <c r="AN2079" s="2"/>
      <c r="AO2079" s="2"/>
    </row>
    <row r="2080" spans="13:41" x14ac:dyDescent="0.2">
      <c r="M2080" s="1" t="s">
        <v>2767</v>
      </c>
      <c r="P2080" s="2" t="s">
        <v>7179</v>
      </c>
      <c r="AM2080" s="2"/>
      <c r="AN2080" s="2"/>
      <c r="AO2080" s="2"/>
    </row>
    <row r="2081" spans="13:41" x14ac:dyDescent="0.2">
      <c r="M2081" s="1" t="s">
        <v>2768</v>
      </c>
      <c r="P2081" s="2" t="s">
        <v>12931</v>
      </c>
      <c r="AM2081" s="2"/>
      <c r="AN2081" s="2"/>
      <c r="AO2081" s="2"/>
    </row>
    <row r="2082" spans="13:41" x14ac:dyDescent="0.2">
      <c r="M2082" s="1" t="s">
        <v>2769</v>
      </c>
      <c r="P2082" s="2" t="s">
        <v>12932</v>
      </c>
      <c r="AM2082" s="2"/>
      <c r="AN2082" s="2"/>
      <c r="AO2082" s="2"/>
    </row>
    <row r="2083" spans="13:41" x14ac:dyDescent="0.2">
      <c r="M2083" s="1" t="s">
        <v>2770</v>
      </c>
      <c r="P2083" s="2" t="s">
        <v>7180</v>
      </c>
      <c r="AM2083" s="2"/>
      <c r="AN2083" s="2"/>
      <c r="AO2083" s="2"/>
    </row>
    <row r="2084" spans="13:41" x14ac:dyDescent="0.2">
      <c r="M2084" s="1" t="s">
        <v>2771</v>
      </c>
      <c r="P2084" s="2" t="s">
        <v>12933</v>
      </c>
      <c r="AM2084" s="2"/>
      <c r="AN2084" s="2"/>
      <c r="AO2084" s="2"/>
    </row>
    <row r="2085" spans="13:41" x14ac:dyDescent="0.2">
      <c r="M2085" s="1" t="s">
        <v>2772</v>
      </c>
      <c r="P2085" s="2" t="s">
        <v>7181</v>
      </c>
      <c r="AM2085" s="2"/>
      <c r="AN2085" s="2"/>
      <c r="AO2085" s="2"/>
    </row>
    <row r="2086" spans="13:41" x14ac:dyDescent="0.2">
      <c r="M2086" s="1" t="s">
        <v>2773</v>
      </c>
      <c r="P2086" s="2" t="s">
        <v>7182</v>
      </c>
      <c r="AM2086" s="2"/>
      <c r="AN2086" s="2"/>
      <c r="AO2086" s="2"/>
    </row>
    <row r="2087" spans="13:41" x14ac:dyDescent="0.2">
      <c r="M2087" s="1" t="s">
        <v>2774</v>
      </c>
      <c r="P2087" s="2" t="s">
        <v>12934</v>
      </c>
      <c r="AM2087" s="2"/>
      <c r="AN2087" s="2"/>
      <c r="AO2087" s="2"/>
    </row>
    <row r="2088" spans="13:41" x14ac:dyDescent="0.2">
      <c r="M2088" s="1" t="s">
        <v>2775</v>
      </c>
      <c r="P2088" s="2" t="s">
        <v>7183</v>
      </c>
      <c r="AM2088" s="2"/>
      <c r="AN2088" s="2"/>
      <c r="AO2088" s="2"/>
    </row>
    <row r="2089" spans="13:41" x14ac:dyDescent="0.2">
      <c r="M2089" s="1" t="s">
        <v>2776</v>
      </c>
      <c r="P2089" s="2" t="s">
        <v>12935</v>
      </c>
      <c r="AM2089" s="2"/>
      <c r="AN2089" s="2"/>
      <c r="AO2089" s="2"/>
    </row>
    <row r="2090" spans="13:41" x14ac:dyDescent="0.2">
      <c r="M2090" s="1" t="s">
        <v>2777</v>
      </c>
      <c r="P2090" s="2" t="s">
        <v>7184</v>
      </c>
      <c r="AM2090" s="2"/>
      <c r="AN2090" s="2"/>
      <c r="AO2090" s="2"/>
    </row>
    <row r="2091" spans="13:41" x14ac:dyDescent="0.2">
      <c r="M2091" s="1" t="s">
        <v>2778</v>
      </c>
      <c r="P2091" s="2" t="s">
        <v>7185</v>
      </c>
      <c r="AM2091" s="2"/>
      <c r="AN2091" s="2"/>
      <c r="AO2091" s="2"/>
    </row>
    <row r="2092" spans="13:41" x14ac:dyDescent="0.2">
      <c r="M2092" s="1" t="s">
        <v>2779</v>
      </c>
      <c r="P2092" s="2" t="s">
        <v>12936</v>
      </c>
      <c r="AM2092" s="2"/>
      <c r="AN2092" s="2"/>
      <c r="AO2092" s="2"/>
    </row>
    <row r="2093" spans="13:41" x14ac:dyDescent="0.2">
      <c r="M2093" s="1" t="s">
        <v>2780</v>
      </c>
      <c r="P2093" s="2" t="s">
        <v>7186</v>
      </c>
      <c r="AM2093" s="2"/>
      <c r="AN2093" s="2"/>
      <c r="AO2093" s="2"/>
    </row>
    <row r="2094" spans="13:41" x14ac:dyDescent="0.2">
      <c r="M2094" s="1" t="s">
        <v>2781</v>
      </c>
      <c r="P2094" s="2" t="s">
        <v>7187</v>
      </c>
      <c r="AM2094" s="2"/>
      <c r="AN2094" s="2"/>
      <c r="AO2094" s="2"/>
    </row>
    <row r="2095" spans="13:41" x14ac:dyDescent="0.2">
      <c r="M2095" s="1" t="s">
        <v>2782</v>
      </c>
      <c r="P2095" s="2" t="s">
        <v>7188</v>
      </c>
      <c r="AM2095" s="2"/>
      <c r="AN2095" s="2"/>
      <c r="AO2095" s="2"/>
    </row>
    <row r="2096" spans="13:41" x14ac:dyDescent="0.2">
      <c r="M2096" s="1" t="s">
        <v>2783</v>
      </c>
      <c r="P2096" s="2" t="s">
        <v>7189</v>
      </c>
      <c r="AM2096" s="2"/>
      <c r="AN2096" s="2"/>
    </row>
    <row r="2097" spans="13:40" x14ac:dyDescent="0.2">
      <c r="M2097" s="1" t="s">
        <v>2784</v>
      </c>
      <c r="P2097" s="2" t="s">
        <v>7190</v>
      </c>
      <c r="AM2097" s="2"/>
      <c r="AN2097" s="2"/>
    </row>
    <row r="2098" spans="13:40" x14ac:dyDescent="0.2">
      <c r="M2098" s="1" t="s">
        <v>2785</v>
      </c>
      <c r="P2098" s="2" t="s">
        <v>7191</v>
      </c>
      <c r="AM2098" s="2"/>
      <c r="AN2098" s="2"/>
    </row>
    <row r="2099" spans="13:40" x14ac:dyDescent="0.2">
      <c r="M2099" s="1" t="s">
        <v>2786</v>
      </c>
      <c r="P2099" s="2" t="s">
        <v>7192</v>
      </c>
      <c r="AM2099" s="2"/>
      <c r="AN2099" s="2"/>
    </row>
    <row r="2100" spans="13:40" x14ac:dyDescent="0.2">
      <c r="M2100" s="1" t="s">
        <v>2787</v>
      </c>
      <c r="P2100" s="2" t="s">
        <v>7193</v>
      </c>
    </row>
    <row r="2101" spans="13:40" x14ac:dyDescent="0.2">
      <c r="M2101" s="1" t="s">
        <v>2788</v>
      </c>
      <c r="P2101" s="2" t="s">
        <v>7194</v>
      </c>
    </row>
    <row r="2102" spans="13:40" x14ac:dyDescent="0.2">
      <c r="M2102" s="1" t="s">
        <v>2789</v>
      </c>
      <c r="P2102" s="2" t="s">
        <v>7195</v>
      </c>
    </row>
    <row r="2103" spans="13:40" x14ac:dyDescent="0.2">
      <c r="M2103" s="1" t="s">
        <v>2790</v>
      </c>
      <c r="P2103" s="2" t="s">
        <v>12937</v>
      </c>
    </row>
    <row r="2104" spans="13:40" x14ac:dyDescent="0.2">
      <c r="M2104" s="1" t="s">
        <v>2791</v>
      </c>
      <c r="P2104" s="2" t="s">
        <v>7196</v>
      </c>
    </row>
    <row r="2105" spans="13:40" x14ac:dyDescent="0.2">
      <c r="M2105" s="1" t="s">
        <v>2792</v>
      </c>
      <c r="P2105" s="2" t="s">
        <v>7197</v>
      </c>
    </row>
    <row r="2106" spans="13:40" x14ac:dyDescent="0.2">
      <c r="M2106" s="1" t="s">
        <v>2793</v>
      </c>
      <c r="P2106" s="2" t="s">
        <v>7198</v>
      </c>
    </row>
    <row r="2107" spans="13:40" x14ac:dyDescent="0.2">
      <c r="M2107" s="1" t="s">
        <v>2794</v>
      </c>
      <c r="P2107" s="2" t="s">
        <v>7199</v>
      </c>
    </row>
    <row r="2108" spans="13:40" x14ac:dyDescent="0.2">
      <c r="M2108" s="1" t="s">
        <v>2795</v>
      </c>
      <c r="P2108" s="2" t="s">
        <v>7200</v>
      </c>
    </row>
    <row r="2109" spans="13:40" x14ac:dyDescent="0.2">
      <c r="M2109" s="1" t="s">
        <v>2796</v>
      </c>
      <c r="P2109" s="2" t="s">
        <v>7201</v>
      </c>
    </row>
    <row r="2110" spans="13:40" x14ac:dyDescent="0.2">
      <c r="M2110" s="1" t="s">
        <v>2797</v>
      </c>
      <c r="P2110" s="2" t="s">
        <v>7202</v>
      </c>
    </row>
    <row r="2111" spans="13:40" x14ac:dyDescent="0.2">
      <c r="M2111" s="1" t="s">
        <v>2798</v>
      </c>
      <c r="P2111" s="2" t="s">
        <v>7203</v>
      </c>
    </row>
    <row r="2112" spans="13:40" x14ac:dyDescent="0.2">
      <c r="M2112" s="1" t="s">
        <v>2799</v>
      </c>
      <c r="P2112" s="2" t="s">
        <v>7204</v>
      </c>
    </row>
    <row r="2113" spans="13:16" x14ac:dyDescent="0.2">
      <c r="M2113" s="1" t="s">
        <v>2800</v>
      </c>
      <c r="P2113" s="2" t="s">
        <v>7205</v>
      </c>
    </row>
    <row r="2114" spans="13:16" x14ac:dyDescent="0.2">
      <c r="M2114" s="1" t="s">
        <v>2801</v>
      </c>
      <c r="P2114" s="2" t="s">
        <v>7206</v>
      </c>
    </row>
    <row r="2115" spans="13:16" x14ac:dyDescent="0.2">
      <c r="M2115" s="1" t="s">
        <v>2802</v>
      </c>
      <c r="P2115" s="2" t="s">
        <v>7207</v>
      </c>
    </row>
    <row r="2116" spans="13:16" x14ac:dyDescent="0.2">
      <c r="M2116" s="1" t="s">
        <v>2803</v>
      </c>
      <c r="P2116" s="2" t="s">
        <v>7208</v>
      </c>
    </row>
    <row r="2117" spans="13:16" x14ac:dyDescent="0.2">
      <c r="M2117" s="1" t="s">
        <v>2804</v>
      </c>
      <c r="P2117" s="2" t="s">
        <v>7209</v>
      </c>
    </row>
    <row r="2118" spans="13:16" x14ac:dyDescent="0.2">
      <c r="M2118" s="1" t="s">
        <v>2805</v>
      </c>
      <c r="P2118" s="2" t="s">
        <v>7210</v>
      </c>
    </row>
    <row r="2119" spans="13:16" x14ac:dyDescent="0.2">
      <c r="M2119" s="1" t="s">
        <v>2806</v>
      </c>
      <c r="P2119" s="2" t="s">
        <v>7211</v>
      </c>
    </row>
    <row r="2120" spans="13:16" x14ac:dyDescent="0.2">
      <c r="M2120" s="1" t="s">
        <v>2807</v>
      </c>
      <c r="P2120" s="2" t="s">
        <v>7212</v>
      </c>
    </row>
    <row r="2121" spans="13:16" x14ac:dyDescent="0.2">
      <c r="M2121" s="1" t="s">
        <v>2808</v>
      </c>
      <c r="P2121" s="2" t="s">
        <v>7213</v>
      </c>
    </row>
    <row r="2122" spans="13:16" x14ac:dyDescent="0.2">
      <c r="M2122" s="1" t="s">
        <v>2809</v>
      </c>
      <c r="P2122" s="2" t="s">
        <v>7214</v>
      </c>
    </row>
    <row r="2123" spans="13:16" x14ac:dyDescent="0.2">
      <c r="M2123" s="1" t="s">
        <v>2810</v>
      </c>
      <c r="P2123" s="2" t="s">
        <v>7215</v>
      </c>
    </row>
    <row r="2124" spans="13:16" x14ac:dyDescent="0.2">
      <c r="M2124" s="1" t="s">
        <v>2811</v>
      </c>
      <c r="P2124" s="2" t="s">
        <v>7216</v>
      </c>
    </row>
    <row r="2125" spans="13:16" x14ac:dyDescent="0.2">
      <c r="M2125" s="1" t="s">
        <v>2812</v>
      </c>
      <c r="P2125" s="2" t="s">
        <v>7217</v>
      </c>
    </row>
    <row r="2126" spans="13:16" x14ac:dyDescent="0.2">
      <c r="M2126" s="1" t="s">
        <v>2813</v>
      </c>
      <c r="P2126" s="2" t="s">
        <v>7218</v>
      </c>
    </row>
    <row r="2127" spans="13:16" x14ac:dyDescent="0.2">
      <c r="M2127" s="1" t="s">
        <v>2814</v>
      </c>
      <c r="P2127" s="2" t="s">
        <v>7219</v>
      </c>
    </row>
    <row r="2128" spans="13:16" x14ac:dyDescent="0.2">
      <c r="M2128" s="1" t="s">
        <v>2815</v>
      </c>
      <c r="P2128" s="2" t="s">
        <v>7220</v>
      </c>
    </row>
    <row r="2129" spans="13:16" x14ac:dyDescent="0.2">
      <c r="M2129" s="1" t="s">
        <v>2816</v>
      </c>
      <c r="P2129" s="2" t="s">
        <v>7221</v>
      </c>
    </row>
    <row r="2130" spans="13:16" x14ac:dyDescent="0.2">
      <c r="M2130" s="1" t="s">
        <v>2817</v>
      </c>
      <c r="P2130" s="2" t="s">
        <v>7222</v>
      </c>
    </row>
    <row r="2131" spans="13:16" x14ac:dyDescent="0.2">
      <c r="M2131" s="1" t="s">
        <v>2818</v>
      </c>
      <c r="P2131" s="2" t="s">
        <v>7223</v>
      </c>
    </row>
    <row r="2132" spans="13:16" x14ac:dyDescent="0.2">
      <c r="M2132" s="1" t="s">
        <v>2819</v>
      </c>
      <c r="P2132" s="2" t="s">
        <v>7224</v>
      </c>
    </row>
    <row r="2133" spans="13:16" x14ac:dyDescent="0.2">
      <c r="M2133" s="1" t="s">
        <v>2820</v>
      </c>
      <c r="P2133" s="2" t="s">
        <v>7225</v>
      </c>
    </row>
    <row r="2134" spans="13:16" x14ac:dyDescent="0.2">
      <c r="M2134" s="1" t="s">
        <v>2821</v>
      </c>
      <c r="P2134" s="2" t="s">
        <v>7226</v>
      </c>
    </row>
    <row r="2135" spans="13:16" x14ac:dyDescent="0.2">
      <c r="M2135" s="1" t="s">
        <v>12399</v>
      </c>
      <c r="P2135" s="2" t="s">
        <v>7227</v>
      </c>
    </row>
    <row r="2136" spans="13:16" x14ac:dyDescent="0.2">
      <c r="M2136" s="1" t="s">
        <v>2822</v>
      </c>
      <c r="P2136" s="2" t="s">
        <v>7228</v>
      </c>
    </row>
    <row r="2137" spans="13:16" x14ac:dyDescent="0.2">
      <c r="M2137" s="1" t="s">
        <v>2823</v>
      </c>
      <c r="P2137" s="2" t="s">
        <v>12821</v>
      </c>
    </row>
    <row r="2138" spans="13:16" x14ac:dyDescent="0.2">
      <c r="M2138" s="1" t="s">
        <v>2824</v>
      </c>
      <c r="P2138" s="2" t="s">
        <v>7229</v>
      </c>
    </row>
    <row r="2139" spans="13:16" x14ac:dyDescent="0.2">
      <c r="M2139" s="1" t="s">
        <v>2825</v>
      </c>
      <c r="P2139" s="2" t="s">
        <v>7230</v>
      </c>
    </row>
    <row r="2140" spans="13:16" x14ac:dyDescent="0.2">
      <c r="M2140" s="1" t="s">
        <v>2826</v>
      </c>
      <c r="P2140" s="2" t="s">
        <v>7231</v>
      </c>
    </row>
    <row r="2141" spans="13:16" x14ac:dyDescent="0.2">
      <c r="M2141" s="1" t="s">
        <v>12846</v>
      </c>
      <c r="P2141" s="2" t="s">
        <v>7232</v>
      </c>
    </row>
    <row r="2142" spans="13:16" x14ac:dyDescent="0.2">
      <c r="M2142" s="1" t="s">
        <v>2827</v>
      </c>
      <c r="P2142" s="2" t="s">
        <v>7233</v>
      </c>
    </row>
    <row r="2143" spans="13:16" x14ac:dyDescent="0.2">
      <c r="M2143" s="1" t="s">
        <v>2828</v>
      </c>
      <c r="P2143" s="2" t="s">
        <v>7234</v>
      </c>
    </row>
    <row r="2144" spans="13:16" x14ac:dyDescent="0.2">
      <c r="M2144" s="1" t="s">
        <v>2829</v>
      </c>
      <c r="P2144" s="2" t="s">
        <v>7235</v>
      </c>
    </row>
    <row r="2145" spans="13:16" x14ac:dyDescent="0.2">
      <c r="M2145" s="1" t="s">
        <v>2830</v>
      </c>
      <c r="P2145" s="2" t="s">
        <v>7236</v>
      </c>
    </row>
    <row r="2146" spans="13:16" x14ac:dyDescent="0.2">
      <c r="M2146" s="1" t="s">
        <v>2831</v>
      </c>
      <c r="P2146" s="2" t="s">
        <v>7237</v>
      </c>
    </row>
    <row r="2147" spans="13:16" x14ac:dyDescent="0.2">
      <c r="M2147" s="1" t="s">
        <v>2832</v>
      </c>
      <c r="P2147" s="2" t="s">
        <v>7238</v>
      </c>
    </row>
    <row r="2148" spans="13:16" x14ac:dyDescent="0.2">
      <c r="M2148" s="1" t="s">
        <v>2833</v>
      </c>
      <c r="P2148" s="2" t="s">
        <v>7239</v>
      </c>
    </row>
    <row r="2149" spans="13:16" x14ac:dyDescent="0.2">
      <c r="M2149" s="1" t="s">
        <v>2834</v>
      </c>
      <c r="P2149" s="2" t="s">
        <v>7240</v>
      </c>
    </row>
    <row r="2150" spans="13:16" x14ac:dyDescent="0.2">
      <c r="M2150" s="1" t="s">
        <v>2835</v>
      </c>
      <c r="P2150" s="2" t="s">
        <v>12544</v>
      </c>
    </row>
    <row r="2151" spans="13:16" x14ac:dyDescent="0.2">
      <c r="M2151" s="1" t="s">
        <v>2836</v>
      </c>
      <c r="P2151" s="2" t="s">
        <v>7241</v>
      </c>
    </row>
    <row r="2152" spans="13:16" x14ac:dyDescent="0.2">
      <c r="M2152" s="1" t="s">
        <v>12400</v>
      </c>
      <c r="P2152" s="2" t="s">
        <v>7242</v>
      </c>
    </row>
    <row r="2153" spans="13:16" x14ac:dyDescent="0.2">
      <c r="M2153" s="1" t="s">
        <v>12401</v>
      </c>
      <c r="P2153" s="2" t="s">
        <v>7243</v>
      </c>
    </row>
    <row r="2154" spans="13:16" x14ac:dyDescent="0.2">
      <c r="M2154" s="1" t="s">
        <v>2837</v>
      </c>
      <c r="P2154" s="2" t="s">
        <v>7244</v>
      </c>
    </row>
    <row r="2155" spans="13:16" x14ac:dyDescent="0.2">
      <c r="M2155" s="1" t="s">
        <v>2838</v>
      </c>
      <c r="P2155" s="2" t="s">
        <v>7245</v>
      </c>
    </row>
    <row r="2156" spans="13:16" x14ac:dyDescent="0.2">
      <c r="M2156" s="1" t="s">
        <v>2839</v>
      </c>
      <c r="P2156" s="2" t="s">
        <v>7246</v>
      </c>
    </row>
    <row r="2157" spans="13:16" x14ac:dyDescent="0.2">
      <c r="M2157" s="1" t="s">
        <v>2840</v>
      </c>
      <c r="P2157" s="2" t="s">
        <v>7247</v>
      </c>
    </row>
    <row r="2158" spans="13:16" x14ac:dyDescent="0.2">
      <c r="M2158" s="1" t="s">
        <v>2841</v>
      </c>
      <c r="P2158" s="2" t="s">
        <v>7248</v>
      </c>
    </row>
    <row r="2159" spans="13:16" x14ac:dyDescent="0.2">
      <c r="M2159" s="1" t="s">
        <v>2842</v>
      </c>
      <c r="P2159" s="2" t="s">
        <v>12545</v>
      </c>
    </row>
    <row r="2160" spans="13:16" x14ac:dyDescent="0.2">
      <c r="M2160" s="1" t="s">
        <v>2843</v>
      </c>
      <c r="P2160" s="2" t="s">
        <v>12546</v>
      </c>
    </row>
    <row r="2161" spans="13:16" x14ac:dyDescent="0.2">
      <c r="M2161" s="1" t="s">
        <v>2844</v>
      </c>
      <c r="P2161" s="2" t="s">
        <v>7249</v>
      </c>
    </row>
    <row r="2162" spans="13:16" x14ac:dyDescent="0.2">
      <c r="M2162" s="1" t="s">
        <v>2845</v>
      </c>
      <c r="P2162" s="2" t="s">
        <v>7250</v>
      </c>
    </row>
    <row r="2163" spans="13:16" x14ac:dyDescent="0.2">
      <c r="M2163" s="1" t="s">
        <v>2846</v>
      </c>
      <c r="P2163" s="2" t="s">
        <v>7251</v>
      </c>
    </row>
    <row r="2164" spans="13:16" x14ac:dyDescent="0.2">
      <c r="M2164" s="1" t="s">
        <v>2847</v>
      </c>
      <c r="P2164" s="2" t="s">
        <v>7252</v>
      </c>
    </row>
    <row r="2165" spans="13:16" x14ac:dyDescent="0.2">
      <c r="M2165" s="1" t="s">
        <v>2848</v>
      </c>
      <c r="P2165" s="2" t="s">
        <v>7253</v>
      </c>
    </row>
    <row r="2166" spans="13:16" x14ac:dyDescent="0.2">
      <c r="M2166" s="1" t="s">
        <v>2849</v>
      </c>
      <c r="P2166" s="2" t="s">
        <v>7254</v>
      </c>
    </row>
    <row r="2167" spans="13:16" x14ac:dyDescent="0.2">
      <c r="M2167" s="1" t="s">
        <v>2850</v>
      </c>
      <c r="P2167" s="2" t="s">
        <v>7255</v>
      </c>
    </row>
    <row r="2168" spans="13:16" x14ac:dyDescent="0.2">
      <c r="M2168" s="1" t="s">
        <v>2851</v>
      </c>
      <c r="P2168" s="2" t="s">
        <v>7256</v>
      </c>
    </row>
    <row r="2169" spans="13:16" x14ac:dyDescent="0.2">
      <c r="M2169" s="1" t="s">
        <v>2852</v>
      </c>
      <c r="P2169" s="2" t="s">
        <v>7257</v>
      </c>
    </row>
    <row r="2170" spans="13:16" x14ac:dyDescent="0.2">
      <c r="M2170" s="1" t="s">
        <v>2853</v>
      </c>
      <c r="P2170" s="2" t="s">
        <v>7258</v>
      </c>
    </row>
    <row r="2171" spans="13:16" x14ac:dyDescent="0.2">
      <c r="M2171" s="1" t="s">
        <v>2854</v>
      </c>
      <c r="P2171" s="2" t="s">
        <v>7259</v>
      </c>
    </row>
    <row r="2172" spans="13:16" x14ac:dyDescent="0.2">
      <c r="M2172" s="1" t="s">
        <v>2855</v>
      </c>
      <c r="P2172" s="2" t="s">
        <v>7260</v>
      </c>
    </row>
    <row r="2173" spans="13:16" x14ac:dyDescent="0.2">
      <c r="M2173" s="1" t="s">
        <v>2856</v>
      </c>
      <c r="P2173" s="2" t="s">
        <v>7261</v>
      </c>
    </row>
    <row r="2174" spans="13:16" x14ac:dyDescent="0.2">
      <c r="M2174" s="1" t="s">
        <v>2857</v>
      </c>
      <c r="P2174" s="2" t="s">
        <v>7262</v>
      </c>
    </row>
    <row r="2175" spans="13:16" x14ac:dyDescent="0.2">
      <c r="M2175" s="1" t="s">
        <v>2858</v>
      </c>
      <c r="P2175" s="2" t="s">
        <v>7263</v>
      </c>
    </row>
    <row r="2176" spans="13:16" x14ac:dyDescent="0.2">
      <c r="M2176" s="1" t="s">
        <v>2859</v>
      </c>
      <c r="P2176" s="2" t="s">
        <v>7264</v>
      </c>
    </row>
    <row r="2177" spans="13:16" x14ac:dyDescent="0.2">
      <c r="M2177" s="1" t="s">
        <v>2860</v>
      </c>
      <c r="P2177" s="2" t="s">
        <v>7265</v>
      </c>
    </row>
    <row r="2178" spans="13:16" x14ac:dyDescent="0.2">
      <c r="M2178" s="1" t="s">
        <v>2861</v>
      </c>
      <c r="P2178" s="2" t="s">
        <v>12547</v>
      </c>
    </row>
    <row r="2179" spans="13:16" x14ac:dyDescent="0.2">
      <c r="M2179" s="1" t="s">
        <v>12402</v>
      </c>
      <c r="P2179" s="2" t="s">
        <v>7266</v>
      </c>
    </row>
    <row r="2180" spans="13:16" x14ac:dyDescent="0.2">
      <c r="M2180" s="1" t="s">
        <v>2862</v>
      </c>
      <c r="P2180" s="2" t="s">
        <v>7267</v>
      </c>
    </row>
    <row r="2181" spans="13:16" x14ac:dyDescent="0.2">
      <c r="M2181" s="1" t="s">
        <v>2863</v>
      </c>
      <c r="P2181" s="2" t="s">
        <v>7268</v>
      </c>
    </row>
    <row r="2182" spans="13:16" x14ac:dyDescent="0.2">
      <c r="M2182" s="1" t="s">
        <v>2864</v>
      </c>
      <c r="P2182" s="2" t="s">
        <v>7269</v>
      </c>
    </row>
    <row r="2183" spans="13:16" x14ac:dyDescent="0.2">
      <c r="M2183" s="1" t="s">
        <v>2865</v>
      </c>
      <c r="P2183" s="2" t="s">
        <v>7270</v>
      </c>
    </row>
    <row r="2184" spans="13:16" x14ac:dyDescent="0.2">
      <c r="M2184" s="1" t="s">
        <v>2866</v>
      </c>
      <c r="P2184" s="2" t="s">
        <v>7271</v>
      </c>
    </row>
    <row r="2185" spans="13:16" x14ac:dyDescent="0.2">
      <c r="M2185" s="1" t="s">
        <v>2867</v>
      </c>
      <c r="P2185" s="2" t="s">
        <v>7272</v>
      </c>
    </row>
    <row r="2186" spans="13:16" x14ac:dyDescent="0.2">
      <c r="M2186" s="1" t="s">
        <v>2868</v>
      </c>
      <c r="P2186" s="2" t="s">
        <v>7273</v>
      </c>
    </row>
    <row r="2187" spans="13:16" x14ac:dyDescent="0.2">
      <c r="M2187" s="1" t="s">
        <v>2869</v>
      </c>
      <c r="P2187" s="2" t="s">
        <v>7274</v>
      </c>
    </row>
    <row r="2188" spans="13:16" x14ac:dyDescent="0.2">
      <c r="M2188" s="1" t="s">
        <v>2870</v>
      </c>
      <c r="P2188" s="2" t="s">
        <v>7275</v>
      </c>
    </row>
    <row r="2189" spans="13:16" x14ac:dyDescent="0.2">
      <c r="M2189" s="1" t="s">
        <v>2871</v>
      </c>
      <c r="P2189" s="2" t="s">
        <v>7276</v>
      </c>
    </row>
    <row r="2190" spans="13:16" x14ac:dyDescent="0.2">
      <c r="M2190" s="1" t="s">
        <v>2872</v>
      </c>
      <c r="P2190" s="2" t="s">
        <v>7277</v>
      </c>
    </row>
    <row r="2191" spans="13:16" x14ac:dyDescent="0.2">
      <c r="M2191" s="1" t="s">
        <v>2873</v>
      </c>
      <c r="P2191" s="2" t="s">
        <v>7278</v>
      </c>
    </row>
    <row r="2192" spans="13:16" x14ac:dyDescent="0.2">
      <c r="M2192" s="1" t="s">
        <v>2874</v>
      </c>
      <c r="P2192" s="2" t="s">
        <v>12548</v>
      </c>
    </row>
    <row r="2193" spans="13:16" x14ac:dyDescent="0.2">
      <c r="M2193" s="1" t="s">
        <v>2875</v>
      </c>
      <c r="P2193" s="2" t="s">
        <v>7279</v>
      </c>
    </row>
    <row r="2194" spans="13:16" x14ac:dyDescent="0.2">
      <c r="M2194" s="1" t="s">
        <v>2876</v>
      </c>
      <c r="P2194" s="2" t="s">
        <v>7280</v>
      </c>
    </row>
    <row r="2195" spans="13:16" x14ac:dyDescent="0.2">
      <c r="M2195" s="1" t="s">
        <v>2877</v>
      </c>
      <c r="P2195" s="2" t="s">
        <v>7281</v>
      </c>
    </row>
    <row r="2196" spans="13:16" x14ac:dyDescent="0.2">
      <c r="M2196" s="1" t="s">
        <v>2878</v>
      </c>
      <c r="P2196" s="2" t="s">
        <v>7282</v>
      </c>
    </row>
    <row r="2197" spans="13:16" x14ac:dyDescent="0.2">
      <c r="M2197" s="1" t="s">
        <v>2879</v>
      </c>
      <c r="P2197" s="2" t="s">
        <v>7283</v>
      </c>
    </row>
    <row r="2198" spans="13:16" x14ac:dyDescent="0.2">
      <c r="M2198" s="1" t="s">
        <v>2880</v>
      </c>
      <c r="P2198" s="2" t="s">
        <v>7284</v>
      </c>
    </row>
    <row r="2199" spans="13:16" x14ac:dyDescent="0.2">
      <c r="M2199" s="1" t="s">
        <v>2881</v>
      </c>
      <c r="P2199" s="2" t="s">
        <v>7285</v>
      </c>
    </row>
    <row r="2200" spans="13:16" x14ac:dyDescent="0.2">
      <c r="M2200" s="1" t="s">
        <v>2882</v>
      </c>
      <c r="P2200" s="2" t="s">
        <v>7286</v>
      </c>
    </row>
    <row r="2201" spans="13:16" x14ac:dyDescent="0.2">
      <c r="M2201" s="1" t="s">
        <v>2883</v>
      </c>
      <c r="P2201" s="2" t="s">
        <v>7287</v>
      </c>
    </row>
    <row r="2202" spans="13:16" x14ac:dyDescent="0.2">
      <c r="M2202" s="1" t="s">
        <v>2884</v>
      </c>
      <c r="P2202" s="2" t="s">
        <v>7288</v>
      </c>
    </row>
    <row r="2203" spans="13:16" x14ac:dyDescent="0.2">
      <c r="M2203" s="1" t="s">
        <v>2885</v>
      </c>
      <c r="P2203" s="2" t="s">
        <v>12877</v>
      </c>
    </row>
    <row r="2204" spans="13:16" x14ac:dyDescent="0.2">
      <c r="M2204" s="1" t="s">
        <v>2886</v>
      </c>
      <c r="P2204" s="2" t="s">
        <v>7289</v>
      </c>
    </row>
    <row r="2205" spans="13:16" x14ac:dyDescent="0.2">
      <c r="M2205" s="1" t="s">
        <v>2887</v>
      </c>
      <c r="P2205" s="2" t="s">
        <v>7290</v>
      </c>
    </row>
    <row r="2206" spans="13:16" x14ac:dyDescent="0.2">
      <c r="M2206" s="1" t="s">
        <v>2888</v>
      </c>
      <c r="P2206" s="2" t="s">
        <v>7291</v>
      </c>
    </row>
    <row r="2207" spans="13:16" x14ac:dyDescent="0.2">
      <c r="M2207" s="1" t="s">
        <v>2889</v>
      </c>
      <c r="P2207" s="2" t="s">
        <v>7292</v>
      </c>
    </row>
    <row r="2208" spans="13:16" x14ac:dyDescent="0.2">
      <c r="M2208" s="1" t="s">
        <v>2890</v>
      </c>
      <c r="P2208" s="2" t="s">
        <v>7293</v>
      </c>
    </row>
    <row r="2209" spans="13:16" x14ac:dyDescent="0.2">
      <c r="M2209" s="1" t="s">
        <v>2891</v>
      </c>
      <c r="P2209" s="2" t="s">
        <v>7294</v>
      </c>
    </row>
    <row r="2210" spans="13:16" x14ac:dyDescent="0.2">
      <c r="M2210" s="1" t="s">
        <v>2892</v>
      </c>
      <c r="P2210" s="2" t="s">
        <v>7295</v>
      </c>
    </row>
    <row r="2211" spans="13:16" x14ac:dyDescent="0.2">
      <c r="M2211" s="1" t="s">
        <v>2893</v>
      </c>
      <c r="P2211" s="2" t="s">
        <v>7296</v>
      </c>
    </row>
    <row r="2212" spans="13:16" x14ac:dyDescent="0.2">
      <c r="M2212" s="1" t="s">
        <v>2894</v>
      </c>
      <c r="P2212" s="2" t="s">
        <v>7297</v>
      </c>
    </row>
    <row r="2213" spans="13:16" x14ac:dyDescent="0.2">
      <c r="M2213" s="1" t="s">
        <v>2895</v>
      </c>
      <c r="P2213" s="2" t="s">
        <v>7298</v>
      </c>
    </row>
    <row r="2214" spans="13:16" x14ac:dyDescent="0.2">
      <c r="M2214" s="1" t="s">
        <v>2896</v>
      </c>
      <c r="P2214" s="2" t="s">
        <v>7299</v>
      </c>
    </row>
    <row r="2215" spans="13:16" x14ac:dyDescent="0.2">
      <c r="M2215" s="1" t="s">
        <v>2897</v>
      </c>
      <c r="P2215" s="2" t="s">
        <v>7300</v>
      </c>
    </row>
    <row r="2216" spans="13:16" x14ac:dyDescent="0.2">
      <c r="M2216" s="1" t="s">
        <v>2898</v>
      </c>
      <c r="P2216" s="2" t="s">
        <v>7301</v>
      </c>
    </row>
    <row r="2217" spans="13:16" x14ac:dyDescent="0.2">
      <c r="M2217" s="1" t="s">
        <v>2899</v>
      </c>
      <c r="P2217" s="2" t="s">
        <v>7302</v>
      </c>
    </row>
    <row r="2218" spans="13:16" x14ac:dyDescent="0.2">
      <c r="M2218" s="1" t="s">
        <v>2900</v>
      </c>
      <c r="P2218" s="2" t="s">
        <v>7303</v>
      </c>
    </row>
    <row r="2219" spans="13:16" x14ac:dyDescent="0.2">
      <c r="M2219" s="1" t="s">
        <v>2901</v>
      </c>
      <c r="P2219" s="2" t="s">
        <v>12549</v>
      </c>
    </row>
    <row r="2220" spans="13:16" x14ac:dyDescent="0.2">
      <c r="M2220" s="1" t="s">
        <v>12403</v>
      </c>
      <c r="P2220" s="2" t="s">
        <v>7304</v>
      </c>
    </row>
    <row r="2221" spans="13:16" x14ac:dyDescent="0.2">
      <c r="M2221" s="1" t="s">
        <v>2902</v>
      </c>
      <c r="P2221" s="2" t="s">
        <v>7305</v>
      </c>
    </row>
    <row r="2222" spans="13:16" x14ac:dyDescent="0.2">
      <c r="M2222" s="1" t="s">
        <v>2903</v>
      </c>
      <c r="P2222" s="2" t="s">
        <v>7306</v>
      </c>
    </row>
    <row r="2223" spans="13:16" x14ac:dyDescent="0.2">
      <c r="M2223" s="1" t="s">
        <v>2904</v>
      </c>
      <c r="P2223" s="2" t="s">
        <v>7307</v>
      </c>
    </row>
    <row r="2224" spans="13:16" x14ac:dyDescent="0.2">
      <c r="M2224" s="1" t="s">
        <v>2905</v>
      </c>
      <c r="P2224" s="2" t="s">
        <v>7308</v>
      </c>
    </row>
    <row r="2225" spans="13:16" x14ac:dyDescent="0.2">
      <c r="M2225" s="1" t="s">
        <v>2906</v>
      </c>
      <c r="P2225" s="2" t="s">
        <v>7309</v>
      </c>
    </row>
    <row r="2226" spans="13:16" x14ac:dyDescent="0.2">
      <c r="M2226" s="1" t="s">
        <v>2907</v>
      </c>
      <c r="P2226" s="2" t="s">
        <v>7310</v>
      </c>
    </row>
    <row r="2227" spans="13:16" x14ac:dyDescent="0.2">
      <c r="M2227" s="1" t="s">
        <v>2908</v>
      </c>
      <c r="P2227" s="2" t="s">
        <v>7311</v>
      </c>
    </row>
    <row r="2228" spans="13:16" x14ac:dyDescent="0.2">
      <c r="M2228" s="1" t="s">
        <v>2909</v>
      </c>
      <c r="P2228" s="2" t="s">
        <v>7312</v>
      </c>
    </row>
    <row r="2229" spans="13:16" x14ac:dyDescent="0.2">
      <c r="M2229" s="1" t="s">
        <v>2910</v>
      </c>
      <c r="P2229" s="2" t="s">
        <v>7313</v>
      </c>
    </row>
    <row r="2230" spans="13:16" x14ac:dyDescent="0.2">
      <c r="M2230" s="1" t="s">
        <v>2911</v>
      </c>
      <c r="P2230" s="2" t="s">
        <v>7314</v>
      </c>
    </row>
    <row r="2231" spans="13:16" x14ac:dyDescent="0.2">
      <c r="M2231" s="1" t="s">
        <v>2912</v>
      </c>
      <c r="P2231" s="2" t="s">
        <v>7315</v>
      </c>
    </row>
    <row r="2232" spans="13:16" x14ac:dyDescent="0.2">
      <c r="M2232" s="1" t="s">
        <v>2913</v>
      </c>
      <c r="P2232" s="2" t="s">
        <v>7316</v>
      </c>
    </row>
    <row r="2233" spans="13:16" x14ac:dyDescent="0.2">
      <c r="M2233" s="1" t="s">
        <v>2914</v>
      </c>
      <c r="P2233" s="2" t="s">
        <v>12822</v>
      </c>
    </row>
    <row r="2234" spans="13:16" x14ac:dyDescent="0.2">
      <c r="M2234" s="1" t="s">
        <v>2915</v>
      </c>
      <c r="P2234" s="2" t="s">
        <v>7317</v>
      </c>
    </row>
    <row r="2235" spans="13:16" x14ac:dyDescent="0.2">
      <c r="M2235" s="1" t="s">
        <v>2916</v>
      </c>
      <c r="P2235" s="2" t="s">
        <v>7318</v>
      </c>
    </row>
    <row r="2236" spans="13:16" x14ac:dyDescent="0.2">
      <c r="M2236" s="1" t="s">
        <v>2917</v>
      </c>
      <c r="P2236" s="2" t="s">
        <v>7319</v>
      </c>
    </row>
    <row r="2237" spans="13:16" x14ac:dyDescent="0.2">
      <c r="M2237" s="1" t="s">
        <v>2918</v>
      </c>
      <c r="P2237" s="2" t="s">
        <v>7320</v>
      </c>
    </row>
    <row r="2238" spans="13:16" x14ac:dyDescent="0.2">
      <c r="M2238" s="1" t="s">
        <v>2919</v>
      </c>
      <c r="P2238" s="2" t="s">
        <v>7321</v>
      </c>
    </row>
    <row r="2239" spans="13:16" x14ac:dyDescent="0.2">
      <c r="M2239" s="1" t="s">
        <v>2920</v>
      </c>
      <c r="P2239" s="2" t="s">
        <v>7322</v>
      </c>
    </row>
    <row r="2240" spans="13:16" x14ac:dyDescent="0.2">
      <c r="M2240" s="1" t="s">
        <v>2921</v>
      </c>
      <c r="P2240" s="2" t="s">
        <v>7323</v>
      </c>
    </row>
    <row r="2241" spans="13:16" x14ac:dyDescent="0.2">
      <c r="M2241" s="1" t="s">
        <v>2922</v>
      </c>
      <c r="P2241" s="2" t="s">
        <v>7324</v>
      </c>
    </row>
    <row r="2242" spans="13:16" x14ac:dyDescent="0.2">
      <c r="M2242" s="1" t="s">
        <v>2923</v>
      </c>
      <c r="P2242" s="2" t="s">
        <v>7325</v>
      </c>
    </row>
    <row r="2243" spans="13:16" x14ac:dyDescent="0.2">
      <c r="M2243" s="1" t="s">
        <v>2924</v>
      </c>
      <c r="P2243" s="2" t="s">
        <v>7326</v>
      </c>
    </row>
    <row r="2244" spans="13:16" x14ac:dyDescent="0.2">
      <c r="M2244" s="1" t="s">
        <v>2925</v>
      </c>
      <c r="P2244" s="2" t="s">
        <v>7327</v>
      </c>
    </row>
    <row r="2245" spans="13:16" x14ac:dyDescent="0.2">
      <c r="M2245" s="1" t="s">
        <v>2926</v>
      </c>
      <c r="P2245" s="2" t="s">
        <v>7328</v>
      </c>
    </row>
    <row r="2246" spans="13:16" x14ac:dyDescent="0.2">
      <c r="M2246" s="1" t="s">
        <v>2927</v>
      </c>
      <c r="P2246" s="2" t="s">
        <v>7329</v>
      </c>
    </row>
    <row r="2247" spans="13:16" x14ac:dyDescent="0.2">
      <c r="M2247" s="1" t="s">
        <v>2928</v>
      </c>
      <c r="P2247" s="2" t="s">
        <v>7330</v>
      </c>
    </row>
    <row r="2248" spans="13:16" x14ac:dyDescent="0.2">
      <c r="M2248" s="1" t="s">
        <v>2929</v>
      </c>
      <c r="P2248" s="2" t="s">
        <v>7331</v>
      </c>
    </row>
    <row r="2249" spans="13:16" x14ac:dyDescent="0.2">
      <c r="M2249" s="1" t="s">
        <v>2930</v>
      </c>
      <c r="P2249" s="2" t="s">
        <v>7332</v>
      </c>
    </row>
    <row r="2250" spans="13:16" x14ac:dyDescent="0.2">
      <c r="M2250" s="1" t="s">
        <v>2931</v>
      </c>
      <c r="P2250" s="2" t="s">
        <v>7333</v>
      </c>
    </row>
    <row r="2251" spans="13:16" x14ac:dyDescent="0.2">
      <c r="M2251" s="1" t="s">
        <v>2932</v>
      </c>
      <c r="P2251" s="2" t="s">
        <v>7334</v>
      </c>
    </row>
    <row r="2252" spans="13:16" x14ac:dyDescent="0.2">
      <c r="M2252" s="1" t="s">
        <v>2933</v>
      </c>
      <c r="P2252" s="2" t="s">
        <v>7335</v>
      </c>
    </row>
    <row r="2253" spans="13:16" x14ac:dyDescent="0.2">
      <c r="M2253" s="1" t="s">
        <v>2934</v>
      </c>
      <c r="P2253" s="2" t="s">
        <v>7336</v>
      </c>
    </row>
    <row r="2254" spans="13:16" x14ac:dyDescent="0.2">
      <c r="M2254" s="1" t="s">
        <v>2935</v>
      </c>
      <c r="P2254" s="2" t="s">
        <v>7337</v>
      </c>
    </row>
    <row r="2255" spans="13:16" x14ac:dyDescent="0.2">
      <c r="M2255" s="1" t="s">
        <v>2936</v>
      </c>
      <c r="P2255" s="2" t="s">
        <v>7338</v>
      </c>
    </row>
    <row r="2256" spans="13:16" x14ac:dyDescent="0.2">
      <c r="M2256" s="1" t="s">
        <v>2937</v>
      </c>
      <c r="P2256" s="2" t="s">
        <v>7339</v>
      </c>
    </row>
    <row r="2257" spans="13:16" x14ac:dyDescent="0.2">
      <c r="M2257" s="1" t="s">
        <v>2938</v>
      </c>
      <c r="P2257" s="2" t="s">
        <v>7340</v>
      </c>
    </row>
    <row r="2258" spans="13:16" x14ac:dyDescent="0.2">
      <c r="M2258" s="1" t="s">
        <v>2939</v>
      </c>
      <c r="P2258" s="2" t="s">
        <v>7341</v>
      </c>
    </row>
    <row r="2259" spans="13:16" x14ac:dyDescent="0.2">
      <c r="M2259" s="1" t="s">
        <v>2940</v>
      </c>
      <c r="P2259" s="2" t="s">
        <v>7342</v>
      </c>
    </row>
    <row r="2260" spans="13:16" x14ac:dyDescent="0.2">
      <c r="M2260" s="1" t="s">
        <v>2941</v>
      </c>
      <c r="P2260" s="2" t="s">
        <v>7343</v>
      </c>
    </row>
    <row r="2261" spans="13:16" x14ac:dyDescent="0.2">
      <c r="M2261" s="1" t="s">
        <v>2942</v>
      </c>
      <c r="P2261" s="2" t="s">
        <v>7344</v>
      </c>
    </row>
    <row r="2262" spans="13:16" x14ac:dyDescent="0.2">
      <c r="M2262" s="1" t="s">
        <v>2943</v>
      </c>
      <c r="P2262" s="2" t="s">
        <v>7345</v>
      </c>
    </row>
    <row r="2263" spans="13:16" x14ac:dyDescent="0.2">
      <c r="M2263" s="1" t="s">
        <v>2944</v>
      </c>
      <c r="P2263" s="2" t="s">
        <v>7346</v>
      </c>
    </row>
    <row r="2264" spans="13:16" x14ac:dyDescent="0.2">
      <c r="M2264" s="1" t="s">
        <v>2945</v>
      </c>
      <c r="P2264" s="2" t="s">
        <v>7347</v>
      </c>
    </row>
    <row r="2265" spans="13:16" x14ac:dyDescent="0.2">
      <c r="M2265" s="1" t="s">
        <v>2946</v>
      </c>
      <c r="P2265" s="2" t="s">
        <v>7348</v>
      </c>
    </row>
    <row r="2266" spans="13:16" x14ac:dyDescent="0.2">
      <c r="M2266" s="1" t="s">
        <v>2947</v>
      </c>
      <c r="P2266" s="2" t="s">
        <v>7349</v>
      </c>
    </row>
    <row r="2267" spans="13:16" x14ac:dyDescent="0.2">
      <c r="M2267" s="1" t="s">
        <v>2948</v>
      </c>
      <c r="P2267" s="2" t="s">
        <v>7350</v>
      </c>
    </row>
    <row r="2268" spans="13:16" x14ac:dyDescent="0.2">
      <c r="M2268" s="1" t="s">
        <v>2949</v>
      </c>
      <c r="P2268" s="2" t="s">
        <v>7351</v>
      </c>
    </row>
    <row r="2269" spans="13:16" x14ac:dyDescent="0.2">
      <c r="M2269" s="1" t="s">
        <v>2950</v>
      </c>
      <c r="P2269" s="2" t="s">
        <v>7352</v>
      </c>
    </row>
    <row r="2270" spans="13:16" x14ac:dyDescent="0.2">
      <c r="M2270" s="1" t="s">
        <v>2951</v>
      </c>
      <c r="P2270" s="2" t="s">
        <v>7353</v>
      </c>
    </row>
    <row r="2271" spans="13:16" x14ac:dyDescent="0.2">
      <c r="M2271" s="1" t="s">
        <v>2952</v>
      </c>
      <c r="P2271" s="2" t="s">
        <v>7354</v>
      </c>
    </row>
    <row r="2272" spans="13:16" x14ac:dyDescent="0.2">
      <c r="M2272" s="1" t="s">
        <v>2953</v>
      </c>
      <c r="P2272" s="2" t="s">
        <v>7355</v>
      </c>
    </row>
    <row r="2273" spans="13:16" x14ac:dyDescent="0.2">
      <c r="M2273" s="1" t="s">
        <v>2954</v>
      </c>
      <c r="P2273" s="2" t="s">
        <v>7356</v>
      </c>
    </row>
    <row r="2274" spans="13:16" x14ac:dyDescent="0.2">
      <c r="M2274" s="1" t="s">
        <v>2955</v>
      </c>
      <c r="P2274" s="2" t="s">
        <v>7357</v>
      </c>
    </row>
    <row r="2275" spans="13:16" x14ac:dyDescent="0.2">
      <c r="M2275" s="1" t="s">
        <v>2956</v>
      </c>
      <c r="P2275" s="2" t="s">
        <v>7358</v>
      </c>
    </row>
    <row r="2276" spans="13:16" x14ac:dyDescent="0.2">
      <c r="M2276" s="1" t="s">
        <v>2957</v>
      </c>
      <c r="P2276" s="2" t="s">
        <v>7359</v>
      </c>
    </row>
    <row r="2277" spans="13:16" x14ac:dyDescent="0.2">
      <c r="M2277" s="1" t="s">
        <v>2958</v>
      </c>
      <c r="P2277" s="2" t="s">
        <v>7360</v>
      </c>
    </row>
    <row r="2278" spans="13:16" x14ac:dyDescent="0.2">
      <c r="M2278" s="1" t="s">
        <v>2959</v>
      </c>
      <c r="P2278" s="2" t="s">
        <v>7361</v>
      </c>
    </row>
    <row r="2279" spans="13:16" x14ac:dyDescent="0.2">
      <c r="M2279" s="1" t="s">
        <v>2960</v>
      </c>
      <c r="P2279" s="2" t="s">
        <v>7362</v>
      </c>
    </row>
    <row r="2280" spans="13:16" x14ac:dyDescent="0.2">
      <c r="M2280" s="1" t="s">
        <v>2961</v>
      </c>
      <c r="P2280" s="2" t="s">
        <v>7363</v>
      </c>
    </row>
    <row r="2281" spans="13:16" x14ac:dyDescent="0.2">
      <c r="M2281" s="1" t="s">
        <v>2962</v>
      </c>
      <c r="P2281" s="2" t="s">
        <v>7364</v>
      </c>
    </row>
    <row r="2282" spans="13:16" x14ac:dyDescent="0.2">
      <c r="M2282" s="1" t="s">
        <v>2963</v>
      </c>
      <c r="P2282" s="2" t="s">
        <v>7365</v>
      </c>
    </row>
    <row r="2283" spans="13:16" x14ac:dyDescent="0.2">
      <c r="M2283" s="1" t="s">
        <v>2964</v>
      </c>
      <c r="P2283" s="2" t="s">
        <v>7366</v>
      </c>
    </row>
    <row r="2284" spans="13:16" x14ac:dyDescent="0.2">
      <c r="M2284" s="1" t="s">
        <v>2965</v>
      </c>
      <c r="P2284" s="2" t="s">
        <v>12550</v>
      </c>
    </row>
    <row r="2285" spans="13:16" x14ac:dyDescent="0.2">
      <c r="M2285" s="1" t="s">
        <v>2966</v>
      </c>
      <c r="P2285" s="2" t="s">
        <v>7367</v>
      </c>
    </row>
    <row r="2286" spans="13:16" x14ac:dyDescent="0.2">
      <c r="M2286" s="1" t="s">
        <v>2967</v>
      </c>
      <c r="P2286" s="2" t="s">
        <v>7368</v>
      </c>
    </row>
    <row r="2287" spans="13:16" x14ac:dyDescent="0.2">
      <c r="M2287" s="1" t="s">
        <v>2968</v>
      </c>
      <c r="P2287" s="2" t="s">
        <v>7369</v>
      </c>
    </row>
    <row r="2288" spans="13:16" x14ac:dyDescent="0.2">
      <c r="M2288" s="1" t="s">
        <v>2969</v>
      </c>
      <c r="P2288" s="2" t="s">
        <v>7370</v>
      </c>
    </row>
    <row r="2289" spans="13:16" x14ac:dyDescent="0.2">
      <c r="M2289" s="1" t="s">
        <v>2970</v>
      </c>
      <c r="P2289" s="2" t="s">
        <v>12551</v>
      </c>
    </row>
    <row r="2290" spans="13:16" x14ac:dyDescent="0.2">
      <c r="M2290" s="1" t="s">
        <v>2971</v>
      </c>
      <c r="P2290" s="2" t="s">
        <v>7371</v>
      </c>
    </row>
    <row r="2291" spans="13:16" x14ac:dyDescent="0.2">
      <c r="M2291" s="1" t="s">
        <v>2972</v>
      </c>
      <c r="P2291" s="2" t="s">
        <v>7372</v>
      </c>
    </row>
    <row r="2292" spans="13:16" x14ac:dyDescent="0.2">
      <c r="M2292" s="1" t="s">
        <v>2973</v>
      </c>
      <c r="P2292" s="2" t="s">
        <v>7373</v>
      </c>
    </row>
    <row r="2293" spans="13:16" x14ac:dyDescent="0.2">
      <c r="M2293" s="1" t="s">
        <v>2974</v>
      </c>
      <c r="P2293" s="2" t="s">
        <v>7374</v>
      </c>
    </row>
    <row r="2294" spans="13:16" x14ac:dyDescent="0.2">
      <c r="M2294" s="1" t="s">
        <v>2975</v>
      </c>
      <c r="P2294" s="2" t="s">
        <v>7375</v>
      </c>
    </row>
    <row r="2295" spans="13:16" x14ac:dyDescent="0.2">
      <c r="M2295" s="1" t="s">
        <v>2976</v>
      </c>
      <c r="P2295" s="2" t="s">
        <v>7376</v>
      </c>
    </row>
    <row r="2296" spans="13:16" x14ac:dyDescent="0.2">
      <c r="M2296" s="1" t="s">
        <v>2977</v>
      </c>
      <c r="P2296" s="2" t="s">
        <v>7377</v>
      </c>
    </row>
    <row r="2297" spans="13:16" x14ac:dyDescent="0.2">
      <c r="M2297" s="1" t="s">
        <v>2978</v>
      </c>
      <c r="P2297" s="2" t="s">
        <v>12552</v>
      </c>
    </row>
    <row r="2298" spans="13:16" x14ac:dyDescent="0.2">
      <c r="M2298" s="1" t="s">
        <v>2979</v>
      </c>
      <c r="P2298" s="2" t="s">
        <v>7378</v>
      </c>
    </row>
    <row r="2299" spans="13:16" x14ac:dyDescent="0.2">
      <c r="M2299" s="1" t="s">
        <v>2980</v>
      </c>
      <c r="P2299" s="2" t="s">
        <v>12553</v>
      </c>
    </row>
    <row r="2300" spans="13:16" x14ac:dyDescent="0.2">
      <c r="M2300" s="1" t="s">
        <v>2981</v>
      </c>
      <c r="P2300" s="2" t="s">
        <v>7379</v>
      </c>
    </row>
    <row r="2301" spans="13:16" x14ac:dyDescent="0.2">
      <c r="M2301" s="1" t="s">
        <v>2982</v>
      </c>
      <c r="P2301" s="2" t="s">
        <v>7380</v>
      </c>
    </row>
    <row r="2302" spans="13:16" x14ac:dyDescent="0.2">
      <c r="M2302" s="1" t="s">
        <v>2983</v>
      </c>
      <c r="P2302" s="2" t="s">
        <v>7381</v>
      </c>
    </row>
    <row r="2303" spans="13:16" x14ac:dyDescent="0.2">
      <c r="M2303" s="1" t="s">
        <v>2984</v>
      </c>
      <c r="P2303" s="2" t="s">
        <v>7382</v>
      </c>
    </row>
    <row r="2304" spans="13:16" x14ac:dyDescent="0.2">
      <c r="M2304" s="1" t="s">
        <v>2985</v>
      </c>
      <c r="P2304" s="2" t="s">
        <v>7383</v>
      </c>
    </row>
    <row r="2305" spans="13:16" x14ac:dyDescent="0.2">
      <c r="M2305" s="1" t="s">
        <v>2986</v>
      </c>
      <c r="P2305" s="2" t="s">
        <v>7384</v>
      </c>
    </row>
    <row r="2306" spans="13:16" x14ac:dyDescent="0.2">
      <c r="M2306" s="1" t="s">
        <v>2987</v>
      </c>
      <c r="P2306" s="2" t="s">
        <v>7385</v>
      </c>
    </row>
    <row r="2307" spans="13:16" x14ac:dyDescent="0.2">
      <c r="M2307" s="1" t="s">
        <v>2988</v>
      </c>
      <c r="P2307" s="2" t="s">
        <v>7386</v>
      </c>
    </row>
    <row r="2308" spans="13:16" x14ac:dyDescent="0.2">
      <c r="M2308" s="1" t="s">
        <v>2989</v>
      </c>
      <c r="P2308" s="2" t="s">
        <v>7387</v>
      </c>
    </row>
    <row r="2309" spans="13:16" x14ac:dyDescent="0.2">
      <c r="M2309" s="1" t="s">
        <v>2990</v>
      </c>
      <c r="P2309" s="2" t="s">
        <v>7388</v>
      </c>
    </row>
    <row r="2310" spans="13:16" x14ac:dyDescent="0.2">
      <c r="M2310" s="1" t="s">
        <v>2991</v>
      </c>
      <c r="P2310" s="2" t="s">
        <v>7389</v>
      </c>
    </row>
    <row r="2311" spans="13:16" x14ac:dyDescent="0.2">
      <c r="M2311" s="1" t="s">
        <v>2992</v>
      </c>
      <c r="P2311" s="2" t="s">
        <v>7390</v>
      </c>
    </row>
    <row r="2312" spans="13:16" x14ac:dyDescent="0.2">
      <c r="M2312" s="1" t="s">
        <v>2993</v>
      </c>
      <c r="P2312" s="2" t="s">
        <v>7391</v>
      </c>
    </row>
    <row r="2313" spans="13:16" x14ac:dyDescent="0.2">
      <c r="M2313" s="1" t="s">
        <v>2994</v>
      </c>
      <c r="P2313" s="2" t="s">
        <v>7392</v>
      </c>
    </row>
    <row r="2314" spans="13:16" x14ac:dyDescent="0.2">
      <c r="M2314" s="1" t="s">
        <v>2995</v>
      </c>
      <c r="P2314" s="2" t="s">
        <v>7393</v>
      </c>
    </row>
    <row r="2315" spans="13:16" x14ac:dyDescent="0.2">
      <c r="M2315" s="1" t="s">
        <v>2996</v>
      </c>
      <c r="P2315" s="2" t="s">
        <v>7394</v>
      </c>
    </row>
    <row r="2316" spans="13:16" x14ac:dyDescent="0.2">
      <c r="M2316" s="1" t="s">
        <v>2997</v>
      </c>
      <c r="P2316" s="2" t="s">
        <v>7395</v>
      </c>
    </row>
    <row r="2317" spans="13:16" x14ac:dyDescent="0.2">
      <c r="M2317" s="1" t="s">
        <v>2998</v>
      </c>
      <c r="P2317" s="2" t="s">
        <v>7396</v>
      </c>
    </row>
    <row r="2318" spans="13:16" x14ac:dyDescent="0.2">
      <c r="M2318" s="1" t="s">
        <v>2999</v>
      </c>
      <c r="P2318" s="2" t="s">
        <v>7397</v>
      </c>
    </row>
    <row r="2319" spans="13:16" x14ac:dyDescent="0.2">
      <c r="M2319" s="1" t="s">
        <v>3000</v>
      </c>
      <c r="P2319" s="2" t="s">
        <v>7398</v>
      </c>
    </row>
    <row r="2320" spans="13:16" x14ac:dyDescent="0.2">
      <c r="M2320" s="1" t="s">
        <v>3001</v>
      </c>
      <c r="P2320" s="2" t="s">
        <v>7399</v>
      </c>
    </row>
    <row r="2321" spans="13:16" x14ac:dyDescent="0.2">
      <c r="M2321" s="1" t="s">
        <v>3002</v>
      </c>
      <c r="P2321" s="2" t="s">
        <v>7400</v>
      </c>
    </row>
    <row r="2322" spans="13:16" x14ac:dyDescent="0.2">
      <c r="M2322" s="1" t="s">
        <v>3003</v>
      </c>
      <c r="P2322" s="2" t="s">
        <v>7401</v>
      </c>
    </row>
    <row r="2323" spans="13:16" x14ac:dyDescent="0.2">
      <c r="M2323" s="1" t="s">
        <v>12404</v>
      </c>
      <c r="P2323" s="2" t="s">
        <v>7402</v>
      </c>
    </row>
    <row r="2324" spans="13:16" x14ac:dyDescent="0.2">
      <c r="M2324" s="1" t="s">
        <v>3004</v>
      </c>
      <c r="P2324" s="2" t="s">
        <v>7403</v>
      </c>
    </row>
    <row r="2325" spans="13:16" x14ac:dyDescent="0.2">
      <c r="M2325" s="1" t="s">
        <v>3005</v>
      </c>
      <c r="P2325" s="2" t="s">
        <v>7404</v>
      </c>
    </row>
    <row r="2326" spans="13:16" x14ac:dyDescent="0.2">
      <c r="M2326" s="1" t="s">
        <v>3006</v>
      </c>
      <c r="P2326" s="2" t="s">
        <v>7405</v>
      </c>
    </row>
    <row r="2327" spans="13:16" x14ac:dyDescent="0.2">
      <c r="M2327" s="1" t="s">
        <v>3007</v>
      </c>
      <c r="P2327" s="2" t="s">
        <v>7406</v>
      </c>
    </row>
    <row r="2328" spans="13:16" x14ac:dyDescent="0.2">
      <c r="M2328" s="1" t="s">
        <v>3008</v>
      </c>
      <c r="P2328" s="2" t="s">
        <v>7407</v>
      </c>
    </row>
    <row r="2329" spans="13:16" x14ac:dyDescent="0.2">
      <c r="M2329" s="1" t="s">
        <v>3009</v>
      </c>
      <c r="P2329" s="2" t="s">
        <v>12823</v>
      </c>
    </row>
    <row r="2330" spans="13:16" x14ac:dyDescent="0.2">
      <c r="M2330" s="1" t="s">
        <v>3010</v>
      </c>
      <c r="P2330" s="2" t="s">
        <v>7408</v>
      </c>
    </row>
    <row r="2331" spans="13:16" x14ac:dyDescent="0.2">
      <c r="M2331" s="1" t="s">
        <v>3011</v>
      </c>
      <c r="P2331" s="2" t="s">
        <v>7409</v>
      </c>
    </row>
    <row r="2332" spans="13:16" x14ac:dyDescent="0.2">
      <c r="M2332" s="1" t="s">
        <v>3012</v>
      </c>
      <c r="P2332" s="2" t="s">
        <v>7410</v>
      </c>
    </row>
    <row r="2333" spans="13:16" x14ac:dyDescent="0.2">
      <c r="M2333" s="1" t="s">
        <v>3013</v>
      </c>
      <c r="P2333" s="2" t="s">
        <v>7411</v>
      </c>
    </row>
    <row r="2334" spans="13:16" x14ac:dyDescent="0.2">
      <c r="M2334" s="1" t="s">
        <v>12405</v>
      </c>
      <c r="P2334" s="2" t="s">
        <v>12554</v>
      </c>
    </row>
    <row r="2335" spans="13:16" x14ac:dyDescent="0.2">
      <c r="M2335" s="1" t="s">
        <v>3014</v>
      </c>
      <c r="P2335" s="2" t="s">
        <v>7412</v>
      </c>
    </row>
    <row r="2336" spans="13:16" x14ac:dyDescent="0.2">
      <c r="M2336" s="1" t="s">
        <v>3015</v>
      </c>
      <c r="P2336" s="2" t="s">
        <v>7413</v>
      </c>
    </row>
    <row r="2337" spans="13:16" x14ac:dyDescent="0.2">
      <c r="M2337" s="1" t="s">
        <v>3016</v>
      </c>
      <c r="P2337" s="2" t="s">
        <v>7414</v>
      </c>
    </row>
    <row r="2338" spans="13:16" x14ac:dyDescent="0.2">
      <c r="M2338" s="1" t="s">
        <v>3017</v>
      </c>
      <c r="P2338" s="2" t="s">
        <v>7415</v>
      </c>
    </row>
    <row r="2339" spans="13:16" x14ac:dyDescent="0.2">
      <c r="M2339" s="1" t="s">
        <v>3018</v>
      </c>
      <c r="P2339" s="2" t="s">
        <v>7416</v>
      </c>
    </row>
    <row r="2340" spans="13:16" x14ac:dyDescent="0.2">
      <c r="M2340" s="1" t="s">
        <v>3019</v>
      </c>
      <c r="P2340" s="2" t="s">
        <v>7417</v>
      </c>
    </row>
    <row r="2341" spans="13:16" x14ac:dyDescent="0.2">
      <c r="M2341" s="1" t="s">
        <v>12406</v>
      </c>
      <c r="P2341" s="2" t="s">
        <v>7418</v>
      </c>
    </row>
    <row r="2342" spans="13:16" x14ac:dyDescent="0.2">
      <c r="M2342" s="1" t="s">
        <v>3020</v>
      </c>
      <c r="P2342" s="2" t="s">
        <v>7419</v>
      </c>
    </row>
    <row r="2343" spans="13:16" x14ac:dyDescent="0.2">
      <c r="M2343" s="1" t="s">
        <v>3021</v>
      </c>
      <c r="P2343" s="2" t="s">
        <v>12555</v>
      </c>
    </row>
    <row r="2344" spans="13:16" x14ac:dyDescent="0.2">
      <c r="M2344" s="1" t="s">
        <v>3022</v>
      </c>
      <c r="P2344" s="2" t="s">
        <v>12556</v>
      </c>
    </row>
    <row r="2345" spans="13:16" x14ac:dyDescent="0.2">
      <c r="M2345" s="1" t="s">
        <v>3023</v>
      </c>
      <c r="P2345" s="2" t="s">
        <v>7420</v>
      </c>
    </row>
    <row r="2346" spans="13:16" x14ac:dyDescent="0.2">
      <c r="M2346" s="1" t="s">
        <v>3024</v>
      </c>
      <c r="P2346" s="2" t="s">
        <v>7421</v>
      </c>
    </row>
    <row r="2347" spans="13:16" x14ac:dyDescent="0.2">
      <c r="M2347" s="1" t="s">
        <v>3025</v>
      </c>
      <c r="P2347" s="2" t="s">
        <v>7422</v>
      </c>
    </row>
    <row r="2348" spans="13:16" x14ac:dyDescent="0.2">
      <c r="M2348" s="1" t="s">
        <v>3026</v>
      </c>
      <c r="P2348" s="2" t="s">
        <v>7423</v>
      </c>
    </row>
    <row r="2349" spans="13:16" x14ac:dyDescent="0.2">
      <c r="M2349" s="1" t="s">
        <v>3027</v>
      </c>
      <c r="P2349" s="2" t="s">
        <v>7424</v>
      </c>
    </row>
    <row r="2350" spans="13:16" x14ac:dyDescent="0.2">
      <c r="M2350" s="1" t="s">
        <v>3028</v>
      </c>
      <c r="P2350" s="2" t="s">
        <v>12557</v>
      </c>
    </row>
    <row r="2351" spans="13:16" x14ac:dyDescent="0.2">
      <c r="M2351" s="1" t="s">
        <v>3029</v>
      </c>
      <c r="P2351" s="2" t="s">
        <v>7425</v>
      </c>
    </row>
    <row r="2352" spans="13:16" x14ac:dyDescent="0.2">
      <c r="M2352" s="1" t="s">
        <v>3030</v>
      </c>
      <c r="P2352" s="2" t="s">
        <v>7426</v>
      </c>
    </row>
    <row r="2353" spans="13:16" x14ac:dyDescent="0.2">
      <c r="M2353" s="1" t="s">
        <v>3031</v>
      </c>
      <c r="P2353" s="2" t="s">
        <v>7427</v>
      </c>
    </row>
    <row r="2354" spans="13:16" x14ac:dyDescent="0.2">
      <c r="M2354" s="1" t="s">
        <v>3032</v>
      </c>
      <c r="P2354" s="2" t="s">
        <v>7428</v>
      </c>
    </row>
    <row r="2355" spans="13:16" x14ac:dyDescent="0.2">
      <c r="M2355" s="1" t="s">
        <v>3033</v>
      </c>
      <c r="P2355" s="2" t="s">
        <v>12558</v>
      </c>
    </row>
    <row r="2356" spans="13:16" x14ac:dyDescent="0.2">
      <c r="M2356" s="1" t="s">
        <v>3034</v>
      </c>
      <c r="P2356" s="2" t="s">
        <v>7429</v>
      </c>
    </row>
    <row r="2357" spans="13:16" x14ac:dyDescent="0.2">
      <c r="M2357" s="1" t="s">
        <v>3035</v>
      </c>
      <c r="P2357" s="2" t="s">
        <v>7430</v>
      </c>
    </row>
    <row r="2358" spans="13:16" x14ac:dyDescent="0.2">
      <c r="M2358" s="1" t="s">
        <v>3036</v>
      </c>
      <c r="P2358" s="2" t="s">
        <v>7431</v>
      </c>
    </row>
    <row r="2359" spans="13:16" x14ac:dyDescent="0.2">
      <c r="M2359" s="1" t="s">
        <v>3037</v>
      </c>
      <c r="P2359" s="2" t="s">
        <v>7432</v>
      </c>
    </row>
    <row r="2360" spans="13:16" x14ac:dyDescent="0.2">
      <c r="M2360" s="1" t="s">
        <v>3038</v>
      </c>
      <c r="P2360" s="2" t="s">
        <v>7433</v>
      </c>
    </row>
    <row r="2361" spans="13:16" x14ac:dyDescent="0.2">
      <c r="M2361" s="1" t="s">
        <v>3039</v>
      </c>
      <c r="P2361" s="2" t="s">
        <v>7434</v>
      </c>
    </row>
    <row r="2362" spans="13:16" x14ac:dyDescent="0.2">
      <c r="M2362" s="1" t="s">
        <v>3040</v>
      </c>
      <c r="P2362" s="2" t="s">
        <v>7435</v>
      </c>
    </row>
    <row r="2363" spans="13:16" x14ac:dyDescent="0.2">
      <c r="M2363" s="1" t="s">
        <v>3041</v>
      </c>
      <c r="P2363" s="2" t="s">
        <v>7436</v>
      </c>
    </row>
    <row r="2364" spans="13:16" x14ac:dyDescent="0.2">
      <c r="M2364" s="1" t="s">
        <v>3042</v>
      </c>
      <c r="P2364" s="2" t="s">
        <v>7437</v>
      </c>
    </row>
    <row r="2365" spans="13:16" x14ac:dyDescent="0.2">
      <c r="M2365" s="1" t="s">
        <v>3043</v>
      </c>
      <c r="P2365" s="2" t="s">
        <v>7438</v>
      </c>
    </row>
    <row r="2366" spans="13:16" x14ac:dyDescent="0.2">
      <c r="M2366" s="1" t="s">
        <v>3044</v>
      </c>
      <c r="P2366" s="2" t="s">
        <v>7439</v>
      </c>
    </row>
    <row r="2367" spans="13:16" x14ac:dyDescent="0.2">
      <c r="M2367" s="1" t="s">
        <v>3045</v>
      </c>
      <c r="P2367" s="2" t="s">
        <v>7440</v>
      </c>
    </row>
    <row r="2368" spans="13:16" x14ac:dyDescent="0.2">
      <c r="M2368" s="1" t="s">
        <v>3046</v>
      </c>
      <c r="P2368" s="2" t="s">
        <v>7441</v>
      </c>
    </row>
    <row r="2369" spans="13:16" x14ac:dyDescent="0.2">
      <c r="M2369" s="1" t="s">
        <v>3047</v>
      </c>
      <c r="P2369" s="2" t="s">
        <v>7442</v>
      </c>
    </row>
    <row r="2370" spans="13:16" x14ac:dyDescent="0.2">
      <c r="M2370" s="1" t="s">
        <v>3048</v>
      </c>
      <c r="P2370" s="2" t="s">
        <v>7443</v>
      </c>
    </row>
    <row r="2371" spans="13:16" x14ac:dyDescent="0.2">
      <c r="M2371" s="1" t="s">
        <v>3049</v>
      </c>
      <c r="P2371" s="2" t="s">
        <v>7444</v>
      </c>
    </row>
    <row r="2372" spans="13:16" x14ac:dyDescent="0.2">
      <c r="M2372" s="1" t="s">
        <v>3050</v>
      </c>
      <c r="P2372" s="2" t="s">
        <v>7445</v>
      </c>
    </row>
    <row r="2373" spans="13:16" x14ac:dyDescent="0.2">
      <c r="M2373" s="1" t="s">
        <v>3051</v>
      </c>
      <c r="P2373" s="2" t="s">
        <v>12559</v>
      </c>
    </row>
    <row r="2374" spans="13:16" x14ac:dyDescent="0.2">
      <c r="M2374" s="1" t="s">
        <v>3052</v>
      </c>
      <c r="P2374" s="2" t="s">
        <v>12878</v>
      </c>
    </row>
    <row r="2375" spans="13:16" x14ac:dyDescent="0.2">
      <c r="M2375" s="1" t="s">
        <v>3053</v>
      </c>
      <c r="P2375" s="2" t="s">
        <v>7446</v>
      </c>
    </row>
    <row r="2376" spans="13:16" x14ac:dyDescent="0.2">
      <c r="M2376" s="1" t="s">
        <v>3054</v>
      </c>
      <c r="P2376" s="2" t="s">
        <v>7447</v>
      </c>
    </row>
    <row r="2377" spans="13:16" x14ac:dyDescent="0.2">
      <c r="M2377" s="1" t="s">
        <v>3055</v>
      </c>
      <c r="P2377" s="2" t="s">
        <v>7448</v>
      </c>
    </row>
    <row r="2378" spans="13:16" x14ac:dyDescent="0.2">
      <c r="M2378" s="1" t="s">
        <v>3056</v>
      </c>
      <c r="P2378" s="2" t="s">
        <v>7449</v>
      </c>
    </row>
    <row r="2379" spans="13:16" x14ac:dyDescent="0.2">
      <c r="M2379" s="1" t="s">
        <v>3057</v>
      </c>
      <c r="P2379" s="2" t="s">
        <v>7450</v>
      </c>
    </row>
    <row r="2380" spans="13:16" x14ac:dyDescent="0.2">
      <c r="M2380" s="1" t="s">
        <v>3058</v>
      </c>
      <c r="P2380" s="2" t="s">
        <v>7451</v>
      </c>
    </row>
    <row r="2381" spans="13:16" x14ac:dyDescent="0.2">
      <c r="M2381" s="1" t="s">
        <v>3059</v>
      </c>
      <c r="P2381" s="2" t="s">
        <v>7452</v>
      </c>
    </row>
    <row r="2382" spans="13:16" x14ac:dyDescent="0.2">
      <c r="M2382" s="1" t="s">
        <v>3060</v>
      </c>
      <c r="P2382" s="2" t="s">
        <v>7453</v>
      </c>
    </row>
    <row r="2383" spans="13:16" x14ac:dyDescent="0.2">
      <c r="M2383" s="1" t="s">
        <v>3061</v>
      </c>
      <c r="P2383" s="2" t="s">
        <v>7454</v>
      </c>
    </row>
    <row r="2384" spans="13:16" x14ac:dyDescent="0.2">
      <c r="M2384" s="1" t="s">
        <v>3062</v>
      </c>
      <c r="P2384" s="2" t="s">
        <v>7455</v>
      </c>
    </row>
    <row r="2385" spans="13:16" x14ac:dyDescent="0.2">
      <c r="M2385" s="1" t="s">
        <v>3063</v>
      </c>
      <c r="P2385" s="2" t="s">
        <v>7456</v>
      </c>
    </row>
    <row r="2386" spans="13:16" x14ac:dyDescent="0.2">
      <c r="M2386" s="1" t="s">
        <v>3064</v>
      </c>
      <c r="P2386" s="2" t="s">
        <v>7457</v>
      </c>
    </row>
    <row r="2387" spans="13:16" x14ac:dyDescent="0.2">
      <c r="M2387" s="1" t="s">
        <v>3065</v>
      </c>
      <c r="P2387" s="2" t="s">
        <v>7458</v>
      </c>
    </row>
    <row r="2388" spans="13:16" x14ac:dyDescent="0.2">
      <c r="M2388" s="1" t="s">
        <v>3066</v>
      </c>
      <c r="P2388" s="2" t="s">
        <v>7459</v>
      </c>
    </row>
    <row r="2389" spans="13:16" x14ac:dyDescent="0.2">
      <c r="M2389" s="1" t="s">
        <v>3067</v>
      </c>
      <c r="P2389" s="2" t="s">
        <v>7460</v>
      </c>
    </row>
    <row r="2390" spans="13:16" x14ac:dyDescent="0.2">
      <c r="M2390" s="1" t="s">
        <v>3068</v>
      </c>
      <c r="P2390" s="2" t="s">
        <v>7461</v>
      </c>
    </row>
    <row r="2391" spans="13:16" x14ac:dyDescent="0.2">
      <c r="M2391" s="1" t="s">
        <v>3069</v>
      </c>
      <c r="P2391" s="2" t="s">
        <v>7462</v>
      </c>
    </row>
    <row r="2392" spans="13:16" x14ac:dyDescent="0.2">
      <c r="M2392" s="1" t="s">
        <v>3070</v>
      </c>
      <c r="P2392" s="2" t="s">
        <v>7463</v>
      </c>
    </row>
    <row r="2393" spans="13:16" x14ac:dyDescent="0.2">
      <c r="M2393" s="1" t="s">
        <v>3071</v>
      </c>
      <c r="P2393" s="2" t="s">
        <v>7464</v>
      </c>
    </row>
    <row r="2394" spans="13:16" x14ac:dyDescent="0.2">
      <c r="M2394" s="1" t="s">
        <v>3072</v>
      </c>
      <c r="P2394" s="2" t="s">
        <v>7465</v>
      </c>
    </row>
    <row r="2395" spans="13:16" x14ac:dyDescent="0.2">
      <c r="M2395" s="1" t="s">
        <v>3073</v>
      </c>
      <c r="P2395" s="2" t="s">
        <v>7466</v>
      </c>
    </row>
    <row r="2396" spans="13:16" x14ac:dyDescent="0.2">
      <c r="M2396" s="1" t="s">
        <v>3074</v>
      </c>
      <c r="P2396" s="2" t="s">
        <v>7467</v>
      </c>
    </row>
    <row r="2397" spans="13:16" x14ac:dyDescent="0.2">
      <c r="M2397" s="1" t="s">
        <v>3075</v>
      </c>
      <c r="P2397" s="2" t="s">
        <v>7468</v>
      </c>
    </row>
    <row r="2398" spans="13:16" x14ac:dyDescent="0.2">
      <c r="M2398" s="1" t="s">
        <v>3076</v>
      </c>
      <c r="P2398" s="2" t="s">
        <v>7469</v>
      </c>
    </row>
    <row r="2399" spans="13:16" x14ac:dyDescent="0.2">
      <c r="M2399" s="1" t="s">
        <v>3077</v>
      </c>
      <c r="P2399" s="2" t="s">
        <v>7470</v>
      </c>
    </row>
    <row r="2400" spans="13:16" x14ac:dyDescent="0.2">
      <c r="M2400" s="1" t="s">
        <v>3078</v>
      </c>
      <c r="P2400" s="2" t="s">
        <v>7471</v>
      </c>
    </row>
    <row r="2401" spans="13:16" x14ac:dyDescent="0.2">
      <c r="M2401" s="1" t="s">
        <v>3079</v>
      </c>
      <c r="P2401" s="2" t="s">
        <v>7472</v>
      </c>
    </row>
    <row r="2402" spans="13:16" x14ac:dyDescent="0.2">
      <c r="M2402" s="1" t="s">
        <v>3080</v>
      </c>
      <c r="P2402" s="2" t="s">
        <v>7473</v>
      </c>
    </row>
    <row r="2403" spans="13:16" x14ac:dyDescent="0.2">
      <c r="M2403" s="1" t="s">
        <v>12407</v>
      </c>
      <c r="P2403" s="2" t="s">
        <v>7474</v>
      </c>
    </row>
    <row r="2404" spans="13:16" x14ac:dyDescent="0.2">
      <c r="M2404" s="1" t="s">
        <v>3081</v>
      </c>
      <c r="P2404" s="2" t="s">
        <v>7475</v>
      </c>
    </row>
    <row r="2405" spans="13:16" x14ac:dyDescent="0.2">
      <c r="M2405" s="1" t="s">
        <v>3082</v>
      </c>
      <c r="P2405" s="2" t="s">
        <v>7476</v>
      </c>
    </row>
    <row r="2406" spans="13:16" x14ac:dyDescent="0.2">
      <c r="M2406" s="1" t="s">
        <v>3083</v>
      </c>
      <c r="P2406" s="2" t="s">
        <v>7477</v>
      </c>
    </row>
    <row r="2407" spans="13:16" x14ac:dyDescent="0.2">
      <c r="M2407" s="1" t="s">
        <v>12847</v>
      </c>
      <c r="P2407" s="2" t="s">
        <v>7478</v>
      </c>
    </row>
    <row r="2408" spans="13:16" x14ac:dyDescent="0.2">
      <c r="M2408" s="1" t="s">
        <v>3084</v>
      </c>
      <c r="P2408" s="2" t="s">
        <v>7479</v>
      </c>
    </row>
    <row r="2409" spans="13:16" x14ac:dyDescent="0.2">
      <c r="M2409" s="1" t="s">
        <v>3085</v>
      </c>
      <c r="P2409" s="2" t="s">
        <v>7480</v>
      </c>
    </row>
    <row r="2410" spans="13:16" x14ac:dyDescent="0.2">
      <c r="M2410" s="1" t="s">
        <v>3086</v>
      </c>
      <c r="P2410" s="2" t="s">
        <v>7481</v>
      </c>
    </row>
    <row r="2411" spans="13:16" x14ac:dyDescent="0.2">
      <c r="M2411" s="1" t="s">
        <v>3087</v>
      </c>
      <c r="P2411" s="2" t="s">
        <v>12560</v>
      </c>
    </row>
    <row r="2412" spans="13:16" x14ac:dyDescent="0.2">
      <c r="M2412" s="1" t="s">
        <v>3088</v>
      </c>
      <c r="P2412" s="2" t="s">
        <v>7482</v>
      </c>
    </row>
    <row r="2413" spans="13:16" x14ac:dyDescent="0.2">
      <c r="M2413" s="1" t="s">
        <v>3089</v>
      </c>
      <c r="P2413" s="2" t="s">
        <v>7483</v>
      </c>
    </row>
    <row r="2414" spans="13:16" x14ac:dyDescent="0.2">
      <c r="M2414" s="1" t="s">
        <v>3090</v>
      </c>
      <c r="P2414" s="2" t="s">
        <v>7484</v>
      </c>
    </row>
    <row r="2415" spans="13:16" x14ac:dyDescent="0.2">
      <c r="M2415" s="1" t="s">
        <v>3091</v>
      </c>
      <c r="P2415" s="2" t="s">
        <v>7485</v>
      </c>
    </row>
    <row r="2416" spans="13:16" x14ac:dyDescent="0.2">
      <c r="M2416" s="1" t="s">
        <v>3092</v>
      </c>
      <c r="P2416" s="2" t="s">
        <v>7486</v>
      </c>
    </row>
    <row r="2417" spans="13:16" x14ac:dyDescent="0.2">
      <c r="M2417" s="1" t="s">
        <v>3093</v>
      </c>
      <c r="P2417" s="2" t="s">
        <v>7487</v>
      </c>
    </row>
    <row r="2418" spans="13:16" x14ac:dyDescent="0.2">
      <c r="M2418" s="1" t="s">
        <v>3094</v>
      </c>
      <c r="P2418" s="2" t="s">
        <v>7488</v>
      </c>
    </row>
    <row r="2419" spans="13:16" x14ac:dyDescent="0.2">
      <c r="M2419" s="1" t="s">
        <v>3095</v>
      </c>
      <c r="P2419" s="2" t="s">
        <v>7489</v>
      </c>
    </row>
    <row r="2420" spans="13:16" x14ac:dyDescent="0.2">
      <c r="M2420" s="1" t="s">
        <v>3096</v>
      </c>
      <c r="P2420" s="2" t="s">
        <v>7490</v>
      </c>
    </row>
    <row r="2421" spans="13:16" x14ac:dyDescent="0.2">
      <c r="M2421" s="1" t="s">
        <v>3097</v>
      </c>
      <c r="P2421" s="2" t="s">
        <v>12561</v>
      </c>
    </row>
    <row r="2422" spans="13:16" x14ac:dyDescent="0.2">
      <c r="M2422" s="1" t="s">
        <v>3098</v>
      </c>
      <c r="P2422" s="2" t="s">
        <v>7491</v>
      </c>
    </row>
    <row r="2423" spans="13:16" x14ac:dyDescent="0.2">
      <c r="M2423" s="1" t="s">
        <v>3099</v>
      </c>
      <c r="P2423" s="2" t="s">
        <v>7492</v>
      </c>
    </row>
    <row r="2424" spans="13:16" x14ac:dyDescent="0.2">
      <c r="M2424" s="1" t="s">
        <v>3100</v>
      </c>
      <c r="P2424" s="2" t="s">
        <v>7493</v>
      </c>
    </row>
    <row r="2425" spans="13:16" x14ac:dyDescent="0.2">
      <c r="M2425" s="1" t="s">
        <v>3101</v>
      </c>
      <c r="P2425" s="2" t="s">
        <v>7494</v>
      </c>
    </row>
    <row r="2426" spans="13:16" x14ac:dyDescent="0.2">
      <c r="M2426" s="1" t="s">
        <v>3102</v>
      </c>
      <c r="P2426" s="2" t="s">
        <v>7495</v>
      </c>
    </row>
    <row r="2427" spans="13:16" x14ac:dyDescent="0.2">
      <c r="M2427" s="1" t="s">
        <v>3103</v>
      </c>
      <c r="P2427" s="2" t="s">
        <v>7496</v>
      </c>
    </row>
    <row r="2428" spans="13:16" x14ac:dyDescent="0.2">
      <c r="M2428" s="1" t="s">
        <v>3104</v>
      </c>
      <c r="P2428" s="2" t="s">
        <v>7497</v>
      </c>
    </row>
    <row r="2429" spans="13:16" x14ac:dyDescent="0.2">
      <c r="M2429" s="1" t="s">
        <v>3105</v>
      </c>
      <c r="P2429" s="2" t="s">
        <v>7498</v>
      </c>
    </row>
    <row r="2430" spans="13:16" x14ac:dyDescent="0.2">
      <c r="M2430" s="1" t="s">
        <v>3106</v>
      </c>
      <c r="P2430" s="2" t="s">
        <v>7499</v>
      </c>
    </row>
    <row r="2431" spans="13:16" x14ac:dyDescent="0.2">
      <c r="M2431" s="1" t="s">
        <v>3107</v>
      </c>
      <c r="P2431" s="2" t="s">
        <v>7500</v>
      </c>
    </row>
    <row r="2432" spans="13:16" x14ac:dyDescent="0.2">
      <c r="M2432" s="1" t="s">
        <v>3108</v>
      </c>
      <c r="P2432" s="2" t="s">
        <v>7501</v>
      </c>
    </row>
    <row r="2433" spans="13:16" x14ac:dyDescent="0.2">
      <c r="M2433" s="1" t="s">
        <v>3109</v>
      </c>
      <c r="P2433" s="2" t="s">
        <v>7502</v>
      </c>
    </row>
    <row r="2434" spans="13:16" x14ac:dyDescent="0.2">
      <c r="M2434" s="1" t="s">
        <v>3110</v>
      </c>
      <c r="P2434" s="2" t="s">
        <v>7503</v>
      </c>
    </row>
    <row r="2435" spans="13:16" x14ac:dyDescent="0.2">
      <c r="M2435" s="1" t="s">
        <v>3111</v>
      </c>
      <c r="P2435" s="2" t="s">
        <v>7504</v>
      </c>
    </row>
    <row r="2436" spans="13:16" x14ac:dyDescent="0.2">
      <c r="M2436" s="1" t="s">
        <v>3112</v>
      </c>
      <c r="P2436" s="2" t="s">
        <v>7505</v>
      </c>
    </row>
    <row r="2437" spans="13:16" x14ac:dyDescent="0.2">
      <c r="M2437" s="1" t="s">
        <v>3113</v>
      </c>
      <c r="P2437" s="2" t="s">
        <v>7506</v>
      </c>
    </row>
    <row r="2438" spans="13:16" x14ac:dyDescent="0.2">
      <c r="M2438" s="1" t="s">
        <v>3114</v>
      </c>
      <c r="P2438" s="2" t="s">
        <v>7507</v>
      </c>
    </row>
    <row r="2439" spans="13:16" x14ac:dyDescent="0.2">
      <c r="M2439" s="1" t="s">
        <v>3115</v>
      </c>
      <c r="P2439" s="2" t="s">
        <v>7508</v>
      </c>
    </row>
    <row r="2440" spans="13:16" x14ac:dyDescent="0.2">
      <c r="M2440" s="1" t="s">
        <v>3116</v>
      </c>
      <c r="P2440" s="2" t="s">
        <v>7509</v>
      </c>
    </row>
    <row r="2441" spans="13:16" x14ac:dyDescent="0.2">
      <c r="M2441" s="1" t="s">
        <v>3117</v>
      </c>
      <c r="P2441" s="2" t="s">
        <v>7510</v>
      </c>
    </row>
    <row r="2442" spans="13:16" x14ac:dyDescent="0.2">
      <c r="M2442" s="1" t="s">
        <v>3118</v>
      </c>
      <c r="P2442" s="2" t="s">
        <v>7511</v>
      </c>
    </row>
    <row r="2443" spans="13:16" x14ac:dyDescent="0.2">
      <c r="M2443" s="1" t="s">
        <v>3119</v>
      </c>
      <c r="P2443" s="2" t="s">
        <v>7512</v>
      </c>
    </row>
    <row r="2444" spans="13:16" x14ac:dyDescent="0.2">
      <c r="M2444" s="1" t="s">
        <v>3120</v>
      </c>
      <c r="P2444" s="2" t="s">
        <v>7513</v>
      </c>
    </row>
    <row r="2445" spans="13:16" x14ac:dyDescent="0.2">
      <c r="M2445" s="1" t="s">
        <v>3121</v>
      </c>
      <c r="P2445" s="2" t="s">
        <v>7514</v>
      </c>
    </row>
    <row r="2446" spans="13:16" x14ac:dyDescent="0.2">
      <c r="M2446" s="1" t="s">
        <v>3122</v>
      </c>
      <c r="P2446" s="2" t="s">
        <v>7515</v>
      </c>
    </row>
    <row r="2447" spans="13:16" x14ac:dyDescent="0.2">
      <c r="M2447" s="1" t="s">
        <v>3123</v>
      </c>
      <c r="P2447" s="2" t="s">
        <v>7516</v>
      </c>
    </row>
    <row r="2448" spans="13:16" x14ac:dyDescent="0.2">
      <c r="M2448" s="1" t="s">
        <v>3124</v>
      </c>
      <c r="P2448" s="2" t="s">
        <v>7517</v>
      </c>
    </row>
    <row r="2449" spans="13:16" x14ac:dyDescent="0.2">
      <c r="M2449" s="1" t="s">
        <v>3125</v>
      </c>
      <c r="P2449" s="2" t="s">
        <v>7518</v>
      </c>
    </row>
    <row r="2450" spans="13:16" x14ac:dyDescent="0.2">
      <c r="M2450" s="1" t="s">
        <v>3126</v>
      </c>
      <c r="P2450" s="2" t="s">
        <v>7519</v>
      </c>
    </row>
    <row r="2451" spans="13:16" x14ac:dyDescent="0.2">
      <c r="M2451" s="1" t="s">
        <v>3127</v>
      </c>
      <c r="P2451" s="2" t="s">
        <v>7520</v>
      </c>
    </row>
    <row r="2452" spans="13:16" x14ac:dyDescent="0.2">
      <c r="M2452" s="1" t="s">
        <v>3128</v>
      </c>
      <c r="P2452" s="2" t="s">
        <v>12562</v>
      </c>
    </row>
    <row r="2453" spans="13:16" x14ac:dyDescent="0.2">
      <c r="M2453" s="1" t="s">
        <v>3129</v>
      </c>
      <c r="P2453" s="2" t="s">
        <v>7521</v>
      </c>
    </row>
    <row r="2454" spans="13:16" x14ac:dyDescent="0.2">
      <c r="M2454" s="1" t="s">
        <v>3130</v>
      </c>
      <c r="P2454" s="2" t="s">
        <v>7522</v>
      </c>
    </row>
    <row r="2455" spans="13:16" x14ac:dyDescent="0.2">
      <c r="M2455" s="1" t="s">
        <v>3131</v>
      </c>
      <c r="P2455" s="2" t="s">
        <v>7523</v>
      </c>
    </row>
    <row r="2456" spans="13:16" x14ac:dyDescent="0.2">
      <c r="M2456" s="1" t="s">
        <v>3132</v>
      </c>
      <c r="P2456" s="2" t="s">
        <v>7524</v>
      </c>
    </row>
    <row r="2457" spans="13:16" x14ac:dyDescent="0.2">
      <c r="M2457" s="1" t="s">
        <v>3133</v>
      </c>
      <c r="P2457" s="2" t="s">
        <v>7525</v>
      </c>
    </row>
    <row r="2458" spans="13:16" x14ac:dyDescent="0.2">
      <c r="M2458" s="1" t="s">
        <v>3134</v>
      </c>
      <c r="P2458" s="2" t="s">
        <v>7526</v>
      </c>
    </row>
    <row r="2459" spans="13:16" x14ac:dyDescent="0.2">
      <c r="M2459" s="1" t="s">
        <v>3135</v>
      </c>
      <c r="P2459" s="2" t="s">
        <v>7527</v>
      </c>
    </row>
    <row r="2460" spans="13:16" x14ac:dyDescent="0.2">
      <c r="M2460" s="1" t="s">
        <v>3136</v>
      </c>
      <c r="P2460" s="2" t="s">
        <v>7528</v>
      </c>
    </row>
    <row r="2461" spans="13:16" x14ac:dyDescent="0.2">
      <c r="M2461" s="1" t="s">
        <v>3137</v>
      </c>
      <c r="P2461" s="2" t="s">
        <v>7529</v>
      </c>
    </row>
    <row r="2462" spans="13:16" x14ac:dyDescent="0.2">
      <c r="M2462" s="1" t="s">
        <v>3138</v>
      </c>
      <c r="P2462" s="2" t="s">
        <v>7530</v>
      </c>
    </row>
    <row r="2463" spans="13:16" x14ac:dyDescent="0.2">
      <c r="M2463" s="1" t="s">
        <v>3139</v>
      </c>
      <c r="P2463" s="2" t="s">
        <v>7531</v>
      </c>
    </row>
    <row r="2464" spans="13:16" x14ac:dyDescent="0.2">
      <c r="M2464" s="1" t="s">
        <v>3140</v>
      </c>
      <c r="P2464" s="2" t="s">
        <v>7532</v>
      </c>
    </row>
    <row r="2465" spans="13:16" x14ac:dyDescent="0.2">
      <c r="M2465" s="1" t="s">
        <v>3141</v>
      </c>
      <c r="P2465" s="2" t="s">
        <v>7533</v>
      </c>
    </row>
    <row r="2466" spans="13:16" x14ac:dyDescent="0.2">
      <c r="M2466" s="1" t="s">
        <v>3142</v>
      </c>
      <c r="P2466" s="2" t="s">
        <v>7534</v>
      </c>
    </row>
    <row r="2467" spans="13:16" x14ac:dyDescent="0.2">
      <c r="M2467" s="1" t="s">
        <v>3143</v>
      </c>
      <c r="P2467" s="2" t="s">
        <v>12563</v>
      </c>
    </row>
    <row r="2468" spans="13:16" x14ac:dyDescent="0.2">
      <c r="M2468" s="1" t="s">
        <v>3144</v>
      </c>
      <c r="P2468" s="2" t="s">
        <v>7535</v>
      </c>
    </row>
    <row r="2469" spans="13:16" x14ac:dyDescent="0.2">
      <c r="M2469" s="1" t="s">
        <v>3145</v>
      </c>
      <c r="P2469" s="2" t="s">
        <v>7536</v>
      </c>
    </row>
    <row r="2470" spans="13:16" x14ac:dyDescent="0.2">
      <c r="M2470" s="1" t="s">
        <v>3146</v>
      </c>
      <c r="P2470" s="2" t="s">
        <v>7537</v>
      </c>
    </row>
    <row r="2471" spans="13:16" x14ac:dyDescent="0.2">
      <c r="M2471" s="1" t="s">
        <v>3147</v>
      </c>
      <c r="P2471" s="2" t="s">
        <v>7538</v>
      </c>
    </row>
    <row r="2472" spans="13:16" x14ac:dyDescent="0.2">
      <c r="M2472" s="1" t="s">
        <v>3148</v>
      </c>
      <c r="P2472" s="2" t="s">
        <v>7539</v>
      </c>
    </row>
    <row r="2473" spans="13:16" x14ac:dyDescent="0.2">
      <c r="M2473" s="1" t="s">
        <v>3149</v>
      </c>
      <c r="P2473" s="2" t="s">
        <v>7540</v>
      </c>
    </row>
    <row r="2474" spans="13:16" x14ac:dyDescent="0.2">
      <c r="M2474" s="1" t="s">
        <v>3150</v>
      </c>
      <c r="P2474" s="2" t="s">
        <v>7541</v>
      </c>
    </row>
    <row r="2475" spans="13:16" x14ac:dyDescent="0.2">
      <c r="M2475" s="1" t="s">
        <v>3151</v>
      </c>
      <c r="P2475" s="2" t="s">
        <v>7542</v>
      </c>
    </row>
    <row r="2476" spans="13:16" x14ac:dyDescent="0.2">
      <c r="M2476" s="1" t="s">
        <v>3152</v>
      </c>
      <c r="P2476" s="2" t="s">
        <v>7543</v>
      </c>
    </row>
    <row r="2477" spans="13:16" x14ac:dyDescent="0.2">
      <c r="M2477" s="1" t="s">
        <v>3153</v>
      </c>
      <c r="P2477" s="2" t="s">
        <v>7544</v>
      </c>
    </row>
    <row r="2478" spans="13:16" x14ac:dyDescent="0.2">
      <c r="M2478" s="1" t="s">
        <v>3154</v>
      </c>
      <c r="P2478" s="2" t="s">
        <v>7545</v>
      </c>
    </row>
    <row r="2479" spans="13:16" x14ac:dyDescent="0.2">
      <c r="M2479" s="1" t="s">
        <v>3155</v>
      </c>
      <c r="P2479" s="2" t="s">
        <v>7546</v>
      </c>
    </row>
    <row r="2480" spans="13:16" x14ac:dyDescent="0.2">
      <c r="M2480" s="1" t="s">
        <v>3156</v>
      </c>
      <c r="P2480" s="2" t="s">
        <v>7547</v>
      </c>
    </row>
    <row r="2481" spans="13:16" x14ac:dyDescent="0.2">
      <c r="M2481" s="1" t="s">
        <v>3157</v>
      </c>
      <c r="P2481" s="2" t="s">
        <v>7548</v>
      </c>
    </row>
    <row r="2482" spans="13:16" x14ac:dyDescent="0.2">
      <c r="M2482" s="1" t="s">
        <v>3158</v>
      </c>
      <c r="P2482" s="2" t="s">
        <v>12564</v>
      </c>
    </row>
    <row r="2483" spans="13:16" x14ac:dyDescent="0.2">
      <c r="M2483" s="1" t="s">
        <v>3159</v>
      </c>
      <c r="P2483" s="2" t="s">
        <v>7549</v>
      </c>
    </row>
    <row r="2484" spans="13:16" x14ac:dyDescent="0.2">
      <c r="M2484" s="1" t="s">
        <v>3160</v>
      </c>
      <c r="P2484" s="2" t="s">
        <v>7550</v>
      </c>
    </row>
    <row r="2485" spans="13:16" x14ac:dyDescent="0.2">
      <c r="M2485" s="1" t="s">
        <v>3161</v>
      </c>
      <c r="P2485" s="2" t="s">
        <v>7551</v>
      </c>
    </row>
    <row r="2486" spans="13:16" x14ac:dyDescent="0.2">
      <c r="M2486" s="1" t="s">
        <v>3162</v>
      </c>
      <c r="P2486" s="2" t="s">
        <v>7552</v>
      </c>
    </row>
    <row r="2487" spans="13:16" x14ac:dyDescent="0.2">
      <c r="M2487" s="1" t="s">
        <v>3163</v>
      </c>
      <c r="P2487" s="2" t="s">
        <v>7553</v>
      </c>
    </row>
    <row r="2488" spans="13:16" x14ac:dyDescent="0.2">
      <c r="M2488" s="1" t="s">
        <v>3164</v>
      </c>
      <c r="P2488" s="2" t="s">
        <v>7554</v>
      </c>
    </row>
    <row r="2489" spans="13:16" x14ac:dyDescent="0.2">
      <c r="M2489" s="1" t="s">
        <v>3165</v>
      </c>
      <c r="P2489" s="2" t="s">
        <v>7555</v>
      </c>
    </row>
    <row r="2490" spans="13:16" x14ac:dyDescent="0.2">
      <c r="M2490" s="1" t="s">
        <v>3166</v>
      </c>
      <c r="P2490" s="2" t="s">
        <v>7556</v>
      </c>
    </row>
    <row r="2491" spans="13:16" x14ac:dyDescent="0.2">
      <c r="M2491" s="1" t="s">
        <v>3167</v>
      </c>
      <c r="P2491" s="2" t="s">
        <v>12565</v>
      </c>
    </row>
    <row r="2492" spans="13:16" x14ac:dyDescent="0.2">
      <c r="M2492" s="1" t="s">
        <v>3168</v>
      </c>
      <c r="P2492" s="2" t="s">
        <v>7557</v>
      </c>
    </row>
    <row r="2493" spans="13:16" x14ac:dyDescent="0.2">
      <c r="M2493" s="1" t="s">
        <v>3169</v>
      </c>
      <c r="P2493" s="2" t="s">
        <v>12879</v>
      </c>
    </row>
    <row r="2494" spans="13:16" x14ac:dyDescent="0.2">
      <c r="M2494" s="1" t="s">
        <v>3170</v>
      </c>
      <c r="P2494" s="2" t="s">
        <v>7558</v>
      </c>
    </row>
    <row r="2495" spans="13:16" x14ac:dyDescent="0.2">
      <c r="M2495" s="1" t="s">
        <v>3171</v>
      </c>
      <c r="P2495" s="2" t="s">
        <v>7559</v>
      </c>
    </row>
    <row r="2496" spans="13:16" x14ac:dyDescent="0.2">
      <c r="M2496" s="1" t="s">
        <v>3172</v>
      </c>
      <c r="P2496" s="2" t="s">
        <v>7560</v>
      </c>
    </row>
    <row r="2497" spans="13:16" x14ac:dyDescent="0.2">
      <c r="M2497" s="1" t="s">
        <v>3173</v>
      </c>
      <c r="P2497" s="2" t="s">
        <v>7561</v>
      </c>
    </row>
    <row r="2498" spans="13:16" x14ac:dyDescent="0.2">
      <c r="M2498" s="1" t="s">
        <v>3174</v>
      </c>
      <c r="P2498" s="2" t="s">
        <v>7562</v>
      </c>
    </row>
    <row r="2499" spans="13:16" x14ac:dyDescent="0.2">
      <c r="M2499" s="1" t="s">
        <v>3175</v>
      </c>
      <c r="P2499" s="2" t="s">
        <v>7563</v>
      </c>
    </row>
    <row r="2500" spans="13:16" x14ac:dyDescent="0.2">
      <c r="M2500" s="1" t="s">
        <v>3176</v>
      </c>
      <c r="P2500" s="2" t="s">
        <v>7564</v>
      </c>
    </row>
    <row r="2501" spans="13:16" x14ac:dyDescent="0.2">
      <c r="M2501" s="1" t="s">
        <v>3177</v>
      </c>
      <c r="P2501" s="2" t="s">
        <v>7565</v>
      </c>
    </row>
    <row r="2502" spans="13:16" x14ac:dyDescent="0.2">
      <c r="M2502" s="1" t="s">
        <v>3178</v>
      </c>
      <c r="P2502" s="2" t="s">
        <v>7566</v>
      </c>
    </row>
    <row r="2503" spans="13:16" x14ac:dyDescent="0.2">
      <c r="M2503" s="1" t="s">
        <v>3179</v>
      </c>
      <c r="P2503" s="2" t="s">
        <v>7567</v>
      </c>
    </row>
    <row r="2504" spans="13:16" x14ac:dyDescent="0.2">
      <c r="M2504" s="1" t="s">
        <v>3180</v>
      </c>
      <c r="P2504" s="2" t="s">
        <v>7568</v>
      </c>
    </row>
    <row r="2505" spans="13:16" x14ac:dyDescent="0.2">
      <c r="M2505" s="1" t="s">
        <v>3181</v>
      </c>
      <c r="P2505" s="2" t="s">
        <v>7569</v>
      </c>
    </row>
    <row r="2506" spans="13:16" x14ac:dyDescent="0.2">
      <c r="M2506" s="1" t="s">
        <v>3182</v>
      </c>
      <c r="P2506" s="2" t="s">
        <v>7570</v>
      </c>
    </row>
    <row r="2507" spans="13:16" x14ac:dyDescent="0.2">
      <c r="M2507" s="1" t="s">
        <v>3183</v>
      </c>
      <c r="P2507" s="2" t="s">
        <v>7571</v>
      </c>
    </row>
    <row r="2508" spans="13:16" x14ac:dyDescent="0.2">
      <c r="M2508" s="1" t="s">
        <v>3184</v>
      </c>
      <c r="P2508" s="2" t="s">
        <v>7572</v>
      </c>
    </row>
    <row r="2509" spans="13:16" x14ac:dyDescent="0.2">
      <c r="M2509" s="1" t="s">
        <v>3185</v>
      </c>
      <c r="P2509" s="2" t="s">
        <v>7573</v>
      </c>
    </row>
    <row r="2510" spans="13:16" x14ac:dyDescent="0.2">
      <c r="M2510" s="1" t="s">
        <v>3186</v>
      </c>
      <c r="P2510" s="2" t="s">
        <v>7574</v>
      </c>
    </row>
    <row r="2511" spans="13:16" x14ac:dyDescent="0.2">
      <c r="M2511" s="1" t="s">
        <v>3187</v>
      </c>
      <c r="P2511" s="2" t="s">
        <v>7575</v>
      </c>
    </row>
    <row r="2512" spans="13:16" x14ac:dyDescent="0.2">
      <c r="M2512" s="1" t="s">
        <v>3188</v>
      </c>
      <c r="P2512" s="2" t="s">
        <v>7576</v>
      </c>
    </row>
    <row r="2513" spans="13:16" x14ac:dyDescent="0.2">
      <c r="M2513" s="1" t="s">
        <v>3189</v>
      </c>
      <c r="P2513" s="2" t="s">
        <v>12566</v>
      </c>
    </row>
    <row r="2514" spans="13:16" x14ac:dyDescent="0.2">
      <c r="M2514" s="1" t="s">
        <v>3190</v>
      </c>
      <c r="P2514" s="2" t="s">
        <v>7577</v>
      </c>
    </row>
    <row r="2515" spans="13:16" x14ac:dyDescent="0.2">
      <c r="M2515" s="1" t="s">
        <v>3191</v>
      </c>
      <c r="P2515" s="2" t="s">
        <v>7578</v>
      </c>
    </row>
    <row r="2516" spans="13:16" x14ac:dyDescent="0.2">
      <c r="M2516" s="1" t="s">
        <v>3192</v>
      </c>
      <c r="P2516" s="2" t="s">
        <v>7579</v>
      </c>
    </row>
    <row r="2517" spans="13:16" x14ac:dyDescent="0.2">
      <c r="M2517" s="1" t="s">
        <v>3193</v>
      </c>
      <c r="P2517" s="2" t="s">
        <v>7580</v>
      </c>
    </row>
    <row r="2518" spans="13:16" x14ac:dyDescent="0.2">
      <c r="M2518" s="1" t="s">
        <v>3194</v>
      </c>
      <c r="P2518" s="2" t="s">
        <v>7581</v>
      </c>
    </row>
    <row r="2519" spans="13:16" x14ac:dyDescent="0.2">
      <c r="M2519" s="1" t="s">
        <v>3195</v>
      </c>
      <c r="P2519" s="2" t="s">
        <v>7582</v>
      </c>
    </row>
    <row r="2520" spans="13:16" x14ac:dyDescent="0.2">
      <c r="M2520" s="1" t="s">
        <v>3196</v>
      </c>
      <c r="P2520" s="2" t="s">
        <v>12361</v>
      </c>
    </row>
    <row r="2521" spans="13:16" x14ac:dyDescent="0.2">
      <c r="M2521" s="1" t="s">
        <v>3197</v>
      </c>
      <c r="P2521" s="2" t="s">
        <v>12567</v>
      </c>
    </row>
    <row r="2522" spans="13:16" x14ac:dyDescent="0.2">
      <c r="M2522" s="1" t="s">
        <v>3198</v>
      </c>
      <c r="P2522" s="2" t="s">
        <v>7583</v>
      </c>
    </row>
    <row r="2523" spans="13:16" x14ac:dyDescent="0.2">
      <c r="M2523" s="1" t="s">
        <v>3199</v>
      </c>
      <c r="P2523" s="2" t="s">
        <v>7584</v>
      </c>
    </row>
    <row r="2524" spans="13:16" x14ac:dyDescent="0.2">
      <c r="M2524" s="1" t="s">
        <v>3200</v>
      </c>
      <c r="P2524" s="2" t="s">
        <v>7585</v>
      </c>
    </row>
    <row r="2525" spans="13:16" x14ac:dyDescent="0.2">
      <c r="M2525" s="1" t="s">
        <v>3201</v>
      </c>
      <c r="P2525" s="2" t="s">
        <v>7586</v>
      </c>
    </row>
    <row r="2526" spans="13:16" x14ac:dyDescent="0.2">
      <c r="M2526" s="1" t="s">
        <v>3202</v>
      </c>
      <c r="P2526" s="2" t="s">
        <v>7587</v>
      </c>
    </row>
    <row r="2527" spans="13:16" x14ac:dyDescent="0.2">
      <c r="M2527" s="1" t="s">
        <v>3203</v>
      </c>
      <c r="P2527" s="2" t="s">
        <v>7588</v>
      </c>
    </row>
    <row r="2528" spans="13:16" x14ac:dyDescent="0.2">
      <c r="M2528" s="1" t="s">
        <v>3204</v>
      </c>
      <c r="P2528" s="2" t="s">
        <v>7589</v>
      </c>
    </row>
    <row r="2529" spans="13:16" x14ac:dyDescent="0.2">
      <c r="M2529" s="1" t="s">
        <v>3205</v>
      </c>
      <c r="P2529" s="2" t="s">
        <v>7590</v>
      </c>
    </row>
    <row r="2530" spans="13:16" x14ac:dyDescent="0.2">
      <c r="M2530" s="1" t="s">
        <v>12848</v>
      </c>
      <c r="P2530" s="2" t="s">
        <v>7591</v>
      </c>
    </row>
    <row r="2531" spans="13:16" x14ac:dyDescent="0.2">
      <c r="M2531" s="1" t="s">
        <v>3206</v>
      </c>
      <c r="P2531" s="2" t="s">
        <v>7592</v>
      </c>
    </row>
    <row r="2532" spans="13:16" x14ac:dyDescent="0.2">
      <c r="M2532" s="1" t="s">
        <v>3207</v>
      </c>
      <c r="P2532" s="2" t="s">
        <v>7593</v>
      </c>
    </row>
    <row r="2533" spans="13:16" x14ac:dyDescent="0.2">
      <c r="M2533" s="1" t="s">
        <v>3208</v>
      </c>
      <c r="P2533" s="2" t="s">
        <v>12568</v>
      </c>
    </row>
    <row r="2534" spans="13:16" x14ac:dyDescent="0.2">
      <c r="M2534" s="1" t="s">
        <v>3209</v>
      </c>
      <c r="P2534" s="2" t="s">
        <v>7594</v>
      </c>
    </row>
    <row r="2535" spans="13:16" x14ac:dyDescent="0.2">
      <c r="M2535" s="1" t="s">
        <v>3210</v>
      </c>
      <c r="P2535" s="2" t="s">
        <v>7595</v>
      </c>
    </row>
    <row r="2536" spans="13:16" x14ac:dyDescent="0.2">
      <c r="M2536" s="1" t="s">
        <v>3211</v>
      </c>
      <c r="P2536" s="2" t="s">
        <v>7596</v>
      </c>
    </row>
    <row r="2537" spans="13:16" x14ac:dyDescent="0.2">
      <c r="M2537" s="1" t="s">
        <v>3212</v>
      </c>
      <c r="P2537" s="2" t="s">
        <v>12569</v>
      </c>
    </row>
    <row r="2538" spans="13:16" x14ac:dyDescent="0.2">
      <c r="M2538" s="1" t="s">
        <v>3213</v>
      </c>
      <c r="P2538" s="2" t="s">
        <v>12570</v>
      </c>
    </row>
    <row r="2539" spans="13:16" x14ac:dyDescent="0.2">
      <c r="M2539" s="1" t="s">
        <v>3214</v>
      </c>
      <c r="P2539" s="2" t="s">
        <v>12571</v>
      </c>
    </row>
    <row r="2540" spans="13:16" x14ac:dyDescent="0.2">
      <c r="M2540" s="1" t="s">
        <v>3215</v>
      </c>
      <c r="P2540" s="2" t="s">
        <v>7597</v>
      </c>
    </row>
    <row r="2541" spans="13:16" x14ac:dyDescent="0.2">
      <c r="M2541" s="1" t="s">
        <v>3216</v>
      </c>
      <c r="P2541" s="2" t="s">
        <v>7598</v>
      </c>
    </row>
    <row r="2542" spans="13:16" x14ac:dyDescent="0.2">
      <c r="M2542" s="1" t="s">
        <v>3217</v>
      </c>
      <c r="P2542" s="2" t="s">
        <v>7599</v>
      </c>
    </row>
    <row r="2543" spans="13:16" x14ac:dyDescent="0.2">
      <c r="M2543" s="1" t="s">
        <v>3218</v>
      </c>
      <c r="P2543" s="2" t="s">
        <v>7600</v>
      </c>
    </row>
    <row r="2544" spans="13:16" x14ac:dyDescent="0.2">
      <c r="M2544" s="1" t="s">
        <v>3219</v>
      </c>
      <c r="P2544" s="2" t="s">
        <v>7601</v>
      </c>
    </row>
    <row r="2545" spans="13:16" x14ac:dyDescent="0.2">
      <c r="M2545" s="1" t="s">
        <v>3220</v>
      </c>
      <c r="P2545" s="2" t="s">
        <v>7602</v>
      </c>
    </row>
    <row r="2546" spans="13:16" x14ac:dyDescent="0.2">
      <c r="M2546" s="1" t="s">
        <v>3221</v>
      </c>
      <c r="P2546" s="2" t="s">
        <v>7603</v>
      </c>
    </row>
    <row r="2547" spans="13:16" x14ac:dyDescent="0.2">
      <c r="M2547" s="1" t="s">
        <v>3222</v>
      </c>
      <c r="P2547" s="2" t="s">
        <v>7604</v>
      </c>
    </row>
    <row r="2548" spans="13:16" x14ac:dyDescent="0.2">
      <c r="M2548" s="1" t="s">
        <v>3223</v>
      </c>
      <c r="P2548" s="2" t="s">
        <v>7605</v>
      </c>
    </row>
    <row r="2549" spans="13:16" x14ac:dyDescent="0.2">
      <c r="M2549" s="1" t="s">
        <v>3224</v>
      </c>
      <c r="P2549" s="2" t="s">
        <v>7606</v>
      </c>
    </row>
    <row r="2550" spans="13:16" x14ac:dyDescent="0.2">
      <c r="M2550" s="1" t="s">
        <v>3225</v>
      </c>
      <c r="P2550" s="2" t="s">
        <v>7607</v>
      </c>
    </row>
    <row r="2551" spans="13:16" x14ac:dyDescent="0.2">
      <c r="M2551" s="1" t="s">
        <v>3226</v>
      </c>
      <c r="P2551" s="2" t="s">
        <v>7608</v>
      </c>
    </row>
    <row r="2552" spans="13:16" x14ac:dyDescent="0.2">
      <c r="M2552" s="1" t="s">
        <v>3227</v>
      </c>
      <c r="P2552" s="2" t="s">
        <v>7609</v>
      </c>
    </row>
    <row r="2553" spans="13:16" x14ac:dyDescent="0.2">
      <c r="M2553" s="1" t="s">
        <v>3228</v>
      </c>
      <c r="P2553" s="2" t="s">
        <v>7610</v>
      </c>
    </row>
    <row r="2554" spans="13:16" x14ac:dyDescent="0.2">
      <c r="M2554" s="1" t="s">
        <v>3229</v>
      </c>
      <c r="P2554" s="2" t="s">
        <v>7611</v>
      </c>
    </row>
    <row r="2555" spans="13:16" x14ac:dyDescent="0.2">
      <c r="M2555" s="1" t="s">
        <v>3230</v>
      </c>
      <c r="P2555" s="2" t="s">
        <v>7612</v>
      </c>
    </row>
    <row r="2556" spans="13:16" x14ac:dyDescent="0.2">
      <c r="M2556" s="1" t="s">
        <v>3231</v>
      </c>
      <c r="P2556" s="2" t="s">
        <v>7613</v>
      </c>
    </row>
    <row r="2557" spans="13:16" x14ac:dyDescent="0.2">
      <c r="M2557" s="1" t="s">
        <v>3232</v>
      </c>
      <c r="P2557" s="2" t="s">
        <v>7614</v>
      </c>
    </row>
    <row r="2558" spans="13:16" x14ac:dyDescent="0.2">
      <c r="M2558" s="1" t="s">
        <v>3233</v>
      </c>
      <c r="P2558" s="2" t="s">
        <v>7615</v>
      </c>
    </row>
    <row r="2559" spans="13:16" x14ac:dyDescent="0.2">
      <c r="M2559" s="1" t="s">
        <v>3234</v>
      </c>
      <c r="P2559" s="2" t="s">
        <v>7616</v>
      </c>
    </row>
    <row r="2560" spans="13:16" x14ac:dyDescent="0.2">
      <c r="M2560" s="1" t="s">
        <v>3235</v>
      </c>
      <c r="P2560" s="2" t="s">
        <v>7617</v>
      </c>
    </row>
    <row r="2561" spans="13:16" x14ac:dyDescent="0.2">
      <c r="M2561" s="1" t="s">
        <v>3236</v>
      </c>
      <c r="P2561" s="2" t="s">
        <v>7618</v>
      </c>
    </row>
    <row r="2562" spans="13:16" x14ac:dyDescent="0.2">
      <c r="M2562" s="1" t="s">
        <v>3237</v>
      </c>
      <c r="P2562" s="2" t="s">
        <v>7619</v>
      </c>
    </row>
    <row r="2563" spans="13:16" x14ac:dyDescent="0.2">
      <c r="M2563" s="1" t="s">
        <v>3238</v>
      </c>
      <c r="P2563" s="2" t="s">
        <v>7620</v>
      </c>
    </row>
    <row r="2564" spans="13:16" x14ac:dyDescent="0.2">
      <c r="M2564" s="1" t="s">
        <v>3239</v>
      </c>
      <c r="P2564" s="2" t="s">
        <v>7621</v>
      </c>
    </row>
    <row r="2565" spans="13:16" x14ac:dyDescent="0.2">
      <c r="M2565" s="1" t="s">
        <v>3240</v>
      </c>
      <c r="P2565" s="2" t="s">
        <v>7622</v>
      </c>
    </row>
    <row r="2566" spans="13:16" x14ac:dyDescent="0.2">
      <c r="M2566" s="1" t="s">
        <v>3241</v>
      </c>
      <c r="P2566" s="2" t="s">
        <v>7623</v>
      </c>
    </row>
    <row r="2567" spans="13:16" x14ac:dyDescent="0.2">
      <c r="M2567" s="1" t="s">
        <v>3242</v>
      </c>
      <c r="P2567" s="2" t="s">
        <v>12938</v>
      </c>
    </row>
    <row r="2568" spans="13:16" x14ac:dyDescent="0.2">
      <c r="M2568" s="1" t="s">
        <v>3243</v>
      </c>
      <c r="P2568" s="2" t="s">
        <v>12939</v>
      </c>
    </row>
    <row r="2569" spans="13:16" x14ac:dyDescent="0.2">
      <c r="M2569" s="1" t="s">
        <v>3244</v>
      </c>
      <c r="P2569" s="2" t="s">
        <v>7624</v>
      </c>
    </row>
    <row r="2570" spans="13:16" x14ac:dyDescent="0.2">
      <c r="M2570" s="1" t="s">
        <v>3245</v>
      </c>
      <c r="P2570" s="2" t="s">
        <v>7625</v>
      </c>
    </row>
    <row r="2571" spans="13:16" x14ac:dyDescent="0.2">
      <c r="M2571" s="1" t="s">
        <v>3246</v>
      </c>
      <c r="P2571" s="2" t="s">
        <v>7626</v>
      </c>
    </row>
    <row r="2572" spans="13:16" x14ac:dyDescent="0.2">
      <c r="M2572" s="1" t="s">
        <v>3247</v>
      </c>
      <c r="P2572" s="2" t="s">
        <v>7627</v>
      </c>
    </row>
    <row r="2573" spans="13:16" x14ac:dyDescent="0.2">
      <c r="M2573" s="1" t="s">
        <v>3248</v>
      </c>
      <c r="P2573" s="2" t="s">
        <v>7628</v>
      </c>
    </row>
    <row r="2574" spans="13:16" x14ac:dyDescent="0.2">
      <c r="M2574" s="1" t="s">
        <v>3249</v>
      </c>
      <c r="P2574" s="2" t="s">
        <v>7629</v>
      </c>
    </row>
    <row r="2575" spans="13:16" x14ac:dyDescent="0.2">
      <c r="M2575" s="1" t="s">
        <v>3250</v>
      </c>
      <c r="P2575" s="2" t="s">
        <v>12572</v>
      </c>
    </row>
    <row r="2576" spans="13:16" x14ac:dyDescent="0.2">
      <c r="M2576" s="1" t="s">
        <v>3251</v>
      </c>
      <c r="P2576" s="2" t="s">
        <v>7630</v>
      </c>
    </row>
    <row r="2577" spans="13:16" x14ac:dyDescent="0.2">
      <c r="M2577" s="1" t="s">
        <v>3252</v>
      </c>
      <c r="P2577" s="2" t="s">
        <v>7631</v>
      </c>
    </row>
    <row r="2578" spans="13:16" x14ac:dyDescent="0.2">
      <c r="M2578" s="1" t="s">
        <v>3253</v>
      </c>
      <c r="P2578" s="2" t="s">
        <v>7632</v>
      </c>
    </row>
    <row r="2579" spans="13:16" x14ac:dyDescent="0.2">
      <c r="M2579" s="1" t="s">
        <v>3254</v>
      </c>
      <c r="P2579" s="2" t="s">
        <v>7633</v>
      </c>
    </row>
    <row r="2580" spans="13:16" x14ac:dyDescent="0.2">
      <c r="M2580" s="1" t="s">
        <v>3255</v>
      </c>
      <c r="P2580" s="2" t="s">
        <v>7634</v>
      </c>
    </row>
    <row r="2581" spans="13:16" x14ac:dyDescent="0.2">
      <c r="M2581" s="1" t="s">
        <v>3256</v>
      </c>
      <c r="P2581" s="2" t="s">
        <v>7635</v>
      </c>
    </row>
    <row r="2582" spans="13:16" x14ac:dyDescent="0.2">
      <c r="M2582" s="1" t="s">
        <v>3257</v>
      </c>
      <c r="P2582" s="2" t="s">
        <v>7636</v>
      </c>
    </row>
    <row r="2583" spans="13:16" x14ac:dyDescent="0.2">
      <c r="M2583" s="1" t="s">
        <v>3258</v>
      </c>
      <c r="P2583" s="2" t="s">
        <v>7637</v>
      </c>
    </row>
    <row r="2584" spans="13:16" x14ac:dyDescent="0.2">
      <c r="M2584" s="1" t="s">
        <v>3259</v>
      </c>
      <c r="P2584" s="2" t="s">
        <v>7638</v>
      </c>
    </row>
    <row r="2585" spans="13:16" x14ac:dyDescent="0.2">
      <c r="M2585" s="1" t="s">
        <v>3260</v>
      </c>
      <c r="P2585" s="2" t="s">
        <v>7639</v>
      </c>
    </row>
    <row r="2586" spans="13:16" x14ac:dyDescent="0.2">
      <c r="M2586" s="1" t="s">
        <v>3261</v>
      </c>
      <c r="P2586" s="2" t="s">
        <v>7640</v>
      </c>
    </row>
    <row r="2587" spans="13:16" x14ac:dyDescent="0.2">
      <c r="M2587" s="1" t="s">
        <v>12849</v>
      </c>
      <c r="P2587" s="2" t="s">
        <v>7641</v>
      </c>
    </row>
    <row r="2588" spans="13:16" x14ac:dyDescent="0.2">
      <c r="M2588" s="1" t="s">
        <v>3262</v>
      </c>
      <c r="P2588" s="2" t="s">
        <v>7642</v>
      </c>
    </row>
    <row r="2589" spans="13:16" x14ac:dyDescent="0.2">
      <c r="M2589" s="1" t="s">
        <v>3263</v>
      </c>
      <c r="P2589" s="2" t="s">
        <v>7643</v>
      </c>
    </row>
    <row r="2590" spans="13:16" x14ac:dyDescent="0.2">
      <c r="M2590" s="1" t="s">
        <v>3264</v>
      </c>
      <c r="P2590" s="2" t="s">
        <v>7644</v>
      </c>
    </row>
    <row r="2591" spans="13:16" x14ac:dyDescent="0.2">
      <c r="M2591" s="1" t="s">
        <v>3265</v>
      </c>
      <c r="P2591" s="2" t="s">
        <v>7645</v>
      </c>
    </row>
    <row r="2592" spans="13:16" x14ac:dyDescent="0.2">
      <c r="M2592" s="1" t="s">
        <v>3266</v>
      </c>
      <c r="P2592" s="2" t="s">
        <v>7646</v>
      </c>
    </row>
    <row r="2593" spans="13:16" x14ac:dyDescent="0.2">
      <c r="M2593" s="1" t="s">
        <v>3267</v>
      </c>
      <c r="P2593" s="2" t="s">
        <v>7647</v>
      </c>
    </row>
    <row r="2594" spans="13:16" x14ac:dyDescent="0.2">
      <c r="M2594" s="1" t="s">
        <v>3268</v>
      </c>
      <c r="P2594" s="2" t="s">
        <v>7648</v>
      </c>
    </row>
    <row r="2595" spans="13:16" x14ac:dyDescent="0.2">
      <c r="M2595" s="1" t="s">
        <v>3269</v>
      </c>
      <c r="P2595" s="2" t="s">
        <v>7649</v>
      </c>
    </row>
    <row r="2596" spans="13:16" x14ac:dyDescent="0.2">
      <c r="M2596" s="1" t="s">
        <v>3270</v>
      </c>
      <c r="P2596" s="2" t="s">
        <v>7650</v>
      </c>
    </row>
    <row r="2597" spans="13:16" x14ac:dyDescent="0.2">
      <c r="M2597" s="1" t="s">
        <v>3271</v>
      </c>
      <c r="P2597" s="2" t="s">
        <v>7651</v>
      </c>
    </row>
    <row r="2598" spans="13:16" x14ac:dyDescent="0.2">
      <c r="M2598" s="1" t="s">
        <v>3272</v>
      </c>
      <c r="P2598" s="2" t="s">
        <v>7652</v>
      </c>
    </row>
    <row r="2599" spans="13:16" x14ac:dyDescent="0.2">
      <c r="M2599" s="1" t="s">
        <v>3273</v>
      </c>
      <c r="P2599" s="2" t="s">
        <v>7653</v>
      </c>
    </row>
    <row r="2600" spans="13:16" x14ac:dyDescent="0.2">
      <c r="M2600" s="1" t="s">
        <v>3274</v>
      </c>
      <c r="P2600" s="2" t="s">
        <v>7654</v>
      </c>
    </row>
    <row r="2601" spans="13:16" x14ac:dyDescent="0.2">
      <c r="M2601" s="1" t="s">
        <v>3275</v>
      </c>
      <c r="P2601" s="2" t="s">
        <v>7655</v>
      </c>
    </row>
    <row r="2602" spans="13:16" x14ac:dyDescent="0.2">
      <c r="M2602" s="1" t="s">
        <v>3276</v>
      </c>
      <c r="P2602" s="2" t="s">
        <v>7656</v>
      </c>
    </row>
    <row r="2603" spans="13:16" x14ac:dyDescent="0.2">
      <c r="M2603" s="1" t="s">
        <v>3277</v>
      </c>
      <c r="P2603" s="2" t="s">
        <v>7657</v>
      </c>
    </row>
    <row r="2604" spans="13:16" x14ac:dyDescent="0.2">
      <c r="M2604" s="1" t="s">
        <v>3278</v>
      </c>
      <c r="P2604" s="2" t="s">
        <v>7658</v>
      </c>
    </row>
    <row r="2605" spans="13:16" x14ac:dyDescent="0.2">
      <c r="M2605" s="1" t="s">
        <v>3279</v>
      </c>
      <c r="P2605" s="2" t="s">
        <v>7659</v>
      </c>
    </row>
    <row r="2606" spans="13:16" x14ac:dyDescent="0.2">
      <c r="M2606" s="1" t="s">
        <v>3280</v>
      </c>
      <c r="P2606" s="2" t="s">
        <v>7660</v>
      </c>
    </row>
    <row r="2607" spans="13:16" x14ac:dyDescent="0.2">
      <c r="M2607" s="1" t="s">
        <v>3281</v>
      </c>
      <c r="P2607" s="2" t="s">
        <v>7661</v>
      </c>
    </row>
    <row r="2608" spans="13:16" x14ac:dyDescent="0.2">
      <c r="M2608" s="1" t="s">
        <v>3282</v>
      </c>
      <c r="P2608" s="2" t="s">
        <v>7662</v>
      </c>
    </row>
    <row r="2609" spans="13:16" x14ac:dyDescent="0.2">
      <c r="M2609" s="1" t="s">
        <v>3283</v>
      </c>
      <c r="P2609" s="2" t="s">
        <v>7663</v>
      </c>
    </row>
    <row r="2610" spans="13:16" x14ac:dyDescent="0.2">
      <c r="M2610" s="1" t="s">
        <v>3284</v>
      </c>
      <c r="P2610" s="2" t="s">
        <v>7664</v>
      </c>
    </row>
    <row r="2611" spans="13:16" x14ac:dyDescent="0.2">
      <c r="M2611" s="1" t="s">
        <v>3285</v>
      </c>
      <c r="P2611" s="2" t="s">
        <v>12573</v>
      </c>
    </row>
    <row r="2612" spans="13:16" x14ac:dyDescent="0.2">
      <c r="M2612" s="1" t="s">
        <v>3286</v>
      </c>
      <c r="P2612" s="2" t="s">
        <v>7665</v>
      </c>
    </row>
    <row r="2613" spans="13:16" x14ac:dyDescent="0.2">
      <c r="M2613" s="1" t="s">
        <v>3287</v>
      </c>
      <c r="P2613" s="2" t="s">
        <v>7666</v>
      </c>
    </row>
    <row r="2614" spans="13:16" x14ac:dyDescent="0.2">
      <c r="M2614" s="1" t="s">
        <v>3288</v>
      </c>
      <c r="P2614" s="2" t="s">
        <v>7667</v>
      </c>
    </row>
    <row r="2615" spans="13:16" x14ac:dyDescent="0.2">
      <c r="M2615" s="1" t="s">
        <v>3289</v>
      </c>
      <c r="P2615" s="2" t="s">
        <v>7668</v>
      </c>
    </row>
    <row r="2616" spans="13:16" x14ac:dyDescent="0.2">
      <c r="M2616" s="1" t="s">
        <v>3290</v>
      </c>
      <c r="P2616" s="2" t="s">
        <v>7669</v>
      </c>
    </row>
    <row r="2617" spans="13:16" x14ac:dyDescent="0.2">
      <c r="M2617" s="1" t="s">
        <v>3291</v>
      </c>
      <c r="P2617" s="2" t="s">
        <v>7670</v>
      </c>
    </row>
    <row r="2618" spans="13:16" x14ac:dyDescent="0.2">
      <c r="M2618" s="1" t="s">
        <v>3292</v>
      </c>
      <c r="P2618" s="2" t="s">
        <v>7671</v>
      </c>
    </row>
    <row r="2619" spans="13:16" x14ac:dyDescent="0.2">
      <c r="M2619" s="1" t="s">
        <v>3293</v>
      </c>
      <c r="P2619" s="2" t="s">
        <v>7672</v>
      </c>
    </row>
    <row r="2620" spans="13:16" x14ac:dyDescent="0.2">
      <c r="M2620" s="1" t="s">
        <v>3294</v>
      </c>
      <c r="P2620" s="2" t="s">
        <v>7673</v>
      </c>
    </row>
    <row r="2621" spans="13:16" x14ac:dyDescent="0.2">
      <c r="M2621" s="1" t="s">
        <v>3295</v>
      </c>
      <c r="P2621" s="2" t="s">
        <v>7674</v>
      </c>
    </row>
    <row r="2622" spans="13:16" x14ac:dyDescent="0.2">
      <c r="M2622" s="1" t="s">
        <v>3296</v>
      </c>
      <c r="P2622" s="2" t="s">
        <v>12574</v>
      </c>
    </row>
    <row r="2623" spans="13:16" x14ac:dyDescent="0.2">
      <c r="M2623" s="1" t="s">
        <v>3297</v>
      </c>
      <c r="P2623" s="2" t="s">
        <v>7675</v>
      </c>
    </row>
    <row r="2624" spans="13:16" x14ac:dyDescent="0.2">
      <c r="M2624" s="1" t="s">
        <v>3298</v>
      </c>
      <c r="P2624" s="2" t="s">
        <v>7676</v>
      </c>
    </row>
    <row r="2625" spans="13:16" x14ac:dyDescent="0.2">
      <c r="M2625" s="1" t="s">
        <v>3299</v>
      </c>
      <c r="P2625" s="2" t="s">
        <v>7677</v>
      </c>
    </row>
    <row r="2626" spans="13:16" x14ac:dyDescent="0.2">
      <c r="M2626" s="1" t="s">
        <v>3300</v>
      </c>
      <c r="P2626" s="2" t="s">
        <v>7678</v>
      </c>
    </row>
    <row r="2627" spans="13:16" x14ac:dyDescent="0.2">
      <c r="M2627" s="1" t="s">
        <v>3301</v>
      </c>
      <c r="P2627" s="2" t="s">
        <v>7679</v>
      </c>
    </row>
    <row r="2628" spans="13:16" x14ac:dyDescent="0.2">
      <c r="M2628" s="1" t="s">
        <v>3302</v>
      </c>
      <c r="P2628" s="2" t="s">
        <v>7680</v>
      </c>
    </row>
    <row r="2629" spans="13:16" x14ac:dyDescent="0.2">
      <c r="M2629" s="1" t="s">
        <v>3303</v>
      </c>
      <c r="P2629" s="2" t="s">
        <v>7681</v>
      </c>
    </row>
    <row r="2630" spans="13:16" x14ac:dyDescent="0.2">
      <c r="M2630" s="1" t="s">
        <v>3304</v>
      </c>
      <c r="P2630" s="2" t="s">
        <v>7682</v>
      </c>
    </row>
    <row r="2631" spans="13:16" x14ac:dyDescent="0.2">
      <c r="M2631" s="1" t="s">
        <v>3305</v>
      </c>
      <c r="P2631" s="2" t="s">
        <v>7683</v>
      </c>
    </row>
    <row r="2632" spans="13:16" x14ac:dyDescent="0.2">
      <c r="M2632" s="1" t="s">
        <v>3306</v>
      </c>
      <c r="P2632" s="2" t="s">
        <v>7684</v>
      </c>
    </row>
    <row r="2633" spans="13:16" x14ac:dyDescent="0.2">
      <c r="M2633" s="1" t="s">
        <v>3307</v>
      </c>
      <c r="P2633" s="2" t="s">
        <v>7685</v>
      </c>
    </row>
    <row r="2634" spans="13:16" x14ac:dyDescent="0.2">
      <c r="M2634" s="1" t="s">
        <v>3308</v>
      </c>
      <c r="P2634" s="2" t="s">
        <v>7686</v>
      </c>
    </row>
    <row r="2635" spans="13:16" x14ac:dyDescent="0.2">
      <c r="M2635" s="1" t="s">
        <v>3309</v>
      </c>
      <c r="P2635" s="2" t="s">
        <v>7687</v>
      </c>
    </row>
    <row r="2636" spans="13:16" x14ac:dyDescent="0.2">
      <c r="M2636" s="1" t="s">
        <v>3310</v>
      </c>
      <c r="P2636" s="2" t="s">
        <v>7688</v>
      </c>
    </row>
    <row r="2637" spans="13:16" x14ac:dyDescent="0.2">
      <c r="M2637" s="1" t="s">
        <v>3311</v>
      </c>
      <c r="P2637" s="2" t="s">
        <v>7689</v>
      </c>
    </row>
    <row r="2638" spans="13:16" x14ac:dyDescent="0.2">
      <c r="M2638" s="1" t="s">
        <v>3312</v>
      </c>
      <c r="P2638" s="2" t="s">
        <v>7690</v>
      </c>
    </row>
    <row r="2639" spans="13:16" x14ac:dyDescent="0.2">
      <c r="M2639" s="1" t="s">
        <v>3313</v>
      </c>
      <c r="P2639" s="2" t="s">
        <v>12575</v>
      </c>
    </row>
    <row r="2640" spans="13:16" x14ac:dyDescent="0.2">
      <c r="M2640" s="1" t="s">
        <v>3314</v>
      </c>
      <c r="P2640" s="2" t="s">
        <v>7691</v>
      </c>
    </row>
    <row r="2641" spans="13:16" x14ac:dyDescent="0.2">
      <c r="M2641" s="1" t="s">
        <v>3315</v>
      </c>
      <c r="P2641" s="2" t="s">
        <v>7692</v>
      </c>
    </row>
    <row r="2642" spans="13:16" x14ac:dyDescent="0.2">
      <c r="M2642" s="1" t="s">
        <v>3316</v>
      </c>
      <c r="P2642" s="2" t="s">
        <v>7693</v>
      </c>
    </row>
    <row r="2643" spans="13:16" x14ac:dyDescent="0.2">
      <c r="M2643" s="1" t="s">
        <v>3317</v>
      </c>
      <c r="P2643" s="2" t="s">
        <v>7694</v>
      </c>
    </row>
    <row r="2644" spans="13:16" x14ac:dyDescent="0.2">
      <c r="M2644" s="1" t="s">
        <v>3318</v>
      </c>
      <c r="P2644" s="2" t="s">
        <v>7695</v>
      </c>
    </row>
    <row r="2645" spans="13:16" x14ac:dyDescent="0.2">
      <c r="M2645" s="1" t="s">
        <v>3319</v>
      </c>
      <c r="P2645" s="2" t="s">
        <v>7696</v>
      </c>
    </row>
    <row r="2646" spans="13:16" x14ac:dyDescent="0.2">
      <c r="M2646" s="1" t="s">
        <v>3320</v>
      </c>
      <c r="P2646" s="2" t="s">
        <v>7697</v>
      </c>
    </row>
    <row r="2647" spans="13:16" x14ac:dyDescent="0.2">
      <c r="M2647" s="1" t="s">
        <v>3321</v>
      </c>
      <c r="P2647" s="2" t="s">
        <v>12576</v>
      </c>
    </row>
    <row r="2648" spans="13:16" x14ac:dyDescent="0.2">
      <c r="M2648" s="1" t="s">
        <v>3322</v>
      </c>
      <c r="P2648" s="2" t="s">
        <v>7698</v>
      </c>
    </row>
    <row r="2649" spans="13:16" x14ac:dyDescent="0.2">
      <c r="M2649" s="1" t="s">
        <v>3323</v>
      </c>
      <c r="P2649" s="2" t="s">
        <v>12577</v>
      </c>
    </row>
    <row r="2650" spans="13:16" x14ac:dyDescent="0.2">
      <c r="M2650" s="1" t="s">
        <v>3324</v>
      </c>
      <c r="P2650" s="2" t="s">
        <v>12577</v>
      </c>
    </row>
    <row r="2651" spans="13:16" x14ac:dyDescent="0.2">
      <c r="M2651" s="1" t="s">
        <v>3325</v>
      </c>
      <c r="P2651" s="2" t="s">
        <v>7699</v>
      </c>
    </row>
    <row r="2652" spans="13:16" x14ac:dyDescent="0.2">
      <c r="M2652" s="1" t="s">
        <v>3326</v>
      </c>
      <c r="P2652" s="2" t="s">
        <v>7700</v>
      </c>
    </row>
    <row r="2653" spans="13:16" x14ac:dyDescent="0.2">
      <c r="M2653" s="1" t="s">
        <v>3327</v>
      </c>
      <c r="P2653" s="2" t="s">
        <v>7701</v>
      </c>
    </row>
    <row r="2654" spans="13:16" x14ac:dyDescent="0.2">
      <c r="M2654" s="1" t="s">
        <v>3328</v>
      </c>
      <c r="P2654" s="2" t="s">
        <v>7702</v>
      </c>
    </row>
    <row r="2655" spans="13:16" x14ac:dyDescent="0.2">
      <c r="M2655" s="1" t="s">
        <v>3329</v>
      </c>
      <c r="P2655" s="2" t="s">
        <v>7703</v>
      </c>
    </row>
    <row r="2656" spans="13:16" x14ac:dyDescent="0.2">
      <c r="M2656" s="1" t="s">
        <v>3330</v>
      </c>
      <c r="P2656" s="2" t="s">
        <v>7704</v>
      </c>
    </row>
    <row r="2657" spans="13:16" x14ac:dyDescent="0.2">
      <c r="M2657" s="1" t="s">
        <v>3331</v>
      </c>
      <c r="P2657" s="2" t="s">
        <v>12578</v>
      </c>
    </row>
    <row r="2658" spans="13:16" x14ac:dyDescent="0.2">
      <c r="M2658" s="1" t="s">
        <v>3332</v>
      </c>
      <c r="P2658" s="2" t="s">
        <v>7705</v>
      </c>
    </row>
    <row r="2659" spans="13:16" x14ac:dyDescent="0.2">
      <c r="M2659" s="1" t="s">
        <v>3333</v>
      </c>
      <c r="P2659" s="2" t="s">
        <v>7706</v>
      </c>
    </row>
    <row r="2660" spans="13:16" x14ac:dyDescent="0.2">
      <c r="M2660" s="1" t="s">
        <v>3334</v>
      </c>
      <c r="P2660" s="2" t="s">
        <v>7707</v>
      </c>
    </row>
    <row r="2661" spans="13:16" x14ac:dyDescent="0.2">
      <c r="M2661" s="1" t="s">
        <v>3335</v>
      </c>
      <c r="P2661" s="2" t="s">
        <v>7708</v>
      </c>
    </row>
    <row r="2662" spans="13:16" x14ac:dyDescent="0.2">
      <c r="M2662" s="1" t="s">
        <v>3336</v>
      </c>
      <c r="P2662" s="2" t="s">
        <v>7709</v>
      </c>
    </row>
    <row r="2663" spans="13:16" x14ac:dyDescent="0.2">
      <c r="M2663" s="1" t="s">
        <v>3337</v>
      </c>
      <c r="P2663" s="2" t="s">
        <v>7710</v>
      </c>
    </row>
    <row r="2664" spans="13:16" x14ac:dyDescent="0.2">
      <c r="M2664" s="1" t="s">
        <v>3338</v>
      </c>
      <c r="P2664" s="2" t="s">
        <v>7711</v>
      </c>
    </row>
    <row r="2665" spans="13:16" x14ac:dyDescent="0.2">
      <c r="M2665" s="1" t="s">
        <v>3339</v>
      </c>
      <c r="P2665" s="2" t="s">
        <v>7712</v>
      </c>
    </row>
    <row r="2666" spans="13:16" x14ac:dyDescent="0.2">
      <c r="M2666" s="1" t="s">
        <v>3340</v>
      </c>
      <c r="P2666" s="2" t="s">
        <v>7713</v>
      </c>
    </row>
    <row r="2667" spans="13:16" x14ac:dyDescent="0.2">
      <c r="M2667" s="1" t="s">
        <v>3341</v>
      </c>
      <c r="P2667" s="2" t="s">
        <v>7714</v>
      </c>
    </row>
    <row r="2668" spans="13:16" x14ac:dyDescent="0.2">
      <c r="M2668" s="1" t="s">
        <v>3342</v>
      </c>
      <c r="P2668" s="2" t="s">
        <v>7715</v>
      </c>
    </row>
    <row r="2669" spans="13:16" x14ac:dyDescent="0.2">
      <c r="M2669" s="1" t="s">
        <v>3343</v>
      </c>
      <c r="P2669" s="2" t="s">
        <v>7716</v>
      </c>
    </row>
    <row r="2670" spans="13:16" x14ac:dyDescent="0.2">
      <c r="M2670" s="1" t="s">
        <v>3344</v>
      </c>
      <c r="P2670" s="2" t="s">
        <v>7717</v>
      </c>
    </row>
    <row r="2671" spans="13:16" x14ac:dyDescent="0.2">
      <c r="M2671" s="1" t="s">
        <v>3345</v>
      </c>
      <c r="P2671" s="2" t="s">
        <v>7718</v>
      </c>
    </row>
    <row r="2672" spans="13:16" x14ac:dyDescent="0.2">
      <c r="M2672" s="1" t="s">
        <v>3346</v>
      </c>
      <c r="P2672" s="2" t="s">
        <v>7719</v>
      </c>
    </row>
    <row r="2673" spans="13:16" x14ac:dyDescent="0.2">
      <c r="M2673" s="1" t="s">
        <v>3347</v>
      </c>
      <c r="P2673" s="2" t="s">
        <v>7720</v>
      </c>
    </row>
    <row r="2674" spans="13:16" x14ac:dyDescent="0.2">
      <c r="M2674" s="1" t="s">
        <v>3348</v>
      </c>
      <c r="P2674" s="2" t="s">
        <v>7721</v>
      </c>
    </row>
    <row r="2675" spans="13:16" x14ac:dyDescent="0.2">
      <c r="M2675" s="1" t="s">
        <v>3349</v>
      </c>
      <c r="P2675" s="2" t="s">
        <v>12880</v>
      </c>
    </row>
    <row r="2676" spans="13:16" x14ac:dyDescent="0.2">
      <c r="M2676" s="1" t="s">
        <v>3350</v>
      </c>
      <c r="P2676" s="2" t="s">
        <v>7722</v>
      </c>
    </row>
    <row r="2677" spans="13:16" x14ac:dyDescent="0.2">
      <c r="M2677" s="1" t="s">
        <v>3351</v>
      </c>
      <c r="P2677" s="2" t="s">
        <v>7723</v>
      </c>
    </row>
    <row r="2678" spans="13:16" x14ac:dyDescent="0.2">
      <c r="M2678" s="1" t="s">
        <v>3352</v>
      </c>
      <c r="P2678" s="2" t="s">
        <v>7724</v>
      </c>
    </row>
    <row r="2679" spans="13:16" x14ac:dyDescent="0.2">
      <c r="M2679" s="1" t="s">
        <v>3353</v>
      </c>
      <c r="P2679" s="2" t="s">
        <v>7725</v>
      </c>
    </row>
    <row r="2680" spans="13:16" x14ac:dyDescent="0.2">
      <c r="M2680" s="1" t="s">
        <v>3354</v>
      </c>
      <c r="P2680" s="2" t="s">
        <v>7726</v>
      </c>
    </row>
    <row r="2681" spans="13:16" x14ac:dyDescent="0.2">
      <c r="M2681" s="127" t="s">
        <v>3355</v>
      </c>
      <c r="P2681" s="2" t="s">
        <v>7727</v>
      </c>
    </row>
    <row r="2682" spans="13:16" x14ac:dyDescent="0.2">
      <c r="M2682" s="127" t="s">
        <v>3356</v>
      </c>
      <c r="P2682" s="2" t="s">
        <v>7728</v>
      </c>
    </row>
    <row r="2683" spans="13:16" x14ac:dyDescent="0.2">
      <c r="M2683" s="127" t="s">
        <v>3357</v>
      </c>
      <c r="P2683" s="2" t="s">
        <v>7729</v>
      </c>
    </row>
    <row r="2684" spans="13:16" x14ac:dyDescent="0.2">
      <c r="M2684" s="127" t="s">
        <v>3358</v>
      </c>
      <c r="P2684" s="2" t="s">
        <v>7730</v>
      </c>
    </row>
    <row r="2685" spans="13:16" x14ac:dyDescent="0.2">
      <c r="M2685" s="127" t="s">
        <v>3359</v>
      </c>
      <c r="P2685" s="2" t="s">
        <v>7730</v>
      </c>
    </row>
    <row r="2686" spans="13:16" x14ac:dyDescent="0.2">
      <c r="M2686" s="127" t="s">
        <v>3360</v>
      </c>
      <c r="P2686" s="2" t="s">
        <v>7731</v>
      </c>
    </row>
    <row r="2687" spans="13:16" x14ac:dyDescent="0.2">
      <c r="M2687" s="127" t="s">
        <v>3361</v>
      </c>
      <c r="P2687" s="2" t="s">
        <v>7732</v>
      </c>
    </row>
    <row r="2688" spans="13:16" x14ac:dyDescent="0.2">
      <c r="M2688" s="127" t="s">
        <v>3362</v>
      </c>
      <c r="P2688" s="2" t="s">
        <v>7733</v>
      </c>
    </row>
    <row r="2689" spans="13:16" x14ac:dyDescent="0.2">
      <c r="M2689" s="127" t="s">
        <v>3363</v>
      </c>
      <c r="P2689" s="2" t="s">
        <v>7734</v>
      </c>
    </row>
    <row r="2690" spans="13:16" x14ac:dyDescent="0.2">
      <c r="M2690" s="127" t="s">
        <v>3364</v>
      </c>
      <c r="P2690" s="2" t="s">
        <v>7735</v>
      </c>
    </row>
    <row r="2691" spans="13:16" x14ac:dyDescent="0.2">
      <c r="M2691" s="127" t="s">
        <v>3365</v>
      </c>
      <c r="P2691" s="2" t="s">
        <v>7736</v>
      </c>
    </row>
    <row r="2692" spans="13:16" x14ac:dyDescent="0.2">
      <c r="M2692" s="127" t="s">
        <v>3366</v>
      </c>
      <c r="P2692" s="2" t="s">
        <v>7737</v>
      </c>
    </row>
    <row r="2693" spans="13:16" x14ac:dyDescent="0.2">
      <c r="M2693" s="127" t="s">
        <v>3367</v>
      </c>
      <c r="P2693" s="2" t="s">
        <v>12579</v>
      </c>
    </row>
    <row r="2694" spans="13:16" x14ac:dyDescent="0.2">
      <c r="M2694" s="127" t="s">
        <v>3368</v>
      </c>
      <c r="P2694" s="2" t="s">
        <v>7738</v>
      </c>
    </row>
    <row r="2695" spans="13:16" x14ac:dyDescent="0.2">
      <c r="M2695" s="127" t="s">
        <v>3369</v>
      </c>
      <c r="P2695" s="2" t="s">
        <v>7739</v>
      </c>
    </row>
    <row r="2696" spans="13:16" x14ac:dyDescent="0.2">
      <c r="M2696" s="127" t="s">
        <v>3370</v>
      </c>
      <c r="P2696" s="2" t="s">
        <v>7740</v>
      </c>
    </row>
    <row r="2697" spans="13:16" x14ac:dyDescent="0.2">
      <c r="M2697" s="127" t="s">
        <v>3371</v>
      </c>
      <c r="P2697" s="2" t="s">
        <v>7741</v>
      </c>
    </row>
    <row r="2698" spans="13:16" x14ac:dyDescent="0.2">
      <c r="M2698" s="127" t="s">
        <v>3372</v>
      </c>
      <c r="P2698" s="2" t="s">
        <v>7742</v>
      </c>
    </row>
    <row r="2699" spans="13:16" x14ac:dyDescent="0.2">
      <c r="M2699" s="127" t="s">
        <v>3373</v>
      </c>
      <c r="P2699" s="2" t="s">
        <v>7743</v>
      </c>
    </row>
    <row r="2700" spans="13:16" x14ac:dyDescent="0.2">
      <c r="M2700" s="127" t="s">
        <v>3374</v>
      </c>
      <c r="P2700" s="2" t="s">
        <v>7744</v>
      </c>
    </row>
    <row r="2701" spans="13:16" x14ac:dyDescent="0.2">
      <c r="M2701" s="127" t="s">
        <v>3375</v>
      </c>
      <c r="P2701" s="2" t="s">
        <v>7745</v>
      </c>
    </row>
    <row r="2702" spans="13:16" x14ac:dyDescent="0.2">
      <c r="M2702" s="127" t="s">
        <v>3376</v>
      </c>
      <c r="P2702" s="2" t="s">
        <v>7746</v>
      </c>
    </row>
    <row r="2703" spans="13:16" x14ac:dyDescent="0.2">
      <c r="M2703" s="127" t="s">
        <v>3377</v>
      </c>
      <c r="P2703" s="2" t="s">
        <v>7747</v>
      </c>
    </row>
    <row r="2704" spans="13:16" x14ac:dyDescent="0.2">
      <c r="M2704" s="127" t="s">
        <v>3378</v>
      </c>
      <c r="P2704" s="2" t="s">
        <v>7748</v>
      </c>
    </row>
    <row r="2705" spans="13:16" x14ac:dyDescent="0.2">
      <c r="M2705" s="127" t="s">
        <v>3379</v>
      </c>
      <c r="P2705" s="2" t="s">
        <v>7749</v>
      </c>
    </row>
    <row r="2706" spans="13:16" x14ac:dyDescent="0.2">
      <c r="M2706" s="127" t="s">
        <v>3380</v>
      </c>
      <c r="P2706" s="2" t="s">
        <v>7750</v>
      </c>
    </row>
    <row r="2707" spans="13:16" x14ac:dyDescent="0.2">
      <c r="M2707" s="127" t="s">
        <v>3381</v>
      </c>
      <c r="P2707" s="2" t="s">
        <v>7751</v>
      </c>
    </row>
    <row r="2708" spans="13:16" x14ac:dyDescent="0.2">
      <c r="M2708" s="127" t="s">
        <v>3382</v>
      </c>
      <c r="P2708" s="2" t="s">
        <v>7752</v>
      </c>
    </row>
    <row r="2709" spans="13:16" x14ac:dyDescent="0.2">
      <c r="M2709" s="127" t="s">
        <v>3383</v>
      </c>
      <c r="P2709" s="2" t="s">
        <v>7753</v>
      </c>
    </row>
    <row r="2710" spans="13:16" x14ac:dyDescent="0.2">
      <c r="M2710" s="127" t="s">
        <v>3384</v>
      </c>
      <c r="P2710" s="2" t="s">
        <v>7754</v>
      </c>
    </row>
    <row r="2711" spans="13:16" x14ac:dyDescent="0.2">
      <c r="M2711" s="127" t="s">
        <v>3385</v>
      </c>
      <c r="P2711" s="2" t="s">
        <v>7755</v>
      </c>
    </row>
    <row r="2712" spans="13:16" x14ac:dyDescent="0.2">
      <c r="M2712" s="127" t="s">
        <v>3386</v>
      </c>
      <c r="P2712" s="2" t="s">
        <v>7756</v>
      </c>
    </row>
    <row r="2713" spans="13:16" x14ac:dyDescent="0.2">
      <c r="M2713" s="127" t="s">
        <v>3387</v>
      </c>
      <c r="P2713" s="2" t="s">
        <v>7757</v>
      </c>
    </row>
    <row r="2714" spans="13:16" x14ac:dyDescent="0.2">
      <c r="M2714" s="127" t="s">
        <v>3388</v>
      </c>
      <c r="P2714" s="2" t="s">
        <v>7758</v>
      </c>
    </row>
    <row r="2715" spans="13:16" x14ac:dyDescent="0.2">
      <c r="M2715" s="127" t="s">
        <v>3389</v>
      </c>
      <c r="P2715" s="2" t="s">
        <v>7759</v>
      </c>
    </row>
    <row r="2716" spans="13:16" x14ac:dyDescent="0.2">
      <c r="M2716" s="127" t="s">
        <v>3390</v>
      </c>
      <c r="P2716" s="2" t="s">
        <v>7760</v>
      </c>
    </row>
    <row r="2717" spans="13:16" x14ac:dyDescent="0.2">
      <c r="M2717" s="127" t="s">
        <v>3391</v>
      </c>
      <c r="P2717" s="2" t="s">
        <v>7761</v>
      </c>
    </row>
    <row r="2718" spans="13:16" x14ac:dyDescent="0.2">
      <c r="M2718" s="127" t="s">
        <v>3392</v>
      </c>
      <c r="P2718" s="2" t="s">
        <v>7762</v>
      </c>
    </row>
    <row r="2719" spans="13:16" x14ac:dyDescent="0.2">
      <c r="M2719" s="127" t="s">
        <v>3393</v>
      </c>
      <c r="P2719" s="2" t="s">
        <v>7763</v>
      </c>
    </row>
    <row r="2720" spans="13:16" x14ac:dyDescent="0.2">
      <c r="M2720" s="127" t="s">
        <v>3394</v>
      </c>
      <c r="P2720" s="2" t="s">
        <v>7764</v>
      </c>
    </row>
    <row r="2721" spans="13:16" x14ac:dyDescent="0.2">
      <c r="M2721" s="127" t="s">
        <v>3395</v>
      </c>
      <c r="P2721" s="2" t="s">
        <v>7765</v>
      </c>
    </row>
    <row r="2722" spans="13:16" x14ac:dyDescent="0.2">
      <c r="M2722" s="127" t="s">
        <v>3396</v>
      </c>
      <c r="P2722" s="2" t="s">
        <v>7766</v>
      </c>
    </row>
    <row r="2723" spans="13:16" x14ac:dyDescent="0.2">
      <c r="M2723" s="127" t="s">
        <v>3397</v>
      </c>
      <c r="P2723" s="2" t="s">
        <v>7767</v>
      </c>
    </row>
    <row r="2724" spans="13:16" x14ac:dyDescent="0.2">
      <c r="M2724" s="127" t="s">
        <v>3398</v>
      </c>
      <c r="P2724" s="2" t="s">
        <v>7768</v>
      </c>
    </row>
    <row r="2725" spans="13:16" x14ac:dyDescent="0.2">
      <c r="M2725" s="127" t="s">
        <v>3399</v>
      </c>
      <c r="P2725" s="2" t="s">
        <v>7769</v>
      </c>
    </row>
    <row r="2726" spans="13:16" x14ac:dyDescent="0.2">
      <c r="M2726" s="127" t="s">
        <v>12408</v>
      </c>
      <c r="P2726" s="2" t="s">
        <v>7770</v>
      </c>
    </row>
    <row r="2727" spans="13:16" x14ac:dyDescent="0.2">
      <c r="M2727" s="127" t="s">
        <v>3400</v>
      </c>
      <c r="P2727" s="2" t="s">
        <v>7771</v>
      </c>
    </row>
    <row r="2728" spans="13:16" x14ac:dyDescent="0.2">
      <c r="M2728" s="127" t="s">
        <v>3401</v>
      </c>
      <c r="P2728" s="2" t="s">
        <v>7772</v>
      </c>
    </row>
    <row r="2729" spans="13:16" x14ac:dyDescent="0.2">
      <c r="M2729" s="127" t="s">
        <v>3402</v>
      </c>
      <c r="P2729" s="2" t="s">
        <v>12580</v>
      </c>
    </row>
    <row r="2730" spans="13:16" x14ac:dyDescent="0.2">
      <c r="M2730" s="127" t="s">
        <v>3403</v>
      </c>
      <c r="P2730" s="2" t="s">
        <v>7773</v>
      </c>
    </row>
    <row r="2731" spans="13:16" x14ac:dyDescent="0.2">
      <c r="M2731" s="127" t="s">
        <v>3404</v>
      </c>
      <c r="P2731" s="2" t="s">
        <v>7774</v>
      </c>
    </row>
    <row r="2732" spans="13:16" x14ac:dyDescent="0.2">
      <c r="M2732" s="127" t="s">
        <v>3405</v>
      </c>
      <c r="P2732" s="2" t="s">
        <v>7775</v>
      </c>
    </row>
    <row r="2733" spans="13:16" x14ac:dyDescent="0.2">
      <c r="M2733" s="127" t="s">
        <v>3406</v>
      </c>
      <c r="P2733" s="2" t="s">
        <v>7776</v>
      </c>
    </row>
    <row r="2734" spans="13:16" x14ac:dyDescent="0.2">
      <c r="M2734" s="127" t="s">
        <v>3407</v>
      </c>
      <c r="P2734" s="2" t="s">
        <v>7777</v>
      </c>
    </row>
    <row r="2735" spans="13:16" x14ac:dyDescent="0.2">
      <c r="M2735" s="127" t="s">
        <v>3408</v>
      </c>
      <c r="P2735" s="2" t="s">
        <v>7778</v>
      </c>
    </row>
    <row r="2736" spans="13:16" x14ac:dyDescent="0.2">
      <c r="M2736" s="127" t="s">
        <v>3409</v>
      </c>
      <c r="P2736" s="2" t="s">
        <v>7779</v>
      </c>
    </row>
    <row r="2737" spans="13:16" x14ac:dyDescent="0.2">
      <c r="M2737" s="127" t="s">
        <v>3410</v>
      </c>
      <c r="P2737" s="2" t="s">
        <v>7780</v>
      </c>
    </row>
    <row r="2738" spans="13:16" x14ac:dyDescent="0.2">
      <c r="M2738" s="127" t="s">
        <v>3411</v>
      </c>
      <c r="P2738" s="2" t="s">
        <v>7781</v>
      </c>
    </row>
    <row r="2739" spans="13:16" x14ac:dyDescent="0.2">
      <c r="M2739" s="127" t="s">
        <v>3412</v>
      </c>
      <c r="P2739" s="2" t="s">
        <v>7782</v>
      </c>
    </row>
    <row r="2740" spans="13:16" x14ac:dyDescent="0.2">
      <c r="M2740" s="127" t="s">
        <v>3413</v>
      </c>
      <c r="P2740" s="2" t="s">
        <v>7783</v>
      </c>
    </row>
    <row r="2741" spans="13:16" x14ac:dyDescent="0.2">
      <c r="M2741" s="127" t="s">
        <v>3414</v>
      </c>
      <c r="P2741" s="2" t="s">
        <v>7784</v>
      </c>
    </row>
    <row r="2742" spans="13:16" x14ac:dyDescent="0.2">
      <c r="M2742" s="127" t="s">
        <v>3415</v>
      </c>
      <c r="P2742" s="2" t="s">
        <v>7785</v>
      </c>
    </row>
    <row r="2743" spans="13:16" x14ac:dyDescent="0.2">
      <c r="M2743" s="127" t="s">
        <v>3416</v>
      </c>
      <c r="P2743" s="2" t="s">
        <v>7786</v>
      </c>
    </row>
    <row r="2744" spans="13:16" x14ac:dyDescent="0.2">
      <c r="M2744" s="127" t="s">
        <v>3417</v>
      </c>
      <c r="P2744" s="2" t="s">
        <v>7787</v>
      </c>
    </row>
    <row r="2745" spans="13:16" x14ac:dyDescent="0.2">
      <c r="M2745" s="127" t="s">
        <v>3418</v>
      </c>
      <c r="P2745" s="2" t="s">
        <v>7788</v>
      </c>
    </row>
    <row r="2746" spans="13:16" x14ac:dyDescent="0.2">
      <c r="M2746" s="127" t="s">
        <v>3419</v>
      </c>
      <c r="P2746" s="2" t="s">
        <v>7789</v>
      </c>
    </row>
    <row r="2747" spans="13:16" x14ac:dyDescent="0.2">
      <c r="M2747" s="127" t="s">
        <v>3420</v>
      </c>
      <c r="P2747" s="2" t="s">
        <v>7790</v>
      </c>
    </row>
    <row r="2748" spans="13:16" x14ac:dyDescent="0.2">
      <c r="M2748" s="127" t="s">
        <v>3421</v>
      </c>
      <c r="P2748" s="2" t="s">
        <v>12581</v>
      </c>
    </row>
    <row r="2749" spans="13:16" x14ac:dyDescent="0.2">
      <c r="M2749" s="127" t="s">
        <v>3422</v>
      </c>
      <c r="P2749" s="2" t="s">
        <v>12582</v>
      </c>
    </row>
    <row r="2750" spans="13:16" x14ac:dyDescent="0.2">
      <c r="M2750" s="127" t="s">
        <v>3423</v>
      </c>
      <c r="P2750" s="2" t="s">
        <v>7791</v>
      </c>
    </row>
    <row r="2751" spans="13:16" x14ac:dyDescent="0.2">
      <c r="M2751" s="127" t="s">
        <v>3424</v>
      </c>
      <c r="P2751" s="2" t="s">
        <v>7792</v>
      </c>
    </row>
    <row r="2752" spans="13:16" x14ac:dyDescent="0.2">
      <c r="M2752" s="127" t="s">
        <v>3425</v>
      </c>
      <c r="P2752" s="2" t="s">
        <v>7793</v>
      </c>
    </row>
    <row r="2753" spans="13:16" x14ac:dyDescent="0.2">
      <c r="M2753" s="127" t="s">
        <v>3426</v>
      </c>
      <c r="P2753" s="2" t="s">
        <v>7794</v>
      </c>
    </row>
    <row r="2754" spans="13:16" x14ac:dyDescent="0.2">
      <c r="M2754" s="127" t="s">
        <v>3427</v>
      </c>
      <c r="P2754" s="2" t="s">
        <v>7795</v>
      </c>
    </row>
    <row r="2755" spans="13:16" x14ac:dyDescent="0.2">
      <c r="M2755" s="127" t="s">
        <v>3428</v>
      </c>
      <c r="P2755" s="2" t="s">
        <v>7796</v>
      </c>
    </row>
    <row r="2756" spans="13:16" x14ac:dyDescent="0.2">
      <c r="M2756" s="127" t="s">
        <v>3429</v>
      </c>
      <c r="P2756" s="2" t="s">
        <v>7797</v>
      </c>
    </row>
    <row r="2757" spans="13:16" x14ac:dyDescent="0.2">
      <c r="M2757" s="127" t="s">
        <v>3430</v>
      </c>
      <c r="P2757" s="2" t="s">
        <v>7798</v>
      </c>
    </row>
    <row r="2758" spans="13:16" x14ac:dyDescent="0.2">
      <c r="M2758" s="127" t="s">
        <v>3431</v>
      </c>
      <c r="P2758" s="2" t="s">
        <v>7799</v>
      </c>
    </row>
    <row r="2759" spans="13:16" x14ac:dyDescent="0.2">
      <c r="M2759" s="127" t="s">
        <v>3432</v>
      </c>
      <c r="P2759" s="2" t="s">
        <v>7800</v>
      </c>
    </row>
    <row r="2760" spans="13:16" x14ac:dyDescent="0.2">
      <c r="M2760" s="127" t="s">
        <v>3433</v>
      </c>
      <c r="P2760" s="2" t="s">
        <v>7801</v>
      </c>
    </row>
    <row r="2761" spans="13:16" x14ac:dyDescent="0.2">
      <c r="M2761" s="127" t="s">
        <v>3434</v>
      </c>
      <c r="P2761" s="2" t="s">
        <v>7802</v>
      </c>
    </row>
    <row r="2762" spans="13:16" x14ac:dyDescent="0.2">
      <c r="M2762" s="127" t="s">
        <v>3435</v>
      </c>
      <c r="P2762" s="2" t="s">
        <v>7803</v>
      </c>
    </row>
    <row r="2763" spans="13:16" x14ac:dyDescent="0.2">
      <c r="M2763" s="127" t="s">
        <v>3436</v>
      </c>
      <c r="P2763" s="2" t="s">
        <v>7804</v>
      </c>
    </row>
    <row r="2764" spans="13:16" x14ac:dyDescent="0.2">
      <c r="M2764" s="127" t="s">
        <v>3437</v>
      </c>
      <c r="P2764" s="2" t="s">
        <v>7805</v>
      </c>
    </row>
    <row r="2765" spans="13:16" x14ac:dyDescent="0.2">
      <c r="M2765" s="127" t="s">
        <v>3438</v>
      </c>
      <c r="P2765" s="2" t="s">
        <v>7806</v>
      </c>
    </row>
    <row r="2766" spans="13:16" x14ac:dyDescent="0.2">
      <c r="M2766" s="127" t="s">
        <v>3439</v>
      </c>
      <c r="P2766" s="2" t="s">
        <v>7807</v>
      </c>
    </row>
    <row r="2767" spans="13:16" x14ac:dyDescent="0.2">
      <c r="M2767" s="127" t="s">
        <v>3440</v>
      </c>
      <c r="P2767" s="2" t="s">
        <v>7808</v>
      </c>
    </row>
    <row r="2768" spans="13:16" x14ac:dyDescent="0.2">
      <c r="M2768" s="127" t="s">
        <v>3441</v>
      </c>
      <c r="P2768" s="2" t="s">
        <v>7809</v>
      </c>
    </row>
    <row r="2769" spans="13:16" x14ac:dyDescent="0.2">
      <c r="M2769" s="127" t="s">
        <v>3442</v>
      </c>
      <c r="P2769" s="2" t="s">
        <v>7810</v>
      </c>
    </row>
    <row r="2770" spans="13:16" x14ac:dyDescent="0.2">
      <c r="M2770" s="127" t="s">
        <v>3443</v>
      </c>
      <c r="P2770" s="2" t="s">
        <v>7811</v>
      </c>
    </row>
    <row r="2771" spans="13:16" x14ac:dyDescent="0.2">
      <c r="M2771" s="127" t="s">
        <v>3444</v>
      </c>
      <c r="P2771" s="2" t="s">
        <v>7812</v>
      </c>
    </row>
    <row r="2772" spans="13:16" x14ac:dyDescent="0.2">
      <c r="M2772" s="127" t="s">
        <v>3445</v>
      </c>
      <c r="P2772" s="2" t="s">
        <v>7813</v>
      </c>
    </row>
    <row r="2773" spans="13:16" x14ac:dyDescent="0.2">
      <c r="M2773" s="127" t="s">
        <v>3446</v>
      </c>
      <c r="P2773" s="2" t="s">
        <v>7814</v>
      </c>
    </row>
    <row r="2774" spans="13:16" x14ac:dyDescent="0.2">
      <c r="M2774" s="127" t="s">
        <v>3447</v>
      </c>
      <c r="P2774" s="2" t="s">
        <v>7815</v>
      </c>
    </row>
    <row r="2775" spans="13:16" x14ac:dyDescent="0.2">
      <c r="M2775" s="127" t="s">
        <v>3448</v>
      </c>
      <c r="P2775" s="2" t="s">
        <v>7816</v>
      </c>
    </row>
    <row r="2776" spans="13:16" x14ac:dyDescent="0.2">
      <c r="M2776" s="127" t="s">
        <v>3449</v>
      </c>
      <c r="P2776" s="2" t="s">
        <v>7817</v>
      </c>
    </row>
    <row r="2777" spans="13:16" x14ac:dyDescent="0.2">
      <c r="M2777" s="127" t="s">
        <v>3450</v>
      </c>
      <c r="P2777" s="2" t="s">
        <v>7818</v>
      </c>
    </row>
    <row r="2778" spans="13:16" x14ac:dyDescent="0.2">
      <c r="M2778" s="127" t="s">
        <v>3451</v>
      </c>
      <c r="P2778" s="2" t="s">
        <v>7819</v>
      </c>
    </row>
    <row r="2779" spans="13:16" x14ac:dyDescent="0.2">
      <c r="M2779" s="127" t="s">
        <v>3452</v>
      </c>
      <c r="P2779" s="2" t="s">
        <v>7820</v>
      </c>
    </row>
    <row r="2780" spans="13:16" x14ac:dyDescent="0.2">
      <c r="M2780" s="127" t="s">
        <v>3453</v>
      </c>
      <c r="P2780" s="2" t="s">
        <v>7821</v>
      </c>
    </row>
    <row r="2781" spans="13:16" x14ac:dyDescent="0.2">
      <c r="M2781" s="127" t="s">
        <v>3454</v>
      </c>
      <c r="P2781" s="2" t="s">
        <v>7822</v>
      </c>
    </row>
    <row r="2782" spans="13:16" x14ac:dyDescent="0.2">
      <c r="M2782" s="127" t="s">
        <v>3455</v>
      </c>
      <c r="P2782" s="2" t="s">
        <v>7823</v>
      </c>
    </row>
    <row r="2783" spans="13:16" x14ac:dyDescent="0.2">
      <c r="M2783" s="127" t="s">
        <v>3456</v>
      </c>
      <c r="P2783" s="2" t="s">
        <v>7824</v>
      </c>
    </row>
    <row r="2784" spans="13:16" x14ac:dyDescent="0.2">
      <c r="M2784" s="127" t="s">
        <v>3457</v>
      </c>
      <c r="P2784" s="2" t="s">
        <v>7825</v>
      </c>
    </row>
    <row r="2785" spans="13:16" x14ac:dyDescent="0.2">
      <c r="M2785" s="127" t="s">
        <v>3458</v>
      </c>
      <c r="P2785" s="2" t="s">
        <v>7826</v>
      </c>
    </row>
    <row r="2786" spans="13:16" x14ac:dyDescent="0.2">
      <c r="M2786" s="127" t="s">
        <v>3459</v>
      </c>
      <c r="P2786" s="2" t="s">
        <v>7827</v>
      </c>
    </row>
    <row r="2787" spans="13:16" x14ac:dyDescent="0.2">
      <c r="M2787" s="127" t="s">
        <v>3460</v>
      </c>
      <c r="P2787" s="2" t="s">
        <v>7828</v>
      </c>
    </row>
    <row r="2788" spans="13:16" x14ac:dyDescent="0.2">
      <c r="M2788" s="127" t="s">
        <v>3461</v>
      </c>
      <c r="P2788" s="2" t="s">
        <v>7829</v>
      </c>
    </row>
    <row r="2789" spans="13:16" x14ac:dyDescent="0.2">
      <c r="M2789" s="127" t="s">
        <v>3462</v>
      </c>
      <c r="P2789" s="2" t="s">
        <v>7830</v>
      </c>
    </row>
    <row r="2790" spans="13:16" x14ac:dyDescent="0.2">
      <c r="M2790" s="127" t="s">
        <v>3463</v>
      </c>
      <c r="P2790" s="2" t="s">
        <v>7831</v>
      </c>
    </row>
    <row r="2791" spans="13:16" x14ac:dyDescent="0.2">
      <c r="M2791" s="127" t="s">
        <v>3464</v>
      </c>
      <c r="P2791" s="2" t="s">
        <v>7832</v>
      </c>
    </row>
    <row r="2792" spans="13:16" x14ac:dyDescent="0.2">
      <c r="M2792" s="127" t="s">
        <v>3465</v>
      </c>
      <c r="P2792" s="2" t="s">
        <v>7833</v>
      </c>
    </row>
    <row r="2793" spans="13:16" x14ac:dyDescent="0.2">
      <c r="M2793" s="127" t="s">
        <v>3466</v>
      </c>
      <c r="P2793" s="2" t="s">
        <v>7834</v>
      </c>
    </row>
    <row r="2794" spans="13:16" x14ac:dyDescent="0.2">
      <c r="M2794" s="127" t="s">
        <v>3467</v>
      </c>
      <c r="P2794" s="2" t="s">
        <v>7835</v>
      </c>
    </row>
    <row r="2795" spans="13:16" x14ac:dyDescent="0.2">
      <c r="M2795" s="127" t="s">
        <v>3468</v>
      </c>
      <c r="P2795" s="2" t="s">
        <v>7836</v>
      </c>
    </row>
    <row r="2796" spans="13:16" x14ac:dyDescent="0.2">
      <c r="M2796" s="127" t="s">
        <v>12409</v>
      </c>
      <c r="P2796" s="2" t="s">
        <v>7837</v>
      </c>
    </row>
    <row r="2797" spans="13:16" x14ac:dyDescent="0.2">
      <c r="M2797" s="127" t="s">
        <v>3469</v>
      </c>
      <c r="P2797" s="2" t="s">
        <v>7838</v>
      </c>
    </row>
    <row r="2798" spans="13:16" x14ac:dyDescent="0.2">
      <c r="M2798" s="127" t="s">
        <v>3470</v>
      </c>
      <c r="P2798" s="2" t="s">
        <v>7839</v>
      </c>
    </row>
    <row r="2799" spans="13:16" x14ac:dyDescent="0.2">
      <c r="M2799" s="127" t="s">
        <v>3471</v>
      </c>
      <c r="P2799" s="2" t="s">
        <v>7840</v>
      </c>
    </row>
    <row r="2800" spans="13:16" x14ac:dyDescent="0.2">
      <c r="M2800" s="127" t="s">
        <v>3472</v>
      </c>
      <c r="P2800" s="2" t="s">
        <v>12583</v>
      </c>
    </row>
    <row r="2801" spans="13:16" x14ac:dyDescent="0.2">
      <c r="M2801" s="127" t="s">
        <v>3473</v>
      </c>
      <c r="P2801" s="2" t="s">
        <v>7841</v>
      </c>
    </row>
    <row r="2802" spans="13:16" x14ac:dyDescent="0.2">
      <c r="M2802" s="127" t="s">
        <v>3474</v>
      </c>
      <c r="P2802" s="2" t="s">
        <v>7842</v>
      </c>
    </row>
    <row r="2803" spans="13:16" x14ac:dyDescent="0.2">
      <c r="M2803" s="127" t="s">
        <v>3475</v>
      </c>
      <c r="P2803" s="2" t="s">
        <v>7843</v>
      </c>
    </row>
    <row r="2804" spans="13:16" x14ac:dyDescent="0.2">
      <c r="M2804" s="127" t="s">
        <v>3476</v>
      </c>
      <c r="P2804" s="2" t="s">
        <v>7844</v>
      </c>
    </row>
    <row r="2805" spans="13:16" x14ac:dyDescent="0.2">
      <c r="M2805" s="127" t="s">
        <v>3477</v>
      </c>
      <c r="P2805" s="2" t="s">
        <v>7845</v>
      </c>
    </row>
    <row r="2806" spans="13:16" x14ac:dyDescent="0.2">
      <c r="M2806" s="127" t="s">
        <v>3478</v>
      </c>
      <c r="P2806" s="2" t="s">
        <v>12881</v>
      </c>
    </row>
    <row r="2807" spans="13:16" x14ac:dyDescent="0.2">
      <c r="M2807" s="127" t="s">
        <v>3479</v>
      </c>
      <c r="P2807" s="2" t="s">
        <v>7846</v>
      </c>
    </row>
    <row r="2808" spans="13:16" x14ac:dyDescent="0.2">
      <c r="M2808" s="127" t="s">
        <v>3480</v>
      </c>
      <c r="P2808" s="2" t="s">
        <v>7847</v>
      </c>
    </row>
    <row r="2809" spans="13:16" x14ac:dyDescent="0.2">
      <c r="M2809" s="127" t="s">
        <v>3481</v>
      </c>
      <c r="P2809" s="2" t="s">
        <v>7848</v>
      </c>
    </row>
    <row r="2810" spans="13:16" x14ac:dyDescent="0.2">
      <c r="M2810" s="127" t="s">
        <v>3482</v>
      </c>
      <c r="P2810" s="2" t="s">
        <v>7849</v>
      </c>
    </row>
    <row r="2811" spans="13:16" x14ac:dyDescent="0.2">
      <c r="M2811" s="127" t="s">
        <v>3483</v>
      </c>
      <c r="P2811" s="2" t="s">
        <v>7850</v>
      </c>
    </row>
    <row r="2812" spans="13:16" x14ac:dyDescent="0.2">
      <c r="M2812" s="127" t="s">
        <v>3484</v>
      </c>
      <c r="P2812" s="2" t="s">
        <v>7851</v>
      </c>
    </row>
    <row r="2813" spans="13:16" x14ac:dyDescent="0.2">
      <c r="M2813" s="127" t="s">
        <v>3485</v>
      </c>
      <c r="P2813" s="2" t="s">
        <v>7852</v>
      </c>
    </row>
    <row r="2814" spans="13:16" x14ac:dyDescent="0.2">
      <c r="M2814" s="127" t="s">
        <v>3486</v>
      </c>
      <c r="P2814" s="2" t="s">
        <v>7853</v>
      </c>
    </row>
    <row r="2815" spans="13:16" x14ac:dyDescent="0.2">
      <c r="M2815" s="127" t="s">
        <v>3487</v>
      </c>
      <c r="P2815" s="2" t="s">
        <v>7854</v>
      </c>
    </row>
    <row r="2816" spans="13:16" x14ac:dyDescent="0.2">
      <c r="M2816" s="127" t="s">
        <v>3488</v>
      </c>
      <c r="P2816" s="2" t="s">
        <v>7855</v>
      </c>
    </row>
    <row r="2817" spans="13:16" x14ac:dyDescent="0.2">
      <c r="M2817" s="127" t="s">
        <v>3489</v>
      </c>
      <c r="P2817" s="2" t="s">
        <v>7856</v>
      </c>
    </row>
    <row r="2818" spans="13:16" x14ac:dyDescent="0.2">
      <c r="M2818" s="127" t="s">
        <v>3490</v>
      </c>
      <c r="P2818" s="2" t="s">
        <v>7857</v>
      </c>
    </row>
    <row r="2819" spans="13:16" x14ac:dyDescent="0.2">
      <c r="M2819" s="127" t="s">
        <v>3491</v>
      </c>
      <c r="P2819" s="2" t="s">
        <v>7858</v>
      </c>
    </row>
    <row r="2820" spans="13:16" x14ac:dyDescent="0.2">
      <c r="M2820" s="127" t="s">
        <v>3492</v>
      </c>
      <c r="P2820" s="2" t="s">
        <v>7859</v>
      </c>
    </row>
    <row r="2821" spans="13:16" x14ac:dyDescent="0.2">
      <c r="M2821" s="127" t="s">
        <v>3493</v>
      </c>
      <c r="P2821" s="2" t="s">
        <v>7860</v>
      </c>
    </row>
    <row r="2822" spans="13:16" x14ac:dyDescent="0.2">
      <c r="M2822" s="127" t="s">
        <v>3494</v>
      </c>
      <c r="P2822" s="2" t="s">
        <v>7861</v>
      </c>
    </row>
    <row r="2823" spans="13:16" x14ac:dyDescent="0.2">
      <c r="M2823" s="127" t="s">
        <v>3495</v>
      </c>
      <c r="P2823" s="2" t="s">
        <v>7862</v>
      </c>
    </row>
    <row r="2824" spans="13:16" x14ac:dyDescent="0.2">
      <c r="M2824" s="127" t="s">
        <v>3496</v>
      </c>
      <c r="P2824" s="2" t="s">
        <v>7863</v>
      </c>
    </row>
    <row r="2825" spans="13:16" x14ac:dyDescent="0.2">
      <c r="M2825" s="127" t="s">
        <v>3497</v>
      </c>
      <c r="P2825" s="2" t="s">
        <v>7864</v>
      </c>
    </row>
    <row r="2826" spans="13:16" x14ac:dyDescent="0.2">
      <c r="M2826" s="127" t="s">
        <v>3498</v>
      </c>
      <c r="P2826" s="2" t="s">
        <v>7865</v>
      </c>
    </row>
    <row r="2827" spans="13:16" x14ac:dyDescent="0.2">
      <c r="M2827" s="127" t="s">
        <v>3499</v>
      </c>
      <c r="P2827" s="2" t="s">
        <v>7866</v>
      </c>
    </row>
    <row r="2828" spans="13:16" x14ac:dyDescent="0.2">
      <c r="M2828" s="127" t="s">
        <v>3500</v>
      </c>
      <c r="P2828" s="2" t="s">
        <v>7867</v>
      </c>
    </row>
    <row r="2829" spans="13:16" x14ac:dyDescent="0.2">
      <c r="M2829" s="127" t="s">
        <v>3501</v>
      </c>
      <c r="P2829" s="2" t="s">
        <v>7868</v>
      </c>
    </row>
    <row r="2830" spans="13:16" x14ac:dyDescent="0.2">
      <c r="M2830" s="127" t="s">
        <v>3502</v>
      </c>
      <c r="P2830" s="2" t="s">
        <v>7869</v>
      </c>
    </row>
    <row r="2831" spans="13:16" x14ac:dyDescent="0.2">
      <c r="M2831" s="127" t="s">
        <v>3503</v>
      </c>
      <c r="P2831" s="2" t="s">
        <v>7870</v>
      </c>
    </row>
    <row r="2832" spans="13:16" x14ac:dyDescent="0.2">
      <c r="M2832" s="127" t="s">
        <v>3504</v>
      </c>
      <c r="P2832" s="2" t="s">
        <v>7871</v>
      </c>
    </row>
    <row r="2833" spans="13:16" x14ac:dyDescent="0.2">
      <c r="M2833" s="127" t="s">
        <v>3505</v>
      </c>
      <c r="P2833" s="2" t="s">
        <v>7872</v>
      </c>
    </row>
    <row r="2834" spans="13:16" x14ac:dyDescent="0.2">
      <c r="M2834" s="127" t="s">
        <v>3506</v>
      </c>
      <c r="P2834" s="2" t="s">
        <v>7873</v>
      </c>
    </row>
    <row r="2835" spans="13:16" x14ac:dyDescent="0.2">
      <c r="M2835" s="127" t="s">
        <v>3507</v>
      </c>
      <c r="P2835" s="2" t="s">
        <v>7874</v>
      </c>
    </row>
    <row r="2836" spans="13:16" x14ac:dyDescent="0.2">
      <c r="M2836" s="127" t="s">
        <v>3508</v>
      </c>
      <c r="P2836" s="2" t="s">
        <v>7875</v>
      </c>
    </row>
    <row r="2837" spans="13:16" x14ac:dyDescent="0.2">
      <c r="M2837" s="127" t="s">
        <v>3509</v>
      </c>
      <c r="P2837" s="2" t="s">
        <v>7876</v>
      </c>
    </row>
    <row r="2838" spans="13:16" x14ac:dyDescent="0.2">
      <c r="M2838" s="127" t="s">
        <v>3510</v>
      </c>
      <c r="P2838" s="2" t="s">
        <v>7877</v>
      </c>
    </row>
    <row r="2839" spans="13:16" x14ac:dyDescent="0.2">
      <c r="M2839" s="127" t="s">
        <v>3511</v>
      </c>
      <c r="P2839" s="2" t="s">
        <v>7878</v>
      </c>
    </row>
    <row r="2840" spans="13:16" x14ac:dyDescent="0.2">
      <c r="M2840" s="127" t="s">
        <v>3512</v>
      </c>
      <c r="P2840" s="2" t="s">
        <v>12584</v>
      </c>
    </row>
    <row r="2841" spans="13:16" x14ac:dyDescent="0.2">
      <c r="M2841" s="127" t="s">
        <v>3513</v>
      </c>
      <c r="P2841" s="2" t="s">
        <v>7879</v>
      </c>
    </row>
    <row r="2842" spans="13:16" x14ac:dyDescent="0.2">
      <c r="M2842" s="127" t="s">
        <v>12410</v>
      </c>
      <c r="P2842" s="2" t="s">
        <v>7880</v>
      </c>
    </row>
    <row r="2843" spans="13:16" x14ac:dyDescent="0.2">
      <c r="M2843" s="127" t="s">
        <v>3514</v>
      </c>
      <c r="P2843" s="2" t="s">
        <v>7881</v>
      </c>
    </row>
    <row r="2844" spans="13:16" x14ac:dyDescent="0.2">
      <c r="M2844" s="127" t="s">
        <v>3515</v>
      </c>
      <c r="P2844" s="2" t="s">
        <v>7882</v>
      </c>
    </row>
    <row r="2845" spans="13:16" x14ac:dyDescent="0.2">
      <c r="M2845" s="127" t="s">
        <v>3516</v>
      </c>
      <c r="P2845" s="2" t="s">
        <v>7883</v>
      </c>
    </row>
    <row r="2846" spans="13:16" x14ac:dyDescent="0.2">
      <c r="M2846" s="127" t="s">
        <v>3517</v>
      </c>
      <c r="P2846" s="2" t="s">
        <v>7884</v>
      </c>
    </row>
    <row r="2847" spans="13:16" x14ac:dyDescent="0.2">
      <c r="M2847" s="127" t="s">
        <v>3518</v>
      </c>
      <c r="P2847" s="2" t="s">
        <v>7885</v>
      </c>
    </row>
    <row r="2848" spans="13:16" x14ac:dyDescent="0.2">
      <c r="M2848" s="127" t="s">
        <v>3519</v>
      </c>
      <c r="P2848" s="2" t="s">
        <v>7886</v>
      </c>
    </row>
    <row r="2849" spans="13:16" x14ac:dyDescent="0.2">
      <c r="M2849" s="127" t="s">
        <v>3520</v>
      </c>
      <c r="P2849" s="2" t="s">
        <v>7887</v>
      </c>
    </row>
    <row r="2850" spans="13:16" x14ac:dyDescent="0.2">
      <c r="M2850" s="127" t="s">
        <v>3521</v>
      </c>
      <c r="P2850" s="2" t="s">
        <v>7888</v>
      </c>
    </row>
    <row r="2851" spans="13:16" x14ac:dyDescent="0.2">
      <c r="M2851" s="127" t="s">
        <v>3522</v>
      </c>
      <c r="P2851" s="2" t="s">
        <v>7889</v>
      </c>
    </row>
    <row r="2852" spans="13:16" x14ac:dyDescent="0.2">
      <c r="M2852" s="127" t="s">
        <v>3523</v>
      </c>
      <c r="P2852" s="2" t="s">
        <v>7890</v>
      </c>
    </row>
    <row r="2853" spans="13:16" x14ac:dyDescent="0.2">
      <c r="M2853" s="127" t="s">
        <v>12411</v>
      </c>
      <c r="P2853" s="2" t="s">
        <v>7891</v>
      </c>
    </row>
    <row r="2854" spans="13:16" x14ac:dyDescent="0.2">
      <c r="M2854" s="127" t="s">
        <v>3524</v>
      </c>
      <c r="P2854" s="2" t="s">
        <v>7892</v>
      </c>
    </row>
    <row r="2855" spans="13:16" x14ac:dyDescent="0.2">
      <c r="M2855" s="127" t="s">
        <v>3525</v>
      </c>
      <c r="P2855" s="2" t="s">
        <v>7893</v>
      </c>
    </row>
    <row r="2856" spans="13:16" x14ac:dyDescent="0.2">
      <c r="M2856" s="127" t="s">
        <v>12412</v>
      </c>
      <c r="P2856" s="2" t="s">
        <v>7894</v>
      </c>
    </row>
    <row r="2857" spans="13:16" x14ac:dyDescent="0.2">
      <c r="M2857" s="127" t="s">
        <v>12413</v>
      </c>
      <c r="P2857" s="2" t="s">
        <v>7895</v>
      </c>
    </row>
    <row r="2858" spans="13:16" x14ac:dyDescent="0.2">
      <c r="M2858" s="127" t="s">
        <v>3526</v>
      </c>
      <c r="P2858" s="2" t="s">
        <v>7896</v>
      </c>
    </row>
    <row r="2859" spans="13:16" x14ac:dyDescent="0.2">
      <c r="M2859" s="127" t="s">
        <v>12414</v>
      </c>
      <c r="P2859" s="2" t="s">
        <v>7897</v>
      </c>
    </row>
    <row r="2860" spans="13:16" x14ac:dyDescent="0.2">
      <c r="M2860" s="127" t="s">
        <v>3527</v>
      </c>
      <c r="P2860" s="2" t="s">
        <v>7898</v>
      </c>
    </row>
    <row r="2861" spans="13:16" x14ac:dyDescent="0.2">
      <c r="M2861" s="127" t="s">
        <v>3528</v>
      </c>
      <c r="P2861" s="2" t="s">
        <v>7899</v>
      </c>
    </row>
    <row r="2862" spans="13:16" x14ac:dyDescent="0.2">
      <c r="M2862" s="127" t="s">
        <v>3529</v>
      </c>
      <c r="P2862" s="2" t="s">
        <v>7900</v>
      </c>
    </row>
    <row r="2863" spans="13:16" x14ac:dyDescent="0.2">
      <c r="M2863" s="127" t="s">
        <v>3530</v>
      </c>
      <c r="P2863" s="2" t="s">
        <v>7901</v>
      </c>
    </row>
    <row r="2864" spans="13:16" x14ac:dyDescent="0.2">
      <c r="M2864" s="127" t="s">
        <v>3531</v>
      </c>
      <c r="P2864" s="2" t="s">
        <v>7902</v>
      </c>
    </row>
    <row r="2865" spans="13:16" x14ac:dyDescent="0.2">
      <c r="M2865" s="127" t="s">
        <v>3532</v>
      </c>
      <c r="P2865" s="2" t="s">
        <v>7903</v>
      </c>
    </row>
    <row r="2866" spans="13:16" x14ac:dyDescent="0.2">
      <c r="M2866" s="127" t="s">
        <v>3533</v>
      </c>
      <c r="P2866" s="2" t="s">
        <v>12585</v>
      </c>
    </row>
    <row r="2867" spans="13:16" x14ac:dyDescent="0.2">
      <c r="M2867" s="127" t="s">
        <v>3534</v>
      </c>
      <c r="P2867" s="2" t="s">
        <v>7904</v>
      </c>
    </row>
    <row r="2868" spans="13:16" x14ac:dyDescent="0.2">
      <c r="M2868" s="127" t="s">
        <v>3535</v>
      </c>
      <c r="P2868" s="2" t="s">
        <v>7905</v>
      </c>
    </row>
    <row r="2869" spans="13:16" x14ac:dyDescent="0.2">
      <c r="M2869" s="127" t="s">
        <v>3536</v>
      </c>
      <c r="P2869" s="2" t="s">
        <v>7906</v>
      </c>
    </row>
    <row r="2870" spans="13:16" x14ac:dyDescent="0.2">
      <c r="M2870" s="127" t="s">
        <v>3537</v>
      </c>
      <c r="P2870" s="2" t="s">
        <v>7907</v>
      </c>
    </row>
    <row r="2871" spans="13:16" x14ac:dyDescent="0.2">
      <c r="M2871" s="127" t="s">
        <v>3538</v>
      </c>
      <c r="P2871" s="2" t="s">
        <v>7908</v>
      </c>
    </row>
    <row r="2872" spans="13:16" x14ac:dyDescent="0.2">
      <c r="M2872" s="127" t="s">
        <v>3539</v>
      </c>
      <c r="P2872" s="2" t="s">
        <v>7909</v>
      </c>
    </row>
    <row r="2873" spans="13:16" x14ac:dyDescent="0.2">
      <c r="M2873" s="127" t="s">
        <v>3540</v>
      </c>
      <c r="P2873" s="2" t="s">
        <v>7910</v>
      </c>
    </row>
    <row r="2874" spans="13:16" x14ac:dyDescent="0.2">
      <c r="M2874" s="127" t="s">
        <v>3541</v>
      </c>
      <c r="P2874" s="2" t="s">
        <v>7911</v>
      </c>
    </row>
    <row r="2875" spans="13:16" x14ac:dyDescent="0.2">
      <c r="M2875" s="127" t="s">
        <v>3542</v>
      </c>
      <c r="P2875" s="2" t="s">
        <v>7912</v>
      </c>
    </row>
    <row r="2876" spans="13:16" x14ac:dyDescent="0.2">
      <c r="M2876" s="127" t="s">
        <v>3543</v>
      </c>
      <c r="P2876" s="2" t="s">
        <v>7913</v>
      </c>
    </row>
    <row r="2877" spans="13:16" x14ac:dyDescent="0.2">
      <c r="M2877" s="127" t="s">
        <v>3544</v>
      </c>
      <c r="P2877" s="2" t="s">
        <v>7914</v>
      </c>
    </row>
    <row r="2878" spans="13:16" x14ac:dyDescent="0.2">
      <c r="M2878" s="127" t="s">
        <v>12415</v>
      </c>
      <c r="P2878" s="2" t="s">
        <v>7915</v>
      </c>
    </row>
    <row r="2879" spans="13:16" x14ac:dyDescent="0.2">
      <c r="M2879" s="127" t="s">
        <v>3545</v>
      </c>
      <c r="P2879" s="2" t="s">
        <v>7916</v>
      </c>
    </row>
    <row r="2880" spans="13:16" x14ac:dyDescent="0.2">
      <c r="M2880" s="127" t="s">
        <v>3546</v>
      </c>
      <c r="P2880" s="2" t="s">
        <v>7917</v>
      </c>
    </row>
    <row r="2881" spans="13:16" x14ac:dyDescent="0.2">
      <c r="M2881" s="127" t="s">
        <v>3547</v>
      </c>
      <c r="P2881" s="2" t="s">
        <v>7918</v>
      </c>
    </row>
    <row r="2882" spans="13:16" x14ac:dyDescent="0.2">
      <c r="M2882" s="127" t="s">
        <v>3548</v>
      </c>
      <c r="P2882" s="2" t="s">
        <v>7919</v>
      </c>
    </row>
    <row r="2883" spans="13:16" x14ac:dyDescent="0.2">
      <c r="M2883" s="127" t="s">
        <v>3549</v>
      </c>
      <c r="P2883" s="2" t="s">
        <v>7920</v>
      </c>
    </row>
    <row r="2884" spans="13:16" x14ac:dyDescent="0.2">
      <c r="M2884" s="127" t="s">
        <v>3550</v>
      </c>
      <c r="P2884" s="2" t="s">
        <v>7921</v>
      </c>
    </row>
    <row r="2885" spans="13:16" x14ac:dyDescent="0.2">
      <c r="M2885" s="127" t="s">
        <v>3551</v>
      </c>
      <c r="P2885" s="2" t="s">
        <v>7922</v>
      </c>
    </row>
    <row r="2886" spans="13:16" x14ac:dyDescent="0.2">
      <c r="M2886" s="127" t="s">
        <v>3552</v>
      </c>
      <c r="P2886" s="2" t="s">
        <v>7923</v>
      </c>
    </row>
    <row r="2887" spans="13:16" x14ac:dyDescent="0.2">
      <c r="M2887" s="127" t="s">
        <v>3553</v>
      </c>
      <c r="P2887" s="2" t="s">
        <v>7924</v>
      </c>
    </row>
    <row r="2888" spans="13:16" x14ac:dyDescent="0.2">
      <c r="M2888" s="127" t="s">
        <v>3554</v>
      </c>
      <c r="P2888" s="2" t="s">
        <v>7925</v>
      </c>
    </row>
    <row r="2889" spans="13:16" x14ac:dyDescent="0.2">
      <c r="M2889" s="127" t="s">
        <v>3555</v>
      </c>
      <c r="P2889" s="2" t="s">
        <v>7926</v>
      </c>
    </row>
    <row r="2890" spans="13:16" x14ac:dyDescent="0.2">
      <c r="M2890" s="127" t="s">
        <v>3556</v>
      </c>
      <c r="P2890" s="2" t="s">
        <v>7927</v>
      </c>
    </row>
    <row r="2891" spans="13:16" x14ac:dyDescent="0.2">
      <c r="M2891" s="127" t="s">
        <v>3557</v>
      </c>
      <c r="P2891" s="2" t="s">
        <v>12586</v>
      </c>
    </row>
    <row r="2892" spans="13:16" x14ac:dyDescent="0.2">
      <c r="M2892" s="127" t="s">
        <v>3558</v>
      </c>
      <c r="P2892" s="2" t="s">
        <v>7928</v>
      </c>
    </row>
    <row r="2893" spans="13:16" x14ac:dyDescent="0.2">
      <c r="M2893" s="127" t="s">
        <v>3559</v>
      </c>
      <c r="P2893" s="2" t="s">
        <v>7929</v>
      </c>
    </row>
    <row r="2894" spans="13:16" x14ac:dyDescent="0.2">
      <c r="M2894" s="127" t="s">
        <v>3560</v>
      </c>
      <c r="P2894" s="2" t="s">
        <v>7930</v>
      </c>
    </row>
    <row r="2895" spans="13:16" x14ac:dyDescent="0.2">
      <c r="M2895" s="127" t="s">
        <v>3561</v>
      </c>
      <c r="P2895" s="2" t="s">
        <v>7931</v>
      </c>
    </row>
    <row r="2896" spans="13:16" x14ac:dyDescent="0.2">
      <c r="M2896" s="127" t="s">
        <v>3562</v>
      </c>
      <c r="P2896" s="2" t="s">
        <v>7932</v>
      </c>
    </row>
    <row r="2897" spans="13:16" x14ac:dyDescent="0.2">
      <c r="M2897" s="127" t="s">
        <v>3563</v>
      </c>
      <c r="P2897" s="2" t="s">
        <v>7933</v>
      </c>
    </row>
    <row r="2898" spans="13:16" x14ac:dyDescent="0.2">
      <c r="M2898" s="127" t="s">
        <v>3564</v>
      </c>
      <c r="P2898" s="2" t="s">
        <v>7934</v>
      </c>
    </row>
    <row r="2899" spans="13:16" x14ac:dyDescent="0.2">
      <c r="M2899" s="127" t="s">
        <v>3565</v>
      </c>
      <c r="P2899" s="2" t="s">
        <v>7935</v>
      </c>
    </row>
    <row r="2900" spans="13:16" x14ac:dyDescent="0.2">
      <c r="M2900" s="127" t="s">
        <v>3566</v>
      </c>
      <c r="P2900" s="2" t="s">
        <v>7936</v>
      </c>
    </row>
    <row r="2901" spans="13:16" x14ac:dyDescent="0.2">
      <c r="M2901" s="127" t="s">
        <v>3567</v>
      </c>
      <c r="P2901" s="2" t="s">
        <v>7937</v>
      </c>
    </row>
    <row r="2902" spans="13:16" x14ac:dyDescent="0.2">
      <c r="M2902" s="127" t="s">
        <v>3568</v>
      </c>
      <c r="P2902" s="2" t="s">
        <v>7938</v>
      </c>
    </row>
    <row r="2903" spans="13:16" x14ac:dyDescent="0.2">
      <c r="M2903" s="127" t="s">
        <v>3569</v>
      </c>
      <c r="P2903" s="2" t="s">
        <v>7939</v>
      </c>
    </row>
    <row r="2904" spans="13:16" x14ac:dyDescent="0.2">
      <c r="M2904" s="127" t="s">
        <v>3570</v>
      </c>
      <c r="P2904" s="2" t="s">
        <v>7940</v>
      </c>
    </row>
    <row r="2905" spans="13:16" x14ac:dyDescent="0.2">
      <c r="M2905" s="127" t="s">
        <v>3571</v>
      </c>
      <c r="P2905" s="2" t="s">
        <v>7941</v>
      </c>
    </row>
    <row r="2906" spans="13:16" x14ac:dyDescent="0.2">
      <c r="M2906" s="127" t="s">
        <v>3572</v>
      </c>
      <c r="P2906" s="2" t="s">
        <v>7942</v>
      </c>
    </row>
    <row r="2907" spans="13:16" x14ac:dyDescent="0.2">
      <c r="M2907" s="127" t="s">
        <v>3573</v>
      </c>
      <c r="P2907" s="2" t="s">
        <v>7943</v>
      </c>
    </row>
    <row r="2908" spans="13:16" x14ac:dyDescent="0.2">
      <c r="M2908" s="127" t="s">
        <v>3574</v>
      </c>
      <c r="P2908" s="2" t="s">
        <v>7944</v>
      </c>
    </row>
    <row r="2909" spans="13:16" x14ac:dyDescent="0.2">
      <c r="M2909" s="127" t="s">
        <v>3575</v>
      </c>
      <c r="P2909" s="2" t="s">
        <v>7945</v>
      </c>
    </row>
    <row r="2910" spans="13:16" x14ac:dyDescent="0.2">
      <c r="M2910" s="127" t="s">
        <v>3576</v>
      </c>
      <c r="P2910" s="2" t="s">
        <v>7946</v>
      </c>
    </row>
    <row r="2911" spans="13:16" x14ac:dyDescent="0.2">
      <c r="M2911" s="127" t="s">
        <v>3577</v>
      </c>
      <c r="P2911" s="2" t="s">
        <v>7947</v>
      </c>
    </row>
    <row r="2912" spans="13:16" x14ac:dyDescent="0.2">
      <c r="M2912" s="127" t="s">
        <v>3578</v>
      </c>
      <c r="P2912" s="2" t="s">
        <v>7948</v>
      </c>
    </row>
    <row r="2913" spans="13:16" x14ac:dyDescent="0.2">
      <c r="M2913" s="127" t="s">
        <v>3579</v>
      </c>
      <c r="P2913" s="2" t="s">
        <v>7949</v>
      </c>
    </row>
    <row r="2914" spans="13:16" x14ac:dyDescent="0.2">
      <c r="M2914" s="127" t="s">
        <v>3580</v>
      </c>
      <c r="P2914" s="2" t="s">
        <v>7950</v>
      </c>
    </row>
    <row r="2915" spans="13:16" x14ac:dyDescent="0.2">
      <c r="M2915" s="127" t="s">
        <v>3581</v>
      </c>
      <c r="P2915" s="2" t="s">
        <v>7951</v>
      </c>
    </row>
    <row r="2916" spans="13:16" x14ac:dyDescent="0.2">
      <c r="M2916" s="127" t="s">
        <v>3582</v>
      </c>
      <c r="P2916" s="2" t="s">
        <v>7952</v>
      </c>
    </row>
    <row r="2917" spans="13:16" x14ac:dyDescent="0.2">
      <c r="M2917" s="127" t="s">
        <v>3583</v>
      </c>
      <c r="P2917" s="2" t="s">
        <v>7953</v>
      </c>
    </row>
    <row r="2918" spans="13:16" x14ac:dyDescent="0.2">
      <c r="M2918" s="127" t="s">
        <v>3584</v>
      </c>
      <c r="P2918" s="2" t="s">
        <v>7954</v>
      </c>
    </row>
    <row r="2919" spans="13:16" x14ac:dyDescent="0.2">
      <c r="M2919" s="127" t="s">
        <v>3585</v>
      </c>
      <c r="P2919" s="2" t="s">
        <v>7955</v>
      </c>
    </row>
    <row r="2920" spans="13:16" x14ac:dyDescent="0.2">
      <c r="M2920" s="127" t="s">
        <v>3586</v>
      </c>
      <c r="P2920" s="2" t="s">
        <v>7956</v>
      </c>
    </row>
    <row r="2921" spans="13:16" x14ac:dyDescent="0.2">
      <c r="M2921" s="127" t="s">
        <v>3587</v>
      </c>
      <c r="P2921" s="2" t="s">
        <v>7957</v>
      </c>
    </row>
    <row r="2922" spans="13:16" x14ac:dyDescent="0.2">
      <c r="M2922" s="127" t="s">
        <v>3588</v>
      </c>
      <c r="P2922" s="2" t="s">
        <v>12587</v>
      </c>
    </row>
    <row r="2923" spans="13:16" x14ac:dyDescent="0.2">
      <c r="M2923" s="127" t="s">
        <v>3589</v>
      </c>
      <c r="P2923" s="2" t="s">
        <v>7958</v>
      </c>
    </row>
    <row r="2924" spans="13:16" x14ac:dyDescent="0.2">
      <c r="M2924" s="127" t="s">
        <v>3590</v>
      </c>
      <c r="P2924" s="2" t="s">
        <v>7959</v>
      </c>
    </row>
    <row r="2925" spans="13:16" x14ac:dyDescent="0.2">
      <c r="M2925" s="127" t="s">
        <v>3591</v>
      </c>
      <c r="P2925" s="2" t="s">
        <v>7960</v>
      </c>
    </row>
    <row r="2926" spans="13:16" x14ac:dyDescent="0.2">
      <c r="M2926" s="127" t="s">
        <v>3592</v>
      </c>
      <c r="P2926" s="2" t="s">
        <v>7961</v>
      </c>
    </row>
    <row r="2927" spans="13:16" x14ac:dyDescent="0.2">
      <c r="M2927" s="127" t="s">
        <v>3593</v>
      </c>
      <c r="P2927" s="2" t="s">
        <v>7962</v>
      </c>
    </row>
    <row r="2928" spans="13:16" x14ac:dyDescent="0.2">
      <c r="M2928" s="127" t="s">
        <v>3594</v>
      </c>
      <c r="P2928" s="2" t="s">
        <v>12588</v>
      </c>
    </row>
    <row r="2929" spans="13:16" x14ac:dyDescent="0.2">
      <c r="M2929" s="127" t="s">
        <v>3595</v>
      </c>
      <c r="P2929" s="2" t="s">
        <v>7963</v>
      </c>
    </row>
    <row r="2930" spans="13:16" x14ac:dyDescent="0.2">
      <c r="M2930" s="127" t="s">
        <v>3596</v>
      </c>
      <c r="P2930" s="2" t="s">
        <v>7964</v>
      </c>
    </row>
    <row r="2931" spans="13:16" x14ac:dyDescent="0.2">
      <c r="M2931" s="127" t="s">
        <v>3597</v>
      </c>
      <c r="P2931" s="2" t="s">
        <v>7965</v>
      </c>
    </row>
    <row r="2932" spans="13:16" x14ac:dyDescent="0.2">
      <c r="M2932" s="127" t="s">
        <v>3598</v>
      </c>
      <c r="P2932" s="2" t="s">
        <v>7966</v>
      </c>
    </row>
    <row r="2933" spans="13:16" x14ac:dyDescent="0.2">
      <c r="M2933" s="127" t="s">
        <v>3599</v>
      </c>
      <c r="P2933" s="2" t="s">
        <v>7967</v>
      </c>
    </row>
    <row r="2934" spans="13:16" x14ac:dyDescent="0.2">
      <c r="M2934" s="127" t="s">
        <v>3600</v>
      </c>
      <c r="P2934" s="2" t="s">
        <v>7968</v>
      </c>
    </row>
    <row r="2935" spans="13:16" x14ac:dyDescent="0.2">
      <c r="M2935" s="127" t="s">
        <v>3601</v>
      </c>
      <c r="P2935" s="2" t="s">
        <v>7969</v>
      </c>
    </row>
    <row r="2936" spans="13:16" x14ac:dyDescent="0.2">
      <c r="M2936" s="127" t="s">
        <v>3602</v>
      </c>
      <c r="P2936" s="2" t="s">
        <v>7970</v>
      </c>
    </row>
    <row r="2937" spans="13:16" x14ac:dyDescent="0.2">
      <c r="M2937" s="127" t="s">
        <v>3603</v>
      </c>
      <c r="P2937" s="2" t="s">
        <v>7971</v>
      </c>
    </row>
    <row r="2938" spans="13:16" x14ac:dyDescent="0.2">
      <c r="M2938" s="127" t="s">
        <v>3604</v>
      </c>
      <c r="P2938" s="2" t="s">
        <v>12589</v>
      </c>
    </row>
    <row r="2939" spans="13:16" x14ac:dyDescent="0.2">
      <c r="M2939" s="127" t="s">
        <v>3605</v>
      </c>
      <c r="P2939" s="2" t="s">
        <v>7972</v>
      </c>
    </row>
    <row r="2940" spans="13:16" x14ac:dyDescent="0.2">
      <c r="M2940" s="127" t="s">
        <v>12416</v>
      </c>
      <c r="P2940" s="2" t="s">
        <v>7973</v>
      </c>
    </row>
    <row r="2941" spans="13:16" x14ac:dyDescent="0.2">
      <c r="M2941" s="127" t="s">
        <v>12417</v>
      </c>
      <c r="P2941" s="2" t="s">
        <v>7974</v>
      </c>
    </row>
    <row r="2942" spans="13:16" x14ac:dyDescent="0.2">
      <c r="M2942" s="127" t="s">
        <v>3606</v>
      </c>
      <c r="P2942" s="2" t="s">
        <v>7975</v>
      </c>
    </row>
    <row r="2943" spans="13:16" x14ac:dyDescent="0.2">
      <c r="M2943" s="127" t="s">
        <v>3607</v>
      </c>
      <c r="P2943" s="2" t="s">
        <v>7976</v>
      </c>
    </row>
    <row r="2944" spans="13:16" x14ac:dyDescent="0.2">
      <c r="M2944" s="127" t="s">
        <v>3608</v>
      </c>
      <c r="P2944" s="2" t="s">
        <v>7977</v>
      </c>
    </row>
    <row r="2945" spans="13:16" x14ac:dyDescent="0.2">
      <c r="M2945" s="127" t="s">
        <v>3609</v>
      </c>
      <c r="P2945" s="2" t="s">
        <v>7978</v>
      </c>
    </row>
    <row r="2946" spans="13:16" x14ac:dyDescent="0.2">
      <c r="M2946" s="127" t="s">
        <v>3610</v>
      </c>
      <c r="P2946" s="2" t="s">
        <v>7979</v>
      </c>
    </row>
    <row r="2947" spans="13:16" x14ac:dyDescent="0.2">
      <c r="M2947" s="127" t="s">
        <v>3611</v>
      </c>
      <c r="P2947" s="2" t="s">
        <v>7980</v>
      </c>
    </row>
    <row r="2948" spans="13:16" x14ac:dyDescent="0.2">
      <c r="M2948" s="127" t="s">
        <v>3612</v>
      </c>
      <c r="P2948" s="2" t="s">
        <v>12590</v>
      </c>
    </row>
    <row r="2949" spans="13:16" x14ac:dyDescent="0.2">
      <c r="M2949" s="127" t="s">
        <v>3613</v>
      </c>
      <c r="P2949" s="2" t="s">
        <v>7981</v>
      </c>
    </row>
    <row r="2950" spans="13:16" x14ac:dyDescent="0.2">
      <c r="M2950" s="127" t="s">
        <v>3614</v>
      </c>
      <c r="P2950" s="2" t="s">
        <v>7982</v>
      </c>
    </row>
    <row r="2951" spans="13:16" x14ac:dyDescent="0.2">
      <c r="M2951" s="127" t="s">
        <v>3615</v>
      </c>
      <c r="P2951" s="2" t="s">
        <v>7983</v>
      </c>
    </row>
    <row r="2952" spans="13:16" x14ac:dyDescent="0.2">
      <c r="M2952" s="127" t="s">
        <v>3616</v>
      </c>
      <c r="P2952" s="2" t="s">
        <v>7984</v>
      </c>
    </row>
    <row r="2953" spans="13:16" x14ac:dyDescent="0.2">
      <c r="M2953" s="127" t="s">
        <v>3617</v>
      </c>
      <c r="P2953" s="2" t="s">
        <v>12591</v>
      </c>
    </row>
    <row r="2954" spans="13:16" x14ac:dyDescent="0.2">
      <c r="M2954" s="127" t="s">
        <v>3618</v>
      </c>
      <c r="P2954" s="2" t="s">
        <v>7985</v>
      </c>
    </row>
    <row r="2955" spans="13:16" x14ac:dyDescent="0.2">
      <c r="M2955" s="127" t="s">
        <v>3619</v>
      </c>
      <c r="P2955" s="2" t="s">
        <v>7986</v>
      </c>
    </row>
    <row r="2956" spans="13:16" x14ac:dyDescent="0.2">
      <c r="M2956" s="127" t="s">
        <v>3620</v>
      </c>
      <c r="P2956" s="2" t="s">
        <v>7987</v>
      </c>
    </row>
    <row r="2957" spans="13:16" x14ac:dyDescent="0.2">
      <c r="M2957" s="127" t="s">
        <v>3621</v>
      </c>
      <c r="P2957" s="2" t="s">
        <v>7988</v>
      </c>
    </row>
    <row r="2958" spans="13:16" x14ac:dyDescent="0.2">
      <c r="M2958" s="127" t="s">
        <v>3622</v>
      </c>
      <c r="P2958" s="2" t="s">
        <v>7989</v>
      </c>
    </row>
    <row r="2959" spans="13:16" x14ac:dyDescent="0.2">
      <c r="M2959" s="127" t="s">
        <v>3623</v>
      </c>
      <c r="P2959" s="2" t="s">
        <v>7990</v>
      </c>
    </row>
    <row r="2960" spans="13:16" x14ac:dyDescent="0.2">
      <c r="M2960" s="127" t="s">
        <v>3624</v>
      </c>
      <c r="P2960" s="2" t="s">
        <v>7991</v>
      </c>
    </row>
    <row r="2961" spans="13:16" x14ac:dyDescent="0.2">
      <c r="M2961" s="127" t="s">
        <v>3625</v>
      </c>
      <c r="P2961" s="2" t="s">
        <v>7992</v>
      </c>
    </row>
    <row r="2962" spans="13:16" x14ac:dyDescent="0.2">
      <c r="M2962" s="127" t="s">
        <v>3626</v>
      </c>
      <c r="P2962" s="2" t="s">
        <v>12592</v>
      </c>
    </row>
    <row r="2963" spans="13:16" x14ac:dyDescent="0.2">
      <c r="M2963" s="127" t="s">
        <v>3627</v>
      </c>
      <c r="P2963" s="2" t="s">
        <v>7993</v>
      </c>
    </row>
    <row r="2964" spans="13:16" x14ac:dyDescent="0.2">
      <c r="M2964" s="127" t="s">
        <v>3628</v>
      </c>
      <c r="P2964" s="2" t="s">
        <v>7994</v>
      </c>
    </row>
    <row r="2965" spans="13:16" x14ac:dyDescent="0.2">
      <c r="M2965" s="127" t="s">
        <v>3629</v>
      </c>
      <c r="P2965" s="2" t="s">
        <v>7995</v>
      </c>
    </row>
    <row r="2966" spans="13:16" x14ac:dyDescent="0.2">
      <c r="M2966" s="127" t="s">
        <v>3630</v>
      </c>
      <c r="P2966" s="2" t="s">
        <v>12593</v>
      </c>
    </row>
    <row r="2967" spans="13:16" x14ac:dyDescent="0.2">
      <c r="M2967" s="127" t="s">
        <v>3631</v>
      </c>
      <c r="P2967" s="2" t="s">
        <v>7996</v>
      </c>
    </row>
    <row r="2968" spans="13:16" x14ac:dyDescent="0.2">
      <c r="M2968" s="127" t="s">
        <v>3632</v>
      </c>
      <c r="P2968" s="2" t="s">
        <v>7997</v>
      </c>
    </row>
    <row r="2969" spans="13:16" x14ac:dyDescent="0.2">
      <c r="M2969" s="127" t="s">
        <v>3633</v>
      </c>
      <c r="P2969" s="2" t="s">
        <v>7998</v>
      </c>
    </row>
    <row r="2970" spans="13:16" x14ac:dyDescent="0.2">
      <c r="M2970" s="127" t="s">
        <v>3634</v>
      </c>
      <c r="P2970" s="2" t="s">
        <v>7999</v>
      </c>
    </row>
    <row r="2971" spans="13:16" x14ac:dyDescent="0.2">
      <c r="M2971" s="127" t="s">
        <v>3635</v>
      </c>
      <c r="P2971" s="2" t="s">
        <v>8000</v>
      </c>
    </row>
    <row r="2972" spans="13:16" x14ac:dyDescent="0.2">
      <c r="M2972" s="127" t="s">
        <v>3636</v>
      </c>
      <c r="P2972" s="2" t="s">
        <v>8001</v>
      </c>
    </row>
    <row r="2973" spans="13:16" x14ac:dyDescent="0.2">
      <c r="M2973" s="127" t="s">
        <v>3637</v>
      </c>
      <c r="P2973" s="2" t="s">
        <v>8002</v>
      </c>
    </row>
    <row r="2974" spans="13:16" x14ac:dyDescent="0.2">
      <c r="M2974" s="127" t="s">
        <v>3638</v>
      </c>
      <c r="P2974" s="2" t="s">
        <v>8003</v>
      </c>
    </row>
    <row r="2975" spans="13:16" x14ac:dyDescent="0.2">
      <c r="M2975" s="127" t="s">
        <v>3639</v>
      </c>
      <c r="P2975" s="2" t="s">
        <v>8004</v>
      </c>
    </row>
    <row r="2976" spans="13:16" x14ac:dyDescent="0.2">
      <c r="M2976" s="127" t="s">
        <v>3640</v>
      </c>
      <c r="P2976" s="2" t="s">
        <v>8005</v>
      </c>
    </row>
    <row r="2977" spans="13:16" x14ac:dyDescent="0.2">
      <c r="M2977" s="127" t="s">
        <v>3641</v>
      </c>
      <c r="P2977" s="2" t="s">
        <v>8006</v>
      </c>
    </row>
    <row r="2978" spans="13:16" x14ac:dyDescent="0.2">
      <c r="M2978" s="127" t="s">
        <v>3642</v>
      </c>
      <c r="P2978" s="2" t="s">
        <v>8007</v>
      </c>
    </row>
    <row r="2979" spans="13:16" x14ac:dyDescent="0.2">
      <c r="M2979" s="127" t="s">
        <v>3643</v>
      </c>
      <c r="P2979" s="2" t="s">
        <v>8008</v>
      </c>
    </row>
    <row r="2980" spans="13:16" x14ac:dyDescent="0.2">
      <c r="M2980" s="127" t="s">
        <v>3644</v>
      </c>
      <c r="P2980" s="2" t="s">
        <v>8009</v>
      </c>
    </row>
    <row r="2981" spans="13:16" x14ac:dyDescent="0.2">
      <c r="M2981" s="127" t="s">
        <v>3645</v>
      </c>
      <c r="P2981" s="2" t="s">
        <v>8010</v>
      </c>
    </row>
    <row r="2982" spans="13:16" x14ac:dyDescent="0.2">
      <c r="M2982" s="127" t="s">
        <v>3646</v>
      </c>
      <c r="P2982" s="2" t="s">
        <v>8011</v>
      </c>
    </row>
    <row r="2983" spans="13:16" x14ac:dyDescent="0.2">
      <c r="M2983" s="127" t="s">
        <v>3647</v>
      </c>
      <c r="P2983" s="2" t="s">
        <v>8012</v>
      </c>
    </row>
    <row r="2984" spans="13:16" x14ac:dyDescent="0.2">
      <c r="M2984" s="127" t="s">
        <v>3648</v>
      </c>
      <c r="P2984" s="2" t="s">
        <v>8013</v>
      </c>
    </row>
    <row r="2985" spans="13:16" x14ac:dyDescent="0.2">
      <c r="M2985" s="127" t="s">
        <v>3649</v>
      </c>
      <c r="P2985" s="2" t="s">
        <v>8014</v>
      </c>
    </row>
    <row r="2986" spans="13:16" x14ac:dyDescent="0.2">
      <c r="M2986" s="127" t="s">
        <v>3650</v>
      </c>
      <c r="P2986" s="2" t="s">
        <v>8015</v>
      </c>
    </row>
    <row r="2987" spans="13:16" x14ac:dyDescent="0.2">
      <c r="M2987" s="127" t="s">
        <v>3651</v>
      </c>
      <c r="P2987" s="2" t="s">
        <v>8016</v>
      </c>
    </row>
    <row r="2988" spans="13:16" x14ac:dyDescent="0.2">
      <c r="M2988" s="127" t="s">
        <v>3652</v>
      </c>
      <c r="P2988" s="2" t="s">
        <v>8017</v>
      </c>
    </row>
    <row r="2989" spans="13:16" x14ac:dyDescent="0.2">
      <c r="M2989" s="127" t="s">
        <v>3653</v>
      </c>
      <c r="P2989" s="2" t="s">
        <v>8018</v>
      </c>
    </row>
    <row r="2990" spans="13:16" x14ac:dyDescent="0.2">
      <c r="M2990" s="127" t="s">
        <v>3654</v>
      </c>
      <c r="P2990" s="2" t="s">
        <v>8019</v>
      </c>
    </row>
    <row r="2991" spans="13:16" x14ac:dyDescent="0.2">
      <c r="M2991" s="127" t="s">
        <v>3655</v>
      </c>
      <c r="P2991" s="2" t="s">
        <v>8020</v>
      </c>
    </row>
    <row r="2992" spans="13:16" x14ac:dyDescent="0.2">
      <c r="M2992" s="127" t="s">
        <v>3656</v>
      </c>
      <c r="P2992" s="2" t="s">
        <v>8021</v>
      </c>
    </row>
    <row r="2993" spans="13:16" x14ac:dyDescent="0.2">
      <c r="M2993" s="127" t="s">
        <v>3657</v>
      </c>
      <c r="P2993" s="2" t="s">
        <v>8022</v>
      </c>
    </row>
    <row r="2994" spans="13:16" x14ac:dyDescent="0.2">
      <c r="M2994" s="127" t="s">
        <v>3658</v>
      </c>
      <c r="P2994" s="2" t="s">
        <v>8023</v>
      </c>
    </row>
    <row r="2995" spans="13:16" x14ac:dyDescent="0.2">
      <c r="M2995" s="127" t="s">
        <v>3659</v>
      </c>
      <c r="P2995" s="2" t="s">
        <v>8024</v>
      </c>
    </row>
    <row r="2996" spans="13:16" x14ac:dyDescent="0.2">
      <c r="M2996" s="127" t="s">
        <v>3660</v>
      </c>
      <c r="P2996" s="2" t="s">
        <v>8025</v>
      </c>
    </row>
    <row r="2997" spans="13:16" x14ac:dyDescent="0.2">
      <c r="M2997" s="127" t="s">
        <v>3661</v>
      </c>
      <c r="P2997" s="2" t="s">
        <v>8026</v>
      </c>
    </row>
    <row r="2998" spans="13:16" x14ac:dyDescent="0.2">
      <c r="M2998" s="127" t="s">
        <v>3662</v>
      </c>
      <c r="P2998" s="2" t="s">
        <v>8027</v>
      </c>
    </row>
    <row r="2999" spans="13:16" x14ac:dyDescent="0.2">
      <c r="M2999" s="127" t="s">
        <v>3663</v>
      </c>
      <c r="P2999" s="2" t="s">
        <v>8028</v>
      </c>
    </row>
    <row r="3000" spans="13:16" x14ac:dyDescent="0.2">
      <c r="M3000" s="127" t="s">
        <v>3664</v>
      </c>
      <c r="P3000" s="2" t="s">
        <v>8029</v>
      </c>
    </row>
    <row r="3001" spans="13:16" x14ac:dyDescent="0.2">
      <c r="M3001" s="127" t="s">
        <v>3665</v>
      </c>
      <c r="P3001" s="2" t="s">
        <v>8030</v>
      </c>
    </row>
    <row r="3002" spans="13:16" x14ac:dyDescent="0.2">
      <c r="M3002" s="127" t="s">
        <v>3666</v>
      </c>
      <c r="P3002" s="2" t="s">
        <v>8031</v>
      </c>
    </row>
    <row r="3003" spans="13:16" x14ac:dyDescent="0.2">
      <c r="M3003" s="127" t="s">
        <v>3667</v>
      </c>
      <c r="P3003" s="2" t="s">
        <v>12594</v>
      </c>
    </row>
    <row r="3004" spans="13:16" x14ac:dyDescent="0.2">
      <c r="M3004" s="127" t="s">
        <v>3668</v>
      </c>
      <c r="P3004" s="2" t="s">
        <v>8032</v>
      </c>
    </row>
    <row r="3005" spans="13:16" x14ac:dyDescent="0.2">
      <c r="M3005" s="127" t="s">
        <v>3669</v>
      </c>
      <c r="P3005" s="2" t="s">
        <v>8033</v>
      </c>
    </row>
    <row r="3006" spans="13:16" x14ac:dyDescent="0.2">
      <c r="M3006" s="127" t="s">
        <v>3670</v>
      </c>
      <c r="P3006" s="2" t="s">
        <v>12882</v>
      </c>
    </row>
    <row r="3007" spans="13:16" x14ac:dyDescent="0.2">
      <c r="M3007" s="127" t="s">
        <v>3671</v>
      </c>
      <c r="P3007" s="2" t="s">
        <v>8034</v>
      </c>
    </row>
    <row r="3008" spans="13:16" x14ac:dyDescent="0.2">
      <c r="M3008" s="127" t="s">
        <v>3672</v>
      </c>
      <c r="P3008" s="2" t="s">
        <v>8035</v>
      </c>
    </row>
    <row r="3009" spans="13:16" x14ac:dyDescent="0.2">
      <c r="M3009" s="127" t="s">
        <v>3673</v>
      </c>
      <c r="P3009" s="2" t="s">
        <v>8036</v>
      </c>
    </row>
    <row r="3010" spans="13:16" x14ac:dyDescent="0.2">
      <c r="M3010" s="127" t="s">
        <v>3674</v>
      </c>
      <c r="P3010" s="2" t="s">
        <v>8037</v>
      </c>
    </row>
    <row r="3011" spans="13:16" x14ac:dyDescent="0.2">
      <c r="M3011" s="127" t="s">
        <v>3675</v>
      </c>
      <c r="P3011" s="2" t="s">
        <v>8038</v>
      </c>
    </row>
    <row r="3012" spans="13:16" x14ac:dyDescent="0.2">
      <c r="M3012" s="127" t="s">
        <v>3676</v>
      </c>
      <c r="P3012" s="2" t="s">
        <v>8039</v>
      </c>
    </row>
    <row r="3013" spans="13:16" x14ac:dyDescent="0.2">
      <c r="M3013" s="127" t="s">
        <v>3677</v>
      </c>
      <c r="P3013" s="2" t="s">
        <v>8040</v>
      </c>
    </row>
    <row r="3014" spans="13:16" x14ac:dyDescent="0.2">
      <c r="M3014" s="127" t="s">
        <v>3678</v>
      </c>
      <c r="P3014" s="2" t="s">
        <v>8041</v>
      </c>
    </row>
    <row r="3015" spans="13:16" x14ac:dyDescent="0.2">
      <c r="M3015" s="127" t="s">
        <v>3679</v>
      </c>
      <c r="P3015" s="2" t="s">
        <v>8042</v>
      </c>
    </row>
    <row r="3016" spans="13:16" x14ac:dyDescent="0.2">
      <c r="M3016" s="127" t="s">
        <v>3680</v>
      </c>
      <c r="P3016" s="2" t="s">
        <v>8043</v>
      </c>
    </row>
    <row r="3017" spans="13:16" x14ac:dyDescent="0.2">
      <c r="M3017" s="127" t="s">
        <v>3681</v>
      </c>
      <c r="P3017" s="2" t="s">
        <v>8044</v>
      </c>
    </row>
    <row r="3018" spans="13:16" x14ac:dyDescent="0.2">
      <c r="M3018" s="127" t="s">
        <v>3682</v>
      </c>
      <c r="P3018" s="2" t="s">
        <v>12595</v>
      </c>
    </row>
    <row r="3019" spans="13:16" x14ac:dyDescent="0.2">
      <c r="M3019" s="127" t="s">
        <v>3683</v>
      </c>
      <c r="P3019" s="2" t="s">
        <v>8045</v>
      </c>
    </row>
    <row r="3020" spans="13:16" x14ac:dyDescent="0.2">
      <c r="M3020" s="127" t="s">
        <v>3684</v>
      </c>
      <c r="P3020" s="2" t="s">
        <v>8046</v>
      </c>
    </row>
    <row r="3021" spans="13:16" x14ac:dyDescent="0.2">
      <c r="M3021" s="127" t="s">
        <v>3685</v>
      </c>
      <c r="P3021" s="2" t="s">
        <v>8047</v>
      </c>
    </row>
    <row r="3022" spans="13:16" x14ac:dyDescent="0.2">
      <c r="M3022" s="127" t="s">
        <v>3686</v>
      </c>
      <c r="P3022" s="2" t="s">
        <v>8048</v>
      </c>
    </row>
    <row r="3023" spans="13:16" x14ac:dyDescent="0.2">
      <c r="M3023" s="127" t="s">
        <v>3687</v>
      </c>
      <c r="P3023" s="2" t="s">
        <v>8049</v>
      </c>
    </row>
    <row r="3024" spans="13:16" x14ac:dyDescent="0.2">
      <c r="M3024" s="127" t="s">
        <v>3688</v>
      </c>
      <c r="P3024" s="2" t="s">
        <v>8050</v>
      </c>
    </row>
    <row r="3025" spans="13:16" x14ac:dyDescent="0.2">
      <c r="M3025" s="127" t="s">
        <v>3689</v>
      </c>
      <c r="P3025" s="2" t="s">
        <v>8051</v>
      </c>
    </row>
    <row r="3026" spans="13:16" x14ac:dyDescent="0.2">
      <c r="M3026" s="127" t="s">
        <v>3690</v>
      </c>
      <c r="P3026" s="2" t="s">
        <v>8052</v>
      </c>
    </row>
    <row r="3027" spans="13:16" x14ac:dyDescent="0.2">
      <c r="M3027" s="127" t="s">
        <v>3691</v>
      </c>
      <c r="P3027" s="2" t="s">
        <v>8053</v>
      </c>
    </row>
    <row r="3028" spans="13:16" x14ac:dyDescent="0.2">
      <c r="M3028" s="127" t="s">
        <v>3692</v>
      </c>
      <c r="P3028" s="2" t="s">
        <v>8054</v>
      </c>
    </row>
    <row r="3029" spans="13:16" x14ac:dyDescent="0.2">
      <c r="M3029" s="127" t="s">
        <v>3693</v>
      </c>
      <c r="P3029" s="2" t="s">
        <v>8055</v>
      </c>
    </row>
    <row r="3030" spans="13:16" x14ac:dyDescent="0.2">
      <c r="M3030" s="127" t="s">
        <v>3694</v>
      </c>
      <c r="P3030" s="2" t="s">
        <v>8056</v>
      </c>
    </row>
    <row r="3031" spans="13:16" x14ac:dyDescent="0.2">
      <c r="M3031" s="127" t="s">
        <v>3695</v>
      </c>
      <c r="P3031" s="2" t="s">
        <v>8057</v>
      </c>
    </row>
    <row r="3032" spans="13:16" x14ac:dyDescent="0.2">
      <c r="M3032" s="127" t="s">
        <v>3696</v>
      </c>
      <c r="P3032" s="2" t="s">
        <v>8058</v>
      </c>
    </row>
    <row r="3033" spans="13:16" x14ac:dyDescent="0.2">
      <c r="M3033" s="127" t="s">
        <v>12418</v>
      </c>
      <c r="P3033" s="2" t="s">
        <v>8059</v>
      </c>
    </row>
    <row r="3034" spans="13:16" x14ac:dyDescent="0.2">
      <c r="M3034" s="127" t="s">
        <v>3697</v>
      </c>
      <c r="P3034" s="2" t="s">
        <v>8060</v>
      </c>
    </row>
    <row r="3035" spans="13:16" x14ac:dyDescent="0.2">
      <c r="M3035" s="127" t="s">
        <v>3698</v>
      </c>
      <c r="P3035" s="2" t="s">
        <v>8061</v>
      </c>
    </row>
    <row r="3036" spans="13:16" x14ac:dyDescent="0.2">
      <c r="M3036" s="127" t="s">
        <v>3699</v>
      </c>
      <c r="P3036" s="2" t="s">
        <v>8062</v>
      </c>
    </row>
    <row r="3037" spans="13:16" x14ac:dyDescent="0.2">
      <c r="M3037" s="127" t="s">
        <v>3700</v>
      </c>
      <c r="P3037" s="2" t="s">
        <v>8063</v>
      </c>
    </row>
    <row r="3038" spans="13:16" x14ac:dyDescent="0.2">
      <c r="M3038" s="127" t="s">
        <v>3701</v>
      </c>
      <c r="P3038" s="2" t="s">
        <v>8064</v>
      </c>
    </row>
    <row r="3039" spans="13:16" x14ac:dyDescent="0.2">
      <c r="M3039" s="127" t="s">
        <v>3702</v>
      </c>
      <c r="P3039" s="2" t="s">
        <v>8065</v>
      </c>
    </row>
    <row r="3040" spans="13:16" x14ac:dyDescent="0.2">
      <c r="M3040" s="127" t="s">
        <v>3703</v>
      </c>
      <c r="P3040" s="2" t="s">
        <v>8066</v>
      </c>
    </row>
    <row r="3041" spans="13:16" x14ac:dyDescent="0.2">
      <c r="M3041" s="127" t="s">
        <v>3704</v>
      </c>
      <c r="P3041" s="2" t="s">
        <v>8067</v>
      </c>
    </row>
    <row r="3042" spans="13:16" x14ac:dyDescent="0.2">
      <c r="M3042" s="127" t="s">
        <v>3705</v>
      </c>
      <c r="P3042" s="2" t="s">
        <v>8068</v>
      </c>
    </row>
    <row r="3043" spans="13:16" x14ac:dyDescent="0.2">
      <c r="M3043" s="127" t="s">
        <v>3706</v>
      </c>
      <c r="P3043" s="2" t="s">
        <v>8069</v>
      </c>
    </row>
    <row r="3044" spans="13:16" x14ac:dyDescent="0.2">
      <c r="M3044" s="127" t="s">
        <v>3707</v>
      </c>
      <c r="P3044" s="2" t="s">
        <v>8070</v>
      </c>
    </row>
    <row r="3045" spans="13:16" x14ac:dyDescent="0.2">
      <c r="M3045" s="127" t="s">
        <v>3708</v>
      </c>
      <c r="P3045" s="2" t="s">
        <v>8071</v>
      </c>
    </row>
    <row r="3046" spans="13:16" x14ac:dyDescent="0.2">
      <c r="M3046" s="127" t="s">
        <v>3709</v>
      </c>
      <c r="P3046" s="2" t="s">
        <v>8072</v>
      </c>
    </row>
    <row r="3047" spans="13:16" x14ac:dyDescent="0.2">
      <c r="M3047" s="127" t="s">
        <v>3710</v>
      </c>
      <c r="P3047" s="2" t="s">
        <v>8073</v>
      </c>
    </row>
    <row r="3048" spans="13:16" x14ac:dyDescent="0.2">
      <c r="M3048" s="127" t="s">
        <v>3711</v>
      </c>
      <c r="P3048" s="2" t="s">
        <v>8074</v>
      </c>
    </row>
    <row r="3049" spans="13:16" x14ac:dyDescent="0.2">
      <c r="M3049" s="127" t="s">
        <v>3712</v>
      </c>
      <c r="P3049" s="2" t="s">
        <v>8075</v>
      </c>
    </row>
    <row r="3050" spans="13:16" x14ac:dyDescent="0.2">
      <c r="M3050" s="127" t="s">
        <v>3713</v>
      </c>
      <c r="P3050" s="2" t="s">
        <v>8076</v>
      </c>
    </row>
    <row r="3051" spans="13:16" x14ac:dyDescent="0.2">
      <c r="M3051" s="127" t="s">
        <v>3714</v>
      </c>
      <c r="P3051" s="2" t="s">
        <v>8077</v>
      </c>
    </row>
    <row r="3052" spans="13:16" x14ac:dyDescent="0.2">
      <c r="M3052" s="127" t="s">
        <v>3715</v>
      </c>
      <c r="P3052" s="2" t="s">
        <v>8078</v>
      </c>
    </row>
    <row r="3053" spans="13:16" x14ac:dyDescent="0.2">
      <c r="M3053" s="127" t="s">
        <v>3716</v>
      </c>
      <c r="P3053" s="2" t="s">
        <v>8079</v>
      </c>
    </row>
    <row r="3054" spans="13:16" x14ac:dyDescent="0.2">
      <c r="M3054" s="127" t="s">
        <v>3717</v>
      </c>
      <c r="P3054" s="2" t="s">
        <v>8080</v>
      </c>
    </row>
    <row r="3055" spans="13:16" x14ac:dyDescent="0.2">
      <c r="M3055" s="127" t="s">
        <v>3718</v>
      </c>
      <c r="P3055" s="2" t="s">
        <v>8081</v>
      </c>
    </row>
    <row r="3056" spans="13:16" x14ac:dyDescent="0.2">
      <c r="M3056" s="127" t="s">
        <v>3719</v>
      </c>
      <c r="P3056" s="2" t="s">
        <v>8082</v>
      </c>
    </row>
    <row r="3057" spans="13:16" x14ac:dyDescent="0.2">
      <c r="M3057" s="127" t="s">
        <v>3720</v>
      </c>
      <c r="P3057" s="2" t="s">
        <v>8083</v>
      </c>
    </row>
    <row r="3058" spans="13:16" x14ac:dyDescent="0.2">
      <c r="M3058" s="127" t="s">
        <v>3721</v>
      </c>
      <c r="P3058" s="2" t="s">
        <v>8084</v>
      </c>
    </row>
    <row r="3059" spans="13:16" x14ac:dyDescent="0.2">
      <c r="M3059" s="127" t="s">
        <v>3722</v>
      </c>
      <c r="P3059" s="2" t="s">
        <v>8085</v>
      </c>
    </row>
    <row r="3060" spans="13:16" x14ac:dyDescent="0.2">
      <c r="M3060" s="127" t="s">
        <v>3723</v>
      </c>
      <c r="P3060" s="2" t="s">
        <v>8086</v>
      </c>
    </row>
    <row r="3061" spans="13:16" x14ac:dyDescent="0.2">
      <c r="M3061" s="127" t="s">
        <v>3724</v>
      </c>
      <c r="P3061" s="2" t="s">
        <v>8087</v>
      </c>
    </row>
    <row r="3062" spans="13:16" x14ac:dyDescent="0.2">
      <c r="M3062" s="127" t="s">
        <v>3725</v>
      </c>
      <c r="P3062" s="2" t="s">
        <v>8088</v>
      </c>
    </row>
    <row r="3063" spans="13:16" x14ac:dyDescent="0.2">
      <c r="M3063" s="127" t="s">
        <v>3726</v>
      </c>
      <c r="P3063" s="2" t="s">
        <v>8089</v>
      </c>
    </row>
    <row r="3064" spans="13:16" x14ac:dyDescent="0.2">
      <c r="M3064" s="127" t="s">
        <v>3727</v>
      </c>
      <c r="P3064" s="2" t="s">
        <v>8090</v>
      </c>
    </row>
    <row r="3065" spans="13:16" x14ac:dyDescent="0.2">
      <c r="M3065" s="127" t="s">
        <v>3728</v>
      </c>
      <c r="P3065" s="2" t="s">
        <v>8091</v>
      </c>
    </row>
    <row r="3066" spans="13:16" x14ac:dyDescent="0.2">
      <c r="M3066" s="127" t="s">
        <v>3729</v>
      </c>
      <c r="P3066" s="2" t="s">
        <v>8092</v>
      </c>
    </row>
    <row r="3067" spans="13:16" x14ac:dyDescent="0.2">
      <c r="M3067" s="127" t="s">
        <v>3730</v>
      </c>
      <c r="P3067" s="2" t="s">
        <v>8093</v>
      </c>
    </row>
    <row r="3068" spans="13:16" x14ac:dyDescent="0.2">
      <c r="M3068" s="127" t="s">
        <v>3731</v>
      </c>
      <c r="P3068" s="2" t="s">
        <v>8094</v>
      </c>
    </row>
    <row r="3069" spans="13:16" x14ac:dyDescent="0.2">
      <c r="M3069" s="127" t="s">
        <v>3732</v>
      </c>
      <c r="P3069" s="2" t="s">
        <v>8095</v>
      </c>
    </row>
    <row r="3070" spans="13:16" x14ac:dyDescent="0.2">
      <c r="M3070" s="127" t="s">
        <v>3733</v>
      </c>
      <c r="P3070" s="2" t="s">
        <v>8096</v>
      </c>
    </row>
    <row r="3071" spans="13:16" x14ac:dyDescent="0.2">
      <c r="M3071" s="127" t="s">
        <v>3734</v>
      </c>
      <c r="P3071" s="2" t="s">
        <v>8097</v>
      </c>
    </row>
    <row r="3072" spans="13:16" x14ac:dyDescent="0.2">
      <c r="M3072" s="127" t="s">
        <v>3735</v>
      </c>
      <c r="P3072" s="2" t="s">
        <v>8098</v>
      </c>
    </row>
    <row r="3073" spans="13:16" x14ac:dyDescent="0.2">
      <c r="M3073" s="127" t="s">
        <v>3736</v>
      </c>
      <c r="P3073" s="2" t="s">
        <v>8099</v>
      </c>
    </row>
    <row r="3074" spans="13:16" x14ac:dyDescent="0.2">
      <c r="M3074" s="127" t="s">
        <v>3737</v>
      </c>
      <c r="P3074" s="2" t="s">
        <v>8100</v>
      </c>
    </row>
    <row r="3075" spans="13:16" x14ac:dyDescent="0.2">
      <c r="M3075" s="127" t="s">
        <v>3738</v>
      </c>
      <c r="P3075" s="2" t="s">
        <v>8101</v>
      </c>
    </row>
    <row r="3076" spans="13:16" x14ac:dyDescent="0.2">
      <c r="M3076" s="127" t="s">
        <v>3739</v>
      </c>
      <c r="P3076" s="2" t="s">
        <v>8102</v>
      </c>
    </row>
    <row r="3077" spans="13:16" x14ac:dyDescent="0.2">
      <c r="M3077" s="127" t="s">
        <v>3740</v>
      </c>
      <c r="P3077" s="2" t="s">
        <v>8103</v>
      </c>
    </row>
    <row r="3078" spans="13:16" x14ac:dyDescent="0.2">
      <c r="M3078" s="127" t="s">
        <v>3741</v>
      </c>
      <c r="P3078" s="2" t="s">
        <v>8104</v>
      </c>
    </row>
    <row r="3079" spans="13:16" x14ac:dyDescent="0.2">
      <c r="M3079" s="127" t="s">
        <v>3742</v>
      </c>
      <c r="P3079" s="2" t="s">
        <v>8105</v>
      </c>
    </row>
    <row r="3080" spans="13:16" x14ac:dyDescent="0.2">
      <c r="M3080" s="127" t="s">
        <v>3743</v>
      </c>
      <c r="P3080" s="2" t="s">
        <v>8106</v>
      </c>
    </row>
    <row r="3081" spans="13:16" x14ac:dyDescent="0.2">
      <c r="M3081" s="127" t="s">
        <v>3744</v>
      </c>
      <c r="P3081" s="2" t="s">
        <v>8107</v>
      </c>
    </row>
    <row r="3082" spans="13:16" x14ac:dyDescent="0.2">
      <c r="M3082" s="127" t="s">
        <v>3745</v>
      </c>
      <c r="P3082" s="2" t="s">
        <v>8108</v>
      </c>
    </row>
    <row r="3083" spans="13:16" x14ac:dyDescent="0.2">
      <c r="M3083" s="127" t="s">
        <v>3746</v>
      </c>
      <c r="P3083" s="2" t="s">
        <v>8109</v>
      </c>
    </row>
    <row r="3084" spans="13:16" x14ac:dyDescent="0.2">
      <c r="M3084" s="127" t="s">
        <v>3747</v>
      </c>
      <c r="P3084" s="2" t="s">
        <v>8110</v>
      </c>
    </row>
    <row r="3085" spans="13:16" x14ac:dyDescent="0.2">
      <c r="M3085" s="127" t="s">
        <v>3748</v>
      </c>
      <c r="P3085" s="2" t="s">
        <v>8111</v>
      </c>
    </row>
    <row r="3086" spans="13:16" x14ac:dyDescent="0.2">
      <c r="M3086" s="127" t="s">
        <v>3749</v>
      </c>
      <c r="P3086" s="2" t="s">
        <v>8112</v>
      </c>
    </row>
    <row r="3087" spans="13:16" x14ac:dyDescent="0.2">
      <c r="M3087" s="127" t="s">
        <v>3750</v>
      </c>
      <c r="P3087" s="2" t="s">
        <v>8113</v>
      </c>
    </row>
    <row r="3088" spans="13:16" x14ac:dyDescent="0.2">
      <c r="M3088" s="127" t="s">
        <v>3751</v>
      </c>
      <c r="P3088" s="2" t="s">
        <v>8114</v>
      </c>
    </row>
    <row r="3089" spans="13:16" x14ac:dyDescent="0.2">
      <c r="M3089" s="127" t="s">
        <v>3752</v>
      </c>
      <c r="P3089" s="2" t="s">
        <v>12596</v>
      </c>
    </row>
    <row r="3090" spans="13:16" x14ac:dyDescent="0.2">
      <c r="M3090" s="127" t="s">
        <v>3753</v>
      </c>
      <c r="P3090" s="2" t="s">
        <v>8115</v>
      </c>
    </row>
    <row r="3091" spans="13:16" x14ac:dyDescent="0.2">
      <c r="M3091" s="127" t="s">
        <v>3754</v>
      </c>
      <c r="P3091" s="2" t="s">
        <v>8116</v>
      </c>
    </row>
    <row r="3092" spans="13:16" x14ac:dyDescent="0.2">
      <c r="M3092" s="127" t="s">
        <v>3755</v>
      </c>
      <c r="P3092" s="2" t="s">
        <v>8117</v>
      </c>
    </row>
    <row r="3093" spans="13:16" x14ac:dyDescent="0.2">
      <c r="M3093" s="127" t="s">
        <v>3756</v>
      </c>
      <c r="P3093" s="2" t="s">
        <v>8118</v>
      </c>
    </row>
    <row r="3094" spans="13:16" x14ac:dyDescent="0.2">
      <c r="M3094" s="127" t="s">
        <v>3757</v>
      </c>
      <c r="P3094" s="2" t="s">
        <v>8119</v>
      </c>
    </row>
    <row r="3095" spans="13:16" x14ac:dyDescent="0.2">
      <c r="M3095" s="127" t="s">
        <v>3758</v>
      </c>
      <c r="P3095" s="2" t="s">
        <v>8120</v>
      </c>
    </row>
    <row r="3096" spans="13:16" x14ac:dyDescent="0.2">
      <c r="M3096" s="127" t="s">
        <v>3759</v>
      </c>
      <c r="P3096" s="2" t="s">
        <v>8121</v>
      </c>
    </row>
    <row r="3097" spans="13:16" x14ac:dyDescent="0.2">
      <c r="M3097" s="127" t="s">
        <v>3760</v>
      </c>
      <c r="P3097" s="2" t="s">
        <v>8122</v>
      </c>
    </row>
    <row r="3098" spans="13:16" x14ac:dyDescent="0.2">
      <c r="M3098" s="127" t="s">
        <v>3761</v>
      </c>
      <c r="P3098" s="2" t="s">
        <v>8123</v>
      </c>
    </row>
    <row r="3099" spans="13:16" x14ac:dyDescent="0.2">
      <c r="M3099" s="127" t="s">
        <v>12419</v>
      </c>
      <c r="P3099" s="2" t="s">
        <v>8124</v>
      </c>
    </row>
    <row r="3100" spans="13:16" x14ac:dyDescent="0.2">
      <c r="M3100" s="127" t="s">
        <v>3762</v>
      </c>
      <c r="P3100" s="2" t="s">
        <v>8125</v>
      </c>
    </row>
    <row r="3101" spans="13:16" x14ac:dyDescent="0.2">
      <c r="M3101" s="127" t="s">
        <v>3763</v>
      </c>
      <c r="P3101" s="2" t="s">
        <v>8126</v>
      </c>
    </row>
    <row r="3102" spans="13:16" x14ac:dyDescent="0.2">
      <c r="M3102" s="127" t="s">
        <v>3764</v>
      </c>
      <c r="P3102" s="2" t="s">
        <v>8127</v>
      </c>
    </row>
    <row r="3103" spans="13:16" x14ac:dyDescent="0.2">
      <c r="M3103" s="127" t="s">
        <v>3765</v>
      </c>
      <c r="P3103" s="2" t="s">
        <v>8128</v>
      </c>
    </row>
    <row r="3104" spans="13:16" x14ac:dyDescent="0.2">
      <c r="M3104" s="127" t="s">
        <v>3766</v>
      </c>
      <c r="P3104" s="2" t="s">
        <v>8129</v>
      </c>
    </row>
    <row r="3105" spans="13:16" x14ac:dyDescent="0.2">
      <c r="M3105" s="127" t="s">
        <v>3767</v>
      </c>
      <c r="P3105" s="2" t="s">
        <v>8130</v>
      </c>
    </row>
    <row r="3106" spans="13:16" x14ac:dyDescent="0.2">
      <c r="M3106" s="127" t="s">
        <v>3768</v>
      </c>
      <c r="P3106" s="2" t="s">
        <v>8131</v>
      </c>
    </row>
    <row r="3107" spans="13:16" x14ac:dyDescent="0.2">
      <c r="M3107" s="127" t="s">
        <v>3769</v>
      </c>
      <c r="P3107" s="2" t="s">
        <v>8132</v>
      </c>
    </row>
    <row r="3108" spans="13:16" x14ac:dyDescent="0.2">
      <c r="M3108" s="127" t="s">
        <v>3770</v>
      </c>
      <c r="P3108" s="2" t="s">
        <v>8133</v>
      </c>
    </row>
    <row r="3109" spans="13:16" x14ac:dyDescent="0.2">
      <c r="M3109" s="127" t="s">
        <v>3771</v>
      </c>
      <c r="P3109" s="2" t="s">
        <v>8134</v>
      </c>
    </row>
    <row r="3110" spans="13:16" x14ac:dyDescent="0.2">
      <c r="M3110" s="127" t="s">
        <v>3772</v>
      </c>
      <c r="P3110" s="2" t="s">
        <v>8135</v>
      </c>
    </row>
    <row r="3111" spans="13:16" x14ac:dyDescent="0.2">
      <c r="M3111" s="127" t="s">
        <v>3773</v>
      </c>
      <c r="P3111" s="2" t="s">
        <v>8136</v>
      </c>
    </row>
    <row r="3112" spans="13:16" x14ac:dyDescent="0.2">
      <c r="M3112" s="127" t="s">
        <v>3774</v>
      </c>
      <c r="P3112" s="2" t="s">
        <v>8137</v>
      </c>
    </row>
    <row r="3113" spans="13:16" x14ac:dyDescent="0.2">
      <c r="M3113" s="127" t="s">
        <v>3775</v>
      </c>
      <c r="P3113" s="2" t="s">
        <v>8138</v>
      </c>
    </row>
    <row r="3114" spans="13:16" x14ac:dyDescent="0.2">
      <c r="M3114" s="127" t="s">
        <v>3776</v>
      </c>
      <c r="P3114" s="2" t="s">
        <v>8139</v>
      </c>
    </row>
    <row r="3115" spans="13:16" x14ac:dyDescent="0.2">
      <c r="M3115" s="127" t="s">
        <v>3777</v>
      </c>
      <c r="P3115" s="2" t="s">
        <v>8140</v>
      </c>
    </row>
    <row r="3116" spans="13:16" x14ac:dyDescent="0.2">
      <c r="M3116" s="127" t="s">
        <v>3778</v>
      </c>
      <c r="P3116" s="2" t="s">
        <v>8141</v>
      </c>
    </row>
    <row r="3117" spans="13:16" x14ac:dyDescent="0.2">
      <c r="M3117" s="127" t="s">
        <v>3779</v>
      </c>
      <c r="P3117" s="2" t="s">
        <v>8142</v>
      </c>
    </row>
    <row r="3118" spans="13:16" x14ac:dyDescent="0.2">
      <c r="M3118" s="127" t="s">
        <v>3780</v>
      </c>
      <c r="P3118" s="2" t="s">
        <v>8143</v>
      </c>
    </row>
    <row r="3119" spans="13:16" x14ac:dyDescent="0.2">
      <c r="M3119" s="127" t="s">
        <v>3781</v>
      </c>
      <c r="P3119" s="2" t="s">
        <v>8144</v>
      </c>
    </row>
    <row r="3120" spans="13:16" x14ac:dyDescent="0.2">
      <c r="M3120" s="127" t="s">
        <v>3782</v>
      </c>
      <c r="P3120" s="2" t="s">
        <v>8145</v>
      </c>
    </row>
    <row r="3121" spans="13:16" x14ac:dyDescent="0.2">
      <c r="M3121" s="127" t="s">
        <v>3783</v>
      </c>
      <c r="P3121" s="2" t="s">
        <v>8146</v>
      </c>
    </row>
    <row r="3122" spans="13:16" x14ac:dyDescent="0.2">
      <c r="M3122" s="127" t="s">
        <v>3784</v>
      </c>
      <c r="P3122" s="2" t="s">
        <v>8147</v>
      </c>
    </row>
    <row r="3123" spans="13:16" x14ac:dyDescent="0.2">
      <c r="M3123" s="127" t="s">
        <v>3785</v>
      </c>
      <c r="P3123" s="2" t="s">
        <v>8148</v>
      </c>
    </row>
    <row r="3124" spans="13:16" x14ac:dyDescent="0.2">
      <c r="M3124" s="127" t="s">
        <v>3786</v>
      </c>
      <c r="P3124" s="2" t="s">
        <v>8149</v>
      </c>
    </row>
    <row r="3125" spans="13:16" x14ac:dyDescent="0.2">
      <c r="M3125" s="127" t="s">
        <v>3787</v>
      </c>
      <c r="P3125" s="2" t="s">
        <v>8150</v>
      </c>
    </row>
    <row r="3126" spans="13:16" x14ac:dyDescent="0.2">
      <c r="M3126" s="127" t="s">
        <v>3788</v>
      </c>
      <c r="P3126" s="2" t="s">
        <v>8151</v>
      </c>
    </row>
    <row r="3127" spans="13:16" x14ac:dyDescent="0.2">
      <c r="M3127" s="127" t="s">
        <v>3789</v>
      </c>
      <c r="P3127" s="2" t="s">
        <v>8152</v>
      </c>
    </row>
    <row r="3128" spans="13:16" x14ac:dyDescent="0.2">
      <c r="M3128" s="127" t="s">
        <v>3790</v>
      </c>
      <c r="P3128" s="2" t="s">
        <v>8153</v>
      </c>
    </row>
    <row r="3129" spans="13:16" x14ac:dyDescent="0.2">
      <c r="M3129" s="127" t="s">
        <v>3791</v>
      </c>
      <c r="P3129" s="2" t="s">
        <v>8154</v>
      </c>
    </row>
    <row r="3130" spans="13:16" x14ac:dyDescent="0.2">
      <c r="M3130" s="127" t="s">
        <v>3792</v>
      </c>
      <c r="P3130" s="2" t="s">
        <v>8155</v>
      </c>
    </row>
    <row r="3131" spans="13:16" x14ac:dyDescent="0.2">
      <c r="M3131" s="127" t="s">
        <v>3793</v>
      </c>
      <c r="P3131" s="2" t="s">
        <v>8156</v>
      </c>
    </row>
    <row r="3132" spans="13:16" x14ac:dyDescent="0.2">
      <c r="M3132" s="127" t="s">
        <v>3794</v>
      </c>
      <c r="P3132" s="2" t="s">
        <v>8157</v>
      </c>
    </row>
    <row r="3133" spans="13:16" x14ac:dyDescent="0.2">
      <c r="M3133" s="127" t="s">
        <v>3795</v>
      </c>
      <c r="P3133" s="2" t="s">
        <v>8158</v>
      </c>
    </row>
    <row r="3134" spans="13:16" x14ac:dyDescent="0.2">
      <c r="M3134" s="127" t="s">
        <v>3796</v>
      </c>
      <c r="P3134" s="2" t="s">
        <v>8159</v>
      </c>
    </row>
    <row r="3135" spans="13:16" x14ac:dyDescent="0.2">
      <c r="M3135" s="127" t="s">
        <v>3797</v>
      </c>
      <c r="P3135" s="2" t="s">
        <v>8160</v>
      </c>
    </row>
    <row r="3136" spans="13:16" x14ac:dyDescent="0.2">
      <c r="M3136" s="127" t="s">
        <v>3798</v>
      </c>
      <c r="P3136" s="2" t="s">
        <v>8161</v>
      </c>
    </row>
    <row r="3137" spans="13:16" x14ac:dyDescent="0.2">
      <c r="M3137" s="127" t="s">
        <v>3799</v>
      </c>
      <c r="P3137" s="2" t="s">
        <v>8162</v>
      </c>
    </row>
    <row r="3138" spans="13:16" x14ac:dyDescent="0.2">
      <c r="M3138" s="127" t="s">
        <v>3800</v>
      </c>
      <c r="P3138" s="2" t="s">
        <v>8163</v>
      </c>
    </row>
    <row r="3139" spans="13:16" x14ac:dyDescent="0.2">
      <c r="M3139" s="127" t="s">
        <v>3801</v>
      </c>
      <c r="P3139" s="2" t="s">
        <v>8164</v>
      </c>
    </row>
    <row r="3140" spans="13:16" x14ac:dyDescent="0.2">
      <c r="M3140" s="127" t="s">
        <v>3802</v>
      </c>
      <c r="P3140" s="2" t="s">
        <v>12597</v>
      </c>
    </row>
    <row r="3141" spans="13:16" x14ac:dyDescent="0.2">
      <c r="M3141" s="127" t="s">
        <v>12420</v>
      </c>
      <c r="P3141" s="2" t="s">
        <v>8165</v>
      </c>
    </row>
    <row r="3142" spans="13:16" x14ac:dyDescent="0.2">
      <c r="M3142" s="127" t="s">
        <v>3803</v>
      </c>
      <c r="P3142" s="2" t="s">
        <v>8166</v>
      </c>
    </row>
    <row r="3143" spans="13:16" x14ac:dyDescent="0.2">
      <c r="M3143" s="127" t="s">
        <v>3804</v>
      </c>
      <c r="P3143" s="2" t="s">
        <v>8167</v>
      </c>
    </row>
    <row r="3144" spans="13:16" x14ac:dyDescent="0.2">
      <c r="M3144" s="127" t="s">
        <v>3805</v>
      </c>
      <c r="P3144" s="2" t="s">
        <v>8168</v>
      </c>
    </row>
    <row r="3145" spans="13:16" x14ac:dyDescent="0.2">
      <c r="M3145" s="127" t="s">
        <v>3806</v>
      </c>
      <c r="P3145" s="2" t="s">
        <v>8169</v>
      </c>
    </row>
    <row r="3146" spans="13:16" x14ac:dyDescent="0.2">
      <c r="M3146" s="127" t="s">
        <v>3807</v>
      </c>
      <c r="P3146" s="2" t="s">
        <v>8170</v>
      </c>
    </row>
    <row r="3147" spans="13:16" x14ac:dyDescent="0.2">
      <c r="M3147" s="127" t="s">
        <v>3808</v>
      </c>
      <c r="P3147" s="2" t="s">
        <v>8171</v>
      </c>
    </row>
    <row r="3148" spans="13:16" x14ac:dyDescent="0.2">
      <c r="M3148" s="127" t="s">
        <v>3809</v>
      </c>
      <c r="P3148" s="2" t="s">
        <v>8172</v>
      </c>
    </row>
    <row r="3149" spans="13:16" x14ac:dyDescent="0.2">
      <c r="M3149" s="127" t="s">
        <v>3810</v>
      </c>
      <c r="P3149" s="2" t="s">
        <v>8173</v>
      </c>
    </row>
    <row r="3150" spans="13:16" x14ac:dyDescent="0.2">
      <c r="M3150" s="127" t="s">
        <v>3811</v>
      </c>
      <c r="P3150" s="2" t="s">
        <v>12598</v>
      </c>
    </row>
    <row r="3151" spans="13:16" x14ac:dyDescent="0.2">
      <c r="M3151" s="127" t="s">
        <v>3812</v>
      </c>
      <c r="P3151" s="2" t="s">
        <v>8174</v>
      </c>
    </row>
    <row r="3152" spans="13:16" x14ac:dyDescent="0.2">
      <c r="M3152" s="127" t="s">
        <v>3813</v>
      </c>
      <c r="P3152" s="2" t="s">
        <v>8175</v>
      </c>
    </row>
    <row r="3153" spans="13:16" x14ac:dyDescent="0.2">
      <c r="M3153" s="127" t="s">
        <v>3814</v>
      </c>
      <c r="P3153" s="2" t="s">
        <v>8176</v>
      </c>
    </row>
    <row r="3154" spans="13:16" x14ac:dyDescent="0.2">
      <c r="M3154" s="127" t="s">
        <v>3815</v>
      </c>
      <c r="P3154" s="2" t="s">
        <v>8177</v>
      </c>
    </row>
    <row r="3155" spans="13:16" x14ac:dyDescent="0.2">
      <c r="M3155" s="127" t="s">
        <v>3816</v>
      </c>
      <c r="P3155" s="2" t="s">
        <v>8178</v>
      </c>
    </row>
    <row r="3156" spans="13:16" x14ac:dyDescent="0.2">
      <c r="M3156" s="127" t="s">
        <v>3817</v>
      </c>
      <c r="P3156" s="2" t="s">
        <v>8179</v>
      </c>
    </row>
    <row r="3157" spans="13:16" x14ac:dyDescent="0.2">
      <c r="M3157" s="127" t="s">
        <v>3818</v>
      </c>
      <c r="P3157" s="2" t="s">
        <v>8180</v>
      </c>
    </row>
    <row r="3158" spans="13:16" x14ac:dyDescent="0.2">
      <c r="M3158" s="127" t="s">
        <v>3819</v>
      </c>
      <c r="P3158" s="2" t="s">
        <v>8181</v>
      </c>
    </row>
    <row r="3159" spans="13:16" x14ac:dyDescent="0.2">
      <c r="M3159" s="127" t="s">
        <v>3820</v>
      </c>
      <c r="P3159" s="2" t="s">
        <v>8182</v>
      </c>
    </row>
    <row r="3160" spans="13:16" x14ac:dyDescent="0.2">
      <c r="M3160" s="127" t="s">
        <v>3821</v>
      </c>
      <c r="P3160" s="2" t="s">
        <v>8183</v>
      </c>
    </row>
    <row r="3161" spans="13:16" x14ac:dyDescent="0.2">
      <c r="M3161" s="127" t="s">
        <v>3822</v>
      </c>
      <c r="P3161" s="2" t="s">
        <v>8184</v>
      </c>
    </row>
    <row r="3162" spans="13:16" x14ac:dyDescent="0.2">
      <c r="M3162" s="127" t="s">
        <v>3823</v>
      </c>
      <c r="P3162" s="2" t="s">
        <v>8185</v>
      </c>
    </row>
    <row r="3163" spans="13:16" x14ac:dyDescent="0.2">
      <c r="M3163" s="127" t="s">
        <v>3824</v>
      </c>
      <c r="P3163" s="2" t="s">
        <v>8186</v>
      </c>
    </row>
    <row r="3164" spans="13:16" x14ac:dyDescent="0.2">
      <c r="M3164" s="127" t="s">
        <v>3825</v>
      </c>
      <c r="P3164" s="2" t="s">
        <v>8187</v>
      </c>
    </row>
    <row r="3165" spans="13:16" x14ac:dyDescent="0.2">
      <c r="M3165" s="127" t="s">
        <v>3826</v>
      </c>
      <c r="P3165" s="2" t="s">
        <v>8188</v>
      </c>
    </row>
    <row r="3166" spans="13:16" x14ac:dyDescent="0.2">
      <c r="M3166" s="127" t="s">
        <v>3827</v>
      </c>
      <c r="P3166" s="2" t="s">
        <v>8189</v>
      </c>
    </row>
    <row r="3167" spans="13:16" x14ac:dyDescent="0.2">
      <c r="M3167" s="127" t="s">
        <v>3828</v>
      </c>
      <c r="P3167" s="2" t="s">
        <v>8190</v>
      </c>
    </row>
    <row r="3168" spans="13:16" x14ac:dyDescent="0.2">
      <c r="M3168" s="127" t="s">
        <v>3829</v>
      </c>
      <c r="P3168" s="2" t="s">
        <v>8191</v>
      </c>
    </row>
    <row r="3169" spans="13:16" x14ac:dyDescent="0.2">
      <c r="M3169" s="127" t="s">
        <v>3830</v>
      </c>
      <c r="P3169" s="2" t="s">
        <v>8192</v>
      </c>
    </row>
    <row r="3170" spans="13:16" x14ac:dyDescent="0.2">
      <c r="M3170" s="127" t="s">
        <v>3831</v>
      </c>
      <c r="P3170" s="2" t="s">
        <v>8193</v>
      </c>
    </row>
    <row r="3171" spans="13:16" x14ac:dyDescent="0.2">
      <c r="M3171" s="127" t="s">
        <v>3832</v>
      </c>
      <c r="P3171" s="2" t="s">
        <v>8194</v>
      </c>
    </row>
    <row r="3172" spans="13:16" x14ac:dyDescent="0.2">
      <c r="M3172" s="127" t="s">
        <v>3833</v>
      </c>
      <c r="P3172" s="2" t="s">
        <v>8195</v>
      </c>
    </row>
    <row r="3173" spans="13:16" x14ac:dyDescent="0.2">
      <c r="M3173" s="127" t="s">
        <v>3834</v>
      </c>
      <c r="P3173" s="2" t="s">
        <v>8196</v>
      </c>
    </row>
    <row r="3174" spans="13:16" x14ac:dyDescent="0.2">
      <c r="M3174" s="127" t="s">
        <v>3835</v>
      </c>
      <c r="P3174" s="2" t="s">
        <v>8197</v>
      </c>
    </row>
    <row r="3175" spans="13:16" x14ac:dyDescent="0.2">
      <c r="M3175" s="127" t="s">
        <v>3836</v>
      </c>
      <c r="P3175" s="2" t="s">
        <v>8198</v>
      </c>
    </row>
    <row r="3176" spans="13:16" x14ac:dyDescent="0.2">
      <c r="M3176" s="127" t="s">
        <v>3837</v>
      </c>
      <c r="P3176" s="2" t="s">
        <v>8199</v>
      </c>
    </row>
    <row r="3177" spans="13:16" x14ac:dyDescent="0.2">
      <c r="M3177" s="127" t="s">
        <v>3838</v>
      </c>
      <c r="P3177" s="2" t="s">
        <v>8200</v>
      </c>
    </row>
    <row r="3178" spans="13:16" x14ac:dyDescent="0.2">
      <c r="M3178" s="127" t="s">
        <v>3839</v>
      </c>
      <c r="P3178" s="2" t="s">
        <v>8201</v>
      </c>
    </row>
    <row r="3179" spans="13:16" x14ac:dyDescent="0.2">
      <c r="M3179" s="127" t="s">
        <v>3840</v>
      </c>
      <c r="P3179" s="2" t="s">
        <v>8202</v>
      </c>
    </row>
    <row r="3180" spans="13:16" x14ac:dyDescent="0.2">
      <c r="M3180" s="127" t="s">
        <v>3841</v>
      </c>
      <c r="P3180" s="2" t="s">
        <v>12599</v>
      </c>
    </row>
    <row r="3181" spans="13:16" x14ac:dyDescent="0.2">
      <c r="M3181" s="127" t="s">
        <v>3842</v>
      </c>
      <c r="P3181" s="2" t="s">
        <v>8203</v>
      </c>
    </row>
    <row r="3182" spans="13:16" x14ac:dyDescent="0.2">
      <c r="M3182" s="127" t="s">
        <v>12421</v>
      </c>
      <c r="P3182" s="2" t="s">
        <v>8204</v>
      </c>
    </row>
    <row r="3183" spans="13:16" x14ac:dyDescent="0.2">
      <c r="M3183" s="127" t="s">
        <v>3843</v>
      </c>
      <c r="P3183" s="2" t="s">
        <v>8205</v>
      </c>
    </row>
    <row r="3184" spans="13:16" x14ac:dyDescent="0.2">
      <c r="M3184" s="127" t="s">
        <v>3844</v>
      </c>
      <c r="P3184" s="2" t="s">
        <v>8206</v>
      </c>
    </row>
    <row r="3185" spans="13:16" x14ac:dyDescent="0.2">
      <c r="M3185" s="127" t="s">
        <v>3845</v>
      </c>
      <c r="P3185" s="2" t="s">
        <v>8207</v>
      </c>
    </row>
    <row r="3186" spans="13:16" x14ac:dyDescent="0.2">
      <c r="M3186" s="127" t="s">
        <v>3846</v>
      </c>
      <c r="P3186" s="2" t="s">
        <v>12600</v>
      </c>
    </row>
    <row r="3187" spans="13:16" x14ac:dyDescent="0.2">
      <c r="M3187" s="127" t="s">
        <v>3847</v>
      </c>
      <c r="P3187" s="2" t="s">
        <v>8208</v>
      </c>
    </row>
    <row r="3188" spans="13:16" x14ac:dyDescent="0.2">
      <c r="M3188" s="127" t="s">
        <v>3848</v>
      </c>
      <c r="P3188" s="2" t="s">
        <v>8209</v>
      </c>
    </row>
    <row r="3189" spans="13:16" x14ac:dyDescent="0.2">
      <c r="M3189" s="127" t="s">
        <v>3849</v>
      </c>
      <c r="P3189" s="2" t="s">
        <v>8210</v>
      </c>
    </row>
    <row r="3190" spans="13:16" x14ac:dyDescent="0.2">
      <c r="M3190" s="127" t="s">
        <v>3850</v>
      </c>
      <c r="P3190" s="2" t="s">
        <v>12601</v>
      </c>
    </row>
    <row r="3191" spans="13:16" x14ac:dyDescent="0.2">
      <c r="M3191" s="127" t="s">
        <v>3851</v>
      </c>
      <c r="P3191" s="2" t="s">
        <v>8211</v>
      </c>
    </row>
    <row r="3192" spans="13:16" x14ac:dyDescent="0.2">
      <c r="M3192" s="127" t="s">
        <v>3852</v>
      </c>
      <c r="P3192" s="2" t="s">
        <v>12940</v>
      </c>
    </row>
    <row r="3193" spans="13:16" x14ac:dyDescent="0.2">
      <c r="M3193" s="127" t="s">
        <v>3853</v>
      </c>
      <c r="P3193" s="2" t="s">
        <v>12941</v>
      </c>
    </row>
    <row r="3194" spans="13:16" x14ac:dyDescent="0.2">
      <c r="M3194" s="127" t="s">
        <v>3854</v>
      </c>
      <c r="P3194" s="2" t="s">
        <v>8212</v>
      </c>
    </row>
    <row r="3195" spans="13:16" x14ac:dyDescent="0.2">
      <c r="M3195" s="127" t="s">
        <v>3855</v>
      </c>
      <c r="P3195" s="2" t="s">
        <v>8213</v>
      </c>
    </row>
    <row r="3196" spans="13:16" x14ac:dyDescent="0.2">
      <c r="M3196" s="127" t="s">
        <v>3856</v>
      </c>
      <c r="P3196" s="2" t="s">
        <v>12942</v>
      </c>
    </row>
    <row r="3197" spans="13:16" x14ac:dyDescent="0.2">
      <c r="M3197" s="127" t="s">
        <v>3857</v>
      </c>
      <c r="P3197" s="2" t="s">
        <v>8214</v>
      </c>
    </row>
    <row r="3198" spans="13:16" x14ac:dyDescent="0.2">
      <c r="M3198" s="127" t="s">
        <v>3858</v>
      </c>
      <c r="P3198" s="2" t="s">
        <v>8215</v>
      </c>
    </row>
    <row r="3199" spans="13:16" x14ac:dyDescent="0.2">
      <c r="M3199" s="127" t="s">
        <v>3859</v>
      </c>
      <c r="P3199" s="2" t="s">
        <v>8216</v>
      </c>
    </row>
    <row r="3200" spans="13:16" x14ac:dyDescent="0.2">
      <c r="M3200" s="127" t="s">
        <v>3860</v>
      </c>
      <c r="P3200" s="2" t="s">
        <v>8217</v>
      </c>
    </row>
    <row r="3201" spans="13:16" x14ac:dyDescent="0.2">
      <c r="M3201" s="127" t="s">
        <v>3861</v>
      </c>
      <c r="P3201" s="2" t="s">
        <v>8218</v>
      </c>
    </row>
    <row r="3202" spans="13:16" x14ac:dyDescent="0.2">
      <c r="M3202" s="127" t="s">
        <v>3862</v>
      </c>
      <c r="P3202" s="2" t="s">
        <v>8219</v>
      </c>
    </row>
    <row r="3203" spans="13:16" x14ac:dyDescent="0.2">
      <c r="M3203" s="127" t="s">
        <v>3863</v>
      </c>
      <c r="P3203" s="2" t="s">
        <v>12602</v>
      </c>
    </row>
    <row r="3204" spans="13:16" x14ac:dyDescent="0.2">
      <c r="M3204" s="127" t="s">
        <v>3864</v>
      </c>
      <c r="P3204" s="2" t="s">
        <v>12603</v>
      </c>
    </row>
    <row r="3205" spans="13:16" x14ac:dyDescent="0.2">
      <c r="M3205" s="127" t="s">
        <v>3865</v>
      </c>
      <c r="P3205" s="2" t="s">
        <v>8220</v>
      </c>
    </row>
    <row r="3206" spans="13:16" x14ac:dyDescent="0.2">
      <c r="M3206" s="127" t="s">
        <v>3866</v>
      </c>
      <c r="P3206" s="2" t="s">
        <v>8221</v>
      </c>
    </row>
    <row r="3207" spans="13:16" x14ac:dyDescent="0.2">
      <c r="M3207" s="127" t="s">
        <v>3867</v>
      </c>
      <c r="P3207" s="2" t="s">
        <v>8222</v>
      </c>
    </row>
    <row r="3208" spans="13:16" x14ac:dyDescent="0.2">
      <c r="M3208" s="127" t="s">
        <v>3868</v>
      </c>
      <c r="P3208" s="2" t="s">
        <v>8223</v>
      </c>
    </row>
    <row r="3209" spans="13:16" x14ac:dyDescent="0.2">
      <c r="M3209" s="127" t="s">
        <v>3869</v>
      </c>
      <c r="P3209" s="2" t="s">
        <v>8224</v>
      </c>
    </row>
    <row r="3210" spans="13:16" x14ac:dyDescent="0.2">
      <c r="M3210" s="127" t="s">
        <v>3870</v>
      </c>
      <c r="P3210" s="2" t="s">
        <v>12604</v>
      </c>
    </row>
    <row r="3211" spans="13:16" x14ac:dyDescent="0.2">
      <c r="M3211" s="127" t="s">
        <v>3871</v>
      </c>
      <c r="P3211" s="2" t="s">
        <v>8225</v>
      </c>
    </row>
    <row r="3212" spans="13:16" x14ac:dyDescent="0.2">
      <c r="M3212" s="127" t="s">
        <v>12850</v>
      </c>
      <c r="P3212" s="2" t="s">
        <v>8226</v>
      </c>
    </row>
    <row r="3213" spans="13:16" x14ac:dyDescent="0.2">
      <c r="M3213" s="127" t="s">
        <v>3872</v>
      </c>
      <c r="P3213" s="2" t="s">
        <v>8227</v>
      </c>
    </row>
    <row r="3214" spans="13:16" x14ac:dyDescent="0.2">
      <c r="M3214" s="127" t="s">
        <v>3873</v>
      </c>
      <c r="P3214" s="2" t="s">
        <v>8228</v>
      </c>
    </row>
    <row r="3215" spans="13:16" x14ac:dyDescent="0.2">
      <c r="M3215" s="127" t="s">
        <v>3874</v>
      </c>
      <c r="P3215" s="2" t="s">
        <v>12605</v>
      </c>
    </row>
    <row r="3216" spans="13:16" x14ac:dyDescent="0.2">
      <c r="M3216" s="127" t="s">
        <v>3875</v>
      </c>
      <c r="P3216" s="2" t="s">
        <v>8229</v>
      </c>
    </row>
    <row r="3217" spans="13:16" x14ac:dyDescent="0.2">
      <c r="M3217" s="127" t="s">
        <v>3876</v>
      </c>
      <c r="P3217" s="2" t="s">
        <v>8230</v>
      </c>
    </row>
    <row r="3218" spans="13:16" x14ac:dyDescent="0.2">
      <c r="M3218" s="127" t="s">
        <v>3877</v>
      </c>
      <c r="P3218" s="2" t="s">
        <v>8231</v>
      </c>
    </row>
    <row r="3219" spans="13:16" x14ac:dyDescent="0.2">
      <c r="M3219" s="127" t="s">
        <v>3878</v>
      </c>
      <c r="P3219" s="2" t="s">
        <v>8232</v>
      </c>
    </row>
    <row r="3220" spans="13:16" x14ac:dyDescent="0.2">
      <c r="M3220" s="127" t="s">
        <v>3879</v>
      </c>
      <c r="P3220" s="2" t="s">
        <v>8233</v>
      </c>
    </row>
    <row r="3221" spans="13:16" x14ac:dyDescent="0.2">
      <c r="M3221" s="127" t="s">
        <v>3880</v>
      </c>
      <c r="P3221" s="2" t="s">
        <v>8234</v>
      </c>
    </row>
    <row r="3222" spans="13:16" x14ac:dyDescent="0.2">
      <c r="M3222" s="127" t="s">
        <v>3881</v>
      </c>
      <c r="P3222" s="2" t="s">
        <v>12606</v>
      </c>
    </row>
    <row r="3223" spans="13:16" x14ac:dyDescent="0.2">
      <c r="M3223" s="127" t="s">
        <v>3882</v>
      </c>
      <c r="P3223" s="2" t="s">
        <v>8235</v>
      </c>
    </row>
    <row r="3224" spans="13:16" x14ac:dyDescent="0.2">
      <c r="M3224" s="127" t="s">
        <v>3883</v>
      </c>
      <c r="P3224" s="2" t="s">
        <v>8236</v>
      </c>
    </row>
    <row r="3225" spans="13:16" x14ac:dyDescent="0.2">
      <c r="M3225" s="127" t="s">
        <v>3884</v>
      </c>
      <c r="P3225" s="2" t="s">
        <v>8237</v>
      </c>
    </row>
    <row r="3226" spans="13:16" x14ac:dyDescent="0.2">
      <c r="M3226" s="127" t="s">
        <v>3885</v>
      </c>
      <c r="P3226" s="2" t="s">
        <v>8238</v>
      </c>
    </row>
    <row r="3227" spans="13:16" x14ac:dyDescent="0.2">
      <c r="M3227" s="127" t="s">
        <v>3886</v>
      </c>
      <c r="P3227" s="2" t="s">
        <v>8239</v>
      </c>
    </row>
    <row r="3228" spans="13:16" x14ac:dyDescent="0.2">
      <c r="M3228" s="127" t="s">
        <v>3887</v>
      </c>
      <c r="P3228" s="2" t="s">
        <v>8240</v>
      </c>
    </row>
    <row r="3229" spans="13:16" x14ac:dyDescent="0.2">
      <c r="M3229" s="127" t="s">
        <v>3888</v>
      </c>
      <c r="P3229" s="2" t="s">
        <v>8241</v>
      </c>
    </row>
    <row r="3230" spans="13:16" x14ac:dyDescent="0.2">
      <c r="M3230" s="127" t="s">
        <v>3889</v>
      </c>
      <c r="P3230" s="2" t="s">
        <v>8242</v>
      </c>
    </row>
    <row r="3231" spans="13:16" x14ac:dyDescent="0.2">
      <c r="M3231" s="127" t="s">
        <v>3890</v>
      </c>
      <c r="P3231" s="2" t="s">
        <v>8243</v>
      </c>
    </row>
    <row r="3232" spans="13:16" x14ac:dyDescent="0.2">
      <c r="M3232" s="127" t="s">
        <v>3891</v>
      </c>
      <c r="P3232" s="2" t="s">
        <v>8244</v>
      </c>
    </row>
    <row r="3233" spans="13:16" x14ac:dyDescent="0.2">
      <c r="M3233" s="127" t="s">
        <v>3892</v>
      </c>
      <c r="P3233" s="2" t="s">
        <v>8245</v>
      </c>
    </row>
    <row r="3234" spans="13:16" x14ac:dyDescent="0.2">
      <c r="M3234" s="127" t="s">
        <v>3893</v>
      </c>
      <c r="P3234" s="2" t="s">
        <v>8246</v>
      </c>
    </row>
    <row r="3235" spans="13:16" x14ac:dyDescent="0.2">
      <c r="M3235" s="127" t="s">
        <v>3894</v>
      </c>
      <c r="P3235" s="2" t="s">
        <v>12607</v>
      </c>
    </row>
    <row r="3236" spans="13:16" x14ac:dyDescent="0.2">
      <c r="M3236" s="127" t="s">
        <v>3895</v>
      </c>
      <c r="P3236" s="2" t="s">
        <v>8247</v>
      </c>
    </row>
    <row r="3237" spans="13:16" x14ac:dyDescent="0.2">
      <c r="M3237" s="127" t="s">
        <v>3896</v>
      </c>
      <c r="P3237" s="2" t="s">
        <v>8248</v>
      </c>
    </row>
    <row r="3238" spans="13:16" x14ac:dyDescent="0.2">
      <c r="M3238" s="127" t="s">
        <v>3897</v>
      </c>
      <c r="P3238" s="2" t="s">
        <v>8249</v>
      </c>
    </row>
    <row r="3239" spans="13:16" x14ac:dyDescent="0.2">
      <c r="M3239" s="127" t="s">
        <v>3898</v>
      </c>
      <c r="P3239" s="2" t="s">
        <v>8250</v>
      </c>
    </row>
    <row r="3240" spans="13:16" x14ac:dyDescent="0.2">
      <c r="M3240" s="127" t="s">
        <v>3899</v>
      </c>
      <c r="P3240" s="2" t="s">
        <v>8251</v>
      </c>
    </row>
    <row r="3241" spans="13:16" x14ac:dyDescent="0.2">
      <c r="M3241" s="127" t="s">
        <v>3900</v>
      </c>
      <c r="P3241" s="2" t="s">
        <v>8252</v>
      </c>
    </row>
    <row r="3242" spans="13:16" x14ac:dyDescent="0.2">
      <c r="M3242" s="127" t="s">
        <v>3901</v>
      </c>
      <c r="P3242" s="2" t="s">
        <v>8253</v>
      </c>
    </row>
    <row r="3243" spans="13:16" x14ac:dyDescent="0.2">
      <c r="M3243" s="127" t="s">
        <v>3902</v>
      </c>
      <c r="P3243" s="2" t="s">
        <v>8254</v>
      </c>
    </row>
    <row r="3244" spans="13:16" x14ac:dyDescent="0.2">
      <c r="M3244" s="127" t="s">
        <v>3903</v>
      </c>
      <c r="P3244" s="2" t="s">
        <v>8255</v>
      </c>
    </row>
    <row r="3245" spans="13:16" x14ac:dyDescent="0.2">
      <c r="M3245" s="127" t="s">
        <v>3904</v>
      </c>
      <c r="P3245" s="2" t="s">
        <v>8256</v>
      </c>
    </row>
    <row r="3246" spans="13:16" x14ac:dyDescent="0.2">
      <c r="M3246" s="127" t="s">
        <v>3905</v>
      </c>
      <c r="P3246" s="2" t="s">
        <v>8257</v>
      </c>
    </row>
    <row r="3247" spans="13:16" x14ac:dyDescent="0.2">
      <c r="M3247" s="127" t="s">
        <v>3906</v>
      </c>
      <c r="P3247" s="2" t="s">
        <v>8258</v>
      </c>
    </row>
    <row r="3248" spans="13:16" x14ac:dyDescent="0.2">
      <c r="M3248" s="127" t="s">
        <v>3907</v>
      </c>
      <c r="P3248" s="2" t="s">
        <v>8259</v>
      </c>
    </row>
    <row r="3249" spans="13:16" x14ac:dyDescent="0.2">
      <c r="M3249" s="127" t="s">
        <v>3908</v>
      </c>
      <c r="P3249" s="2" t="s">
        <v>8260</v>
      </c>
    </row>
    <row r="3250" spans="13:16" x14ac:dyDescent="0.2">
      <c r="M3250" s="127" t="s">
        <v>3909</v>
      </c>
      <c r="P3250" s="2" t="s">
        <v>8261</v>
      </c>
    </row>
    <row r="3251" spans="13:16" x14ac:dyDescent="0.2">
      <c r="M3251" s="127" t="s">
        <v>3910</v>
      </c>
      <c r="P3251" s="2" t="s">
        <v>8262</v>
      </c>
    </row>
    <row r="3252" spans="13:16" x14ac:dyDescent="0.2">
      <c r="M3252" s="127" t="s">
        <v>3911</v>
      </c>
      <c r="P3252" s="2" t="s">
        <v>8263</v>
      </c>
    </row>
    <row r="3253" spans="13:16" x14ac:dyDescent="0.2">
      <c r="M3253" s="127" t="s">
        <v>3912</v>
      </c>
      <c r="P3253" s="2" t="s">
        <v>8264</v>
      </c>
    </row>
    <row r="3254" spans="13:16" x14ac:dyDescent="0.2">
      <c r="M3254" s="127" t="s">
        <v>3913</v>
      </c>
      <c r="P3254" s="2" t="s">
        <v>8265</v>
      </c>
    </row>
    <row r="3255" spans="13:16" x14ac:dyDescent="0.2">
      <c r="M3255" s="127" t="s">
        <v>3914</v>
      </c>
      <c r="P3255" s="2" t="s">
        <v>12608</v>
      </c>
    </row>
    <row r="3256" spans="13:16" x14ac:dyDescent="0.2">
      <c r="M3256" s="127" t="s">
        <v>3915</v>
      </c>
      <c r="P3256" s="2" t="s">
        <v>8266</v>
      </c>
    </row>
    <row r="3257" spans="13:16" x14ac:dyDescent="0.2">
      <c r="M3257" s="127" t="s">
        <v>3916</v>
      </c>
      <c r="P3257" s="2" t="s">
        <v>8267</v>
      </c>
    </row>
    <row r="3258" spans="13:16" x14ac:dyDescent="0.2">
      <c r="M3258" s="127" t="s">
        <v>3917</v>
      </c>
      <c r="P3258" s="2" t="s">
        <v>12609</v>
      </c>
    </row>
    <row r="3259" spans="13:16" x14ac:dyDescent="0.2">
      <c r="M3259" s="127" t="s">
        <v>3918</v>
      </c>
      <c r="P3259" s="2" t="s">
        <v>8268</v>
      </c>
    </row>
    <row r="3260" spans="13:16" x14ac:dyDescent="0.2">
      <c r="M3260" s="127" t="s">
        <v>3919</v>
      </c>
      <c r="P3260" s="2" t="s">
        <v>8269</v>
      </c>
    </row>
    <row r="3261" spans="13:16" x14ac:dyDescent="0.2">
      <c r="M3261" s="127" t="s">
        <v>3920</v>
      </c>
      <c r="P3261" s="2" t="s">
        <v>8270</v>
      </c>
    </row>
    <row r="3262" spans="13:16" x14ac:dyDescent="0.2">
      <c r="M3262" s="127" t="s">
        <v>3921</v>
      </c>
      <c r="P3262" s="2" t="s">
        <v>8271</v>
      </c>
    </row>
    <row r="3263" spans="13:16" x14ac:dyDescent="0.2">
      <c r="M3263" s="127" t="s">
        <v>3922</v>
      </c>
      <c r="P3263" s="2" t="s">
        <v>8272</v>
      </c>
    </row>
    <row r="3264" spans="13:16" x14ac:dyDescent="0.2">
      <c r="M3264" s="127" t="s">
        <v>3923</v>
      </c>
      <c r="P3264" s="2" t="s">
        <v>12610</v>
      </c>
    </row>
    <row r="3265" spans="13:16" x14ac:dyDescent="0.2">
      <c r="M3265" s="127" t="s">
        <v>3924</v>
      </c>
      <c r="P3265" s="2" t="s">
        <v>12611</v>
      </c>
    </row>
    <row r="3266" spans="13:16" x14ac:dyDescent="0.2">
      <c r="M3266" s="127" t="s">
        <v>3925</v>
      </c>
      <c r="P3266" s="2" t="s">
        <v>8273</v>
      </c>
    </row>
    <row r="3267" spans="13:16" x14ac:dyDescent="0.2">
      <c r="M3267" s="127" t="s">
        <v>3926</v>
      </c>
      <c r="P3267" s="2" t="s">
        <v>8274</v>
      </c>
    </row>
    <row r="3268" spans="13:16" x14ac:dyDescent="0.2">
      <c r="M3268" s="127" t="s">
        <v>3927</v>
      </c>
      <c r="P3268" s="2" t="s">
        <v>12612</v>
      </c>
    </row>
    <row r="3269" spans="13:16" x14ac:dyDescent="0.2">
      <c r="M3269" s="127" t="s">
        <v>3928</v>
      </c>
      <c r="P3269" s="2" t="s">
        <v>8275</v>
      </c>
    </row>
    <row r="3270" spans="13:16" x14ac:dyDescent="0.2">
      <c r="M3270" s="127" t="s">
        <v>3929</v>
      </c>
      <c r="P3270" s="2" t="s">
        <v>8276</v>
      </c>
    </row>
    <row r="3271" spans="13:16" x14ac:dyDescent="0.2">
      <c r="M3271" s="127" t="s">
        <v>3930</v>
      </c>
      <c r="P3271" s="2" t="s">
        <v>8277</v>
      </c>
    </row>
    <row r="3272" spans="13:16" x14ac:dyDescent="0.2">
      <c r="M3272" s="127" t="s">
        <v>3931</v>
      </c>
      <c r="P3272" s="2" t="s">
        <v>8278</v>
      </c>
    </row>
    <row r="3273" spans="13:16" x14ac:dyDescent="0.2">
      <c r="M3273" s="127" t="s">
        <v>3932</v>
      </c>
      <c r="P3273" s="2" t="s">
        <v>8279</v>
      </c>
    </row>
    <row r="3274" spans="13:16" x14ac:dyDescent="0.2">
      <c r="M3274" s="127" t="s">
        <v>3933</v>
      </c>
      <c r="P3274" s="2" t="s">
        <v>8280</v>
      </c>
    </row>
    <row r="3275" spans="13:16" x14ac:dyDescent="0.2">
      <c r="M3275" s="127" t="s">
        <v>3934</v>
      </c>
      <c r="P3275" s="2" t="s">
        <v>8281</v>
      </c>
    </row>
    <row r="3276" spans="13:16" x14ac:dyDescent="0.2">
      <c r="M3276" s="127" t="s">
        <v>3935</v>
      </c>
      <c r="P3276" s="2" t="s">
        <v>8282</v>
      </c>
    </row>
    <row r="3277" spans="13:16" x14ac:dyDescent="0.2">
      <c r="M3277" s="127" t="s">
        <v>3936</v>
      </c>
      <c r="P3277" s="2" t="s">
        <v>8283</v>
      </c>
    </row>
    <row r="3278" spans="13:16" x14ac:dyDescent="0.2">
      <c r="M3278" s="127" t="s">
        <v>3937</v>
      </c>
      <c r="P3278" s="2" t="s">
        <v>8284</v>
      </c>
    </row>
    <row r="3279" spans="13:16" x14ac:dyDescent="0.2">
      <c r="M3279" s="127" t="s">
        <v>3938</v>
      </c>
      <c r="P3279" s="2" t="s">
        <v>8285</v>
      </c>
    </row>
    <row r="3280" spans="13:16" x14ac:dyDescent="0.2">
      <c r="M3280" s="127" t="s">
        <v>3939</v>
      </c>
      <c r="P3280" s="2" t="s">
        <v>8286</v>
      </c>
    </row>
    <row r="3281" spans="13:16" x14ac:dyDescent="0.2">
      <c r="M3281" s="127" t="s">
        <v>3940</v>
      </c>
      <c r="P3281" s="2" t="s">
        <v>8287</v>
      </c>
    </row>
    <row r="3282" spans="13:16" x14ac:dyDescent="0.2">
      <c r="M3282" s="127" t="s">
        <v>3941</v>
      </c>
      <c r="P3282" s="2" t="s">
        <v>8288</v>
      </c>
    </row>
    <row r="3283" spans="13:16" x14ac:dyDescent="0.2">
      <c r="M3283" s="127" t="s">
        <v>3942</v>
      </c>
      <c r="P3283" s="2" t="s">
        <v>8289</v>
      </c>
    </row>
    <row r="3284" spans="13:16" x14ac:dyDescent="0.2">
      <c r="M3284" s="127" t="s">
        <v>3943</v>
      </c>
      <c r="P3284" s="2" t="s">
        <v>8290</v>
      </c>
    </row>
    <row r="3285" spans="13:16" x14ac:dyDescent="0.2">
      <c r="M3285" s="127" t="s">
        <v>3944</v>
      </c>
      <c r="P3285" s="2" t="s">
        <v>8291</v>
      </c>
    </row>
    <row r="3286" spans="13:16" x14ac:dyDescent="0.2">
      <c r="M3286" s="127" t="s">
        <v>3945</v>
      </c>
      <c r="P3286" s="2" t="s">
        <v>8292</v>
      </c>
    </row>
    <row r="3287" spans="13:16" x14ac:dyDescent="0.2">
      <c r="M3287" s="127" t="s">
        <v>3946</v>
      </c>
      <c r="P3287" s="2" t="s">
        <v>8293</v>
      </c>
    </row>
    <row r="3288" spans="13:16" x14ac:dyDescent="0.2">
      <c r="M3288" s="127" t="s">
        <v>3947</v>
      </c>
      <c r="P3288" s="2" t="s">
        <v>8294</v>
      </c>
    </row>
    <row r="3289" spans="13:16" x14ac:dyDescent="0.2">
      <c r="M3289" s="127" t="s">
        <v>3948</v>
      </c>
      <c r="P3289" s="2" t="s">
        <v>8295</v>
      </c>
    </row>
    <row r="3290" spans="13:16" x14ac:dyDescent="0.2">
      <c r="M3290" s="127" t="s">
        <v>3949</v>
      </c>
      <c r="P3290" s="2" t="s">
        <v>8296</v>
      </c>
    </row>
    <row r="3291" spans="13:16" x14ac:dyDescent="0.2">
      <c r="M3291" s="127" t="s">
        <v>3950</v>
      </c>
      <c r="P3291" s="2" t="s">
        <v>8297</v>
      </c>
    </row>
    <row r="3292" spans="13:16" x14ac:dyDescent="0.2">
      <c r="M3292" s="127" t="s">
        <v>3951</v>
      </c>
      <c r="P3292" s="2" t="s">
        <v>8298</v>
      </c>
    </row>
    <row r="3293" spans="13:16" x14ac:dyDescent="0.2">
      <c r="M3293" s="127" t="s">
        <v>3952</v>
      </c>
      <c r="P3293" s="2" t="s">
        <v>8299</v>
      </c>
    </row>
    <row r="3294" spans="13:16" x14ac:dyDescent="0.2">
      <c r="M3294" s="127" t="s">
        <v>3953</v>
      </c>
      <c r="P3294" s="2" t="s">
        <v>8300</v>
      </c>
    </row>
    <row r="3295" spans="13:16" x14ac:dyDescent="0.2">
      <c r="M3295" s="127" t="s">
        <v>3954</v>
      </c>
      <c r="P3295" s="2" t="s">
        <v>8301</v>
      </c>
    </row>
    <row r="3296" spans="13:16" x14ac:dyDescent="0.2">
      <c r="M3296" s="127" t="s">
        <v>3955</v>
      </c>
      <c r="P3296" s="2" t="s">
        <v>8302</v>
      </c>
    </row>
    <row r="3297" spans="13:16" x14ac:dyDescent="0.2">
      <c r="M3297" s="127" t="s">
        <v>3956</v>
      </c>
      <c r="P3297" s="2" t="s">
        <v>8303</v>
      </c>
    </row>
    <row r="3298" spans="13:16" x14ac:dyDescent="0.2">
      <c r="M3298" s="127" t="s">
        <v>3957</v>
      </c>
      <c r="P3298" s="2" t="s">
        <v>8304</v>
      </c>
    </row>
    <row r="3299" spans="13:16" x14ac:dyDescent="0.2">
      <c r="M3299" s="127" t="s">
        <v>3958</v>
      </c>
      <c r="P3299" s="2" t="s">
        <v>8305</v>
      </c>
    </row>
    <row r="3300" spans="13:16" x14ac:dyDescent="0.2">
      <c r="M3300" s="127" t="s">
        <v>3959</v>
      </c>
      <c r="P3300" s="2" t="s">
        <v>8306</v>
      </c>
    </row>
    <row r="3301" spans="13:16" x14ac:dyDescent="0.2">
      <c r="M3301" s="127" t="s">
        <v>3960</v>
      </c>
      <c r="P3301" s="2" t="s">
        <v>8307</v>
      </c>
    </row>
    <row r="3302" spans="13:16" x14ac:dyDescent="0.2">
      <c r="M3302" s="127" t="s">
        <v>3961</v>
      </c>
      <c r="P3302" s="2" t="s">
        <v>8308</v>
      </c>
    </row>
    <row r="3303" spans="13:16" x14ac:dyDescent="0.2">
      <c r="M3303" s="127" t="s">
        <v>3962</v>
      </c>
      <c r="P3303" s="2" t="s">
        <v>8309</v>
      </c>
    </row>
    <row r="3304" spans="13:16" x14ac:dyDescent="0.2">
      <c r="M3304" s="127" t="s">
        <v>3963</v>
      </c>
      <c r="P3304" s="2" t="s">
        <v>8310</v>
      </c>
    </row>
    <row r="3305" spans="13:16" x14ac:dyDescent="0.2">
      <c r="M3305" s="127" t="s">
        <v>3964</v>
      </c>
      <c r="P3305" s="2" t="s">
        <v>8311</v>
      </c>
    </row>
    <row r="3306" spans="13:16" x14ac:dyDescent="0.2">
      <c r="M3306" s="127" t="s">
        <v>3965</v>
      </c>
      <c r="P3306" s="2" t="s">
        <v>8312</v>
      </c>
    </row>
    <row r="3307" spans="13:16" x14ac:dyDescent="0.2">
      <c r="M3307" s="127" t="s">
        <v>3966</v>
      </c>
      <c r="P3307" s="2" t="s">
        <v>8313</v>
      </c>
    </row>
    <row r="3308" spans="13:16" x14ac:dyDescent="0.2">
      <c r="M3308" s="127" t="s">
        <v>3967</v>
      </c>
      <c r="P3308" s="2" t="s">
        <v>8314</v>
      </c>
    </row>
    <row r="3309" spans="13:16" x14ac:dyDescent="0.2">
      <c r="M3309" s="127" t="s">
        <v>3968</v>
      </c>
      <c r="P3309" s="2" t="s">
        <v>12613</v>
      </c>
    </row>
    <row r="3310" spans="13:16" x14ac:dyDescent="0.2">
      <c r="M3310" s="127" t="s">
        <v>3969</v>
      </c>
      <c r="P3310" s="2" t="s">
        <v>8315</v>
      </c>
    </row>
    <row r="3311" spans="13:16" x14ac:dyDescent="0.2">
      <c r="M3311" s="127" t="s">
        <v>3970</v>
      </c>
      <c r="P3311" s="2" t="s">
        <v>8316</v>
      </c>
    </row>
    <row r="3312" spans="13:16" x14ac:dyDescent="0.2">
      <c r="M3312" s="127" t="s">
        <v>3971</v>
      </c>
      <c r="P3312" s="2" t="s">
        <v>8317</v>
      </c>
    </row>
    <row r="3313" spans="13:16" x14ac:dyDescent="0.2">
      <c r="M3313" s="127" t="s">
        <v>3972</v>
      </c>
      <c r="P3313" s="2" t="s">
        <v>8318</v>
      </c>
    </row>
    <row r="3314" spans="13:16" x14ac:dyDescent="0.2">
      <c r="M3314" s="127" t="s">
        <v>3973</v>
      </c>
      <c r="P3314" s="2" t="s">
        <v>8319</v>
      </c>
    </row>
    <row r="3315" spans="13:16" x14ac:dyDescent="0.2">
      <c r="M3315" s="127" t="s">
        <v>3974</v>
      </c>
      <c r="P3315" s="2" t="s">
        <v>8320</v>
      </c>
    </row>
    <row r="3316" spans="13:16" x14ac:dyDescent="0.2">
      <c r="M3316" s="127" t="s">
        <v>3975</v>
      </c>
      <c r="P3316" s="2" t="s">
        <v>8321</v>
      </c>
    </row>
    <row r="3317" spans="13:16" x14ac:dyDescent="0.2">
      <c r="M3317" s="127" t="s">
        <v>3976</v>
      </c>
      <c r="P3317" s="2" t="s">
        <v>8322</v>
      </c>
    </row>
    <row r="3318" spans="13:16" x14ac:dyDescent="0.2">
      <c r="M3318" s="127" t="s">
        <v>3977</v>
      </c>
      <c r="P3318" s="2" t="s">
        <v>8323</v>
      </c>
    </row>
    <row r="3319" spans="13:16" x14ac:dyDescent="0.2">
      <c r="M3319" s="127" t="s">
        <v>3978</v>
      </c>
      <c r="P3319" s="2" t="s">
        <v>8324</v>
      </c>
    </row>
    <row r="3320" spans="13:16" x14ac:dyDescent="0.2">
      <c r="M3320" s="127" t="s">
        <v>3979</v>
      </c>
      <c r="P3320" s="2" t="s">
        <v>8325</v>
      </c>
    </row>
    <row r="3321" spans="13:16" x14ac:dyDescent="0.2">
      <c r="M3321" s="127" t="s">
        <v>3980</v>
      </c>
      <c r="P3321" s="2" t="s">
        <v>8326</v>
      </c>
    </row>
    <row r="3322" spans="13:16" x14ac:dyDescent="0.2">
      <c r="M3322" s="127" t="s">
        <v>3981</v>
      </c>
      <c r="P3322" s="2" t="s">
        <v>8327</v>
      </c>
    </row>
    <row r="3323" spans="13:16" x14ac:dyDescent="0.2">
      <c r="M3323" s="127" t="s">
        <v>3982</v>
      </c>
      <c r="P3323" s="2" t="s">
        <v>8328</v>
      </c>
    </row>
    <row r="3324" spans="13:16" x14ac:dyDescent="0.2">
      <c r="M3324" s="127" t="s">
        <v>3983</v>
      </c>
      <c r="P3324" s="2" t="s">
        <v>8329</v>
      </c>
    </row>
    <row r="3325" spans="13:16" x14ac:dyDescent="0.2">
      <c r="M3325" s="127" t="s">
        <v>3984</v>
      </c>
      <c r="P3325" s="2" t="s">
        <v>8330</v>
      </c>
    </row>
    <row r="3326" spans="13:16" x14ac:dyDescent="0.2">
      <c r="M3326" s="127" t="s">
        <v>3985</v>
      </c>
      <c r="P3326" s="2" t="s">
        <v>8331</v>
      </c>
    </row>
    <row r="3327" spans="13:16" x14ac:dyDescent="0.2">
      <c r="M3327" s="127" t="s">
        <v>3986</v>
      </c>
      <c r="P3327" s="2" t="s">
        <v>8332</v>
      </c>
    </row>
    <row r="3328" spans="13:16" x14ac:dyDescent="0.2">
      <c r="M3328" s="127" t="s">
        <v>3987</v>
      </c>
      <c r="P3328" s="2" t="s">
        <v>8333</v>
      </c>
    </row>
    <row r="3329" spans="13:16" x14ac:dyDescent="0.2">
      <c r="M3329" s="127" t="s">
        <v>3988</v>
      </c>
      <c r="P3329" s="2" t="s">
        <v>8334</v>
      </c>
    </row>
    <row r="3330" spans="13:16" x14ac:dyDescent="0.2">
      <c r="M3330" s="127" t="s">
        <v>3989</v>
      </c>
      <c r="P3330" s="2" t="s">
        <v>12614</v>
      </c>
    </row>
    <row r="3331" spans="13:16" x14ac:dyDescent="0.2">
      <c r="M3331" s="127" t="s">
        <v>3990</v>
      </c>
      <c r="P3331" s="2" t="s">
        <v>8335</v>
      </c>
    </row>
    <row r="3332" spans="13:16" x14ac:dyDescent="0.2">
      <c r="M3332" s="127" t="s">
        <v>3991</v>
      </c>
      <c r="P3332" s="2" t="s">
        <v>8336</v>
      </c>
    </row>
    <row r="3333" spans="13:16" x14ac:dyDescent="0.2">
      <c r="M3333" s="127" t="s">
        <v>3992</v>
      </c>
      <c r="P3333" s="2" t="s">
        <v>8337</v>
      </c>
    </row>
    <row r="3334" spans="13:16" x14ac:dyDescent="0.2">
      <c r="M3334" s="127" t="s">
        <v>3993</v>
      </c>
      <c r="P3334" s="2" t="s">
        <v>8338</v>
      </c>
    </row>
    <row r="3335" spans="13:16" x14ac:dyDescent="0.2">
      <c r="M3335" s="127" t="s">
        <v>3994</v>
      </c>
      <c r="P3335" s="2" t="s">
        <v>8339</v>
      </c>
    </row>
    <row r="3336" spans="13:16" x14ac:dyDescent="0.2">
      <c r="M3336" s="127" t="s">
        <v>3995</v>
      </c>
      <c r="P3336" s="2" t="s">
        <v>8340</v>
      </c>
    </row>
    <row r="3337" spans="13:16" x14ac:dyDescent="0.2">
      <c r="M3337" s="127" t="s">
        <v>3996</v>
      </c>
      <c r="P3337" s="2" t="s">
        <v>8341</v>
      </c>
    </row>
    <row r="3338" spans="13:16" x14ac:dyDescent="0.2">
      <c r="M3338" s="127" t="s">
        <v>3997</v>
      </c>
      <c r="P3338" s="2" t="s">
        <v>8342</v>
      </c>
    </row>
    <row r="3339" spans="13:16" x14ac:dyDescent="0.2">
      <c r="M3339" s="127" t="s">
        <v>3998</v>
      </c>
      <c r="P3339" s="2" t="s">
        <v>8343</v>
      </c>
    </row>
    <row r="3340" spans="13:16" x14ac:dyDescent="0.2">
      <c r="M3340" s="127" t="s">
        <v>3999</v>
      </c>
      <c r="P3340" s="2" t="s">
        <v>8344</v>
      </c>
    </row>
    <row r="3341" spans="13:16" x14ac:dyDescent="0.2">
      <c r="M3341" s="127" t="s">
        <v>4000</v>
      </c>
      <c r="P3341" s="2" t="s">
        <v>8345</v>
      </c>
    </row>
    <row r="3342" spans="13:16" x14ac:dyDescent="0.2">
      <c r="M3342" s="127" t="s">
        <v>4001</v>
      </c>
      <c r="P3342" s="2" t="s">
        <v>8346</v>
      </c>
    </row>
    <row r="3343" spans="13:16" x14ac:dyDescent="0.2">
      <c r="M3343" s="127" t="s">
        <v>4002</v>
      </c>
      <c r="P3343" s="2" t="s">
        <v>8347</v>
      </c>
    </row>
    <row r="3344" spans="13:16" x14ac:dyDescent="0.2">
      <c r="M3344" s="127" t="s">
        <v>4003</v>
      </c>
      <c r="P3344" s="2" t="s">
        <v>8348</v>
      </c>
    </row>
    <row r="3345" spans="13:16" x14ac:dyDescent="0.2">
      <c r="M3345" s="127" t="s">
        <v>4004</v>
      </c>
      <c r="P3345" s="2" t="s">
        <v>8349</v>
      </c>
    </row>
    <row r="3346" spans="13:16" x14ac:dyDescent="0.2">
      <c r="M3346" s="127" t="s">
        <v>4005</v>
      </c>
      <c r="P3346" s="2" t="s">
        <v>8350</v>
      </c>
    </row>
    <row r="3347" spans="13:16" x14ac:dyDescent="0.2">
      <c r="M3347" s="127" t="s">
        <v>4006</v>
      </c>
      <c r="P3347" s="2" t="s">
        <v>8351</v>
      </c>
    </row>
    <row r="3348" spans="13:16" x14ac:dyDescent="0.2">
      <c r="M3348" s="127" t="s">
        <v>4007</v>
      </c>
      <c r="P3348" s="2" t="s">
        <v>8352</v>
      </c>
    </row>
    <row r="3349" spans="13:16" x14ac:dyDescent="0.2">
      <c r="M3349" s="127" t="s">
        <v>4008</v>
      </c>
      <c r="P3349" s="2" t="s">
        <v>8353</v>
      </c>
    </row>
    <row r="3350" spans="13:16" x14ac:dyDescent="0.2">
      <c r="M3350" s="127" t="s">
        <v>4009</v>
      </c>
      <c r="P3350" s="2" t="s">
        <v>8354</v>
      </c>
    </row>
    <row r="3351" spans="13:16" x14ac:dyDescent="0.2">
      <c r="M3351" s="127" t="s">
        <v>4010</v>
      </c>
      <c r="P3351" s="2" t="s">
        <v>8355</v>
      </c>
    </row>
    <row r="3352" spans="13:16" x14ac:dyDescent="0.2">
      <c r="M3352" s="127" t="s">
        <v>4011</v>
      </c>
      <c r="P3352" s="2" t="s">
        <v>8356</v>
      </c>
    </row>
    <row r="3353" spans="13:16" x14ac:dyDescent="0.2">
      <c r="M3353" s="127" t="s">
        <v>4012</v>
      </c>
      <c r="P3353" s="2" t="s">
        <v>8357</v>
      </c>
    </row>
    <row r="3354" spans="13:16" x14ac:dyDescent="0.2">
      <c r="M3354" s="127" t="s">
        <v>4013</v>
      </c>
      <c r="P3354" s="2" t="s">
        <v>8358</v>
      </c>
    </row>
    <row r="3355" spans="13:16" x14ac:dyDescent="0.2">
      <c r="M3355" s="127" t="s">
        <v>4014</v>
      </c>
      <c r="P3355" s="2" t="s">
        <v>8359</v>
      </c>
    </row>
    <row r="3356" spans="13:16" x14ac:dyDescent="0.2">
      <c r="M3356" s="127" t="s">
        <v>4015</v>
      </c>
      <c r="P3356" s="2" t="s">
        <v>8360</v>
      </c>
    </row>
    <row r="3357" spans="13:16" x14ac:dyDescent="0.2">
      <c r="M3357" s="127" t="s">
        <v>4016</v>
      </c>
      <c r="P3357" s="2" t="s">
        <v>8361</v>
      </c>
    </row>
    <row r="3358" spans="13:16" x14ac:dyDescent="0.2">
      <c r="M3358" s="127" t="s">
        <v>4017</v>
      </c>
      <c r="P3358" s="2" t="s">
        <v>8362</v>
      </c>
    </row>
    <row r="3359" spans="13:16" x14ac:dyDescent="0.2">
      <c r="M3359" s="127" t="s">
        <v>4018</v>
      </c>
      <c r="P3359" s="2" t="s">
        <v>8363</v>
      </c>
    </row>
    <row r="3360" spans="13:16" x14ac:dyDescent="0.2">
      <c r="M3360" s="127" t="s">
        <v>4019</v>
      </c>
      <c r="P3360" s="2" t="s">
        <v>8364</v>
      </c>
    </row>
    <row r="3361" spans="13:16" x14ac:dyDescent="0.2">
      <c r="M3361" s="127" t="s">
        <v>4020</v>
      </c>
      <c r="P3361" s="2" t="s">
        <v>8365</v>
      </c>
    </row>
    <row r="3362" spans="13:16" x14ac:dyDescent="0.2">
      <c r="M3362" s="127" t="s">
        <v>4021</v>
      </c>
      <c r="P3362" s="2" t="s">
        <v>8366</v>
      </c>
    </row>
    <row r="3363" spans="13:16" x14ac:dyDescent="0.2">
      <c r="M3363" s="127" t="s">
        <v>4022</v>
      </c>
      <c r="P3363" s="2" t="s">
        <v>8367</v>
      </c>
    </row>
    <row r="3364" spans="13:16" x14ac:dyDescent="0.2">
      <c r="M3364" s="127" t="s">
        <v>4023</v>
      </c>
      <c r="P3364" s="2" t="s">
        <v>8368</v>
      </c>
    </row>
    <row r="3365" spans="13:16" x14ac:dyDescent="0.2">
      <c r="M3365" s="127" t="s">
        <v>4024</v>
      </c>
      <c r="P3365" s="2" t="s">
        <v>8369</v>
      </c>
    </row>
    <row r="3366" spans="13:16" x14ac:dyDescent="0.2">
      <c r="M3366" s="127" t="s">
        <v>4025</v>
      </c>
      <c r="P3366" s="2" t="s">
        <v>8370</v>
      </c>
    </row>
    <row r="3367" spans="13:16" x14ac:dyDescent="0.2">
      <c r="M3367" s="127" t="s">
        <v>4026</v>
      </c>
      <c r="P3367" s="2" t="s">
        <v>8371</v>
      </c>
    </row>
    <row r="3368" spans="13:16" x14ac:dyDescent="0.2">
      <c r="M3368" s="127" t="s">
        <v>4027</v>
      </c>
      <c r="P3368" s="2" t="s">
        <v>8372</v>
      </c>
    </row>
    <row r="3369" spans="13:16" x14ac:dyDescent="0.2">
      <c r="M3369" s="127" t="s">
        <v>4028</v>
      </c>
      <c r="P3369" s="2" t="s">
        <v>8373</v>
      </c>
    </row>
    <row r="3370" spans="13:16" x14ac:dyDescent="0.2">
      <c r="M3370" s="127" t="s">
        <v>4029</v>
      </c>
      <c r="P3370" s="2" t="s">
        <v>12615</v>
      </c>
    </row>
    <row r="3371" spans="13:16" x14ac:dyDescent="0.2">
      <c r="M3371" s="127" t="s">
        <v>4030</v>
      </c>
      <c r="P3371" s="2" t="s">
        <v>8374</v>
      </c>
    </row>
    <row r="3372" spans="13:16" x14ac:dyDescent="0.2">
      <c r="M3372" s="127" t="s">
        <v>4031</v>
      </c>
      <c r="P3372" s="2" t="s">
        <v>8375</v>
      </c>
    </row>
    <row r="3373" spans="13:16" x14ac:dyDescent="0.2">
      <c r="M3373" s="127" t="s">
        <v>4032</v>
      </c>
      <c r="P3373" s="2" t="s">
        <v>8376</v>
      </c>
    </row>
    <row r="3374" spans="13:16" x14ac:dyDescent="0.2">
      <c r="M3374" s="127" t="s">
        <v>4033</v>
      </c>
      <c r="P3374" s="2" t="s">
        <v>8377</v>
      </c>
    </row>
    <row r="3375" spans="13:16" x14ac:dyDescent="0.2">
      <c r="M3375" s="127" t="s">
        <v>4034</v>
      </c>
      <c r="P3375" s="2" t="s">
        <v>8378</v>
      </c>
    </row>
    <row r="3376" spans="13:16" x14ac:dyDescent="0.2">
      <c r="M3376" s="127" t="s">
        <v>4035</v>
      </c>
      <c r="P3376" s="2" t="s">
        <v>12616</v>
      </c>
    </row>
    <row r="3377" spans="13:16" x14ac:dyDescent="0.2">
      <c r="M3377" s="127" t="s">
        <v>4036</v>
      </c>
      <c r="P3377" s="2" t="s">
        <v>8379</v>
      </c>
    </row>
    <row r="3378" spans="13:16" x14ac:dyDescent="0.2">
      <c r="M3378" s="127" t="s">
        <v>4037</v>
      </c>
      <c r="P3378" s="2" t="s">
        <v>8380</v>
      </c>
    </row>
    <row r="3379" spans="13:16" x14ac:dyDescent="0.2">
      <c r="M3379" s="127" t="s">
        <v>4038</v>
      </c>
      <c r="P3379" s="2" t="s">
        <v>8381</v>
      </c>
    </row>
    <row r="3380" spans="13:16" x14ac:dyDescent="0.2">
      <c r="M3380" s="127" t="s">
        <v>4039</v>
      </c>
      <c r="P3380" s="2" t="s">
        <v>8382</v>
      </c>
    </row>
    <row r="3381" spans="13:16" x14ac:dyDescent="0.2">
      <c r="M3381" s="127" t="s">
        <v>4040</v>
      </c>
      <c r="P3381" s="2" t="s">
        <v>8383</v>
      </c>
    </row>
    <row r="3382" spans="13:16" x14ac:dyDescent="0.2">
      <c r="M3382" s="127" t="s">
        <v>4041</v>
      </c>
      <c r="P3382" s="2" t="s">
        <v>8384</v>
      </c>
    </row>
    <row r="3383" spans="13:16" x14ac:dyDescent="0.2">
      <c r="M3383" s="127" t="s">
        <v>4042</v>
      </c>
      <c r="P3383" s="2" t="s">
        <v>12617</v>
      </c>
    </row>
    <row r="3384" spans="13:16" x14ac:dyDescent="0.2">
      <c r="M3384" s="127" t="s">
        <v>4043</v>
      </c>
      <c r="P3384" s="2" t="s">
        <v>8385</v>
      </c>
    </row>
    <row r="3385" spans="13:16" x14ac:dyDescent="0.2">
      <c r="M3385" s="127" t="s">
        <v>12851</v>
      </c>
      <c r="P3385" s="2" t="s">
        <v>8386</v>
      </c>
    </row>
    <row r="3386" spans="13:16" x14ac:dyDescent="0.2">
      <c r="M3386" s="127" t="s">
        <v>4044</v>
      </c>
      <c r="P3386" s="2" t="s">
        <v>8387</v>
      </c>
    </row>
    <row r="3387" spans="13:16" x14ac:dyDescent="0.2">
      <c r="M3387" s="127" t="s">
        <v>12852</v>
      </c>
      <c r="P3387" s="2" t="s">
        <v>8388</v>
      </c>
    </row>
    <row r="3388" spans="13:16" x14ac:dyDescent="0.2">
      <c r="M3388" s="127" t="s">
        <v>4045</v>
      </c>
      <c r="P3388" s="2" t="s">
        <v>8389</v>
      </c>
    </row>
    <row r="3389" spans="13:16" x14ac:dyDescent="0.2">
      <c r="M3389" s="127" t="s">
        <v>4046</v>
      </c>
      <c r="P3389" s="2" t="s">
        <v>8390</v>
      </c>
    </row>
    <row r="3390" spans="13:16" x14ac:dyDescent="0.2">
      <c r="M3390" s="127" t="s">
        <v>4047</v>
      </c>
      <c r="P3390" s="2" t="s">
        <v>8391</v>
      </c>
    </row>
    <row r="3391" spans="13:16" x14ac:dyDescent="0.2">
      <c r="M3391" s="127" t="s">
        <v>4048</v>
      </c>
      <c r="P3391" s="2" t="s">
        <v>8392</v>
      </c>
    </row>
    <row r="3392" spans="13:16" x14ac:dyDescent="0.2">
      <c r="M3392" s="127" t="s">
        <v>4049</v>
      </c>
      <c r="P3392" s="2" t="s">
        <v>8393</v>
      </c>
    </row>
    <row r="3393" spans="13:16" x14ac:dyDescent="0.2">
      <c r="M3393" s="127" t="s">
        <v>4050</v>
      </c>
      <c r="P3393" s="2" t="s">
        <v>12618</v>
      </c>
    </row>
    <row r="3394" spans="13:16" x14ac:dyDescent="0.2">
      <c r="M3394" s="127" t="s">
        <v>4051</v>
      </c>
      <c r="P3394" s="2" t="s">
        <v>8394</v>
      </c>
    </row>
    <row r="3395" spans="13:16" x14ac:dyDescent="0.2">
      <c r="M3395" s="127" t="s">
        <v>4052</v>
      </c>
      <c r="P3395" s="2" t="s">
        <v>8395</v>
      </c>
    </row>
    <row r="3396" spans="13:16" x14ac:dyDescent="0.2">
      <c r="M3396" s="127" t="s">
        <v>4053</v>
      </c>
      <c r="P3396" s="2" t="s">
        <v>8396</v>
      </c>
    </row>
    <row r="3397" spans="13:16" x14ac:dyDescent="0.2">
      <c r="M3397" s="127" t="s">
        <v>4054</v>
      </c>
      <c r="P3397" s="2" t="s">
        <v>8397</v>
      </c>
    </row>
    <row r="3398" spans="13:16" x14ac:dyDescent="0.2">
      <c r="M3398" s="127" t="s">
        <v>4055</v>
      </c>
      <c r="P3398" s="2" t="s">
        <v>8398</v>
      </c>
    </row>
    <row r="3399" spans="13:16" x14ac:dyDescent="0.2">
      <c r="M3399" s="127" t="s">
        <v>4056</v>
      </c>
      <c r="P3399" s="2" t="s">
        <v>8399</v>
      </c>
    </row>
    <row r="3400" spans="13:16" x14ac:dyDescent="0.2">
      <c r="M3400" s="127" t="s">
        <v>4057</v>
      </c>
      <c r="P3400" s="2" t="s">
        <v>8400</v>
      </c>
    </row>
    <row r="3401" spans="13:16" x14ac:dyDescent="0.2">
      <c r="M3401" s="127" t="s">
        <v>4058</v>
      </c>
      <c r="P3401" s="2" t="s">
        <v>8401</v>
      </c>
    </row>
    <row r="3402" spans="13:16" x14ac:dyDescent="0.2">
      <c r="M3402" s="127" t="s">
        <v>4059</v>
      </c>
      <c r="P3402" s="2" t="s">
        <v>8402</v>
      </c>
    </row>
    <row r="3403" spans="13:16" x14ac:dyDescent="0.2">
      <c r="M3403" s="127" t="s">
        <v>12853</v>
      </c>
      <c r="P3403" s="2" t="s">
        <v>8403</v>
      </c>
    </row>
    <row r="3404" spans="13:16" x14ac:dyDescent="0.2">
      <c r="M3404" s="127" t="s">
        <v>4060</v>
      </c>
      <c r="P3404" s="2" t="s">
        <v>8404</v>
      </c>
    </row>
    <row r="3405" spans="13:16" x14ac:dyDescent="0.2">
      <c r="M3405" s="127" t="s">
        <v>4061</v>
      </c>
      <c r="P3405" s="2" t="s">
        <v>8405</v>
      </c>
    </row>
    <row r="3406" spans="13:16" x14ac:dyDescent="0.2">
      <c r="M3406" s="127" t="s">
        <v>4062</v>
      </c>
      <c r="P3406" s="2" t="s">
        <v>8406</v>
      </c>
    </row>
    <row r="3407" spans="13:16" x14ac:dyDescent="0.2">
      <c r="M3407" s="127" t="s">
        <v>4063</v>
      </c>
      <c r="P3407" s="2" t="s">
        <v>8407</v>
      </c>
    </row>
    <row r="3408" spans="13:16" x14ac:dyDescent="0.2">
      <c r="M3408" s="127" t="s">
        <v>4064</v>
      </c>
      <c r="P3408" s="2" t="s">
        <v>8408</v>
      </c>
    </row>
    <row r="3409" spans="13:16" x14ac:dyDescent="0.2">
      <c r="M3409" s="127" t="s">
        <v>4065</v>
      </c>
      <c r="P3409" s="2" t="s">
        <v>8409</v>
      </c>
    </row>
    <row r="3410" spans="13:16" x14ac:dyDescent="0.2">
      <c r="M3410" s="127" t="s">
        <v>4066</v>
      </c>
      <c r="P3410" s="2" t="s">
        <v>8410</v>
      </c>
    </row>
    <row r="3411" spans="13:16" x14ac:dyDescent="0.2">
      <c r="M3411" s="127" t="s">
        <v>4067</v>
      </c>
      <c r="P3411" s="2" t="s">
        <v>8411</v>
      </c>
    </row>
    <row r="3412" spans="13:16" x14ac:dyDescent="0.2">
      <c r="M3412" s="127" t="s">
        <v>4068</v>
      </c>
      <c r="P3412" s="2" t="s">
        <v>8412</v>
      </c>
    </row>
    <row r="3413" spans="13:16" x14ac:dyDescent="0.2">
      <c r="M3413" s="127" t="s">
        <v>4069</v>
      </c>
      <c r="P3413" s="2" t="s">
        <v>8413</v>
      </c>
    </row>
    <row r="3414" spans="13:16" x14ac:dyDescent="0.2">
      <c r="M3414" s="127" t="s">
        <v>4070</v>
      </c>
      <c r="P3414" s="2" t="s">
        <v>8414</v>
      </c>
    </row>
    <row r="3415" spans="13:16" x14ac:dyDescent="0.2">
      <c r="M3415" s="127" t="s">
        <v>12422</v>
      </c>
      <c r="P3415" s="2" t="s">
        <v>8415</v>
      </c>
    </row>
    <row r="3416" spans="13:16" x14ac:dyDescent="0.2">
      <c r="M3416" s="127" t="s">
        <v>4071</v>
      </c>
      <c r="P3416" s="2" t="s">
        <v>8416</v>
      </c>
    </row>
    <row r="3417" spans="13:16" x14ac:dyDescent="0.2">
      <c r="M3417" s="127" t="s">
        <v>4072</v>
      </c>
      <c r="P3417" s="2" t="s">
        <v>8417</v>
      </c>
    </row>
    <row r="3418" spans="13:16" x14ac:dyDescent="0.2">
      <c r="M3418" s="127" t="s">
        <v>4073</v>
      </c>
      <c r="P3418" s="2" t="s">
        <v>8418</v>
      </c>
    </row>
    <row r="3419" spans="13:16" x14ac:dyDescent="0.2">
      <c r="M3419" s="127" t="s">
        <v>4074</v>
      </c>
      <c r="P3419" s="2" t="s">
        <v>8419</v>
      </c>
    </row>
    <row r="3420" spans="13:16" x14ac:dyDescent="0.2">
      <c r="M3420" s="127" t="s">
        <v>4075</v>
      </c>
      <c r="P3420" s="2" t="s">
        <v>12619</v>
      </c>
    </row>
    <row r="3421" spans="13:16" x14ac:dyDescent="0.2">
      <c r="M3421" s="127" t="s">
        <v>4076</v>
      </c>
      <c r="P3421" s="2" t="s">
        <v>8420</v>
      </c>
    </row>
    <row r="3422" spans="13:16" x14ac:dyDescent="0.2">
      <c r="M3422" s="127" t="s">
        <v>4077</v>
      </c>
      <c r="P3422" s="2" t="s">
        <v>8421</v>
      </c>
    </row>
    <row r="3423" spans="13:16" x14ac:dyDescent="0.2">
      <c r="M3423" s="127" t="s">
        <v>4078</v>
      </c>
      <c r="P3423" s="2" t="s">
        <v>8422</v>
      </c>
    </row>
    <row r="3424" spans="13:16" x14ac:dyDescent="0.2">
      <c r="M3424" s="127" t="s">
        <v>4079</v>
      </c>
      <c r="P3424" s="2" t="s">
        <v>8423</v>
      </c>
    </row>
    <row r="3425" spans="13:16" x14ac:dyDescent="0.2">
      <c r="M3425" s="127" t="s">
        <v>4080</v>
      </c>
      <c r="P3425" s="2" t="s">
        <v>8424</v>
      </c>
    </row>
    <row r="3426" spans="13:16" x14ac:dyDescent="0.2">
      <c r="M3426" s="127" t="s">
        <v>4081</v>
      </c>
      <c r="P3426" s="2" t="s">
        <v>8425</v>
      </c>
    </row>
    <row r="3427" spans="13:16" x14ac:dyDescent="0.2">
      <c r="M3427" s="127" t="s">
        <v>4082</v>
      </c>
      <c r="P3427" s="2" t="s">
        <v>8426</v>
      </c>
    </row>
    <row r="3428" spans="13:16" x14ac:dyDescent="0.2">
      <c r="M3428" s="127" t="s">
        <v>4083</v>
      </c>
      <c r="P3428" s="2" t="s">
        <v>8427</v>
      </c>
    </row>
    <row r="3429" spans="13:16" x14ac:dyDescent="0.2">
      <c r="M3429" s="127" t="s">
        <v>4084</v>
      </c>
      <c r="P3429" s="2" t="s">
        <v>8428</v>
      </c>
    </row>
    <row r="3430" spans="13:16" x14ac:dyDescent="0.2">
      <c r="M3430" s="127" t="s">
        <v>4085</v>
      </c>
      <c r="P3430" s="2" t="s">
        <v>12362</v>
      </c>
    </row>
    <row r="3431" spans="13:16" x14ac:dyDescent="0.2">
      <c r="M3431" s="127" t="s">
        <v>4086</v>
      </c>
      <c r="P3431" s="2" t="s">
        <v>12620</v>
      </c>
    </row>
    <row r="3432" spans="13:16" x14ac:dyDescent="0.2">
      <c r="M3432" s="127" t="s">
        <v>4087</v>
      </c>
      <c r="P3432" s="2" t="s">
        <v>8429</v>
      </c>
    </row>
    <row r="3433" spans="13:16" x14ac:dyDescent="0.2">
      <c r="M3433" s="127" t="s">
        <v>4088</v>
      </c>
      <c r="P3433" s="2" t="s">
        <v>8430</v>
      </c>
    </row>
    <row r="3434" spans="13:16" x14ac:dyDescent="0.2">
      <c r="M3434" s="127" t="s">
        <v>4089</v>
      </c>
      <c r="P3434" s="2" t="s">
        <v>8431</v>
      </c>
    </row>
    <row r="3435" spans="13:16" x14ac:dyDescent="0.2">
      <c r="M3435" s="127" t="s">
        <v>4090</v>
      </c>
      <c r="P3435" s="2" t="s">
        <v>8432</v>
      </c>
    </row>
    <row r="3436" spans="13:16" x14ac:dyDescent="0.2">
      <c r="M3436" s="127" t="s">
        <v>4091</v>
      </c>
      <c r="P3436" s="2" t="s">
        <v>8433</v>
      </c>
    </row>
    <row r="3437" spans="13:16" x14ac:dyDescent="0.2">
      <c r="M3437" s="127" t="s">
        <v>4092</v>
      </c>
      <c r="P3437" s="2" t="s">
        <v>8434</v>
      </c>
    </row>
    <row r="3438" spans="13:16" x14ac:dyDescent="0.2">
      <c r="M3438" s="127" t="s">
        <v>4093</v>
      </c>
      <c r="P3438" s="2" t="s">
        <v>8435</v>
      </c>
    </row>
    <row r="3439" spans="13:16" x14ac:dyDescent="0.2">
      <c r="M3439" s="127" t="s">
        <v>4094</v>
      </c>
      <c r="P3439" s="2" t="s">
        <v>8436</v>
      </c>
    </row>
    <row r="3440" spans="13:16" x14ac:dyDescent="0.2">
      <c r="M3440" s="127" t="s">
        <v>4095</v>
      </c>
      <c r="P3440" s="2" t="s">
        <v>8437</v>
      </c>
    </row>
    <row r="3441" spans="13:16" x14ac:dyDescent="0.2">
      <c r="M3441" s="127" t="s">
        <v>4096</v>
      </c>
      <c r="P3441" s="2" t="s">
        <v>8438</v>
      </c>
    </row>
    <row r="3442" spans="13:16" x14ac:dyDescent="0.2">
      <c r="M3442" s="127" t="s">
        <v>4097</v>
      </c>
      <c r="P3442" s="2" t="s">
        <v>8439</v>
      </c>
    </row>
    <row r="3443" spans="13:16" x14ac:dyDescent="0.2">
      <c r="M3443" s="127" t="s">
        <v>4098</v>
      </c>
      <c r="P3443" s="2" t="s">
        <v>8440</v>
      </c>
    </row>
    <row r="3444" spans="13:16" x14ac:dyDescent="0.2">
      <c r="M3444" s="127" t="s">
        <v>4099</v>
      </c>
      <c r="P3444" s="2" t="s">
        <v>8441</v>
      </c>
    </row>
    <row r="3445" spans="13:16" x14ac:dyDescent="0.2">
      <c r="M3445" s="127" t="s">
        <v>4100</v>
      </c>
      <c r="P3445" s="2" t="s">
        <v>8442</v>
      </c>
    </row>
    <row r="3446" spans="13:16" x14ac:dyDescent="0.2">
      <c r="M3446" s="127" t="s">
        <v>4101</v>
      </c>
      <c r="P3446" s="2" t="s">
        <v>12621</v>
      </c>
    </row>
    <row r="3447" spans="13:16" x14ac:dyDescent="0.2">
      <c r="M3447" s="127" t="s">
        <v>4102</v>
      </c>
      <c r="P3447" s="2" t="s">
        <v>8443</v>
      </c>
    </row>
    <row r="3448" spans="13:16" x14ac:dyDescent="0.2">
      <c r="M3448" s="127" t="s">
        <v>12423</v>
      </c>
      <c r="P3448" s="2" t="s">
        <v>8444</v>
      </c>
    </row>
    <row r="3449" spans="13:16" x14ac:dyDescent="0.2">
      <c r="M3449" s="127" t="s">
        <v>4103</v>
      </c>
      <c r="P3449" s="2" t="s">
        <v>8445</v>
      </c>
    </row>
    <row r="3450" spans="13:16" x14ac:dyDescent="0.2">
      <c r="M3450" s="127" t="s">
        <v>4104</v>
      </c>
      <c r="P3450" s="2" t="s">
        <v>8446</v>
      </c>
    </row>
    <row r="3451" spans="13:16" x14ac:dyDescent="0.2">
      <c r="M3451" s="127" t="s">
        <v>4105</v>
      </c>
      <c r="P3451" s="2" t="s">
        <v>8447</v>
      </c>
    </row>
    <row r="3452" spans="13:16" x14ac:dyDescent="0.2">
      <c r="M3452" s="127" t="s">
        <v>4106</v>
      </c>
      <c r="P3452" s="2" t="s">
        <v>8448</v>
      </c>
    </row>
    <row r="3453" spans="13:16" x14ac:dyDescent="0.2">
      <c r="M3453" s="127" t="s">
        <v>4107</v>
      </c>
      <c r="P3453" s="2" t="s">
        <v>8449</v>
      </c>
    </row>
    <row r="3454" spans="13:16" x14ac:dyDescent="0.2">
      <c r="M3454" s="127" t="s">
        <v>4108</v>
      </c>
      <c r="P3454" s="2" t="s">
        <v>8450</v>
      </c>
    </row>
    <row r="3455" spans="13:16" x14ac:dyDescent="0.2">
      <c r="M3455" s="127" t="s">
        <v>4109</v>
      </c>
      <c r="P3455" s="2" t="s">
        <v>8451</v>
      </c>
    </row>
    <row r="3456" spans="13:16" x14ac:dyDescent="0.2">
      <c r="M3456" s="127" t="s">
        <v>4110</v>
      </c>
      <c r="P3456" s="2" t="s">
        <v>8452</v>
      </c>
    </row>
    <row r="3457" spans="13:16" x14ac:dyDescent="0.2">
      <c r="M3457" s="127" t="s">
        <v>4111</v>
      </c>
      <c r="P3457" s="2" t="s">
        <v>8453</v>
      </c>
    </row>
    <row r="3458" spans="13:16" x14ac:dyDescent="0.2">
      <c r="M3458" s="127" t="s">
        <v>4112</v>
      </c>
      <c r="P3458" s="2" t="s">
        <v>8454</v>
      </c>
    </row>
    <row r="3459" spans="13:16" x14ac:dyDescent="0.2">
      <c r="M3459" s="127" t="s">
        <v>4113</v>
      </c>
      <c r="P3459" s="2" t="s">
        <v>8455</v>
      </c>
    </row>
    <row r="3460" spans="13:16" x14ac:dyDescent="0.2">
      <c r="M3460" s="127" t="s">
        <v>4114</v>
      </c>
      <c r="P3460" s="2" t="s">
        <v>8456</v>
      </c>
    </row>
    <row r="3461" spans="13:16" x14ac:dyDescent="0.2">
      <c r="M3461" s="127" t="s">
        <v>4115</v>
      </c>
      <c r="P3461" s="2" t="s">
        <v>8457</v>
      </c>
    </row>
    <row r="3462" spans="13:16" x14ac:dyDescent="0.2">
      <c r="M3462" s="127" t="s">
        <v>4116</v>
      </c>
      <c r="P3462" s="2" t="s">
        <v>8458</v>
      </c>
    </row>
    <row r="3463" spans="13:16" x14ac:dyDescent="0.2">
      <c r="M3463" s="127" t="s">
        <v>12854</v>
      </c>
      <c r="P3463" s="2" t="s">
        <v>8459</v>
      </c>
    </row>
    <row r="3464" spans="13:16" x14ac:dyDescent="0.2">
      <c r="M3464" s="127" t="s">
        <v>4117</v>
      </c>
      <c r="P3464" s="2" t="s">
        <v>8460</v>
      </c>
    </row>
    <row r="3465" spans="13:16" x14ac:dyDescent="0.2">
      <c r="M3465" s="127" t="s">
        <v>4118</v>
      </c>
      <c r="P3465" s="2" t="s">
        <v>8461</v>
      </c>
    </row>
    <row r="3466" spans="13:16" x14ac:dyDescent="0.2">
      <c r="M3466" s="127" t="s">
        <v>4119</v>
      </c>
      <c r="P3466" s="2" t="s">
        <v>8462</v>
      </c>
    </row>
    <row r="3467" spans="13:16" x14ac:dyDescent="0.2">
      <c r="M3467" s="127" t="s">
        <v>4120</v>
      </c>
      <c r="P3467" s="2" t="s">
        <v>12622</v>
      </c>
    </row>
    <row r="3468" spans="13:16" x14ac:dyDescent="0.2">
      <c r="M3468" s="127" t="s">
        <v>4121</v>
      </c>
      <c r="P3468" s="2" t="s">
        <v>8463</v>
      </c>
    </row>
    <row r="3469" spans="13:16" x14ac:dyDescent="0.2">
      <c r="M3469" s="127" t="s">
        <v>4122</v>
      </c>
      <c r="P3469" s="2" t="s">
        <v>8464</v>
      </c>
    </row>
    <row r="3470" spans="13:16" x14ac:dyDescent="0.2">
      <c r="M3470" s="127" t="s">
        <v>4123</v>
      </c>
      <c r="P3470" s="2" t="s">
        <v>8465</v>
      </c>
    </row>
    <row r="3471" spans="13:16" x14ac:dyDescent="0.2">
      <c r="M3471" s="127" t="s">
        <v>4124</v>
      </c>
      <c r="P3471" s="2" t="s">
        <v>8466</v>
      </c>
    </row>
    <row r="3472" spans="13:16" x14ac:dyDescent="0.2">
      <c r="M3472" s="127" t="s">
        <v>4125</v>
      </c>
      <c r="P3472" s="2" t="s">
        <v>8467</v>
      </c>
    </row>
    <row r="3473" spans="13:16" x14ac:dyDescent="0.2">
      <c r="M3473" s="127" t="s">
        <v>4126</v>
      </c>
      <c r="P3473" s="2" t="s">
        <v>8468</v>
      </c>
    </row>
    <row r="3474" spans="13:16" x14ac:dyDescent="0.2">
      <c r="M3474" s="127" t="s">
        <v>4127</v>
      </c>
      <c r="P3474" s="2" t="s">
        <v>8469</v>
      </c>
    </row>
    <row r="3475" spans="13:16" x14ac:dyDescent="0.2">
      <c r="M3475" s="127" t="s">
        <v>4128</v>
      </c>
      <c r="P3475" s="2" t="s">
        <v>8470</v>
      </c>
    </row>
    <row r="3476" spans="13:16" x14ac:dyDescent="0.2">
      <c r="M3476" s="127" t="s">
        <v>4129</v>
      </c>
      <c r="P3476" s="2" t="s">
        <v>8471</v>
      </c>
    </row>
    <row r="3477" spans="13:16" x14ac:dyDescent="0.2">
      <c r="M3477" s="127" t="s">
        <v>4130</v>
      </c>
      <c r="P3477" s="2" t="s">
        <v>8472</v>
      </c>
    </row>
    <row r="3478" spans="13:16" x14ac:dyDescent="0.2">
      <c r="M3478" s="127" t="s">
        <v>4131</v>
      </c>
      <c r="P3478" s="2" t="s">
        <v>8473</v>
      </c>
    </row>
    <row r="3479" spans="13:16" x14ac:dyDescent="0.2">
      <c r="M3479" s="127" t="s">
        <v>4132</v>
      </c>
      <c r="P3479" s="2" t="s">
        <v>8474</v>
      </c>
    </row>
    <row r="3480" spans="13:16" x14ac:dyDescent="0.2">
      <c r="M3480" s="127" t="s">
        <v>4133</v>
      </c>
      <c r="P3480" s="2" t="s">
        <v>8475</v>
      </c>
    </row>
    <row r="3481" spans="13:16" x14ac:dyDescent="0.2">
      <c r="M3481" s="127" t="s">
        <v>4134</v>
      </c>
      <c r="P3481" s="2" t="s">
        <v>8476</v>
      </c>
    </row>
    <row r="3482" spans="13:16" x14ac:dyDescent="0.2">
      <c r="M3482" s="127" t="s">
        <v>4135</v>
      </c>
      <c r="P3482" s="2" t="s">
        <v>8477</v>
      </c>
    </row>
    <row r="3483" spans="13:16" x14ac:dyDescent="0.2">
      <c r="M3483" s="127" t="s">
        <v>4136</v>
      </c>
      <c r="P3483" s="2" t="s">
        <v>8478</v>
      </c>
    </row>
    <row r="3484" spans="13:16" x14ac:dyDescent="0.2">
      <c r="M3484" s="127" t="s">
        <v>4137</v>
      </c>
      <c r="P3484" s="2" t="s">
        <v>8479</v>
      </c>
    </row>
    <row r="3485" spans="13:16" x14ac:dyDescent="0.2">
      <c r="M3485" s="127" t="s">
        <v>4138</v>
      </c>
      <c r="P3485" s="2" t="s">
        <v>8480</v>
      </c>
    </row>
    <row r="3486" spans="13:16" x14ac:dyDescent="0.2">
      <c r="M3486" s="127" t="s">
        <v>4139</v>
      </c>
      <c r="P3486" s="2" t="s">
        <v>8481</v>
      </c>
    </row>
    <row r="3487" spans="13:16" x14ac:dyDescent="0.2">
      <c r="M3487" s="127" t="s">
        <v>4140</v>
      </c>
      <c r="P3487" s="2" t="s">
        <v>8482</v>
      </c>
    </row>
    <row r="3488" spans="13:16" x14ac:dyDescent="0.2">
      <c r="M3488" s="127" t="s">
        <v>4141</v>
      </c>
      <c r="P3488" s="2" t="s">
        <v>8483</v>
      </c>
    </row>
    <row r="3489" spans="13:16" x14ac:dyDescent="0.2">
      <c r="M3489" s="127" t="s">
        <v>4142</v>
      </c>
      <c r="P3489" s="2" t="s">
        <v>8484</v>
      </c>
    </row>
    <row r="3490" spans="13:16" x14ac:dyDescent="0.2">
      <c r="M3490" s="127" t="s">
        <v>4143</v>
      </c>
      <c r="P3490" s="2" t="s">
        <v>8485</v>
      </c>
    </row>
    <row r="3491" spans="13:16" x14ac:dyDescent="0.2">
      <c r="M3491" s="127" t="s">
        <v>4144</v>
      </c>
      <c r="P3491" s="2" t="s">
        <v>8486</v>
      </c>
    </row>
    <row r="3492" spans="13:16" x14ac:dyDescent="0.2">
      <c r="M3492" s="127" t="s">
        <v>4145</v>
      </c>
      <c r="P3492" s="2" t="s">
        <v>8487</v>
      </c>
    </row>
    <row r="3493" spans="13:16" x14ac:dyDescent="0.2">
      <c r="M3493" s="127" t="s">
        <v>4146</v>
      </c>
      <c r="P3493" s="2" t="s">
        <v>8488</v>
      </c>
    </row>
    <row r="3494" spans="13:16" x14ac:dyDescent="0.2">
      <c r="M3494" s="127" t="s">
        <v>4147</v>
      </c>
      <c r="P3494" s="2" t="s">
        <v>8489</v>
      </c>
    </row>
    <row r="3495" spans="13:16" x14ac:dyDescent="0.2">
      <c r="M3495" s="127" t="s">
        <v>4148</v>
      </c>
      <c r="P3495" s="2" t="s">
        <v>8490</v>
      </c>
    </row>
    <row r="3496" spans="13:16" x14ac:dyDescent="0.2">
      <c r="M3496" s="127" t="s">
        <v>4149</v>
      </c>
      <c r="P3496" s="2" t="s">
        <v>8491</v>
      </c>
    </row>
    <row r="3497" spans="13:16" x14ac:dyDescent="0.2">
      <c r="M3497" s="127" t="s">
        <v>4150</v>
      </c>
      <c r="P3497" s="2" t="s">
        <v>8492</v>
      </c>
    </row>
    <row r="3498" spans="13:16" x14ac:dyDescent="0.2">
      <c r="M3498" s="127" t="s">
        <v>4151</v>
      </c>
      <c r="P3498" s="2" t="s">
        <v>8493</v>
      </c>
    </row>
    <row r="3499" spans="13:16" x14ac:dyDescent="0.2">
      <c r="M3499" s="127" t="s">
        <v>4152</v>
      </c>
      <c r="P3499" s="2" t="s">
        <v>8494</v>
      </c>
    </row>
    <row r="3500" spans="13:16" x14ac:dyDescent="0.2">
      <c r="M3500" s="127" t="s">
        <v>4153</v>
      </c>
      <c r="P3500" s="2" t="s">
        <v>8495</v>
      </c>
    </row>
    <row r="3501" spans="13:16" x14ac:dyDescent="0.2">
      <c r="M3501" s="127" t="s">
        <v>4154</v>
      </c>
      <c r="P3501" s="2" t="s">
        <v>8496</v>
      </c>
    </row>
    <row r="3502" spans="13:16" x14ac:dyDescent="0.2">
      <c r="M3502" s="127" t="s">
        <v>4155</v>
      </c>
      <c r="P3502" s="2" t="s">
        <v>8497</v>
      </c>
    </row>
    <row r="3503" spans="13:16" x14ac:dyDescent="0.2">
      <c r="M3503" s="127" t="s">
        <v>4156</v>
      </c>
      <c r="P3503" s="2" t="s">
        <v>8498</v>
      </c>
    </row>
    <row r="3504" spans="13:16" x14ac:dyDescent="0.2">
      <c r="M3504" s="127" t="s">
        <v>4157</v>
      </c>
      <c r="P3504" s="2" t="s">
        <v>8499</v>
      </c>
    </row>
    <row r="3505" spans="13:16" x14ac:dyDescent="0.2">
      <c r="M3505" s="127" t="s">
        <v>4158</v>
      </c>
      <c r="P3505" s="2" t="s">
        <v>12883</v>
      </c>
    </row>
    <row r="3506" spans="13:16" x14ac:dyDescent="0.2">
      <c r="M3506" s="127" t="s">
        <v>4159</v>
      </c>
      <c r="P3506" s="2" t="s">
        <v>8500</v>
      </c>
    </row>
    <row r="3507" spans="13:16" x14ac:dyDescent="0.2">
      <c r="M3507" s="127" t="s">
        <v>4160</v>
      </c>
      <c r="P3507" s="2" t="s">
        <v>8501</v>
      </c>
    </row>
    <row r="3508" spans="13:16" x14ac:dyDescent="0.2">
      <c r="M3508" s="127" t="s">
        <v>4161</v>
      </c>
      <c r="P3508" s="2" t="s">
        <v>8502</v>
      </c>
    </row>
    <row r="3509" spans="13:16" x14ac:dyDescent="0.2">
      <c r="M3509" s="127" t="s">
        <v>4162</v>
      </c>
      <c r="P3509" s="2" t="s">
        <v>8503</v>
      </c>
    </row>
    <row r="3510" spans="13:16" x14ac:dyDescent="0.2">
      <c r="M3510" s="127" t="s">
        <v>4163</v>
      </c>
      <c r="P3510" s="2" t="s">
        <v>8504</v>
      </c>
    </row>
    <row r="3511" spans="13:16" x14ac:dyDescent="0.2">
      <c r="M3511" s="127" t="s">
        <v>4164</v>
      </c>
      <c r="P3511" s="2" t="s">
        <v>8505</v>
      </c>
    </row>
    <row r="3512" spans="13:16" x14ac:dyDescent="0.2">
      <c r="M3512" s="127" t="s">
        <v>4165</v>
      </c>
      <c r="P3512" s="2" t="s">
        <v>8506</v>
      </c>
    </row>
    <row r="3513" spans="13:16" x14ac:dyDescent="0.2">
      <c r="M3513" s="127" t="s">
        <v>4166</v>
      </c>
      <c r="P3513" s="2" t="s">
        <v>8507</v>
      </c>
    </row>
    <row r="3514" spans="13:16" x14ac:dyDescent="0.2">
      <c r="M3514" s="127" t="s">
        <v>4167</v>
      </c>
      <c r="P3514" s="2" t="s">
        <v>8508</v>
      </c>
    </row>
    <row r="3515" spans="13:16" x14ac:dyDescent="0.2">
      <c r="M3515" s="127" t="s">
        <v>4168</v>
      </c>
      <c r="P3515" s="2" t="s">
        <v>8509</v>
      </c>
    </row>
    <row r="3516" spans="13:16" x14ac:dyDescent="0.2">
      <c r="M3516" s="127" t="s">
        <v>4169</v>
      </c>
      <c r="P3516" s="2" t="s">
        <v>8510</v>
      </c>
    </row>
    <row r="3517" spans="13:16" x14ac:dyDescent="0.2">
      <c r="M3517" s="127" t="s">
        <v>4170</v>
      </c>
      <c r="P3517" s="2" t="s">
        <v>8511</v>
      </c>
    </row>
    <row r="3518" spans="13:16" x14ac:dyDescent="0.2">
      <c r="M3518" s="127" t="s">
        <v>4171</v>
      </c>
      <c r="P3518" s="2" t="s">
        <v>8512</v>
      </c>
    </row>
    <row r="3519" spans="13:16" x14ac:dyDescent="0.2">
      <c r="M3519" s="127" t="s">
        <v>4172</v>
      </c>
      <c r="P3519" s="2" t="s">
        <v>8513</v>
      </c>
    </row>
    <row r="3520" spans="13:16" x14ac:dyDescent="0.2">
      <c r="M3520" s="127" t="s">
        <v>4173</v>
      </c>
      <c r="P3520" s="2" t="s">
        <v>8514</v>
      </c>
    </row>
    <row r="3521" spans="13:16" x14ac:dyDescent="0.2">
      <c r="M3521" s="127" t="s">
        <v>4174</v>
      </c>
      <c r="P3521" s="2" t="s">
        <v>8515</v>
      </c>
    </row>
    <row r="3522" spans="13:16" x14ac:dyDescent="0.2">
      <c r="M3522" s="127" t="s">
        <v>4175</v>
      </c>
      <c r="P3522" s="2" t="s">
        <v>8516</v>
      </c>
    </row>
    <row r="3523" spans="13:16" x14ac:dyDescent="0.2">
      <c r="M3523" s="127" t="s">
        <v>4176</v>
      </c>
      <c r="P3523" s="2" t="s">
        <v>8517</v>
      </c>
    </row>
    <row r="3524" spans="13:16" x14ac:dyDescent="0.2">
      <c r="M3524" s="127" t="s">
        <v>4177</v>
      </c>
      <c r="P3524" s="2" t="s">
        <v>8518</v>
      </c>
    </row>
    <row r="3525" spans="13:16" x14ac:dyDescent="0.2">
      <c r="M3525" s="127" t="s">
        <v>4178</v>
      </c>
      <c r="P3525" s="2" t="s">
        <v>8519</v>
      </c>
    </row>
    <row r="3526" spans="13:16" x14ac:dyDescent="0.2">
      <c r="M3526" s="127" t="s">
        <v>4179</v>
      </c>
      <c r="P3526" s="2" t="s">
        <v>8520</v>
      </c>
    </row>
    <row r="3527" spans="13:16" x14ac:dyDescent="0.2">
      <c r="M3527" s="127" t="s">
        <v>4180</v>
      </c>
      <c r="P3527" s="2" t="s">
        <v>8521</v>
      </c>
    </row>
    <row r="3528" spans="13:16" x14ac:dyDescent="0.2">
      <c r="M3528" s="127" t="s">
        <v>4181</v>
      </c>
      <c r="P3528" s="2" t="s">
        <v>8522</v>
      </c>
    </row>
    <row r="3529" spans="13:16" x14ac:dyDescent="0.2">
      <c r="M3529" s="127" t="s">
        <v>4182</v>
      </c>
      <c r="P3529" s="2" t="s">
        <v>8523</v>
      </c>
    </row>
    <row r="3530" spans="13:16" x14ac:dyDescent="0.2">
      <c r="M3530" s="127" t="s">
        <v>4183</v>
      </c>
      <c r="P3530" s="2" t="s">
        <v>8524</v>
      </c>
    </row>
    <row r="3531" spans="13:16" x14ac:dyDescent="0.2">
      <c r="M3531" s="127" t="s">
        <v>4184</v>
      </c>
      <c r="P3531" s="2" t="s">
        <v>8525</v>
      </c>
    </row>
    <row r="3532" spans="13:16" x14ac:dyDescent="0.2">
      <c r="M3532" s="127" t="s">
        <v>12927</v>
      </c>
      <c r="P3532" s="2" t="s">
        <v>8526</v>
      </c>
    </row>
    <row r="3533" spans="13:16" x14ac:dyDescent="0.2">
      <c r="M3533" s="127" t="s">
        <v>4185</v>
      </c>
      <c r="P3533" s="2" t="s">
        <v>8527</v>
      </c>
    </row>
    <row r="3534" spans="13:16" x14ac:dyDescent="0.2">
      <c r="M3534" s="127" t="s">
        <v>4186</v>
      </c>
      <c r="P3534" s="2" t="s">
        <v>8528</v>
      </c>
    </row>
    <row r="3535" spans="13:16" x14ac:dyDescent="0.2">
      <c r="M3535" s="127" t="s">
        <v>4187</v>
      </c>
      <c r="P3535" s="2" t="s">
        <v>8529</v>
      </c>
    </row>
    <row r="3536" spans="13:16" x14ac:dyDescent="0.2">
      <c r="M3536" s="127" t="s">
        <v>4188</v>
      </c>
      <c r="P3536" s="2" t="s">
        <v>8530</v>
      </c>
    </row>
    <row r="3537" spans="13:16" x14ac:dyDescent="0.2">
      <c r="M3537" s="127" t="s">
        <v>4189</v>
      </c>
      <c r="P3537" s="2" t="s">
        <v>8531</v>
      </c>
    </row>
    <row r="3538" spans="13:16" x14ac:dyDescent="0.2">
      <c r="M3538" s="127" t="s">
        <v>4190</v>
      </c>
      <c r="P3538" s="2" t="s">
        <v>8532</v>
      </c>
    </row>
    <row r="3539" spans="13:16" x14ac:dyDescent="0.2">
      <c r="M3539" s="127" t="s">
        <v>4191</v>
      </c>
      <c r="P3539" s="2" t="s">
        <v>8533</v>
      </c>
    </row>
    <row r="3540" spans="13:16" x14ac:dyDescent="0.2">
      <c r="M3540" s="127" t="s">
        <v>4192</v>
      </c>
      <c r="P3540" s="2" t="s">
        <v>8534</v>
      </c>
    </row>
    <row r="3541" spans="13:16" x14ac:dyDescent="0.2">
      <c r="M3541" s="127" t="s">
        <v>4193</v>
      </c>
      <c r="P3541" s="2" t="s">
        <v>8535</v>
      </c>
    </row>
    <row r="3542" spans="13:16" x14ac:dyDescent="0.2">
      <c r="M3542" s="127" t="s">
        <v>4194</v>
      </c>
      <c r="P3542" s="2" t="s">
        <v>8536</v>
      </c>
    </row>
    <row r="3543" spans="13:16" x14ac:dyDescent="0.2">
      <c r="M3543" s="127" t="s">
        <v>4195</v>
      </c>
      <c r="P3543" s="2" t="s">
        <v>8537</v>
      </c>
    </row>
    <row r="3544" spans="13:16" x14ac:dyDescent="0.2">
      <c r="M3544" s="127" t="s">
        <v>4196</v>
      </c>
      <c r="P3544" s="2" t="s">
        <v>12623</v>
      </c>
    </row>
    <row r="3545" spans="13:16" x14ac:dyDescent="0.2">
      <c r="M3545" s="127" t="s">
        <v>4197</v>
      </c>
      <c r="P3545" s="2" t="s">
        <v>8538</v>
      </c>
    </row>
    <row r="3546" spans="13:16" x14ac:dyDescent="0.2">
      <c r="M3546" s="127" t="s">
        <v>4198</v>
      </c>
      <c r="P3546" s="2" t="s">
        <v>8539</v>
      </c>
    </row>
    <row r="3547" spans="13:16" x14ac:dyDescent="0.2">
      <c r="M3547" s="127" t="s">
        <v>4199</v>
      </c>
      <c r="P3547" s="2" t="s">
        <v>8540</v>
      </c>
    </row>
    <row r="3548" spans="13:16" x14ac:dyDescent="0.2">
      <c r="M3548" s="127" t="s">
        <v>4200</v>
      </c>
      <c r="P3548" s="2" t="s">
        <v>8541</v>
      </c>
    </row>
    <row r="3549" spans="13:16" x14ac:dyDescent="0.2">
      <c r="M3549" s="127" t="s">
        <v>4201</v>
      </c>
      <c r="P3549" s="2" t="s">
        <v>8542</v>
      </c>
    </row>
    <row r="3550" spans="13:16" x14ac:dyDescent="0.2">
      <c r="M3550" s="127" t="s">
        <v>4202</v>
      </c>
      <c r="P3550" s="2" t="s">
        <v>8543</v>
      </c>
    </row>
    <row r="3551" spans="13:16" x14ac:dyDescent="0.2">
      <c r="M3551" s="127" t="s">
        <v>4203</v>
      </c>
      <c r="P3551" s="2" t="s">
        <v>8544</v>
      </c>
    </row>
    <row r="3552" spans="13:16" x14ac:dyDescent="0.2">
      <c r="M3552" s="127" t="s">
        <v>4204</v>
      </c>
      <c r="P3552" s="2" t="s">
        <v>8545</v>
      </c>
    </row>
    <row r="3553" spans="13:16" x14ac:dyDescent="0.2">
      <c r="M3553" s="127" t="s">
        <v>4205</v>
      </c>
      <c r="P3553" s="2" t="s">
        <v>8546</v>
      </c>
    </row>
    <row r="3554" spans="13:16" x14ac:dyDescent="0.2">
      <c r="M3554" s="127" t="s">
        <v>4206</v>
      </c>
      <c r="P3554" s="2" t="s">
        <v>8547</v>
      </c>
    </row>
    <row r="3555" spans="13:16" x14ac:dyDescent="0.2">
      <c r="M3555" s="127" t="s">
        <v>4207</v>
      </c>
      <c r="P3555" s="2" t="s">
        <v>8548</v>
      </c>
    </row>
    <row r="3556" spans="13:16" x14ac:dyDescent="0.2">
      <c r="M3556" s="127" t="s">
        <v>4208</v>
      </c>
      <c r="P3556" s="2" t="s">
        <v>12624</v>
      </c>
    </row>
    <row r="3557" spans="13:16" x14ac:dyDescent="0.2">
      <c r="M3557" s="127" t="s">
        <v>4209</v>
      </c>
      <c r="P3557" s="2" t="s">
        <v>8549</v>
      </c>
    </row>
    <row r="3558" spans="13:16" x14ac:dyDescent="0.2">
      <c r="M3558" s="127" t="s">
        <v>4210</v>
      </c>
      <c r="P3558" s="2" t="s">
        <v>8550</v>
      </c>
    </row>
    <row r="3559" spans="13:16" x14ac:dyDescent="0.2">
      <c r="M3559" s="127" t="s">
        <v>4211</v>
      </c>
      <c r="P3559" s="2" t="s">
        <v>8551</v>
      </c>
    </row>
    <row r="3560" spans="13:16" x14ac:dyDescent="0.2">
      <c r="M3560" s="127" t="s">
        <v>4212</v>
      </c>
      <c r="P3560" s="2" t="s">
        <v>12625</v>
      </c>
    </row>
    <row r="3561" spans="13:16" x14ac:dyDescent="0.2">
      <c r="M3561" s="127" t="s">
        <v>4213</v>
      </c>
      <c r="P3561" s="2" t="s">
        <v>8552</v>
      </c>
    </row>
    <row r="3562" spans="13:16" x14ac:dyDescent="0.2">
      <c r="M3562" s="127" t="s">
        <v>4214</v>
      </c>
      <c r="P3562" s="2" t="s">
        <v>8553</v>
      </c>
    </row>
    <row r="3563" spans="13:16" x14ac:dyDescent="0.2">
      <c r="M3563" s="127" t="s">
        <v>4215</v>
      </c>
      <c r="P3563" s="2" t="s">
        <v>8554</v>
      </c>
    </row>
    <row r="3564" spans="13:16" x14ac:dyDescent="0.2">
      <c r="M3564" s="127" t="s">
        <v>4216</v>
      </c>
      <c r="P3564" s="2" t="s">
        <v>8555</v>
      </c>
    </row>
    <row r="3565" spans="13:16" x14ac:dyDescent="0.2">
      <c r="M3565" s="127" t="s">
        <v>4217</v>
      </c>
      <c r="P3565" s="2" t="s">
        <v>8556</v>
      </c>
    </row>
    <row r="3566" spans="13:16" x14ac:dyDescent="0.2">
      <c r="M3566" s="127" t="s">
        <v>12424</v>
      </c>
      <c r="P3566" s="2" t="s">
        <v>8557</v>
      </c>
    </row>
    <row r="3567" spans="13:16" x14ac:dyDescent="0.2">
      <c r="M3567" s="127" t="s">
        <v>4218</v>
      </c>
      <c r="P3567" s="2" t="s">
        <v>8558</v>
      </c>
    </row>
    <row r="3568" spans="13:16" x14ac:dyDescent="0.2">
      <c r="M3568" s="127" t="s">
        <v>4219</v>
      </c>
      <c r="P3568" s="2" t="s">
        <v>8559</v>
      </c>
    </row>
    <row r="3569" spans="13:16" x14ac:dyDescent="0.2">
      <c r="M3569" s="127" t="s">
        <v>4220</v>
      </c>
      <c r="P3569" s="2" t="s">
        <v>8559</v>
      </c>
    </row>
    <row r="3570" spans="13:16" x14ac:dyDescent="0.2">
      <c r="M3570" s="127" t="s">
        <v>4221</v>
      </c>
      <c r="P3570" s="2" t="s">
        <v>12884</v>
      </c>
    </row>
    <row r="3571" spans="13:16" x14ac:dyDescent="0.2">
      <c r="M3571" s="127" t="s">
        <v>4222</v>
      </c>
      <c r="P3571" s="2" t="s">
        <v>8560</v>
      </c>
    </row>
    <row r="3572" spans="13:16" x14ac:dyDescent="0.2">
      <c r="M3572" s="127" t="s">
        <v>4223</v>
      </c>
      <c r="P3572" s="2" t="s">
        <v>8561</v>
      </c>
    </row>
    <row r="3573" spans="13:16" x14ac:dyDescent="0.2">
      <c r="M3573" s="127" t="s">
        <v>4224</v>
      </c>
      <c r="P3573" s="2" t="s">
        <v>8562</v>
      </c>
    </row>
    <row r="3574" spans="13:16" x14ac:dyDescent="0.2">
      <c r="M3574" s="127" t="s">
        <v>4225</v>
      </c>
      <c r="P3574" s="2" t="s">
        <v>8563</v>
      </c>
    </row>
    <row r="3575" spans="13:16" x14ac:dyDescent="0.2">
      <c r="M3575" s="127" t="s">
        <v>4226</v>
      </c>
      <c r="P3575" s="2" t="s">
        <v>12626</v>
      </c>
    </row>
    <row r="3576" spans="13:16" x14ac:dyDescent="0.2">
      <c r="M3576" s="127" t="s">
        <v>4227</v>
      </c>
      <c r="P3576" s="2" t="s">
        <v>8564</v>
      </c>
    </row>
    <row r="3577" spans="13:16" x14ac:dyDescent="0.2">
      <c r="M3577" s="127" t="s">
        <v>4228</v>
      </c>
      <c r="P3577" s="2" t="s">
        <v>8565</v>
      </c>
    </row>
    <row r="3578" spans="13:16" x14ac:dyDescent="0.2">
      <c r="M3578" s="127" t="s">
        <v>4229</v>
      </c>
      <c r="P3578" s="2" t="s">
        <v>8566</v>
      </c>
    </row>
    <row r="3579" spans="13:16" x14ac:dyDescent="0.2">
      <c r="M3579" s="127" t="s">
        <v>4230</v>
      </c>
      <c r="P3579" s="2" t="s">
        <v>8567</v>
      </c>
    </row>
    <row r="3580" spans="13:16" x14ac:dyDescent="0.2">
      <c r="M3580" s="127" t="s">
        <v>4231</v>
      </c>
      <c r="P3580" s="2" t="s">
        <v>8568</v>
      </c>
    </row>
    <row r="3581" spans="13:16" x14ac:dyDescent="0.2">
      <c r="M3581" s="127" t="s">
        <v>4232</v>
      </c>
      <c r="P3581" s="2" t="s">
        <v>8569</v>
      </c>
    </row>
    <row r="3582" spans="13:16" x14ac:dyDescent="0.2">
      <c r="M3582" s="127" t="s">
        <v>4233</v>
      </c>
      <c r="P3582" s="2" t="s">
        <v>8570</v>
      </c>
    </row>
    <row r="3583" spans="13:16" x14ac:dyDescent="0.2">
      <c r="M3583" s="127" t="s">
        <v>4234</v>
      </c>
      <c r="P3583" s="2" t="s">
        <v>8571</v>
      </c>
    </row>
    <row r="3584" spans="13:16" x14ac:dyDescent="0.2">
      <c r="M3584" s="127" t="s">
        <v>4235</v>
      </c>
      <c r="P3584" s="2" t="s">
        <v>8572</v>
      </c>
    </row>
    <row r="3585" spans="13:16" x14ac:dyDescent="0.2">
      <c r="M3585" s="127" t="s">
        <v>4236</v>
      </c>
      <c r="P3585" s="2" t="s">
        <v>8573</v>
      </c>
    </row>
    <row r="3586" spans="13:16" x14ac:dyDescent="0.2">
      <c r="M3586" s="127" t="s">
        <v>4237</v>
      </c>
      <c r="P3586" s="2" t="s">
        <v>8574</v>
      </c>
    </row>
    <row r="3587" spans="13:16" x14ac:dyDescent="0.2">
      <c r="M3587" s="127" t="s">
        <v>4238</v>
      </c>
      <c r="P3587" s="2" t="s">
        <v>8575</v>
      </c>
    </row>
    <row r="3588" spans="13:16" x14ac:dyDescent="0.2">
      <c r="M3588" s="127" t="s">
        <v>4239</v>
      </c>
      <c r="P3588" s="2" t="s">
        <v>8576</v>
      </c>
    </row>
    <row r="3589" spans="13:16" x14ac:dyDescent="0.2">
      <c r="M3589" s="127" t="s">
        <v>4240</v>
      </c>
      <c r="P3589" s="2" t="s">
        <v>8577</v>
      </c>
    </row>
    <row r="3590" spans="13:16" x14ac:dyDescent="0.2">
      <c r="M3590" s="127" t="s">
        <v>4241</v>
      </c>
      <c r="P3590" s="2" t="s">
        <v>8578</v>
      </c>
    </row>
    <row r="3591" spans="13:16" x14ac:dyDescent="0.2">
      <c r="M3591" s="127" t="s">
        <v>4242</v>
      </c>
      <c r="P3591" s="2" t="s">
        <v>8579</v>
      </c>
    </row>
    <row r="3592" spans="13:16" x14ac:dyDescent="0.2">
      <c r="M3592" s="127" t="s">
        <v>4243</v>
      </c>
      <c r="P3592" s="2" t="s">
        <v>8580</v>
      </c>
    </row>
    <row r="3593" spans="13:16" x14ac:dyDescent="0.2">
      <c r="M3593" s="127" t="s">
        <v>4244</v>
      </c>
      <c r="P3593" s="2" t="s">
        <v>8581</v>
      </c>
    </row>
    <row r="3594" spans="13:16" x14ac:dyDescent="0.2">
      <c r="M3594" s="127" t="s">
        <v>4245</v>
      </c>
      <c r="P3594" s="2" t="s">
        <v>8582</v>
      </c>
    </row>
    <row r="3595" spans="13:16" x14ac:dyDescent="0.2">
      <c r="M3595" s="127" t="s">
        <v>4246</v>
      </c>
      <c r="P3595" s="2" t="s">
        <v>8583</v>
      </c>
    </row>
    <row r="3596" spans="13:16" x14ac:dyDescent="0.2">
      <c r="M3596" s="127" t="s">
        <v>4247</v>
      </c>
      <c r="P3596" s="2" t="s">
        <v>8584</v>
      </c>
    </row>
    <row r="3597" spans="13:16" x14ac:dyDescent="0.2">
      <c r="M3597" s="127" t="s">
        <v>4248</v>
      </c>
      <c r="P3597" s="2" t="s">
        <v>8585</v>
      </c>
    </row>
    <row r="3598" spans="13:16" x14ac:dyDescent="0.2">
      <c r="M3598" s="127" t="s">
        <v>4249</v>
      </c>
      <c r="P3598" s="2" t="s">
        <v>12885</v>
      </c>
    </row>
    <row r="3599" spans="13:16" x14ac:dyDescent="0.2">
      <c r="M3599" s="127" t="s">
        <v>4250</v>
      </c>
      <c r="P3599" s="2" t="s">
        <v>8586</v>
      </c>
    </row>
    <row r="3600" spans="13:16" x14ac:dyDescent="0.2">
      <c r="M3600" s="127" t="s">
        <v>4251</v>
      </c>
      <c r="P3600" s="2" t="s">
        <v>8587</v>
      </c>
    </row>
    <row r="3601" spans="13:16" x14ac:dyDescent="0.2">
      <c r="M3601" s="127" t="s">
        <v>4252</v>
      </c>
      <c r="P3601" s="2" t="s">
        <v>8588</v>
      </c>
    </row>
    <row r="3602" spans="13:16" x14ac:dyDescent="0.2">
      <c r="M3602" s="127" t="s">
        <v>4253</v>
      </c>
      <c r="P3602" s="2" t="s">
        <v>8589</v>
      </c>
    </row>
    <row r="3603" spans="13:16" x14ac:dyDescent="0.2">
      <c r="M3603" s="127" t="s">
        <v>4254</v>
      </c>
      <c r="P3603" s="2" t="s">
        <v>8590</v>
      </c>
    </row>
    <row r="3604" spans="13:16" x14ac:dyDescent="0.2">
      <c r="M3604" s="127" t="s">
        <v>4255</v>
      </c>
      <c r="P3604" s="2" t="s">
        <v>8591</v>
      </c>
    </row>
    <row r="3605" spans="13:16" x14ac:dyDescent="0.2">
      <c r="M3605" s="127" t="s">
        <v>4256</v>
      </c>
      <c r="P3605" s="2" t="s">
        <v>12886</v>
      </c>
    </row>
    <row r="3606" spans="13:16" x14ac:dyDescent="0.2">
      <c r="M3606" s="127" t="s">
        <v>4257</v>
      </c>
      <c r="P3606" s="2" t="s">
        <v>12887</v>
      </c>
    </row>
    <row r="3607" spans="13:16" x14ac:dyDescent="0.2">
      <c r="M3607" s="127" t="s">
        <v>4258</v>
      </c>
      <c r="P3607" s="2" t="s">
        <v>12888</v>
      </c>
    </row>
    <row r="3608" spans="13:16" x14ac:dyDescent="0.2">
      <c r="M3608" s="127" t="s">
        <v>4259</v>
      </c>
      <c r="P3608" s="2" t="s">
        <v>12889</v>
      </c>
    </row>
    <row r="3609" spans="13:16" x14ac:dyDescent="0.2">
      <c r="M3609" s="127" t="s">
        <v>4260</v>
      </c>
      <c r="P3609" s="2" t="s">
        <v>8592</v>
      </c>
    </row>
    <row r="3610" spans="13:16" x14ac:dyDescent="0.2">
      <c r="M3610" s="127" t="s">
        <v>4261</v>
      </c>
      <c r="P3610" s="2" t="s">
        <v>8593</v>
      </c>
    </row>
    <row r="3611" spans="13:16" x14ac:dyDescent="0.2">
      <c r="M3611" s="127" t="s">
        <v>4262</v>
      </c>
      <c r="P3611" s="2" t="s">
        <v>8594</v>
      </c>
    </row>
    <row r="3612" spans="13:16" x14ac:dyDescent="0.2">
      <c r="M3612" s="127" t="s">
        <v>4263</v>
      </c>
      <c r="P3612" s="2" t="s">
        <v>12627</v>
      </c>
    </row>
    <row r="3613" spans="13:16" x14ac:dyDescent="0.2">
      <c r="M3613" s="127" t="s">
        <v>4264</v>
      </c>
      <c r="P3613" s="2" t="s">
        <v>8595</v>
      </c>
    </row>
    <row r="3614" spans="13:16" x14ac:dyDescent="0.2">
      <c r="M3614" s="127" t="s">
        <v>4265</v>
      </c>
      <c r="P3614" s="2" t="s">
        <v>8596</v>
      </c>
    </row>
    <row r="3615" spans="13:16" x14ac:dyDescent="0.2">
      <c r="M3615" s="127" t="s">
        <v>4266</v>
      </c>
      <c r="P3615" s="2" t="s">
        <v>12890</v>
      </c>
    </row>
    <row r="3616" spans="13:16" x14ac:dyDescent="0.2">
      <c r="M3616" s="127" t="s">
        <v>4267</v>
      </c>
      <c r="P3616" s="2" t="s">
        <v>8597</v>
      </c>
    </row>
    <row r="3617" spans="13:16" x14ac:dyDescent="0.2">
      <c r="M3617" s="127" t="s">
        <v>4268</v>
      </c>
      <c r="P3617" s="2" t="s">
        <v>12891</v>
      </c>
    </row>
    <row r="3618" spans="13:16" x14ac:dyDescent="0.2">
      <c r="M3618" s="127" t="s">
        <v>4269</v>
      </c>
      <c r="P3618" s="2" t="s">
        <v>8598</v>
      </c>
    </row>
    <row r="3619" spans="13:16" x14ac:dyDescent="0.2">
      <c r="M3619" s="127" t="s">
        <v>4270</v>
      </c>
      <c r="P3619" s="2" t="s">
        <v>8599</v>
      </c>
    </row>
    <row r="3620" spans="13:16" x14ac:dyDescent="0.2">
      <c r="M3620" s="127" t="s">
        <v>12425</v>
      </c>
      <c r="P3620" s="2" t="s">
        <v>8600</v>
      </c>
    </row>
    <row r="3621" spans="13:16" x14ac:dyDescent="0.2">
      <c r="M3621" s="127" t="s">
        <v>4271</v>
      </c>
      <c r="P3621" s="2" t="s">
        <v>8601</v>
      </c>
    </row>
    <row r="3622" spans="13:16" x14ac:dyDescent="0.2">
      <c r="M3622" s="127" t="s">
        <v>4272</v>
      </c>
      <c r="P3622" s="2" t="s">
        <v>8602</v>
      </c>
    </row>
    <row r="3623" spans="13:16" x14ac:dyDescent="0.2">
      <c r="M3623" s="127" t="s">
        <v>4273</v>
      </c>
      <c r="P3623" s="2" t="s">
        <v>8603</v>
      </c>
    </row>
    <row r="3624" spans="13:16" x14ac:dyDescent="0.2">
      <c r="M3624" s="127" t="s">
        <v>4274</v>
      </c>
      <c r="P3624" s="2" t="s">
        <v>8604</v>
      </c>
    </row>
    <row r="3625" spans="13:16" x14ac:dyDescent="0.2">
      <c r="M3625" s="127" t="s">
        <v>4275</v>
      </c>
      <c r="P3625" s="2" t="s">
        <v>8605</v>
      </c>
    </row>
    <row r="3626" spans="13:16" x14ac:dyDescent="0.2">
      <c r="M3626" s="127" t="s">
        <v>4276</v>
      </c>
      <c r="P3626" s="2" t="s">
        <v>8606</v>
      </c>
    </row>
    <row r="3627" spans="13:16" x14ac:dyDescent="0.2">
      <c r="M3627" s="127" t="s">
        <v>4277</v>
      </c>
      <c r="P3627" s="2" t="s">
        <v>8607</v>
      </c>
    </row>
    <row r="3628" spans="13:16" x14ac:dyDescent="0.2">
      <c r="M3628" s="127" t="s">
        <v>4278</v>
      </c>
      <c r="P3628" s="2" t="s">
        <v>8608</v>
      </c>
    </row>
    <row r="3629" spans="13:16" x14ac:dyDescent="0.2">
      <c r="M3629" s="127" t="s">
        <v>4279</v>
      </c>
      <c r="P3629" s="2" t="s">
        <v>8609</v>
      </c>
    </row>
    <row r="3630" spans="13:16" x14ac:dyDescent="0.2">
      <c r="M3630" s="127" t="s">
        <v>4280</v>
      </c>
      <c r="P3630" s="2" t="s">
        <v>8610</v>
      </c>
    </row>
    <row r="3631" spans="13:16" x14ac:dyDescent="0.2">
      <c r="M3631" s="127" t="s">
        <v>4281</v>
      </c>
      <c r="P3631" s="2" t="s">
        <v>8611</v>
      </c>
    </row>
    <row r="3632" spans="13:16" x14ac:dyDescent="0.2">
      <c r="M3632" s="127" t="s">
        <v>4282</v>
      </c>
      <c r="P3632" s="2" t="s">
        <v>8612</v>
      </c>
    </row>
    <row r="3633" spans="13:16" x14ac:dyDescent="0.2">
      <c r="M3633" s="127" t="s">
        <v>4283</v>
      </c>
      <c r="P3633" s="2" t="s">
        <v>8613</v>
      </c>
    </row>
    <row r="3634" spans="13:16" x14ac:dyDescent="0.2">
      <c r="M3634" s="127" t="s">
        <v>4284</v>
      </c>
      <c r="P3634" s="2" t="s">
        <v>8614</v>
      </c>
    </row>
    <row r="3635" spans="13:16" x14ac:dyDescent="0.2">
      <c r="M3635" s="127" t="s">
        <v>4285</v>
      </c>
      <c r="P3635" s="2" t="s">
        <v>8615</v>
      </c>
    </row>
    <row r="3636" spans="13:16" x14ac:dyDescent="0.2">
      <c r="M3636" s="127" t="s">
        <v>4286</v>
      </c>
      <c r="P3636" s="2" t="s">
        <v>8616</v>
      </c>
    </row>
    <row r="3637" spans="13:16" x14ac:dyDescent="0.2">
      <c r="M3637" s="127" t="s">
        <v>4287</v>
      </c>
      <c r="P3637" s="2" t="s">
        <v>8617</v>
      </c>
    </row>
    <row r="3638" spans="13:16" x14ac:dyDescent="0.2">
      <c r="M3638" s="127" t="s">
        <v>4288</v>
      </c>
      <c r="P3638" s="2" t="s">
        <v>8618</v>
      </c>
    </row>
    <row r="3639" spans="13:16" x14ac:dyDescent="0.2">
      <c r="M3639" s="127" t="s">
        <v>4289</v>
      </c>
      <c r="P3639" s="2" t="s">
        <v>12628</v>
      </c>
    </row>
    <row r="3640" spans="13:16" x14ac:dyDescent="0.2">
      <c r="M3640" s="127" t="s">
        <v>4290</v>
      </c>
      <c r="P3640" s="2" t="s">
        <v>8619</v>
      </c>
    </row>
    <row r="3641" spans="13:16" x14ac:dyDescent="0.2">
      <c r="M3641" s="127" t="s">
        <v>4291</v>
      </c>
      <c r="P3641" s="2" t="s">
        <v>8620</v>
      </c>
    </row>
    <row r="3642" spans="13:16" x14ac:dyDescent="0.2">
      <c r="M3642" s="127" t="s">
        <v>4292</v>
      </c>
      <c r="P3642" s="2" t="s">
        <v>8621</v>
      </c>
    </row>
    <row r="3643" spans="13:16" x14ac:dyDescent="0.2">
      <c r="M3643" s="127" t="s">
        <v>4293</v>
      </c>
      <c r="P3643" s="2" t="s">
        <v>8622</v>
      </c>
    </row>
    <row r="3644" spans="13:16" x14ac:dyDescent="0.2">
      <c r="M3644" s="127" t="s">
        <v>4294</v>
      </c>
      <c r="P3644" s="2" t="s">
        <v>8623</v>
      </c>
    </row>
    <row r="3645" spans="13:16" x14ac:dyDescent="0.2">
      <c r="M3645" s="127" t="s">
        <v>4295</v>
      </c>
      <c r="P3645" s="2" t="s">
        <v>8624</v>
      </c>
    </row>
    <row r="3646" spans="13:16" x14ac:dyDescent="0.2">
      <c r="M3646" s="127" t="s">
        <v>4296</v>
      </c>
      <c r="P3646" s="2" t="s">
        <v>8625</v>
      </c>
    </row>
    <row r="3647" spans="13:16" x14ac:dyDescent="0.2">
      <c r="M3647" s="127" t="s">
        <v>4297</v>
      </c>
      <c r="P3647" s="2" t="s">
        <v>8626</v>
      </c>
    </row>
    <row r="3648" spans="13:16" x14ac:dyDescent="0.2">
      <c r="M3648" s="127" t="s">
        <v>4298</v>
      </c>
      <c r="P3648" s="2" t="s">
        <v>8627</v>
      </c>
    </row>
    <row r="3649" spans="13:16" x14ac:dyDescent="0.2">
      <c r="M3649" s="127" t="s">
        <v>4299</v>
      </c>
      <c r="P3649" s="2" t="s">
        <v>8628</v>
      </c>
    </row>
    <row r="3650" spans="13:16" x14ac:dyDescent="0.2">
      <c r="M3650" s="127" t="s">
        <v>4300</v>
      </c>
      <c r="P3650" s="2" t="s">
        <v>8629</v>
      </c>
    </row>
    <row r="3651" spans="13:16" x14ac:dyDescent="0.2">
      <c r="M3651" s="127" t="s">
        <v>4301</v>
      </c>
      <c r="P3651" s="2" t="s">
        <v>8630</v>
      </c>
    </row>
    <row r="3652" spans="13:16" x14ac:dyDescent="0.2">
      <c r="M3652" s="127" t="s">
        <v>4302</v>
      </c>
      <c r="P3652" s="2" t="s">
        <v>12629</v>
      </c>
    </row>
    <row r="3653" spans="13:16" x14ac:dyDescent="0.2">
      <c r="M3653" s="127" t="s">
        <v>4303</v>
      </c>
      <c r="P3653" s="2" t="s">
        <v>12630</v>
      </c>
    </row>
    <row r="3654" spans="13:16" x14ac:dyDescent="0.2">
      <c r="M3654" s="127" t="s">
        <v>4304</v>
      </c>
      <c r="P3654" s="2" t="s">
        <v>8631</v>
      </c>
    </row>
    <row r="3655" spans="13:16" x14ac:dyDescent="0.2">
      <c r="M3655" s="127" t="s">
        <v>4305</v>
      </c>
      <c r="P3655" s="2" t="s">
        <v>8632</v>
      </c>
    </row>
    <row r="3656" spans="13:16" x14ac:dyDescent="0.2">
      <c r="M3656" s="127" t="s">
        <v>4306</v>
      </c>
      <c r="P3656" s="2" t="s">
        <v>8633</v>
      </c>
    </row>
    <row r="3657" spans="13:16" x14ac:dyDescent="0.2">
      <c r="M3657" s="127" t="s">
        <v>4307</v>
      </c>
      <c r="P3657" s="2" t="s">
        <v>8634</v>
      </c>
    </row>
    <row r="3658" spans="13:16" x14ac:dyDescent="0.2">
      <c r="M3658" s="127" t="s">
        <v>4308</v>
      </c>
      <c r="P3658" s="2" t="s">
        <v>8635</v>
      </c>
    </row>
    <row r="3659" spans="13:16" x14ac:dyDescent="0.2">
      <c r="M3659" s="127" t="s">
        <v>4309</v>
      </c>
      <c r="P3659" s="2" t="s">
        <v>8636</v>
      </c>
    </row>
    <row r="3660" spans="13:16" x14ac:dyDescent="0.2">
      <c r="M3660" s="127" t="s">
        <v>12426</v>
      </c>
      <c r="P3660" s="2" t="s">
        <v>8637</v>
      </c>
    </row>
    <row r="3661" spans="13:16" x14ac:dyDescent="0.2">
      <c r="M3661" s="127" t="s">
        <v>4310</v>
      </c>
      <c r="P3661" s="2" t="s">
        <v>8638</v>
      </c>
    </row>
    <row r="3662" spans="13:16" x14ac:dyDescent="0.2">
      <c r="M3662" s="127" t="s">
        <v>4311</v>
      </c>
      <c r="P3662" s="2" t="s">
        <v>8639</v>
      </c>
    </row>
    <row r="3663" spans="13:16" x14ac:dyDescent="0.2">
      <c r="M3663" s="127" t="s">
        <v>4312</v>
      </c>
      <c r="P3663" s="2" t="s">
        <v>8640</v>
      </c>
    </row>
    <row r="3664" spans="13:16" x14ac:dyDescent="0.2">
      <c r="M3664" s="127" t="s">
        <v>4313</v>
      </c>
      <c r="P3664" s="2" t="s">
        <v>8641</v>
      </c>
    </row>
    <row r="3665" spans="13:16" x14ac:dyDescent="0.2">
      <c r="M3665" s="127" t="s">
        <v>4314</v>
      </c>
      <c r="P3665" s="2" t="s">
        <v>8642</v>
      </c>
    </row>
    <row r="3666" spans="13:16" x14ac:dyDescent="0.2">
      <c r="M3666" s="127" t="s">
        <v>4315</v>
      </c>
      <c r="P3666" s="2" t="s">
        <v>8643</v>
      </c>
    </row>
    <row r="3667" spans="13:16" x14ac:dyDescent="0.2">
      <c r="M3667" s="127" t="s">
        <v>4316</v>
      </c>
      <c r="P3667" s="2" t="s">
        <v>8644</v>
      </c>
    </row>
    <row r="3668" spans="13:16" x14ac:dyDescent="0.2">
      <c r="M3668" s="127" t="s">
        <v>4317</v>
      </c>
      <c r="P3668" s="2" t="s">
        <v>8645</v>
      </c>
    </row>
    <row r="3669" spans="13:16" x14ac:dyDescent="0.2">
      <c r="M3669" s="127" t="s">
        <v>4318</v>
      </c>
      <c r="P3669" s="2" t="s">
        <v>8646</v>
      </c>
    </row>
    <row r="3670" spans="13:16" x14ac:dyDescent="0.2">
      <c r="M3670" s="127" t="s">
        <v>4319</v>
      </c>
      <c r="P3670" s="2" t="s">
        <v>8647</v>
      </c>
    </row>
    <row r="3671" spans="13:16" x14ac:dyDescent="0.2">
      <c r="M3671" s="127" t="s">
        <v>4320</v>
      </c>
      <c r="P3671" s="2" t="s">
        <v>8648</v>
      </c>
    </row>
    <row r="3672" spans="13:16" x14ac:dyDescent="0.2">
      <c r="M3672" s="127" t="s">
        <v>4321</v>
      </c>
      <c r="P3672" s="2" t="s">
        <v>8649</v>
      </c>
    </row>
    <row r="3673" spans="13:16" x14ac:dyDescent="0.2">
      <c r="M3673" s="127" t="s">
        <v>4322</v>
      </c>
      <c r="P3673" s="2" t="s">
        <v>8650</v>
      </c>
    </row>
    <row r="3674" spans="13:16" x14ac:dyDescent="0.2">
      <c r="M3674" s="127" t="s">
        <v>4323</v>
      </c>
      <c r="P3674" s="2" t="s">
        <v>8651</v>
      </c>
    </row>
    <row r="3675" spans="13:16" x14ac:dyDescent="0.2">
      <c r="M3675" s="127" t="s">
        <v>4324</v>
      </c>
      <c r="P3675" s="2" t="s">
        <v>8652</v>
      </c>
    </row>
    <row r="3676" spans="13:16" x14ac:dyDescent="0.2">
      <c r="M3676" s="127" t="s">
        <v>4325</v>
      </c>
      <c r="P3676" s="2" t="s">
        <v>8653</v>
      </c>
    </row>
    <row r="3677" spans="13:16" x14ac:dyDescent="0.2">
      <c r="M3677" s="127" t="s">
        <v>4326</v>
      </c>
      <c r="P3677" s="2" t="s">
        <v>8654</v>
      </c>
    </row>
    <row r="3678" spans="13:16" x14ac:dyDescent="0.2">
      <c r="M3678" s="127" t="s">
        <v>4327</v>
      </c>
      <c r="P3678" s="2" t="s">
        <v>8655</v>
      </c>
    </row>
    <row r="3679" spans="13:16" x14ac:dyDescent="0.2">
      <c r="M3679" s="127" t="s">
        <v>4328</v>
      </c>
      <c r="P3679" s="2" t="s">
        <v>8656</v>
      </c>
    </row>
    <row r="3680" spans="13:16" x14ac:dyDescent="0.2">
      <c r="M3680" s="127" t="s">
        <v>4329</v>
      </c>
      <c r="P3680" s="2" t="s">
        <v>8657</v>
      </c>
    </row>
    <row r="3681" spans="13:16" x14ac:dyDescent="0.2">
      <c r="M3681" s="127" t="s">
        <v>12855</v>
      </c>
      <c r="P3681" s="2" t="s">
        <v>8658</v>
      </c>
    </row>
    <row r="3682" spans="13:16" x14ac:dyDescent="0.2">
      <c r="M3682" s="127" t="s">
        <v>4330</v>
      </c>
      <c r="P3682" s="2" t="s">
        <v>8659</v>
      </c>
    </row>
    <row r="3683" spans="13:16" x14ac:dyDescent="0.2">
      <c r="M3683" s="127" t="s">
        <v>4331</v>
      </c>
      <c r="P3683" s="2" t="s">
        <v>8660</v>
      </c>
    </row>
    <row r="3684" spans="13:16" x14ac:dyDescent="0.2">
      <c r="M3684" s="127" t="s">
        <v>4332</v>
      </c>
      <c r="P3684" s="2" t="s">
        <v>8661</v>
      </c>
    </row>
    <row r="3685" spans="13:16" x14ac:dyDescent="0.2">
      <c r="M3685" s="127" t="s">
        <v>4333</v>
      </c>
      <c r="P3685" s="2" t="s">
        <v>8662</v>
      </c>
    </row>
    <row r="3686" spans="13:16" x14ac:dyDescent="0.2">
      <c r="M3686" s="127" t="s">
        <v>4334</v>
      </c>
      <c r="P3686" s="2" t="s">
        <v>8663</v>
      </c>
    </row>
    <row r="3687" spans="13:16" x14ac:dyDescent="0.2">
      <c r="M3687" s="127" t="s">
        <v>4335</v>
      </c>
      <c r="P3687" s="2" t="s">
        <v>8664</v>
      </c>
    </row>
    <row r="3688" spans="13:16" x14ac:dyDescent="0.2">
      <c r="M3688" s="127" t="s">
        <v>4336</v>
      </c>
      <c r="P3688" s="2" t="s">
        <v>8665</v>
      </c>
    </row>
    <row r="3689" spans="13:16" x14ac:dyDescent="0.2">
      <c r="M3689" s="127" t="s">
        <v>4337</v>
      </c>
      <c r="P3689" s="2" t="s">
        <v>8666</v>
      </c>
    </row>
    <row r="3690" spans="13:16" x14ac:dyDescent="0.2">
      <c r="M3690" s="127" t="s">
        <v>4338</v>
      </c>
      <c r="P3690" s="2" t="s">
        <v>8667</v>
      </c>
    </row>
    <row r="3691" spans="13:16" x14ac:dyDescent="0.2">
      <c r="M3691" s="127" t="s">
        <v>4339</v>
      </c>
      <c r="P3691" s="2" t="s">
        <v>8668</v>
      </c>
    </row>
    <row r="3692" spans="13:16" x14ac:dyDescent="0.2">
      <c r="M3692" s="127" t="s">
        <v>4340</v>
      </c>
      <c r="P3692" s="2" t="s">
        <v>8669</v>
      </c>
    </row>
    <row r="3693" spans="13:16" x14ac:dyDescent="0.2">
      <c r="M3693" s="127" t="s">
        <v>12856</v>
      </c>
      <c r="P3693" s="2" t="s">
        <v>8670</v>
      </c>
    </row>
    <row r="3694" spans="13:16" x14ac:dyDescent="0.2">
      <c r="M3694" s="127" t="s">
        <v>4341</v>
      </c>
      <c r="P3694" s="2" t="s">
        <v>8671</v>
      </c>
    </row>
    <row r="3695" spans="13:16" x14ac:dyDescent="0.2">
      <c r="M3695" s="127" t="s">
        <v>4342</v>
      </c>
      <c r="P3695" s="2" t="s">
        <v>8672</v>
      </c>
    </row>
    <row r="3696" spans="13:16" x14ac:dyDescent="0.2">
      <c r="M3696" s="127" t="s">
        <v>4343</v>
      </c>
      <c r="P3696" s="2" t="s">
        <v>8673</v>
      </c>
    </row>
    <row r="3697" spans="13:16" x14ac:dyDescent="0.2">
      <c r="M3697" s="127" t="s">
        <v>4344</v>
      </c>
      <c r="P3697" s="2" t="s">
        <v>8674</v>
      </c>
    </row>
    <row r="3698" spans="13:16" x14ac:dyDescent="0.2">
      <c r="M3698" s="127" t="s">
        <v>4345</v>
      </c>
      <c r="P3698" s="2" t="s">
        <v>8675</v>
      </c>
    </row>
    <row r="3699" spans="13:16" x14ac:dyDescent="0.2">
      <c r="M3699" s="127" t="s">
        <v>4346</v>
      </c>
      <c r="P3699" s="2" t="s">
        <v>8676</v>
      </c>
    </row>
    <row r="3700" spans="13:16" x14ac:dyDescent="0.2">
      <c r="M3700" s="127" t="s">
        <v>4347</v>
      </c>
      <c r="P3700" s="2" t="s">
        <v>8677</v>
      </c>
    </row>
    <row r="3701" spans="13:16" x14ac:dyDescent="0.2">
      <c r="M3701" s="127" t="s">
        <v>4348</v>
      </c>
      <c r="P3701" s="2" t="s">
        <v>8678</v>
      </c>
    </row>
    <row r="3702" spans="13:16" x14ac:dyDescent="0.2">
      <c r="M3702" s="127" t="s">
        <v>4349</v>
      </c>
      <c r="P3702" s="2" t="s">
        <v>8679</v>
      </c>
    </row>
    <row r="3703" spans="13:16" x14ac:dyDescent="0.2">
      <c r="M3703" s="127" t="s">
        <v>4350</v>
      </c>
      <c r="P3703" s="2" t="s">
        <v>12631</v>
      </c>
    </row>
    <row r="3704" spans="13:16" x14ac:dyDescent="0.2">
      <c r="M3704" s="127" t="s">
        <v>4351</v>
      </c>
      <c r="P3704" s="2" t="s">
        <v>8680</v>
      </c>
    </row>
    <row r="3705" spans="13:16" x14ac:dyDescent="0.2">
      <c r="M3705" s="127" t="s">
        <v>12427</v>
      </c>
      <c r="P3705" s="2" t="s">
        <v>8681</v>
      </c>
    </row>
    <row r="3706" spans="13:16" x14ac:dyDescent="0.2">
      <c r="M3706" s="127" t="s">
        <v>4352</v>
      </c>
      <c r="P3706" s="2" t="s">
        <v>8682</v>
      </c>
    </row>
    <row r="3707" spans="13:16" x14ac:dyDescent="0.2">
      <c r="M3707" s="127" t="s">
        <v>4353</v>
      </c>
      <c r="P3707" s="2" t="s">
        <v>8683</v>
      </c>
    </row>
    <row r="3708" spans="13:16" x14ac:dyDescent="0.2">
      <c r="M3708" s="127" t="s">
        <v>4354</v>
      </c>
      <c r="P3708" s="2" t="s">
        <v>8684</v>
      </c>
    </row>
    <row r="3709" spans="13:16" x14ac:dyDescent="0.2">
      <c r="M3709" s="127" t="s">
        <v>4355</v>
      </c>
      <c r="P3709" s="2" t="s">
        <v>8685</v>
      </c>
    </row>
    <row r="3710" spans="13:16" x14ac:dyDescent="0.2">
      <c r="M3710" s="127" t="s">
        <v>4356</v>
      </c>
      <c r="P3710" s="2" t="s">
        <v>8686</v>
      </c>
    </row>
    <row r="3711" spans="13:16" x14ac:dyDescent="0.2">
      <c r="M3711" s="127" t="s">
        <v>4357</v>
      </c>
      <c r="P3711" s="2" t="s">
        <v>8687</v>
      </c>
    </row>
    <row r="3712" spans="13:16" x14ac:dyDescent="0.2">
      <c r="M3712" s="127" t="s">
        <v>4358</v>
      </c>
      <c r="P3712" s="2" t="s">
        <v>8688</v>
      </c>
    </row>
    <row r="3713" spans="13:16" x14ac:dyDescent="0.2">
      <c r="M3713" s="127" t="s">
        <v>4359</v>
      </c>
      <c r="P3713" s="2" t="s">
        <v>8689</v>
      </c>
    </row>
    <row r="3714" spans="13:16" x14ac:dyDescent="0.2">
      <c r="M3714" s="127" t="s">
        <v>4360</v>
      </c>
      <c r="P3714" s="2" t="s">
        <v>8690</v>
      </c>
    </row>
    <row r="3715" spans="13:16" x14ac:dyDescent="0.2">
      <c r="M3715" s="127" t="s">
        <v>4361</v>
      </c>
      <c r="P3715" s="2" t="s">
        <v>8691</v>
      </c>
    </row>
    <row r="3716" spans="13:16" x14ac:dyDescent="0.2">
      <c r="M3716" s="127" t="s">
        <v>4362</v>
      </c>
      <c r="P3716" s="2" t="s">
        <v>8692</v>
      </c>
    </row>
    <row r="3717" spans="13:16" x14ac:dyDescent="0.2">
      <c r="M3717" s="127" t="s">
        <v>4363</v>
      </c>
      <c r="P3717" s="2" t="s">
        <v>8693</v>
      </c>
    </row>
    <row r="3718" spans="13:16" x14ac:dyDescent="0.2">
      <c r="M3718" s="127" t="s">
        <v>4364</v>
      </c>
      <c r="P3718" s="2" t="s">
        <v>8694</v>
      </c>
    </row>
    <row r="3719" spans="13:16" x14ac:dyDescent="0.2">
      <c r="M3719" s="127" t="s">
        <v>4365</v>
      </c>
      <c r="P3719" s="2" t="s">
        <v>8695</v>
      </c>
    </row>
    <row r="3720" spans="13:16" x14ac:dyDescent="0.2">
      <c r="M3720" s="127" t="s">
        <v>4366</v>
      </c>
      <c r="P3720" s="2" t="s">
        <v>8696</v>
      </c>
    </row>
    <row r="3721" spans="13:16" x14ac:dyDescent="0.2">
      <c r="M3721" s="127" t="s">
        <v>4367</v>
      </c>
      <c r="P3721" s="2" t="s">
        <v>8697</v>
      </c>
    </row>
    <row r="3722" spans="13:16" x14ac:dyDescent="0.2">
      <c r="M3722" s="127" t="s">
        <v>4368</v>
      </c>
      <c r="P3722" s="2" t="s">
        <v>8698</v>
      </c>
    </row>
    <row r="3723" spans="13:16" x14ac:dyDescent="0.2">
      <c r="M3723" s="127" t="s">
        <v>4369</v>
      </c>
      <c r="P3723" s="2" t="s">
        <v>8699</v>
      </c>
    </row>
    <row r="3724" spans="13:16" x14ac:dyDescent="0.2">
      <c r="M3724" s="127" t="s">
        <v>4370</v>
      </c>
      <c r="P3724" s="2" t="s">
        <v>8700</v>
      </c>
    </row>
    <row r="3725" spans="13:16" x14ac:dyDescent="0.2">
      <c r="M3725" s="127" t="s">
        <v>4371</v>
      </c>
      <c r="P3725" s="2" t="s">
        <v>8701</v>
      </c>
    </row>
    <row r="3726" spans="13:16" x14ac:dyDescent="0.2">
      <c r="M3726" s="127" t="s">
        <v>4372</v>
      </c>
      <c r="P3726" s="2" t="s">
        <v>8702</v>
      </c>
    </row>
    <row r="3727" spans="13:16" x14ac:dyDescent="0.2">
      <c r="M3727" s="127" t="s">
        <v>4373</v>
      </c>
      <c r="P3727" s="2" t="s">
        <v>8703</v>
      </c>
    </row>
    <row r="3728" spans="13:16" x14ac:dyDescent="0.2">
      <c r="M3728" s="127" t="s">
        <v>4374</v>
      </c>
      <c r="P3728" s="2" t="s">
        <v>8704</v>
      </c>
    </row>
    <row r="3729" spans="13:16" x14ac:dyDescent="0.2">
      <c r="M3729" s="127" t="s">
        <v>4375</v>
      </c>
      <c r="P3729" s="2" t="s">
        <v>8705</v>
      </c>
    </row>
    <row r="3730" spans="13:16" x14ac:dyDescent="0.2">
      <c r="M3730" s="127" t="s">
        <v>4376</v>
      </c>
      <c r="P3730" s="2" t="s">
        <v>8706</v>
      </c>
    </row>
    <row r="3731" spans="13:16" x14ac:dyDescent="0.2">
      <c r="M3731" s="127" t="s">
        <v>4377</v>
      </c>
      <c r="P3731" s="2" t="s">
        <v>8707</v>
      </c>
    </row>
    <row r="3732" spans="13:16" x14ac:dyDescent="0.2">
      <c r="M3732" s="127" t="s">
        <v>4378</v>
      </c>
      <c r="P3732" s="2" t="s">
        <v>8707</v>
      </c>
    </row>
    <row r="3733" spans="13:16" x14ac:dyDescent="0.2">
      <c r="M3733" s="127" t="s">
        <v>4379</v>
      </c>
      <c r="P3733" s="2" t="s">
        <v>8708</v>
      </c>
    </row>
    <row r="3734" spans="13:16" x14ac:dyDescent="0.2">
      <c r="M3734" s="127" t="s">
        <v>4380</v>
      </c>
      <c r="P3734" s="2" t="s">
        <v>8709</v>
      </c>
    </row>
    <row r="3735" spans="13:16" x14ac:dyDescent="0.2">
      <c r="M3735" s="127" t="s">
        <v>4381</v>
      </c>
      <c r="P3735" s="2" t="s">
        <v>8710</v>
      </c>
    </row>
    <row r="3736" spans="13:16" x14ac:dyDescent="0.2">
      <c r="M3736" s="127" t="s">
        <v>4382</v>
      </c>
      <c r="P3736" s="2" t="s">
        <v>8711</v>
      </c>
    </row>
    <row r="3737" spans="13:16" x14ac:dyDescent="0.2">
      <c r="M3737" s="127" t="s">
        <v>4383</v>
      </c>
      <c r="P3737" s="2" t="s">
        <v>8712</v>
      </c>
    </row>
    <row r="3738" spans="13:16" x14ac:dyDescent="0.2">
      <c r="M3738" s="127" t="s">
        <v>4384</v>
      </c>
      <c r="P3738" s="2" t="s">
        <v>8713</v>
      </c>
    </row>
    <row r="3739" spans="13:16" x14ac:dyDescent="0.2">
      <c r="M3739" s="127" t="s">
        <v>4385</v>
      </c>
      <c r="P3739" s="2" t="s">
        <v>8714</v>
      </c>
    </row>
    <row r="3740" spans="13:16" x14ac:dyDescent="0.2">
      <c r="M3740" s="127" t="s">
        <v>4386</v>
      </c>
      <c r="P3740" s="2" t="s">
        <v>8715</v>
      </c>
    </row>
    <row r="3741" spans="13:16" x14ac:dyDescent="0.2">
      <c r="M3741" s="127" t="s">
        <v>4387</v>
      </c>
      <c r="P3741" s="2" t="s">
        <v>8716</v>
      </c>
    </row>
    <row r="3742" spans="13:16" x14ac:dyDescent="0.2">
      <c r="M3742" s="127" t="s">
        <v>4388</v>
      </c>
      <c r="P3742" s="2" t="s">
        <v>8717</v>
      </c>
    </row>
    <row r="3743" spans="13:16" x14ac:dyDescent="0.2">
      <c r="M3743" s="127" t="s">
        <v>4389</v>
      </c>
      <c r="P3743" s="2" t="s">
        <v>8718</v>
      </c>
    </row>
    <row r="3744" spans="13:16" x14ac:dyDescent="0.2">
      <c r="M3744" s="127" t="s">
        <v>4390</v>
      </c>
      <c r="P3744" s="2" t="s">
        <v>8719</v>
      </c>
    </row>
    <row r="3745" spans="13:16" x14ac:dyDescent="0.2">
      <c r="M3745" s="127" t="s">
        <v>4391</v>
      </c>
      <c r="P3745" s="2" t="s">
        <v>8720</v>
      </c>
    </row>
    <row r="3746" spans="13:16" x14ac:dyDescent="0.2">
      <c r="M3746" s="127" t="s">
        <v>4392</v>
      </c>
      <c r="P3746" s="2" t="s">
        <v>8721</v>
      </c>
    </row>
    <row r="3747" spans="13:16" x14ac:dyDescent="0.2">
      <c r="M3747" s="127" t="s">
        <v>4393</v>
      </c>
      <c r="P3747" s="2" t="s">
        <v>8722</v>
      </c>
    </row>
    <row r="3748" spans="13:16" x14ac:dyDescent="0.2">
      <c r="M3748" s="127" t="s">
        <v>4394</v>
      </c>
      <c r="P3748" s="2" t="s">
        <v>8723</v>
      </c>
    </row>
    <row r="3749" spans="13:16" x14ac:dyDescent="0.2">
      <c r="M3749" s="127" t="s">
        <v>4395</v>
      </c>
      <c r="P3749" s="2" t="s">
        <v>8724</v>
      </c>
    </row>
    <row r="3750" spans="13:16" x14ac:dyDescent="0.2">
      <c r="M3750" s="127" t="s">
        <v>4396</v>
      </c>
      <c r="P3750" s="2" t="s">
        <v>8725</v>
      </c>
    </row>
    <row r="3751" spans="13:16" x14ac:dyDescent="0.2">
      <c r="M3751" s="127" t="s">
        <v>4397</v>
      </c>
      <c r="P3751" s="2" t="s">
        <v>8726</v>
      </c>
    </row>
    <row r="3752" spans="13:16" x14ac:dyDescent="0.2">
      <c r="M3752" s="127" t="s">
        <v>4398</v>
      </c>
      <c r="P3752" s="2" t="s">
        <v>8727</v>
      </c>
    </row>
    <row r="3753" spans="13:16" x14ac:dyDescent="0.2">
      <c r="M3753" s="127" t="s">
        <v>4399</v>
      </c>
      <c r="P3753" s="2" t="s">
        <v>8728</v>
      </c>
    </row>
    <row r="3754" spans="13:16" x14ac:dyDescent="0.2">
      <c r="M3754" s="127" t="s">
        <v>12428</v>
      </c>
      <c r="P3754" s="2" t="s">
        <v>8729</v>
      </c>
    </row>
    <row r="3755" spans="13:16" x14ac:dyDescent="0.2">
      <c r="M3755" s="127" t="s">
        <v>4400</v>
      </c>
      <c r="P3755" s="2" t="s">
        <v>8730</v>
      </c>
    </row>
    <row r="3756" spans="13:16" x14ac:dyDescent="0.2">
      <c r="M3756" s="127" t="s">
        <v>12429</v>
      </c>
      <c r="P3756" s="2" t="s">
        <v>8731</v>
      </c>
    </row>
    <row r="3757" spans="13:16" x14ac:dyDescent="0.2">
      <c r="M3757" s="127" t="s">
        <v>4401</v>
      </c>
      <c r="P3757" s="2" t="s">
        <v>8732</v>
      </c>
    </row>
    <row r="3758" spans="13:16" x14ac:dyDescent="0.2">
      <c r="M3758" s="127" t="s">
        <v>4402</v>
      </c>
      <c r="P3758" s="2" t="s">
        <v>8733</v>
      </c>
    </row>
    <row r="3759" spans="13:16" x14ac:dyDescent="0.2">
      <c r="M3759" s="127" t="s">
        <v>4403</v>
      </c>
      <c r="P3759" s="2" t="s">
        <v>8734</v>
      </c>
    </row>
    <row r="3760" spans="13:16" x14ac:dyDescent="0.2">
      <c r="M3760" s="127" t="s">
        <v>4404</v>
      </c>
      <c r="P3760" s="2" t="s">
        <v>8735</v>
      </c>
    </row>
    <row r="3761" spans="13:16" x14ac:dyDescent="0.2">
      <c r="M3761" s="127" t="s">
        <v>4405</v>
      </c>
      <c r="P3761" s="2" t="s">
        <v>8736</v>
      </c>
    </row>
    <row r="3762" spans="13:16" x14ac:dyDescent="0.2">
      <c r="M3762" s="127" t="s">
        <v>4406</v>
      </c>
      <c r="P3762" s="2" t="s">
        <v>8737</v>
      </c>
    </row>
    <row r="3763" spans="13:16" x14ac:dyDescent="0.2">
      <c r="M3763" s="127" t="s">
        <v>4407</v>
      </c>
      <c r="P3763" s="2" t="s">
        <v>8738</v>
      </c>
    </row>
    <row r="3764" spans="13:16" x14ac:dyDescent="0.2">
      <c r="M3764" s="127" t="s">
        <v>12430</v>
      </c>
      <c r="P3764" s="2" t="s">
        <v>8739</v>
      </c>
    </row>
    <row r="3765" spans="13:16" x14ac:dyDescent="0.2">
      <c r="M3765" s="127" t="s">
        <v>4408</v>
      </c>
      <c r="P3765" s="2" t="s">
        <v>8740</v>
      </c>
    </row>
    <row r="3766" spans="13:16" x14ac:dyDescent="0.2">
      <c r="M3766" s="127" t="s">
        <v>12431</v>
      </c>
      <c r="P3766" s="2" t="s">
        <v>8741</v>
      </c>
    </row>
    <row r="3767" spans="13:16" x14ac:dyDescent="0.2">
      <c r="M3767" s="127" t="s">
        <v>4409</v>
      </c>
      <c r="P3767" s="2" t="s">
        <v>8742</v>
      </c>
    </row>
    <row r="3768" spans="13:16" x14ac:dyDescent="0.2">
      <c r="M3768" s="127" t="s">
        <v>12432</v>
      </c>
      <c r="P3768" s="2" t="s">
        <v>8743</v>
      </c>
    </row>
    <row r="3769" spans="13:16" x14ac:dyDescent="0.2">
      <c r="M3769" s="127" t="s">
        <v>12433</v>
      </c>
      <c r="P3769" s="2" t="s">
        <v>8744</v>
      </c>
    </row>
    <row r="3770" spans="13:16" x14ac:dyDescent="0.2">
      <c r="M3770" s="127" t="s">
        <v>4410</v>
      </c>
      <c r="P3770" s="2" t="s">
        <v>8745</v>
      </c>
    </row>
    <row r="3771" spans="13:16" x14ac:dyDescent="0.2">
      <c r="M3771" s="127" t="s">
        <v>4411</v>
      </c>
      <c r="P3771" s="2" t="s">
        <v>8746</v>
      </c>
    </row>
    <row r="3772" spans="13:16" x14ac:dyDescent="0.2">
      <c r="M3772" s="127" t="s">
        <v>4412</v>
      </c>
      <c r="P3772" s="2" t="s">
        <v>8747</v>
      </c>
    </row>
    <row r="3773" spans="13:16" x14ac:dyDescent="0.2">
      <c r="M3773" s="127" t="s">
        <v>4413</v>
      </c>
      <c r="P3773" s="2" t="s">
        <v>8748</v>
      </c>
    </row>
    <row r="3774" spans="13:16" x14ac:dyDescent="0.2">
      <c r="M3774" s="127" t="s">
        <v>4414</v>
      </c>
      <c r="P3774" s="2" t="s">
        <v>8749</v>
      </c>
    </row>
    <row r="3775" spans="13:16" x14ac:dyDescent="0.2">
      <c r="M3775" s="127" t="s">
        <v>4415</v>
      </c>
      <c r="P3775" s="2" t="s">
        <v>8750</v>
      </c>
    </row>
    <row r="3776" spans="13:16" x14ac:dyDescent="0.2">
      <c r="M3776" s="127" t="s">
        <v>4416</v>
      </c>
      <c r="P3776" s="2" t="s">
        <v>8751</v>
      </c>
    </row>
    <row r="3777" spans="13:16" x14ac:dyDescent="0.2">
      <c r="M3777" s="127" t="s">
        <v>4417</v>
      </c>
      <c r="P3777" s="2" t="s">
        <v>12632</v>
      </c>
    </row>
    <row r="3778" spans="13:16" x14ac:dyDescent="0.2">
      <c r="M3778" s="127" t="s">
        <v>4418</v>
      </c>
      <c r="P3778" s="2" t="s">
        <v>8752</v>
      </c>
    </row>
    <row r="3779" spans="13:16" x14ac:dyDescent="0.2">
      <c r="M3779" s="127" t="s">
        <v>4419</v>
      </c>
      <c r="P3779" s="2" t="s">
        <v>8753</v>
      </c>
    </row>
    <row r="3780" spans="13:16" x14ac:dyDescent="0.2">
      <c r="M3780" s="127" t="s">
        <v>4420</v>
      </c>
      <c r="P3780" s="2" t="s">
        <v>8754</v>
      </c>
    </row>
    <row r="3781" spans="13:16" x14ac:dyDescent="0.2">
      <c r="M3781" s="127" t="s">
        <v>4421</v>
      </c>
      <c r="P3781" s="2" t="s">
        <v>8755</v>
      </c>
    </row>
    <row r="3782" spans="13:16" x14ac:dyDescent="0.2">
      <c r="M3782" s="127" t="s">
        <v>4422</v>
      </c>
      <c r="P3782" s="2" t="s">
        <v>8756</v>
      </c>
    </row>
    <row r="3783" spans="13:16" x14ac:dyDescent="0.2">
      <c r="M3783" s="127" t="s">
        <v>4423</v>
      </c>
      <c r="P3783" s="2" t="s">
        <v>8757</v>
      </c>
    </row>
    <row r="3784" spans="13:16" x14ac:dyDescent="0.2">
      <c r="M3784" s="127" t="s">
        <v>4424</v>
      </c>
      <c r="P3784" s="2" t="s">
        <v>8758</v>
      </c>
    </row>
    <row r="3785" spans="13:16" x14ac:dyDescent="0.2">
      <c r="M3785" s="127" t="s">
        <v>4425</v>
      </c>
      <c r="P3785" s="2" t="s">
        <v>8759</v>
      </c>
    </row>
    <row r="3786" spans="13:16" x14ac:dyDescent="0.2">
      <c r="M3786" s="127" t="s">
        <v>4426</v>
      </c>
      <c r="P3786" s="2" t="s">
        <v>8760</v>
      </c>
    </row>
    <row r="3787" spans="13:16" x14ac:dyDescent="0.2">
      <c r="M3787" s="127" t="s">
        <v>4427</v>
      </c>
      <c r="P3787" s="2" t="s">
        <v>8761</v>
      </c>
    </row>
    <row r="3788" spans="13:16" x14ac:dyDescent="0.2">
      <c r="M3788" s="127" t="s">
        <v>4428</v>
      </c>
      <c r="P3788" s="2" t="s">
        <v>8762</v>
      </c>
    </row>
    <row r="3789" spans="13:16" x14ac:dyDescent="0.2">
      <c r="M3789" s="127" t="s">
        <v>12434</v>
      </c>
      <c r="P3789" s="2" t="s">
        <v>8763</v>
      </c>
    </row>
    <row r="3790" spans="13:16" x14ac:dyDescent="0.2">
      <c r="M3790" s="127" t="s">
        <v>4429</v>
      </c>
      <c r="P3790" s="2" t="s">
        <v>8764</v>
      </c>
    </row>
    <row r="3791" spans="13:16" x14ac:dyDescent="0.2">
      <c r="M3791" s="127" t="s">
        <v>4430</v>
      </c>
      <c r="P3791" s="2" t="s">
        <v>8765</v>
      </c>
    </row>
    <row r="3792" spans="13:16" x14ac:dyDescent="0.2">
      <c r="M3792" s="127" t="s">
        <v>4431</v>
      </c>
      <c r="P3792" s="2" t="s">
        <v>8766</v>
      </c>
    </row>
    <row r="3793" spans="13:16" x14ac:dyDescent="0.2">
      <c r="M3793" s="127" t="s">
        <v>4432</v>
      </c>
      <c r="P3793" s="2" t="s">
        <v>8766</v>
      </c>
    </row>
    <row r="3794" spans="13:16" x14ac:dyDescent="0.2">
      <c r="M3794" s="127" t="s">
        <v>4433</v>
      </c>
      <c r="P3794" s="2" t="s">
        <v>8767</v>
      </c>
    </row>
    <row r="3795" spans="13:16" x14ac:dyDescent="0.2">
      <c r="M3795" s="127" t="s">
        <v>4434</v>
      </c>
      <c r="P3795" s="2" t="s">
        <v>8768</v>
      </c>
    </row>
    <row r="3796" spans="13:16" x14ac:dyDescent="0.2">
      <c r="M3796" s="127" t="s">
        <v>4435</v>
      </c>
      <c r="P3796" s="2" t="s">
        <v>8769</v>
      </c>
    </row>
    <row r="3797" spans="13:16" x14ac:dyDescent="0.2">
      <c r="M3797" s="127" t="s">
        <v>4436</v>
      </c>
      <c r="P3797" s="2" t="s">
        <v>8770</v>
      </c>
    </row>
    <row r="3798" spans="13:16" x14ac:dyDescent="0.2">
      <c r="M3798" s="127" t="s">
        <v>4437</v>
      </c>
      <c r="P3798" s="2" t="s">
        <v>8771</v>
      </c>
    </row>
    <row r="3799" spans="13:16" x14ac:dyDescent="0.2">
      <c r="M3799" s="127" t="s">
        <v>4438</v>
      </c>
      <c r="P3799" s="2" t="s">
        <v>8772</v>
      </c>
    </row>
    <row r="3800" spans="13:16" x14ac:dyDescent="0.2">
      <c r="M3800" s="127" t="s">
        <v>4439</v>
      </c>
      <c r="P3800" s="2" t="s">
        <v>8773</v>
      </c>
    </row>
    <row r="3801" spans="13:16" x14ac:dyDescent="0.2">
      <c r="M3801" s="127" t="s">
        <v>4440</v>
      </c>
      <c r="P3801" s="2" t="s">
        <v>8774</v>
      </c>
    </row>
    <row r="3802" spans="13:16" x14ac:dyDescent="0.2">
      <c r="M3802" s="127" t="s">
        <v>4441</v>
      </c>
      <c r="P3802" s="2" t="s">
        <v>8775</v>
      </c>
    </row>
    <row r="3803" spans="13:16" x14ac:dyDescent="0.2">
      <c r="M3803" s="127" t="s">
        <v>4442</v>
      </c>
      <c r="P3803" s="2" t="s">
        <v>8776</v>
      </c>
    </row>
    <row r="3804" spans="13:16" x14ac:dyDescent="0.2">
      <c r="M3804" s="127" t="s">
        <v>4443</v>
      </c>
      <c r="P3804" s="2" t="s">
        <v>12892</v>
      </c>
    </row>
    <row r="3805" spans="13:16" x14ac:dyDescent="0.2">
      <c r="M3805" s="127" t="s">
        <v>4444</v>
      </c>
      <c r="P3805" s="2" t="s">
        <v>12633</v>
      </c>
    </row>
    <row r="3806" spans="13:16" x14ac:dyDescent="0.2">
      <c r="M3806" s="127" t="s">
        <v>4445</v>
      </c>
      <c r="P3806" s="2" t="s">
        <v>8777</v>
      </c>
    </row>
    <row r="3807" spans="13:16" x14ac:dyDescent="0.2">
      <c r="M3807" s="127" t="s">
        <v>4446</v>
      </c>
      <c r="P3807" s="2" t="s">
        <v>8778</v>
      </c>
    </row>
    <row r="3808" spans="13:16" x14ac:dyDescent="0.2">
      <c r="M3808" s="127" t="s">
        <v>4447</v>
      </c>
      <c r="P3808" s="2" t="s">
        <v>8779</v>
      </c>
    </row>
    <row r="3809" spans="13:16" x14ac:dyDescent="0.2">
      <c r="M3809" s="127" t="s">
        <v>4448</v>
      </c>
      <c r="P3809" s="2" t="s">
        <v>8780</v>
      </c>
    </row>
    <row r="3810" spans="13:16" x14ac:dyDescent="0.2">
      <c r="M3810" s="127" t="s">
        <v>4449</v>
      </c>
      <c r="P3810" s="2" t="s">
        <v>8781</v>
      </c>
    </row>
    <row r="3811" spans="13:16" x14ac:dyDescent="0.2">
      <c r="M3811" s="127" t="s">
        <v>4450</v>
      </c>
      <c r="P3811" s="2" t="s">
        <v>8782</v>
      </c>
    </row>
    <row r="3812" spans="13:16" x14ac:dyDescent="0.2">
      <c r="M3812" s="127" t="s">
        <v>4451</v>
      </c>
      <c r="P3812" s="2" t="s">
        <v>8783</v>
      </c>
    </row>
    <row r="3813" spans="13:16" x14ac:dyDescent="0.2">
      <c r="M3813" s="127" t="s">
        <v>4452</v>
      </c>
      <c r="P3813" s="2" t="s">
        <v>8784</v>
      </c>
    </row>
    <row r="3814" spans="13:16" x14ac:dyDescent="0.2">
      <c r="M3814" s="127" t="s">
        <v>4453</v>
      </c>
      <c r="P3814" s="2" t="s">
        <v>8785</v>
      </c>
    </row>
    <row r="3815" spans="13:16" x14ac:dyDescent="0.2">
      <c r="M3815" s="127" t="s">
        <v>4454</v>
      </c>
      <c r="P3815" s="2" t="s">
        <v>8786</v>
      </c>
    </row>
    <row r="3816" spans="13:16" x14ac:dyDescent="0.2">
      <c r="M3816" s="127" t="s">
        <v>4455</v>
      </c>
      <c r="P3816" s="2" t="s">
        <v>8787</v>
      </c>
    </row>
    <row r="3817" spans="13:16" x14ac:dyDescent="0.2">
      <c r="M3817" s="127" t="s">
        <v>4456</v>
      </c>
      <c r="P3817" s="2" t="s">
        <v>8788</v>
      </c>
    </row>
    <row r="3818" spans="13:16" x14ac:dyDescent="0.2">
      <c r="M3818" s="127" t="s">
        <v>4457</v>
      </c>
      <c r="P3818" s="2" t="s">
        <v>8789</v>
      </c>
    </row>
    <row r="3819" spans="13:16" x14ac:dyDescent="0.2">
      <c r="M3819" s="127" t="s">
        <v>4458</v>
      </c>
      <c r="P3819" s="2" t="s">
        <v>8790</v>
      </c>
    </row>
    <row r="3820" spans="13:16" x14ac:dyDescent="0.2">
      <c r="M3820" s="127" t="s">
        <v>4459</v>
      </c>
      <c r="P3820" s="2" t="s">
        <v>8791</v>
      </c>
    </row>
    <row r="3821" spans="13:16" x14ac:dyDescent="0.2">
      <c r="M3821" s="127" t="s">
        <v>4460</v>
      </c>
      <c r="P3821" s="2" t="s">
        <v>8792</v>
      </c>
    </row>
    <row r="3822" spans="13:16" x14ac:dyDescent="0.2">
      <c r="M3822" s="127" t="s">
        <v>4461</v>
      </c>
      <c r="P3822" s="2" t="s">
        <v>8793</v>
      </c>
    </row>
    <row r="3823" spans="13:16" x14ac:dyDescent="0.2">
      <c r="M3823" s="127" t="s">
        <v>4462</v>
      </c>
      <c r="P3823" s="2" t="s">
        <v>8794</v>
      </c>
    </row>
    <row r="3824" spans="13:16" x14ac:dyDescent="0.2">
      <c r="M3824" s="127" t="s">
        <v>4463</v>
      </c>
      <c r="P3824" s="2" t="s">
        <v>8795</v>
      </c>
    </row>
    <row r="3825" spans="13:16" x14ac:dyDescent="0.2">
      <c r="M3825" s="127" t="s">
        <v>4464</v>
      </c>
      <c r="P3825" s="2" t="s">
        <v>8796</v>
      </c>
    </row>
    <row r="3826" spans="13:16" x14ac:dyDescent="0.2">
      <c r="M3826" s="127" t="s">
        <v>4465</v>
      </c>
      <c r="P3826" s="2" t="s">
        <v>8797</v>
      </c>
    </row>
    <row r="3827" spans="13:16" x14ac:dyDescent="0.2">
      <c r="M3827" s="127" t="s">
        <v>4466</v>
      </c>
      <c r="P3827" s="2" t="s">
        <v>8798</v>
      </c>
    </row>
    <row r="3828" spans="13:16" x14ac:dyDescent="0.2">
      <c r="M3828" s="127" t="s">
        <v>4467</v>
      </c>
      <c r="P3828" s="2" t="s">
        <v>8799</v>
      </c>
    </row>
    <row r="3829" spans="13:16" x14ac:dyDescent="0.2">
      <c r="M3829" s="127" t="s">
        <v>12435</v>
      </c>
      <c r="P3829" s="2" t="s">
        <v>8800</v>
      </c>
    </row>
    <row r="3830" spans="13:16" x14ac:dyDescent="0.2">
      <c r="M3830" s="127" t="s">
        <v>4468</v>
      </c>
      <c r="P3830" s="2" t="s">
        <v>8801</v>
      </c>
    </row>
    <row r="3831" spans="13:16" x14ac:dyDescent="0.2">
      <c r="M3831" s="127" t="s">
        <v>4469</v>
      </c>
      <c r="P3831" s="2" t="s">
        <v>8802</v>
      </c>
    </row>
    <row r="3832" spans="13:16" x14ac:dyDescent="0.2">
      <c r="M3832" s="127" t="s">
        <v>4470</v>
      </c>
      <c r="P3832" s="2" t="s">
        <v>8803</v>
      </c>
    </row>
    <row r="3833" spans="13:16" x14ac:dyDescent="0.2">
      <c r="M3833" s="127" t="s">
        <v>4471</v>
      </c>
      <c r="P3833" s="2" t="s">
        <v>8804</v>
      </c>
    </row>
    <row r="3834" spans="13:16" x14ac:dyDescent="0.2">
      <c r="M3834" s="127" t="s">
        <v>4472</v>
      </c>
      <c r="P3834" s="2" t="s">
        <v>8805</v>
      </c>
    </row>
    <row r="3835" spans="13:16" x14ac:dyDescent="0.2">
      <c r="M3835" s="127" t="s">
        <v>4473</v>
      </c>
      <c r="P3835" s="2" t="s">
        <v>8806</v>
      </c>
    </row>
    <row r="3836" spans="13:16" x14ac:dyDescent="0.2">
      <c r="M3836" s="127" t="s">
        <v>4474</v>
      </c>
      <c r="P3836" s="2" t="s">
        <v>8807</v>
      </c>
    </row>
    <row r="3837" spans="13:16" x14ac:dyDescent="0.2">
      <c r="M3837" s="127" t="s">
        <v>4475</v>
      </c>
      <c r="P3837" s="2" t="s">
        <v>8808</v>
      </c>
    </row>
    <row r="3838" spans="13:16" x14ac:dyDescent="0.2">
      <c r="M3838" s="127" t="s">
        <v>4476</v>
      </c>
      <c r="P3838" s="2" t="s">
        <v>8809</v>
      </c>
    </row>
    <row r="3839" spans="13:16" x14ac:dyDescent="0.2">
      <c r="M3839" s="127" t="s">
        <v>4477</v>
      </c>
      <c r="P3839" s="2" t="s">
        <v>8810</v>
      </c>
    </row>
    <row r="3840" spans="13:16" x14ac:dyDescent="0.2">
      <c r="M3840" s="127" t="s">
        <v>4478</v>
      </c>
      <c r="P3840" s="2" t="s">
        <v>8811</v>
      </c>
    </row>
    <row r="3841" spans="13:16" x14ac:dyDescent="0.2">
      <c r="M3841" s="127" t="s">
        <v>4479</v>
      </c>
      <c r="P3841" s="2" t="s">
        <v>8812</v>
      </c>
    </row>
    <row r="3842" spans="13:16" x14ac:dyDescent="0.2">
      <c r="M3842" s="127" t="s">
        <v>4480</v>
      </c>
      <c r="P3842" s="2" t="s">
        <v>8813</v>
      </c>
    </row>
    <row r="3843" spans="13:16" x14ac:dyDescent="0.2">
      <c r="M3843" s="127" t="s">
        <v>4481</v>
      </c>
      <c r="P3843" s="2" t="s">
        <v>8814</v>
      </c>
    </row>
    <row r="3844" spans="13:16" x14ac:dyDescent="0.2">
      <c r="M3844" s="127" t="s">
        <v>4482</v>
      </c>
      <c r="P3844" s="2" t="s">
        <v>8815</v>
      </c>
    </row>
    <row r="3845" spans="13:16" x14ac:dyDescent="0.2">
      <c r="M3845" s="127" t="s">
        <v>4483</v>
      </c>
      <c r="P3845" s="2" t="s">
        <v>8816</v>
      </c>
    </row>
    <row r="3846" spans="13:16" x14ac:dyDescent="0.2">
      <c r="M3846" s="127" t="s">
        <v>4484</v>
      </c>
      <c r="P3846" s="2" t="s">
        <v>8817</v>
      </c>
    </row>
    <row r="3847" spans="13:16" x14ac:dyDescent="0.2">
      <c r="M3847" s="127" t="s">
        <v>4485</v>
      </c>
      <c r="P3847" s="2" t="s">
        <v>8818</v>
      </c>
    </row>
    <row r="3848" spans="13:16" x14ac:dyDescent="0.2">
      <c r="M3848" s="127" t="s">
        <v>4486</v>
      </c>
      <c r="P3848" s="2" t="s">
        <v>8819</v>
      </c>
    </row>
    <row r="3849" spans="13:16" x14ac:dyDescent="0.2">
      <c r="M3849" s="127" t="s">
        <v>4487</v>
      </c>
      <c r="P3849" s="2" t="s">
        <v>8820</v>
      </c>
    </row>
    <row r="3850" spans="13:16" x14ac:dyDescent="0.2">
      <c r="M3850" s="127" t="s">
        <v>4488</v>
      </c>
      <c r="P3850" s="2" t="s">
        <v>8821</v>
      </c>
    </row>
    <row r="3851" spans="13:16" x14ac:dyDescent="0.2">
      <c r="M3851" s="127" t="s">
        <v>4489</v>
      </c>
      <c r="P3851" s="2" t="s">
        <v>8822</v>
      </c>
    </row>
    <row r="3852" spans="13:16" x14ac:dyDescent="0.2">
      <c r="M3852" s="127" t="s">
        <v>4490</v>
      </c>
      <c r="P3852" s="2" t="s">
        <v>8823</v>
      </c>
    </row>
    <row r="3853" spans="13:16" x14ac:dyDescent="0.2">
      <c r="M3853" s="127" t="s">
        <v>4491</v>
      </c>
      <c r="P3853" s="2" t="s">
        <v>12634</v>
      </c>
    </row>
    <row r="3854" spans="13:16" x14ac:dyDescent="0.2">
      <c r="M3854" s="127" t="s">
        <v>4492</v>
      </c>
      <c r="P3854" s="2" t="s">
        <v>8824</v>
      </c>
    </row>
    <row r="3855" spans="13:16" x14ac:dyDescent="0.2">
      <c r="M3855" s="127" t="s">
        <v>4493</v>
      </c>
      <c r="P3855" s="2" t="s">
        <v>8825</v>
      </c>
    </row>
    <row r="3856" spans="13:16" x14ac:dyDescent="0.2">
      <c r="M3856" s="127" t="s">
        <v>4494</v>
      </c>
      <c r="P3856" s="2" t="s">
        <v>12635</v>
      </c>
    </row>
    <row r="3857" spans="13:16" x14ac:dyDescent="0.2">
      <c r="M3857" s="127" t="s">
        <v>4495</v>
      </c>
      <c r="P3857" s="2" t="s">
        <v>8826</v>
      </c>
    </row>
    <row r="3858" spans="13:16" x14ac:dyDescent="0.2">
      <c r="M3858" s="127" t="s">
        <v>4496</v>
      </c>
      <c r="P3858" s="2" t="s">
        <v>8827</v>
      </c>
    </row>
    <row r="3859" spans="13:16" x14ac:dyDescent="0.2">
      <c r="M3859" s="127" t="s">
        <v>4497</v>
      </c>
      <c r="P3859" s="2" t="s">
        <v>8828</v>
      </c>
    </row>
    <row r="3860" spans="13:16" x14ac:dyDescent="0.2">
      <c r="M3860" s="127" t="s">
        <v>4498</v>
      </c>
      <c r="P3860" s="2" t="s">
        <v>12636</v>
      </c>
    </row>
    <row r="3861" spans="13:16" x14ac:dyDescent="0.2">
      <c r="M3861" s="127" t="s">
        <v>4499</v>
      </c>
      <c r="P3861" s="2" t="s">
        <v>8829</v>
      </c>
    </row>
    <row r="3862" spans="13:16" x14ac:dyDescent="0.2">
      <c r="M3862" s="127" t="s">
        <v>4500</v>
      </c>
      <c r="P3862" s="2" t="s">
        <v>8830</v>
      </c>
    </row>
    <row r="3863" spans="13:16" x14ac:dyDescent="0.2">
      <c r="M3863" s="127" t="s">
        <v>4501</v>
      </c>
      <c r="P3863" s="2" t="s">
        <v>8831</v>
      </c>
    </row>
    <row r="3864" spans="13:16" x14ac:dyDescent="0.2">
      <c r="M3864" s="127" t="s">
        <v>4502</v>
      </c>
      <c r="P3864" s="2" t="s">
        <v>8832</v>
      </c>
    </row>
    <row r="3865" spans="13:16" x14ac:dyDescent="0.2">
      <c r="M3865" s="127" t="s">
        <v>4503</v>
      </c>
      <c r="P3865" s="2" t="s">
        <v>8833</v>
      </c>
    </row>
    <row r="3866" spans="13:16" x14ac:dyDescent="0.2">
      <c r="M3866" s="127" t="s">
        <v>4504</v>
      </c>
      <c r="P3866" s="2" t="s">
        <v>8834</v>
      </c>
    </row>
    <row r="3867" spans="13:16" x14ac:dyDescent="0.2">
      <c r="M3867" s="127" t="s">
        <v>4505</v>
      </c>
      <c r="P3867" s="2" t="s">
        <v>8835</v>
      </c>
    </row>
    <row r="3868" spans="13:16" x14ac:dyDescent="0.2">
      <c r="M3868" s="127" t="s">
        <v>4506</v>
      </c>
      <c r="P3868" s="2" t="s">
        <v>8836</v>
      </c>
    </row>
    <row r="3869" spans="13:16" x14ac:dyDescent="0.2">
      <c r="M3869" s="127" t="s">
        <v>4507</v>
      </c>
      <c r="P3869" s="2" t="s">
        <v>8837</v>
      </c>
    </row>
    <row r="3870" spans="13:16" x14ac:dyDescent="0.2">
      <c r="M3870" s="127" t="s">
        <v>4508</v>
      </c>
      <c r="P3870" s="2" t="s">
        <v>8838</v>
      </c>
    </row>
    <row r="3871" spans="13:16" x14ac:dyDescent="0.2">
      <c r="M3871" s="127" t="s">
        <v>4509</v>
      </c>
      <c r="P3871" s="2" t="s">
        <v>8839</v>
      </c>
    </row>
    <row r="3872" spans="13:16" x14ac:dyDescent="0.2">
      <c r="M3872" s="127" t="s">
        <v>4510</v>
      </c>
      <c r="P3872" s="2" t="s">
        <v>8840</v>
      </c>
    </row>
    <row r="3873" spans="13:16" x14ac:dyDescent="0.2">
      <c r="M3873" s="127" t="s">
        <v>4511</v>
      </c>
      <c r="P3873" s="2" t="s">
        <v>8841</v>
      </c>
    </row>
    <row r="3874" spans="13:16" x14ac:dyDescent="0.2">
      <c r="M3874" s="127" t="s">
        <v>4512</v>
      </c>
      <c r="P3874" s="2" t="s">
        <v>8842</v>
      </c>
    </row>
    <row r="3875" spans="13:16" x14ac:dyDescent="0.2">
      <c r="M3875" s="127" t="s">
        <v>4513</v>
      </c>
      <c r="P3875" s="2" t="s">
        <v>8843</v>
      </c>
    </row>
    <row r="3876" spans="13:16" x14ac:dyDescent="0.2">
      <c r="M3876" s="127" t="s">
        <v>4514</v>
      </c>
      <c r="P3876" s="2" t="s">
        <v>8844</v>
      </c>
    </row>
    <row r="3877" spans="13:16" x14ac:dyDescent="0.2">
      <c r="M3877" s="127" t="s">
        <v>4515</v>
      </c>
      <c r="P3877" s="2" t="s">
        <v>8845</v>
      </c>
    </row>
    <row r="3878" spans="13:16" x14ac:dyDescent="0.2">
      <c r="M3878" s="127" t="s">
        <v>4516</v>
      </c>
      <c r="P3878" s="2" t="s">
        <v>8846</v>
      </c>
    </row>
    <row r="3879" spans="13:16" x14ac:dyDescent="0.2">
      <c r="M3879" s="127" t="s">
        <v>4517</v>
      </c>
      <c r="P3879" s="2" t="s">
        <v>8847</v>
      </c>
    </row>
    <row r="3880" spans="13:16" x14ac:dyDescent="0.2">
      <c r="M3880" s="127" t="s">
        <v>4518</v>
      </c>
      <c r="P3880" s="2" t="s">
        <v>8848</v>
      </c>
    </row>
    <row r="3881" spans="13:16" x14ac:dyDescent="0.2">
      <c r="M3881" s="127" t="s">
        <v>4519</v>
      </c>
      <c r="P3881" s="2" t="s">
        <v>8849</v>
      </c>
    </row>
    <row r="3882" spans="13:16" x14ac:dyDescent="0.2">
      <c r="M3882" s="127" t="s">
        <v>4520</v>
      </c>
      <c r="P3882" s="2" t="s">
        <v>8850</v>
      </c>
    </row>
    <row r="3883" spans="13:16" x14ac:dyDescent="0.2">
      <c r="M3883" s="127" t="s">
        <v>4521</v>
      </c>
      <c r="P3883" s="2" t="s">
        <v>8851</v>
      </c>
    </row>
    <row r="3884" spans="13:16" x14ac:dyDescent="0.2">
      <c r="M3884" s="127" t="s">
        <v>4522</v>
      </c>
      <c r="P3884" s="2" t="s">
        <v>12637</v>
      </c>
    </row>
    <row r="3885" spans="13:16" x14ac:dyDescent="0.2">
      <c r="M3885" s="127" t="s">
        <v>4523</v>
      </c>
      <c r="P3885" s="2" t="s">
        <v>8852</v>
      </c>
    </row>
    <row r="3886" spans="13:16" x14ac:dyDescent="0.2">
      <c r="M3886" s="127" t="s">
        <v>4524</v>
      </c>
      <c r="P3886" s="2" t="s">
        <v>8853</v>
      </c>
    </row>
    <row r="3887" spans="13:16" x14ac:dyDescent="0.2">
      <c r="M3887" s="127" t="s">
        <v>4525</v>
      </c>
      <c r="P3887" s="2" t="s">
        <v>8854</v>
      </c>
    </row>
    <row r="3888" spans="13:16" x14ac:dyDescent="0.2">
      <c r="M3888" s="127" t="s">
        <v>4526</v>
      </c>
      <c r="P3888" s="2" t="s">
        <v>8855</v>
      </c>
    </row>
    <row r="3889" spans="13:16" x14ac:dyDescent="0.2">
      <c r="M3889" s="127" t="s">
        <v>4527</v>
      </c>
      <c r="P3889" s="2" t="s">
        <v>8856</v>
      </c>
    </row>
    <row r="3890" spans="13:16" x14ac:dyDescent="0.2">
      <c r="M3890" s="127" t="s">
        <v>4528</v>
      </c>
      <c r="P3890" s="2" t="s">
        <v>8857</v>
      </c>
    </row>
    <row r="3891" spans="13:16" x14ac:dyDescent="0.2">
      <c r="M3891" s="127" t="s">
        <v>4529</v>
      </c>
      <c r="P3891" s="2" t="s">
        <v>8858</v>
      </c>
    </row>
    <row r="3892" spans="13:16" x14ac:dyDescent="0.2">
      <c r="M3892" s="127" t="s">
        <v>4530</v>
      </c>
      <c r="P3892" s="2" t="s">
        <v>8859</v>
      </c>
    </row>
    <row r="3893" spans="13:16" x14ac:dyDescent="0.2">
      <c r="M3893" s="127" t="s">
        <v>4531</v>
      </c>
      <c r="P3893" s="2" t="s">
        <v>8860</v>
      </c>
    </row>
    <row r="3894" spans="13:16" x14ac:dyDescent="0.2">
      <c r="M3894" s="127" t="s">
        <v>4532</v>
      </c>
      <c r="P3894" s="2" t="s">
        <v>8861</v>
      </c>
    </row>
    <row r="3895" spans="13:16" x14ac:dyDescent="0.2">
      <c r="M3895" s="127" t="s">
        <v>4533</v>
      </c>
      <c r="P3895" s="2" t="s">
        <v>8862</v>
      </c>
    </row>
    <row r="3896" spans="13:16" x14ac:dyDescent="0.2">
      <c r="M3896" s="127" t="s">
        <v>4534</v>
      </c>
      <c r="P3896" s="2" t="s">
        <v>8863</v>
      </c>
    </row>
    <row r="3897" spans="13:16" x14ac:dyDescent="0.2">
      <c r="M3897" s="127" t="s">
        <v>4535</v>
      </c>
      <c r="P3897" s="2" t="s">
        <v>8864</v>
      </c>
    </row>
    <row r="3898" spans="13:16" x14ac:dyDescent="0.2">
      <c r="M3898" s="127" t="s">
        <v>4536</v>
      </c>
      <c r="P3898" s="2" t="s">
        <v>8865</v>
      </c>
    </row>
    <row r="3899" spans="13:16" x14ac:dyDescent="0.2">
      <c r="M3899" s="127" t="s">
        <v>4537</v>
      </c>
      <c r="P3899" s="2" t="s">
        <v>8866</v>
      </c>
    </row>
    <row r="3900" spans="13:16" x14ac:dyDescent="0.2">
      <c r="M3900" s="127" t="s">
        <v>4538</v>
      </c>
      <c r="P3900" s="2" t="s">
        <v>12638</v>
      </c>
    </row>
    <row r="3901" spans="13:16" x14ac:dyDescent="0.2">
      <c r="M3901" s="127" t="s">
        <v>4539</v>
      </c>
      <c r="P3901" s="2" t="s">
        <v>8867</v>
      </c>
    </row>
    <row r="3902" spans="13:16" x14ac:dyDescent="0.2">
      <c r="M3902" s="127" t="s">
        <v>4540</v>
      </c>
      <c r="P3902" s="2" t="s">
        <v>8868</v>
      </c>
    </row>
    <row r="3903" spans="13:16" x14ac:dyDescent="0.2">
      <c r="M3903" s="127" t="s">
        <v>4541</v>
      </c>
      <c r="P3903" s="2" t="s">
        <v>8869</v>
      </c>
    </row>
    <row r="3904" spans="13:16" x14ac:dyDescent="0.2">
      <c r="M3904" s="127" t="s">
        <v>4542</v>
      </c>
      <c r="P3904" s="2" t="s">
        <v>12639</v>
      </c>
    </row>
    <row r="3905" spans="13:16" x14ac:dyDescent="0.2">
      <c r="M3905" s="127" t="s">
        <v>4543</v>
      </c>
      <c r="P3905" s="2" t="s">
        <v>8870</v>
      </c>
    </row>
    <row r="3906" spans="13:16" x14ac:dyDescent="0.2">
      <c r="M3906" s="127" t="s">
        <v>4544</v>
      </c>
      <c r="P3906" s="2" t="s">
        <v>8871</v>
      </c>
    </row>
    <row r="3907" spans="13:16" x14ac:dyDescent="0.2">
      <c r="M3907" s="127" t="s">
        <v>4545</v>
      </c>
      <c r="P3907" s="2" t="s">
        <v>8872</v>
      </c>
    </row>
    <row r="3908" spans="13:16" x14ac:dyDescent="0.2">
      <c r="M3908" s="127" t="s">
        <v>4546</v>
      </c>
      <c r="P3908" s="2" t="s">
        <v>8873</v>
      </c>
    </row>
    <row r="3909" spans="13:16" x14ac:dyDescent="0.2">
      <c r="M3909" s="127" t="s">
        <v>4547</v>
      </c>
      <c r="P3909" s="2" t="s">
        <v>8874</v>
      </c>
    </row>
    <row r="3910" spans="13:16" x14ac:dyDescent="0.2">
      <c r="M3910" s="127" t="s">
        <v>4548</v>
      </c>
      <c r="P3910" s="2" t="s">
        <v>8875</v>
      </c>
    </row>
    <row r="3911" spans="13:16" x14ac:dyDescent="0.2">
      <c r="M3911" s="127" t="s">
        <v>4549</v>
      </c>
      <c r="P3911" s="2" t="s">
        <v>8876</v>
      </c>
    </row>
    <row r="3912" spans="13:16" x14ac:dyDescent="0.2">
      <c r="M3912" s="127" t="s">
        <v>4550</v>
      </c>
      <c r="P3912" s="2" t="s">
        <v>8877</v>
      </c>
    </row>
    <row r="3913" spans="13:16" x14ac:dyDescent="0.2">
      <c r="M3913" s="127" t="s">
        <v>4551</v>
      </c>
      <c r="P3913" s="2" t="s">
        <v>8878</v>
      </c>
    </row>
    <row r="3914" spans="13:16" x14ac:dyDescent="0.2">
      <c r="M3914" s="127" t="s">
        <v>4552</v>
      </c>
      <c r="P3914" s="2" t="s">
        <v>8879</v>
      </c>
    </row>
    <row r="3915" spans="13:16" x14ac:dyDescent="0.2">
      <c r="M3915" s="127" t="s">
        <v>4553</v>
      </c>
      <c r="P3915" s="2" t="s">
        <v>8880</v>
      </c>
    </row>
    <row r="3916" spans="13:16" x14ac:dyDescent="0.2">
      <c r="M3916" s="127" t="s">
        <v>4554</v>
      </c>
      <c r="P3916" s="2" t="s">
        <v>8881</v>
      </c>
    </row>
    <row r="3917" spans="13:16" x14ac:dyDescent="0.2">
      <c r="M3917" s="127" t="s">
        <v>4555</v>
      </c>
      <c r="P3917" s="2" t="s">
        <v>8882</v>
      </c>
    </row>
    <row r="3918" spans="13:16" x14ac:dyDescent="0.2">
      <c r="M3918" s="127" t="s">
        <v>4556</v>
      </c>
      <c r="P3918" s="2" t="s">
        <v>8883</v>
      </c>
    </row>
    <row r="3919" spans="13:16" x14ac:dyDescent="0.2">
      <c r="M3919" s="127" t="s">
        <v>4557</v>
      </c>
      <c r="P3919" s="2" t="s">
        <v>8884</v>
      </c>
    </row>
    <row r="3920" spans="13:16" x14ac:dyDescent="0.2">
      <c r="M3920" s="127" t="s">
        <v>4558</v>
      </c>
      <c r="P3920" s="2" t="s">
        <v>8885</v>
      </c>
    </row>
    <row r="3921" spans="13:16" x14ac:dyDescent="0.2">
      <c r="M3921" s="127" t="s">
        <v>4559</v>
      </c>
      <c r="P3921" s="2" t="s">
        <v>8886</v>
      </c>
    </row>
    <row r="3922" spans="13:16" x14ac:dyDescent="0.2">
      <c r="M3922" s="127" t="s">
        <v>4560</v>
      </c>
      <c r="P3922" s="2" t="s">
        <v>8887</v>
      </c>
    </row>
    <row r="3923" spans="13:16" x14ac:dyDescent="0.2">
      <c r="M3923" s="127" t="s">
        <v>4561</v>
      </c>
      <c r="P3923" s="2" t="s">
        <v>8888</v>
      </c>
    </row>
    <row r="3924" spans="13:16" x14ac:dyDescent="0.2">
      <c r="M3924" s="127" t="s">
        <v>4562</v>
      </c>
      <c r="P3924" s="2" t="s">
        <v>8889</v>
      </c>
    </row>
    <row r="3925" spans="13:16" x14ac:dyDescent="0.2">
      <c r="M3925" s="127" t="s">
        <v>4563</v>
      </c>
      <c r="P3925" s="2" t="s">
        <v>8890</v>
      </c>
    </row>
    <row r="3926" spans="13:16" x14ac:dyDescent="0.2">
      <c r="M3926" s="127" t="s">
        <v>12436</v>
      </c>
      <c r="P3926" s="2" t="s">
        <v>8891</v>
      </c>
    </row>
    <row r="3927" spans="13:16" x14ac:dyDescent="0.2">
      <c r="M3927" s="127" t="s">
        <v>4564</v>
      </c>
      <c r="P3927" s="2" t="s">
        <v>8892</v>
      </c>
    </row>
    <row r="3928" spans="13:16" x14ac:dyDescent="0.2">
      <c r="M3928" s="127" t="s">
        <v>4565</v>
      </c>
      <c r="P3928" s="2" t="s">
        <v>8893</v>
      </c>
    </row>
    <row r="3929" spans="13:16" x14ac:dyDescent="0.2">
      <c r="M3929" s="127" t="s">
        <v>4566</v>
      </c>
      <c r="P3929" s="2" t="s">
        <v>8894</v>
      </c>
    </row>
    <row r="3930" spans="13:16" x14ac:dyDescent="0.2">
      <c r="M3930" s="127" t="s">
        <v>4567</v>
      </c>
      <c r="P3930" s="2" t="s">
        <v>8895</v>
      </c>
    </row>
    <row r="3931" spans="13:16" x14ac:dyDescent="0.2">
      <c r="M3931" s="127" t="s">
        <v>4568</v>
      </c>
      <c r="P3931" s="2" t="s">
        <v>8896</v>
      </c>
    </row>
    <row r="3932" spans="13:16" x14ac:dyDescent="0.2">
      <c r="M3932" s="127" t="s">
        <v>4569</v>
      </c>
      <c r="P3932" s="2" t="s">
        <v>12640</v>
      </c>
    </row>
    <row r="3933" spans="13:16" x14ac:dyDescent="0.2">
      <c r="M3933" s="127" t="s">
        <v>4570</v>
      </c>
      <c r="P3933" s="2" t="s">
        <v>12641</v>
      </c>
    </row>
    <row r="3934" spans="13:16" x14ac:dyDescent="0.2">
      <c r="M3934" s="127" t="s">
        <v>4571</v>
      </c>
      <c r="P3934" s="2" t="s">
        <v>8897</v>
      </c>
    </row>
    <row r="3935" spans="13:16" x14ac:dyDescent="0.2">
      <c r="M3935" s="127" t="s">
        <v>4572</v>
      </c>
      <c r="P3935" s="2" t="s">
        <v>8898</v>
      </c>
    </row>
    <row r="3936" spans="13:16" x14ac:dyDescent="0.2">
      <c r="M3936" s="127" t="s">
        <v>12437</v>
      </c>
      <c r="P3936" s="2" t="s">
        <v>8899</v>
      </c>
    </row>
    <row r="3937" spans="13:16" x14ac:dyDescent="0.2">
      <c r="M3937" s="127" t="s">
        <v>4573</v>
      </c>
      <c r="P3937" s="2" t="s">
        <v>8900</v>
      </c>
    </row>
    <row r="3938" spans="13:16" x14ac:dyDescent="0.2">
      <c r="M3938" s="127" t="s">
        <v>4574</v>
      </c>
      <c r="P3938" s="2" t="s">
        <v>8901</v>
      </c>
    </row>
    <row r="3939" spans="13:16" x14ac:dyDescent="0.2">
      <c r="M3939" s="127" t="s">
        <v>4575</v>
      </c>
      <c r="P3939" s="2" t="s">
        <v>8902</v>
      </c>
    </row>
    <row r="3940" spans="13:16" x14ac:dyDescent="0.2">
      <c r="M3940" s="127" t="s">
        <v>12438</v>
      </c>
      <c r="P3940" s="2" t="s">
        <v>8903</v>
      </c>
    </row>
    <row r="3941" spans="13:16" x14ac:dyDescent="0.2">
      <c r="M3941" s="127" t="s">
        <v>4576</v>
      </c>
      <c r="P3941" s="2" t="s">
        <v>8904</v>
      </c>
    </row>
    <row r="3942" spans="13:16" x14ac:dyDescent="0.2">
      <c r="M3942" s="127" t="s">
        <v>4577</v>
      </c>
      <c r="P3942" s="2" t="s">
        <v>8905</v>
      </c>
    </row>
    <row r="3943" spans="13:16" x14ac:dyDescent="0.2">
      <c r="M3943" s="127" t="s">
        <v>4578</v>
      </c>
      <c r="P3943" s="2" t="s">
        <v>8906</v>
      </c>
    </row>
    <row r="3944" spans="13:16" x14ac:dyDescent="0.2">
      <c r="M3944" s="127" t="s">
        <v>4579</v>
      </c>
      <c r="P3944" s="2" t="s">
        <v>8907</v>
      </c>
    </row>
    <row r="3945" spans="13:16" x14ac:dyDescent="0.2">
      <c r="M3945" s="127" t="s">
        <v>4580</v>
      </c>
      <c r="P3945" s="2" t="s">
        <v>8908</v>
      </c>
    </row>
    <row r="3946" spans="13:16" x14ac:dyDescent="0.2">
      <c r="M3946" s="127" t="s">
        <v>4581</v>
      </c>
      <c r="P3946" s="2" t="s">
        <v>8909</v>
      </c>
    </row>
    <row r="3947" spans="13:16" x14ac:dyDescent="0.2">
      <c r="M3947" s="127" t="s">
        <v>4582</v>
      </c>
      <c r="P3947" s="2" t="s">
        <v>8910</v>
      </c>
    </row>
    <row r="3948" spans="13:16" x14ac:dyDescent="0.2">
      <c r="M3948" s="127" t="s">
        <v>4583</v>
      </c>
      <c r="P3948" s="2" t="s">
        <v>8911</v>
      </c>
    </row>
    <row r="3949" spans="13:16" x14ac:dyDescent="0.2">
      <c r="M3949" s="127" t="s">
        <v>4584</v>
      </c>
      <c r="P3949" s="2" t="s">
        <v>8912</v>
      </c>
    </row>
    <row r="3950" spans="13:16" x14ac:dyDescent="0.2">
      <c r="M3950" s="127" t="s">
        <v>4585</v>
      </c>
      <c r="P3950" s="2" t="s">
        <v>8913</v>
      </c>
    </row>
    <row r="3951" spans="13:16" x14ac:dyDescent="0.2">
      <c r="M3951" s="127" t="s">
        <v>4586</v>
      </c>
      <c r="P3951" s="2" t="s">
        <v>8914</v>
      </c>
    </row>
    <row r="3952" spans="13:16" x14ac:dyDescent="0.2">
      <c r="M3952" s="127" t="s">
        <v>4587</v>
      </c>
      <c r="P3952" s="2" t="s">
        <v>12642</v>
      </c>
    </row>
    <row r="3953" spans="13:16" x14ac:dyDescent="0.2">
      <c r="M3953" s="127" t="s">
        <v>4588</v>
      </c>
      <c r="P3953" s="2" t="s">
        <v>8915</v>
      </c>
    </row>
    <row r="3954" spans="13:16" x14ac:dyDescent="0.2">
      <c r="M3954" s="127" t="s">
        <v>4589</v>
      </c>
      <c r="P3954" s="2" t="s">
        <v>8916</v>
      </c>
    </row>
    <row r="3955" spans="13:16" x14ac:dyDescent="0.2">
      <c r="M3955" s="127" t="s">
        <v>4590</v>
      </c>
      <c r="P3955" s="2" t="s">
        <v>8917</v>
      </c>
    </row>
    <row r="3956" spans="13:16" x14ac:dyDescent="0.2">
      <c r="M3956" s="127" t="s">
        <v>4591</v>
      </c>
      <c r="P3956" s="2" t="s">
        <v>8918</v>
      </c>
    </row>
    <row r="3957" spans="13:16" x14ac:dyDescent="0.2">
      <c r="M3957" s="127" t="s">
        <v>4592</v>
      </c>
      <c r="P3957" s="2" t="s">
        <v>8919</v>
      </c>
    </row>
    <row r="3958" spans="13:16" x14ac:dyDescent="0.2">
      <c r="M3958" s="127" t="s">
        <v>4593</v>
      </c>
      <c r="P3958" s="2" t="s">
        <v>8920</v>
      </c>
    </row>
    <row r="3959" spans="13:16" x14ac:dyDescent="0.2">
      <c r="M3959" s="127" t="s">
        <v>4594</v>
      </c>
      <c r="P3959" s="2" t="s">
        <v>8921</v>
      </c>
    </row>
    <row r="3960" spans="13:16" x14ac:dyDescent="0.2">
      <c r="M3960" s="127" t="s">
        <v>4595</v>
      </c>
      <c r="P3960" s="2" t="s">
        <v>8922</v>
      </c>
    </row>
    <row r="3961" spans="13:16" x14ac:dyDescent="0.2">
      <c r="M3961" s="127" t="s">
        <v>4596</v>
      </c>
      <c r="P3961" s="2" t="s">
        <v>8923</v>
      </c>
    </row>
    <row r="3962" spans="13:16" x14ac:dyDescent="0.2">
      <c r="M3962" s="127" t="s">
        <v>4597</v>
      </c>
      <c r="P3962" s="2" t="s">
        <v>8924</v>
      </c>
    </row>
    <row r="3963" spans="13:16" x14ac:dyDescent="0.2">
      <c r="M3963" s="127" t="s">
        <v>4598</v>
      </c>
      <c r="P3963" s="2" t="s">
        <v>8925</v>
      </c>
    </row>
    <row r="3964" spans="13:16" x14ac:dyDescent="0.2">
      <c r="M3964" s="127" t="s">
        <v>4599</v>
      </c>
      <c r="P3964" s="2" t="s">
        <v>8926</v>
      </c>
    </row>
    <row r="3965" spans="13:16" x14ac:dyDescent="0.2">
      <c r="M3965" s="127" t="s">
        <v>4600</v>
      </c>
      <c r="P3965" s="2" t="s">
        <v>8927</v>
      </c>
    </row>
    <row r="3966" spans="13:16" x14ac:dyDescent="0.2">
      <c r="M3966" s="127" t="s">
        <v>4601</v>
      </c>
      <c r="P3966" s="2" t="s">
        <v>8928</v>
      </c>
    </row>
    <row r="3967" spans="13:16" x14ac:dyDescent="0.2">
      <c r="M3967" s="127" t="s">
        <v>4602</v>
      </c>
      <c r="P3967" s="2" t="s">
        <v>8929</v>
      </c>
    </row>
    <row r="3968" spans="13:16" x14ac:dyDescent="0.2">
      <c r="M3968" s="127" t="s">
        <v>4603</v>
      </c>
      <c r="P3968" s="2" t="s">
        <v>8930</v>
      </c>
    </row>
    <row r="3969" spans="13:16" x14ac:dyDescent="0.2">
      <c r="M3969" s="127" t="s">
        <v>4604</v>
      </c>
      <c r="P3969" s="2" t="s">
        <v>8931</v>
      </c>
    </row>
    <row r="3970" spans="13:16" x14ac:dyDescent="0.2">
      <c r="M3970" s="127" t="s">
        <v>4605</v>
      </c>
      <c r="P3970" s="2" t="s">
        <v>8932</v>
      </c>
    </row>
    <row r="3971" spans="13:16" x14ac:dyDescent="0.2">
      <c r="M3971" s="127" t="s">
        <v>12439</v>
      </c>
      <c r="P3971" s="2" t="s">
        <v>8933</v>
      </c>
    </row>
    <row r="3972" spans="13:16" x14ac:dyDescent="0.2">
      <c r="M3972" s="127" t="s">
        <v>4606</v>
      </c>
      <c r="P3972" s="2" t="s">
        <v>8934</v>
      </c>
    </row>
    <row r="3973" spans="13:16" x14ac:dyDescent="0.2">
      <c r="M3973" s="127" t="s">
        <v>4607</v>
      </c>
      <c r="P3973" s="2" t="s">
        <v>8935</v>
      </c>
    </row>
    <row r="3974" spans="13:16" x14ac:dyDescent="0.2">
      <c r="M3974" s="127" t="s">
        <v>4608</v>
      </c>
      <c r="P3974" s="2" t="s">
        <v>8936</v>
      </c>
    </row>
    <row r="3975" spans="13:16" x14ac:dyDescent="0.2">
      <c r="M3975" s="127" t="s">
        <v>4609</v>
      </c>
      <c r="P3975" s="2" t="s">
        <v>8937</v>
      </c>
    </row>
    <row r="3976" spans="13:16" x14ac:dyDescent="0.2">
      <c r="M3976" s="127" t="s">
        <v>4610</v>
      </c>
      <c r="P3976" s="2" t="s">
        <v>8938</v>
      </c>
    </row>
    <row r="3977" spans="13:16" x14ac:dyDescent="0.2">
      <c r="M3977" s="127" t="s">
        <v>4611</v>
      </c>
      <c r="P3977" s="2" t="s">
        <v>8939</v>
      </c>
    </row>
    <row r="3978" spans="13:16" x14ac:dyDescent="0.2">
      <c r="M3978" s="127" t="s">
        <v>4612</v>
      </c>
      <c r="P3978" s="2" t="s">
        <v>8940</v>
      </c>
    </row>
    <row r="3979" spans="13:16" x14ac:dyDescent="0.2">
      <c r="M3979" s="127" t="s">
        <v>4613</v>
      </c>
      <c r="P3979" s="2" t="s">
        <v>8941</v>
      </c>
    </row>
    <row r="3980" spans="13:16" x14ac:dyDescent="0.2">
      <c r="M3980" s="127" t="s">
        <v>4614</v>
      </c>
      <c r="P3980" s="2" t="s">
        <v>8942</v>
      </c>
    </row>
    <row r="3981" spans="13:16" x14ac:dyDescent="0.2">
      <c r="M3981" s="127" t="s">
        <v>4615</v>
      </c>
      <c r="P3981" s="2" t="s">
        <v>8943</v>
      </c>
    </row>
    <row r="3982" spans="13:16" x14ac:dyDescent="0.2">
      <c r="M3982" s="127" t="s">
        <v>4616</v>
      </c>
      <c r="P3982" s="2" t="s">
        <v>8944</v>
      </c>
    </row>
    <row r="3983" spans="13:16" x14ac:dyDescent="0.2">
      <c r="M3983" s="127" t="s">
        <v>4617</v>
      </c>
      <c r="P3983" s="2" t="s">
        <v>8945</v>
      </c>
    </row>
    <row r="3984" spans="13:16" x14ac:dyDescent="0.2">
      <c r="M3984" s="127" t="s">
        <v>4618</v>
      </c>
      <c r="P3984" s="2" t="s">
        <v>8946</v>
      </c>
    </row>
    <row r="3985" spans="13:16" x14ac:dyDescent="0.2">
      <c r="M3985" s="127" t="s">
        <v>4619</v>
      </c>
      <c r="P3985" s="2" t="s">
        <v>8947</v>
      </c>
    </row>
    <row r="3986" spans="13:16" x14ac:dyDescent="0.2">
      <c r="M3986" s="127" t="s">
        <v>4620</v>
      </c>
      <c r="P3986" s="2" t="s">
        <v>8948</v>
      </c>
    </row>
    <row r="3987" spans="13:16" x14ac:dyDescent="0.2">
      <c r="M3987" s="127" t="s">
        <v>4621</v>
      </c>
      <c r="P3987" s="2" t="s">
        <v>8949</v>
      </c>
    </row>
    <row r="3988" spans="13:16" x14ac:dyDescent="0.2">
      <c r="M3988" s="127" t="s">
        <v>4622</v>
      </c>
      <c r="P3988" s="2" t="s">
        <v>8950</v>
      </c>
    </row>
    <row r="3989" spans="13:16" x14ac:dyDescent="0.2">
      <c r="M3989" s="127" t="s">
        <v>4623</v>
      </c>
      <c r="P3989" s="2" t="s">
        <v>8951</v>
      </c>
    </row>
    <row r="3990" spans="13:16" x14ac:dyDescent="0.2">
      <c r="M3990" s="127" t="s">
        <v>4624</v>
      </c>
      <c r="P3990" s="2" t="s">
        <v>8952</v>
      </c>
    </row>
    <row r="3991" spans="13:16" x14ac:dyDescent="0.2">
      <c r="M3991" s="127" t="s">
        <v>4625</v>
      </c>
      <c r="P3991" s="2" t="s">
        <v>8953</v>
      </c>
    </row>
    <row r="3992" spans="13:16" x14ac:dyDescent="0.2">
      <c r="M3992" s="127" t="s">
        <v>4626</v>
      </c>
      <c r="P3992" s="2" t="s">
        <v>8954</v>
      </c>
    </row>
    <row r="3993" spans="13:16" x14ac:dyDescent="0.2">
      <c r="M3993" s="127" t="s">
        <v>4627</v>
      </c>
      <c r="P3993" s="2" t="s">
        <v>8955</v>
      </c>
    </row>
    <row r="3994" spans="13:16" x14ac:dyDescent="0.2">
      <c r="M3994" s="127" t="s">
        <v>4628</v>
      </c>
      <c r="P3994" s="2" t="s">
        <v>8956</v>
      </c>
    </row>
    <row r="3995" spans="13:16" x14ac:dyDescent="0.2">
      <c r="M3995" s="127" t="s">
        <v>4629</v>
      </c>
      <c r="P3995" s="2" t="s">
        <v>8957</v>
      </c>
    </row>
    <row r="3996" spans="13:16" x14ac:dyDescent="0.2">
      <c r="M3996" s="127" t="s">
        <v>4630</v>
      </c>
      <c r="P3996" s="2" t="s">
        <v>8958</v>
      </c>
    </row>
    <row r="3997" spans="13:16" x14ac:dyDescent="0.2">
      <c r="M3997" s="127" t="s">
        <v>4631</v>
      </c>
      <c r="P3997" s="2" t="s">
        <v>8959</v>
      </c>
    </row>
    <row r="3998" spans="13:16" x14ac:dyDescent="0.2">
      <c r="M3998" s="127" t="s">
        <v>4632</v>
      </c>
      <c r="P3998" s="2" t="s">
        <v>12893</v>
      </c>
    </row>
    <row r="3999" spans="13:16" x14ac:dyDescent="0.2">
      <c r="M3999" s="127" t="s">
        <v>4633</v>
      </c>
      <c r="P3999" s="2" t="s">
        <v>8960</v>
      </c>
    </row>
    <row r="4000" spans="13:16" x14ac:dyDescent="0.2">
      <c r="M4000" s="127" t="s">
        <v>4634</v>
      </c>
      <c r="P4000" s="2" t="s">
        <v>8961</v>
      </c>
    </row>
    <row r="4001" spans="13:16" x14ac:dyDescent="0.2">
      <c r="M4001" s="127" t="s">
        <v>12857</v>
      </c>
      <c r="P4001" s="2" t="s">
        <v>12643</v>
      </c>
    </row>
    <row r="4002" spans="13:16" x14ac:dyDescent="0.2">
      <c r="M4002" s="127" t="s">
        <v>4635</v>
      </c>
      <c r="P4002" s="2" t="s">
        <v>8962</v>
      </c>
    </row>
    <row r="4003" spans="13:16" x14ac:dyDescent="0.2">
      <c r="M4003" s="127" t="s">
        <v>4636</v>
      </c>
      <c r="P4003" s="2" t="s">
        <v>8963</v>
      </c>
    </row>
    <row r="4004" spans="13:16" x14ac:dyDescent="0.2">
      <c r="M4004" s="127" t="s">
        <v>4637</v>
      </c>
      <c r="P4004" s="2" t="s">
        <v>8964</v>
      </c>
    </row>
    <row r="4005" spans="13:16" x14ac:dyDescent="0.2">
      <c r="M4005" s="127" t="s">
        <v>4638</v>
      </c>
      <c r="P4005" s="2" t="s">
        <v>8965</v>
      </c>
    </row>
    <row r="4006" spans="13:16" x14ac:dyDescent="0.2">
      <c r="M4006" s="127" t="s">
        <v>4639</v>
      </c>
      <c r="P4006" s="2" t="s">
        <v>8965</v>
      </c>
    </row>
    <row r="4007" spans="13:16" x14ac:dyDescent="0.2">
      <c r="M4007" s="127" t="s">
        <v>4640</v>
      </c>
      <c r="P4007" s="2" t="s">
        <v>12644</v>
      </c>
    </row>
    <row r="4008" spans="13:16" x14ac:dyDescent="0.2">
      <c r="M4008" s="127" t="s">
        <v>4641</v>
      </c>
      <c r="P4008" s="2" t="s">
        <v>8966</v>
      </c>
    </row>
    <row r="4009" spans="13:16" x14ac:dyDescent="0.2">
      <c r="M4009" s="127" t="s">
        <v>4642</v>
      </c>
      <c r="P4009" s="2" t="s">
        <v>8967</v>
      </c>
    </row>
    <row r="4010" spans="13:16" x14ac:dyDescent="0.2">
      <c r="M4010" s="127" t="s">
        <v>4643</v>
      </c>
      <c r="P4010" s="2" t="s">
        <v>8968</v>
      </c>
    </row>
    <row r="4011" spans="13:16" x14ac:dyDescent="0.2">
      <c r="M4011" s="127" t="s">
        <v>4644</v>
      </c>
      <c r="P4011" s="2" t="s">
        <v>8969</v>
      </c>
    </row>
    <row r="4012" spans="13:16" x14ac:dyDescent="0.2">
      <c r="M4012" s="127" t="s">
        <v>4645</v>
      </c>
      <c r="P4012" s="2" t="s">
        <v>8970</v>
      </c>
    </row>
    <row r="4013" spans="13:16" x14ac:dyDescent="0.2">
      <c r="M4013" s="127" t="s">
        <v>4646</v>
      </c>
      <c r="P4013" s="2" t="s">
        <v>8971</v>
      </c>
    </row>
    <row r="4014" spans="13:16" x14ac:dyDescent="0.2">
      <c r="M4014" s="127" t="s">
        <v>4647</v>
      </c>
      <c r="P4014" s="2" t="s">
        <v>8972</v>
      </c>
    </row>
    <row r="4015" spans="13:16" x14ac:dyDescent="0.2">
      <c r="M4015" s="127" t="s">
        <v>4648</v>
      </c>
      <c r="P4015" s="2" t="s">
        <v>8973</v>
      </c>
    </row>
    <row r="4016" spans="13:16" x14ac:dyDescent="0.2">
      <c r="M4016" s="127" t="s">
        <v>4649</v>
      </c>
      <c r="P4016" s="2" t="s">
        <v>8974</v>
      </c>
    </row>
    <row r="4017" spans="13:16" x14ac:dyDescent="0.2">
      <c r="M4017" s="127" t="s">
        <v>4650</v>
      </c>
      <c r="P4017" s="2" t="s">
        <v>8975</v>
      </c>
    </row>
    <row r="4018" spans="13:16" x14ac:dyDescent="0.2">
      <c r="M4018" s="127" t="s">
        <v>4651</v>
      </c>
      <c r="P4018" s="2" t="s">
        <v>8976</v>
      </c>
    </row>
    <row r="4019" spans="13:16" x14ac:dyDescent="0.2">
      <c r="M4019" s="127" t="s">
        <v>4652</v>
      </c>
      <c r="P4019" s="2" t="s">
        <v>8977</v>
      </c>
    </row>
    <row r="4020" spans="13:16" x14ac:dyDescent="0.2">
      <c r="M4020" s="127" t="s">
        <v>4653</v>
      </c>
      <c r="P4020" s="2" t="s">
        <v>8978</v>
      </c>
    </row>
    <row r="4021" spans="13:16" x14ac:dyDescent="0.2">
      <c r="M4021" s="127" t="s">
        <v>4654</v>
      </c>
      <c r="P4021" s="2" t="s">
        <v>8979</v>
      </c>
    </row>
    <row r="4022" spans="13:16" x14ac:dyDescent="0.2">
      <c r="M4022" s="127" t="s">
        <v>4655</v>
      </c>
      <c r="P4022" s="2" t="s">
        <v>8980</v>
      </c>
    </row>
    <row r="4023" spans="13:16" x14ac:dyDescent="0.2">
      <c r="M4023" s="127" t="s">
        <v>4656</v>
      </c>
      <c r="P4023" s="2" t="s">
        <v>8981</v>
      </c>
    </row>
    <row r="4024" spans="13:16" x14ac:dyDescent="0.2">
      <c r="M4024" s="127" t="s">
        <v>4657</v>
      </c>
      <c r="P4024" s="2" t="s">
        <v>8982</v>
      </c>
    </row>
    <row r="4025" spans="13:16" x14ac:dyDescent="0.2">
      <c r="M4025" s="127" t="s">
        <v>12858</v>
      </c>
      <c r="P4025" s="2" t="s">
        <v>8983</v>
      </c>
    </row>
    <row r="4026" spans="13:16" x14ac:dyDescent="0.2">
      <c r="M4026" s="127" t="s">
        <v>4658</v>
      </c>
      <c r="P4026" s="2" t="s">
        <v>8984</v>
      </c>
    </row>
    <row r="4027" spans="13:16" x14ac:dyDescent="0.2">
      <c r="M4027" s="127" t="s">
        <v>4659</v>
      </c>
      <c r="P4027" s="2" t="s">
        <v>12645</v>
      </c>
    </row>
    <row r="4028" spans="13:16" x14ac:dyDescent="0.2">
      <c r="M4028" s="127" t="s">
        <v>4660</v>
      </c>
      <c r="P4028" s="2" t="s">
        <v>8985</v>
      </c>
    </row>
    <row r="4029" spans="13:16" x14ac:dyDescent="0.2">
      <c r="M4029" s="127" t="s">
        <v>4661</v>
      </c>
      <c r="P4029" s="2" t="s">
        <v>8986</v>
      </c>
    </row>
    <row r="4030" spans="13:16" x14ac:dyDescent="0.2">
      <c r="M4030" s="127" t="s">
        <v>4662</v>
      </c>
      <c r="P4030" s="2" t="s">
        <v>8987</v>
      </c>
    </row>
    <row r="4031" spans="13:16" x14ac:dyDescent="0.2">
      <c r="M4031" s="127" t="s">
        <v>4663</v>
      </c>
      <c r="P4031" s="2" t="s">
        <v>8988</v>
      </c>
    </row>
    <row r="4032" spans="13:16" x14ac:dyDescent="0.2">
      <c r="M4032" s="127" t="s">
        <v>4664</v>
      </c>
      <c r="P4032" s="2" t="s">
        <v>8989</v>
      </c>
    </row>
    <row r="4033" spans="13:16" x14ac:dyDescent="0.2">
      <c r="M4033" s="127" t="s">
        <v>4665</v>
      </c>
      <c r="P4033" s="2" t="s">
        <v>8990</v>
      </c>
    </row>
    <row r="4034" spans="13:16" x14ac:dyDescent="0.2">
      <c r="M4034" s="127" t="s">
        <v>4666</v>
      </c>
      <c r="P4034" s="2" t="s">
        <v>8991</v>
      </c>
    </row>
    <row r="4035" spans="13:16" x14ac:dyDescent="0.2">
      <c r="M4035" s="127" t="s">
        <v>4667</v>
      </c>
      <c r="P4035" s="2" t="s">
        <v>8992</v>
      </c>
    </row>
    <row r="4036" spans="13:16" x14ac:dyDescent="0.2">
      <c r="M4036" s="127" t="s">
        <v>4668</v>
      </c>
      <c r="P4036" s="2" t="s">
        <v>8993</v>
      </c>
    </row>
    <row r="4037" spans="13:16" x14ac:dyDescent="0.2">
      <c r="M4037" s="127" t="s">
        <v>4669</v>
      </c>
      <c r="P4037" s="2" t="s">
        <v>8994</v>
      </c>
    </row>
    <row r="4038" spans="13:16" x14ac:dyDescent="0.2">
      <c r="M4038" s="127" t="s">
        <v>4670</v>
      </c>
      <c r="P4038" s="2" t="s">
        <v>8995</v>
      </c>
    </row>
    <row r="4039" spans="13:16" x14ac:dyDescent="0.2">
      <c r="M4039" s="127" t="s">
        <v>4671</v>
      </c>
      <c r="P4039" s="2" t="s">
        <v>8996</v>
      </c>
    </row>
    <row r="4040" spans="13:16" x14ac:dyDescent="0.2">
      <c r="M4040" s="127" t="s">
        <v>4672</v>
      </c>
      <c r="P4040" s="2" t="s">
        <v>8997</v>
      </c>
    </row>
    <row r="4041" spans="13:16" x14ac:dyDescent="0.2">
      <c r="M4041" s="127" t="s">
        <v>4673</v>
      </c>
      <c r="P4041" s="2" t="s">
        <v>8998</v>
      </c>
    </row>
    <row r="4042" spans="13:16" x14ac:dyDescent="0.2">
      <c r="M4042" s="127" t="s">
        <v>4674</v>
      </c>
      <c r="P4042" s="2" t="s">
        <v>8999</v>
      </c>
    </row>
    <row r="4043" spans="13:16" x14ac:dyDescent="0.2">
      <c r="M4043" s="127" t="s">
        <v>4675</v>
      </c>
      <c r="P4043" s="2" t="s">
        <v>9000</v>
      </c>
    </row>
    <row r="4044" spans="13:16" x14ac:dyDescent="0.2">
      <c r="M4044" s="127" t="s">
        <v>4676</v>
      </c>
      <c r="P4044" s="2" t="s">
        <v>9001</v>
      </c>
    </row>
    <row r="4045" spans="13:16" x14ac:dyDescent="0.2">
      <c r="M4045" s="127" t="s">
        <v>4677</v>
      </c>
      <c r="P4045" s="2" t="s">
        <v>9002</v>
      </c>
    </row>
    <row r="4046" spans="13:16" x14ac:dyDescent="0.2">
      <c r="M4046" s="127" t="s">
        <v>4678</v>
      </c>
      <c r="P4046" s="2" t="s">
        <v>9003</v>
      </c>
    </row>
    <row r="4047" spans="13:16" x14ac:dyDescent="0.2">
      <c r="M4047" s="127" t="s">
        <v>4679</v>
      </c>
      <c r="P4047" s="2" t="s">
        <v>9004</v>
      </c>
    </row>
    <row r="4048" spans="13:16" x14ac:dyDescent="0.2">
      <c r="M4048" s="127" t="s">
        <v>4680</v>
      </c>
      <c r="P4048" s="2" t="s">
        <v>9005</v>
      </c>
    </row>
    <row r="4049" spans="13:16" x14ac:dyDescent="0.2">
      <c r="M4049" s="127" t="s">
        <v>4681</v>
      </c>
      <c r="P4049" s="2" t="s">
        <v>9006</v>
      </c>
    </row>
    <row r="4050" spans="13:16" x14ac:dyDescent="0.2">
      <c r="M4050" s="127" t="s">
        <v>4682</v>
      </c>
      <c r="P4050" s="2" t="s">
        <v>9007</v>
      </c>
    </row>
    <row r="4051" spans="13:16" x14ac:dyDescent="0.2">
      <c r="M4051" s="127" t="s">
        <v>4683</v>
      </c>
      <c r="P4051" s="2" t="s">
        <v>9008</v>
      </c>
    </row>
    <row r="4052" spans="13:16" x14ac:dyDescent="0.2">
      <c r="M4052" s="127" t="s">
        <v>4684</v>
      </c>
      <c r="P4052" s="2" t="s">
        <v>9009</v>
      </c>
    </row>
    <row r="4053" spans="13:16" x14ac:dyDescent="0.2">
      <c r="M4053" s="127" t="s">
        <v>4685</v>
      </c>
      <c r="P4053" s="2" t="s">
        <v>12646</v>
      </c>
    </row>
    <row r="4054" spans="13:16" x14ac:dyDescent="0.2">
      <c r="M4054" s="127" t="s">
        <v>4686</v>
      </c>
      <c r="P4054" s="2" t="s">
        <v>9010</v>
      </c>
    </row>
    <row r="4055" spans="13:16" x14ac:dyDescent="0.2">
      <c r="M4055" s="127" t="s">
        <v>4687</v>
      </c>
      <c r="P4055" s="2" t="s">
        <v>9011</v>
      </c>
    </row>
    <row r="4056" spans="13:16" x14ac:dyDescent="0.2">
      <c r="M4056" s="127" t="s">
        <v>4688</v>
      </c>
      <c r="P4056" s="2" t="s">
        <v>9012</v>
      </c>
    </row>
    <row r="4057" spans="13:16" x14ac:dyDescent="0.2">
      <c r="M4057" s="127" t="s">
        <v>4689</v>
      </c>
      <c r="P4057" s="2" t="s">
        <v>9013</v>
      </c>
    </row>
    <row r="4058" spans="13:16" x14ac:dyDescent="0.2">
      <c r="M4058" s="127" t="s">
        <v>4690</v>
      </c>
      <c r="P4058" s="2" t="s">
        <v>9014</v>
      </c>
    </row>
    <row r="4059" spans="13:16" x14ac:dyDescent="0.2">
      <c r="M4059" s="127" t="s">
        <v>4691</v>
      </c>
      <c r="P4059" s="2" t="s">
        <v>9015</v>
      </c>
    </row>
    <row r="4060" spans="13:16" x14ac:dyDescent="0.2">
      <c r="M4060" s="127" t="s">
        <v>4692</v>
      </c>
      <c r="P4060" s="2" t="s">
        <v>12647</v>
      </c>
    </row>
    <row r="4061" spans="13:16" x14ac:dyDescent="0.2">
      <c r="M4061" s="127" t="s">
        <v>4693</v>
      </c>
      <c r="P4061" s="2" t="s">
        <v>9016</v>
      </c>
    </row>
    <row r="4062" spans="13:16" x14ac:dyDescent="0.2">
      <c r="M4062" s="127" t="s">
        <v>4694</v>
      </c>
      <c r="P4062" s="2" t="s">
        <v>9017</v>
      </c>
    </row>
    <row r="4063" spans="13:16" x14ac:dyDescent="0.2">
      <c r="M4063" s="127" t="s">
        <v>4695</v>
      </c>
      <c r="P4063" s="2" t="s">
        <v>9018</v>
      </c>
    </row>
    <row r="4064" spans="13:16" x14ac:dyDescent="0.2">
      <c r="M4064" s="127" t="s">
        <v>4696</v>
      </c>
      <c r="P4064" s="2" t="s">
        <v>9019</v>
      </c>
    </row>
    <row r="4065" spans="13:16" x14ac:dyDescent="0.2">
      <c r="M4065" s="127" t="s">
        <v>4697</v>
      </c>
      <c r="P4065" s="2" t="s">
        <v>9020</v>
      </c>
    </row>
    <row r="4066" spans="13:16" x14ac:dyDescent="0.2">
      <c r="M4066" s="127" t="s">
        <v>4698</v>
      </c>
      <c r="P4066" s="2" t="s">
        <v>9021</v>
      </c>
    </row>
    <row r="4067" spans="13:16" x14ac:dyDescent="0.2">
      <c r="M4067" s="127" t="s">
        <v>4699</v>
      </c>
      <c r="P4067" s="2" t="s">
        <v>9022</v>
      </c>
    </row>
    <row r="4068" spans="13:16" x14ac:dyDescent="0.2">
      <c r="M4068" s="127" t="s">
        <v>12440</v>
      </c>
      <c r="P4068" s="2" t="s">
        <v>12648</v>
      </c>
    </row>
    <row r="4069" spans="13:16" x14ac:dyDescent="0.2">
      <c r="M4069" s="127" t="s">
        <v>4700</v>
      </c>
      <c r="P4069" s="2" t="s">
        <v>9023</v>
      </c>
    </row>
    <row r="4070" spans="13:16" x14ac:dyDescent="0.2">
      <c r="M4070" s="127" t="s">
        <v>4701</v>
      </c>
      <c r="P4070" s="2" t="s">
        <v>9024</v>
      </c>
    </row>
    <row r="4071" spans="13:16" x14ac:dyDescent="0.2">
      <c r="M4071" s="127" t="s">
        <v>4702</v>
      </c>
      <c r="P4071" s="2" t="s">
        <v>9025</v>
      </c>
    </row>
    <row r="4072" spans="13:16" x14ac:dyDescent="0.2">
      <c r="M4072" s="127" t="s">
        <v>4703</v>
      </c>
      <c r="P4072" s="2" t="s">
        <v>9026</v>
      </c>
    </row>
    <row r="4073" spans="13:16" x14ac:dyDescent="0.2">
      <c r="M4073" s="127" t="s">
        <v>12859</v>
      </c>
      <c r="P4073" s="2" t="s">
        <v>9027</v>
      </c>
    </row>
    <row r="4074" spans="13:16" x14ac:dyDescent="0.2">
      <c r="M4074" s="127" t="s">
        <v>4704</v>
      </c>
      <c r="P4074" s="2" t="s">
        <v>9028</v>
      </c>
    </row>
    <row r="4075" spans="13:16" x14ac:dyDescent="0.2">
      <c r="M4075" s="127" t="s">
        <v>4705</v>
      </c>
      <c r="P4075" s="2" t="s">
        <v>9029</v>
      </c>
    </row>
    <row r="4076" spans="13:16" x14ac:dyDescent="0.2">
      <c r="M4076" s="127" t="s">
        <v>4706</v>
      </c>
      <c r="P4076" s="2" t="s">
        <v>9030</v>
      </c>
    </row>
    <row r="4077" spans="13:16" x14ac:dyDescent="0.2">
      <c r="M4077" s="127" t="s">
        <v>4707</v>
      </c>
      <c r="P4077" s="2" t="s">
        <v>12649</v>
      </c>
    </row>
    <row r="4078" spans="13:16" x14ac:dyDescent="0.2">
      <c r="M4078" s="127" t="s">
        <v>4708</v>
      </c>
      <c r="P4078" s="2" t="s">
        <v>9031</v>
      </c>
    </row>
    <row r="4079" spans="13:16" x14ac:dyDescent="0.2">
      <c r="M4079" s="127" t="s">
        <v>4709</v>
      </c>
      <c r="P4079" s="2" t="s">
        <v>9032</v>
      </c>
    </row>
    <row r="4080" spans="13:16" x14ac:dyDescent="0.2">
      <c r="M4080" s="127" t="s">
        <v>4710</v>
      </c>
      <c r="P4080" s="2" t="s">
        <v>9033</v>
      </c>
    </row>
    <row r="4081" spans="13:16" x14ac:dyDescent="0.2">
      <c r="M4081" s="127" t="s">
        <v>12441</v>
      </c>
      <c r="P4081" s="2" t="s">
        <v>9034</v>
      </c>
    </row>
    <row r="4082" spans="13:16" x14ac:dyDescent="0.2">
      <c r="M4082" s="127" t="s">
        <v>4711</v>
      </c>
      <c r="P4082" s="2" t="s">
        <v>9035</v>
      </c>
    </row>
    <row r="4083" spans="13:16" x14ac:dyDescent="0.2">
      <c r="M4083" s="127" t="s">
        <v>4712</v>
      </c>
      <c r="P4083" s="2" t="s">
        <v>9036</v>
      </c>
    </row>
    <row r="4084" spans="13:16" x14ac:dyDescent="0.2">
      <c r="M4084" s="127" t="s">
        <v>4713</v>
      </c>
      <c r="P4084" s="2" t="s">
        <v>9037</v>
      </c>
    </row>
    <row r="4085" spans="13:16" x14ac:dyDescent="0.2">
      <c r="M4085" s="127" t="s">
        <v>4714</v>
      </c>
      <c r="P4085" s="2" t="s">
        <v>9038</v>
      </c>
    </row>
    <row r="4086" spans="13:16" x14ac:dyDescent="0.2">
      <c r="M4086" s="127" t="s">
        <v>4715</v>
      </c>
      <c r="P4086" s="2" t="s">
        <v>9039</v>
      </c>
    </row>
    <row r="4087" spans="13:16" x14ac:dyDescent="0.2">
      <c r="M4087" s="127" t="s">
        <v>4716</v>
      </c>
      <c r="P4087" s="2" t="s">
        <v>9040</v>
      </c>
    </row>
    <row r="4088" spans="13:16" x14ac:dyDescent="0.2">
      <c r="M4088" s="127" t="s">
        <v>4717</v>
      </c>
      <c r="P4088" s="2" t="s">
        <v>9041</v>
      </c>
    </row>
    <row r="4089" spans="13:16" x14ac:dyDescent="0.2">
      <c r="M4089" s="127" t="s">
        <v>4718</v>
      </c>
      <c r="P4089" s="2" t="s">
        <v>9042</v>
      </c>
    </row>
    <row r="4090" spans="13:16" x14ac:dyDescent="0.2">
      <c r="M4090" s="127" t="s">
        <v>4719</v>
      </c>
      <c r="P4090" s="2" t="s">
        <v>9043</v>
      </c>
    </row>
    <row r="4091" spans="13:16" x14ac:dyDescent="0.2">
      <c r="M4091" s="127" t="s">
        <v>4720</v>
      </c>
      <c r="P4091" s="2" t="s">
        <v>9044</v>
      </c>
    </row>
    <row r="4092" spans="13:16" x14ac:dyDescent="0.2">
      <c r="M4092" s="127" t="s">
        <v>4721</v>
      </c>
      <c r="P4092" s="2" t="s">
        <v>9045</v>
      </c>
    </row>
    <row r="4093" spans="13:16" x14ac:dyDescent="0.2">
      <c r="M4093" s="127" t="s">
        <v>4722</v>
      </c>
      <c r="P4093" s="2" t="s">
        <v>9046</v>
      </c>
    </row>
    <row r="4094" spans="13:16" x14ac:dyDescent="0.2">
      <c r="M4094" s="127" t="s">
        <v>4723</v>
      </c>
      <c r="P4094" s="2" t="s">
        <v>9047</v>
      </c>
    </row>
    <row r="4095" spans="13:16" x14ac:dyDescent="0.2">
      <c r="M4095" s="127" t="s">
        <v>4724</v>
      </c>
      <c r="P4095" s="2" t="s">
        <v>9048</v>
      </c>
    </row>
    <row r="4096" spans="13:16" x14ac:dyDescent="0.2">
      <c r="M4096" s="127" t="s">
        <v>4725</v>
      </c>
      <c r="P4096" s="2" t="s">
        <v>9049</v>
      </c>
    </row>
    <row r="4097" spans="13:16" x14ac:dyDescent="0.2">
      <c r="M4097" s="127" t="s">
        <v>4726</v>
      </c>
      <c r="P4097" s="2" t="s">
        <v>9050</v>
      </c>
    </row>
    <row r="4098" spans="13:16" x14ac:dyDescent="0.2">
      <c r="M4098" s="127" t="s">
        <v>4727</v>
      </c>
      <c r="P4098" s="2" t="s">
        <v>12363</v>
      </c>
    </row>
    <row r="4099" spans="13:16" x14ac:dyDescent="0.2">
      <c r="M4099" s="127" t="s">
        <v>4728</v>
      </c>
      <c r="P4099" s="2" t="s">
        <v>12650</v>
      </c>
    </row>
    <row r="4100" spans="13:16" x14ac:dyDescent="0.2">
      <c r="M4100" s="127" t="s">
        <v>4729</v>
      </c>
      <c r="P4100" s="2" t="s">
        <v>9051</v>
      </c>
    </row>
    <row r="4101" spans="13:16" x14ac:dyDescent="0.2">
      <c r="M4101" s="127" t="s">
        <v>4730</v>
      </c>
      <c r="P4101" s="2" t="s">
        <v>9052</v>
      </c>
    </row>
    <row r="4102" spans="13:16" x14ac:dyDescent="0.2">
      <c r="M4102" s="127" t="s">
        <v>4731</v>
      </c>
      <c r="P4102" s="2" t="s">
        <v>9053</v>
      </c>
    </row>
    <row r="4103" spans="13:16" x14ac:dyDescent="0.2">
      <c r="M4103" s="127" t="s">
        <v>4732</v>
      </c>
      <c r="P4103" s="2" t="s">
        <v>9054</v>
      </c>
    </row>
    <row r="4104" spans="13:16" x14ac:dyDescent="0.2">
      <c r="M4104" s="127" t="s">
        <v>4733</v>
      </c>
      <c r="P4104" s="2" t="s">
        <v>9055</v>
      </c>
    </row>
    <row r="4105" spans="13:16" x14ac:dyDescent="0.2">
      <c r="M4105" s="127" t="s">
        <v>4734</v>
      </c>
      <c r="P4105" s="2" t="s">
        <v>9056</v>
      </c>
    </row>
    <row r="4106" spans="13:16" x14ac:dyDescent="0.2">
      <c r="M4106" s="127" t="s">
        <v>4735</v>
      </c>
      <c r="P4106" s="2" t="s">
        <v>9057</v>
      </c>
    </row>
    <row r="4107" spans="13:16" x14ac:dyDescent="0.2">
      <c r="M4107" s="127" t="s">
        <v>4736</v>
      </c>
      <c r="P4107" s="2" t="s">
        <v>9058</v>
      </c>
    </row>
    <row r="4108" spans="13:16" x14ac:dyDescent="0.2">
      <c r="M4108" s="127" t="s">
        <v>4737</v>
      </c>
      <c r="P4108" s="2" t="s">
        <v>9059</v>
      </c>
    </row>
    <row r="4109" spans="13:16" x14ac:dyDescent="0.2">
      <c r="M4109" s="127" t="s">
        <v>4738</v>
      </c>
      <c r="P4109" s="2" t="s">
        <v>9060</v>
      </c>
    </row>
    <row r="4110" spans="13:16" x14ac:dyDescent="0.2">
      <c r="M4110" s="127" t="s">
        <v>4739</v>
      </c>
      <c r="P4110" s="2" t="s">
        <v>9061</v>
      </c>
    </row>
    <row r="4111" spans="13:16" x14ac:dyDescent="0.2">
      <c r="M4111" s="127" t="s">
        <v>4740</v>
      </c>
      <c r="P4111" s="2" t="s">
        <v>9062</v>
      </c>
    </row>
    <row r="4112" spans="13:16" x14ac:dyDescent="0.2">
      <c r="M4112" s="127" t="s">
        <v>4741</v>
      </c>
      <c r="P4112" s="2" t="s">
        <v>9063</v>
      </c>
    </row>
    <row r="4113" spans="13:16" x14ac:dyDescent="0.2">
      <c r="M4113" s="127" t="s">
        <v>4742</v>
      </c>
      <c r="P4113" s="2" t="s">
        <v>12651</v>
      </c>
    </row>
    <row r="4114" spans="13:16" x14ac:dyDescent="0.2">
      <c r="M4114" s="127" t="s">
        <v>4743</v>
      </c>
      <c r="P4114" s="2" t="s">
        <v>12652</v>
      </c>
    </row>
    <row r="4115" spans="13:16" x14ac:dyDescent="0.2">
      <c r="M4115" s="127" t="s">
        <v>4744</v>
      </c>
      <c r="P4115" s="2" t="s">
        <v>12653</v>
      </c>
    </row>
    <row r="4116" spans="13:16" x14ac:dyDescent="0.2">
      <c r="M4116" s="127" t="s">
        <v>4745</v>
      </c>
      <c r="P4116" s="2" t="s">
        <v>9064</v>
      </c>
    </row>
    <row r="4117" spans="13:16" x14ac:dyDescent="0.2">
      <c r="M4117" s="127" t="s">
        <v>4746</v>
      </c>
      <c r="P4117" s="2" t="s">
        <v>9065</v>
      </c>
    </row>
    <row r="4118" spans="13:16" x14ac:dyDescent="0.2">
      <c r="M4118" s="127" t="s">
        <v>4747</v>
      </c>
      <c r="P4118" s="2" t="s">
        <v>9066</v>
      </c>
    </row>
    <row r="4119" spans="13:16" x14ac:dyDescent="0.2">
      <c r="M4119" s="127" t="s">
        <v>4748</v>
      </c>
      <c r="P4119" s="2" t="s">
        <v>12894</v>
      </c>
    </row>
    <row r="4120" spans="13:16" x14ac:dyDescent="0.2">
      <c r="M4120" s="127" t="s">
        <v>4749</v>
      </c>
      <c r="P4120" s="2" t="s">
        <v>9067</v>
      </c>
    </row>
    <row r="4121" spans="13:16" x14ac:dyDescent="0.2">
      <c r="M4121" s="127" t="s">
        <v>4750</v>
      </c>
      <c r="P4121" s="2" t="s">
        <v>9068</v>
      </c>
    </row>
    <row r="4122" spans="13:16" x14ac:dyDescent="0.2">
      <c r="M4122" s="127" t="s">
        <v>4751</v>
      </c>
      <c r="P4122" s="2" t="s">
        <v>9069</v>
      </c>
    </row>
    <row r="4123" spans="13:16" x14ac:dyDescent="0.2">
      <c r="M4123" s="127" t="s">
        <v>4752</v>
      </c>
      <c r="P4123" s="2" t="s">
        <v>9070</v>
      </c>
    </row>
    <row r="4124" spans="13:16" x14ac:dyDescent="0.2">
      <c r="M4124" s="127" t="s">
        <v>4753</v>
      </c>
      <c r="P4124" s="2" t="s">
        <v>9071</v>
      </c>
    </row>
    <row r="4125" spans="13:16" x14ac:dyDescent="0.2">
      <c r="M4125" s="127" t="s">
        <v>4754</v>
      </c>
      <c r="P4125" s="2" t="s">
        <v>9072</v>
      </c>
    </row>
    <row r="4126" spans="13:16" x14ac:dyDescent="0.2">
      <c r="M4126" s="127" t="s">
        <v>4755</v>
      </c>
      <c r="P4126" s="2" t="s">
        <v>9073</v>
      </c>
    </row>
    <row r="4127" spans="13:16" x14ac:dyDescent="0.2">
      <c r="M4127" s="127" t="s">
        <v>4756</v>
      </c>
      <c r="P4127" s="2" t="s">
        <v>9074</v>
      </c>
    </row>
    <row r="4128" spans="13:16" x14ac:dyDescent="0.2">
      <c r="M4128" s="127" t="s">
        <v>4757</v>
      </c>
      <c r="P4128" s="2" t="s">
        <v>9075</v>
      </c>
    </row>
    <row r="4129" spans="13:16" x14ac:dyDescent="0.2">
      <c r="M4129" s="127" t="s">
        <v>4758</v>
      </c>
      <c r="P4129" s="2" t="s">
        <v>9076</v>
      </c>
    </row>
    <row r="4130" spans="13:16" x14ac:dyDescent="0.2">
      <c r="M4130" s="127" t="s">
        <v>4759</v>
      </c>
      <c r="P4130" s="2" t="s">
        <v>9077</v>
      </c>
    </row>
    <row r="4131" spans="13:16" x14ac:dyDescent="0.2">
      <c r="M4131" s="127" t="s">
        <v>4760</v>
      </c>
      <c r="P4131" s="2" t="s">
        <v>9078</v>
      </c>
    </row>
    <row r="4132" spans="13:16" x14ac:dyDescent="0.2">
      <c r="M4132" s="127" t="s">
        <v>4761</v>
      </c>
      <c r="P4132" s="2" t="s">
        <v>9079</v>
      </c>
    </row>
    <row r="4133" spans="13:16" x14ac:dyDescent="0.2">
      <c r="M4133" s="127" t="s">
        <v>4762</v>
      </c>
      <c r="P4133" s="2" t="s">
        <v>9080</v>
      </c>
    </row>
    <row r="4134" spans="13:16" x14ac:dyDescent="0.2">
      <c r="M4134" s="127" t="s">
        <v>4763</v>
      </c>
      <c r="P4134" s="2" t="s">
        <v>9081</v>
      </c>
    </row>
    <row r="4135" spans="13:16" x14ac:dyDescent="0.2">
      <c r="M4135" s="127" t="s">
        <v>4764</v>
      </c>
      <c r="P4135" s="2" t="s">
        <v>9082</v>
      </c>
    </row>
    <row r="4136" spans="13:16" x14ac:dyDescent="0.2">
      <c r="M4136" s="127" t="s">
        <v>4765</v>
      </c>
      <c r="P4136" s="2" t="s">
        <v>9083</v>
      </c>
    </row>
    <row r="4137" spans="13:16" x14ac:dyDescent="0.2">
      <c r="M4137" s="127" t="s">
        <v>4766</v>
      </c>
      <c r="P4137" s="2" t="s">
        <v>9084</v>
      </c>
    </row>
    <row r="4138" spans="13:16" x14ac:dyDescent="0.2">
      <c r="M4138" s="127" t="s">
        <v>4767</v>
      </c>
      <c r="P4138" s="2" t="s">
        <v>9085</v>
      </c>
    </row>
    <row r="4139" spans="13:16" x14ac:dyDescent="0.2">
      <c r="M4139" s="127" t="s">
        <v>4768</v>
      </c>
      <c r="P4139" s="2" t="s">
        <v>9086</v>
      </c>
    </row>
    <row r="4140" spans="13:16" x14ac:dyDescent="0.2">
      <c r="M4140" s="127" t="s">
        <v>4769</v>
      </c>
      <c r="P4140" s="2" t="s">
        <v>9087</v>
      </c>
    </row>
    <row r="4141" spans="13:16" x14ac:dyDescent="0.2">
      <c r="M4141" s="127" t="s">
        <v>4770</v>
      </c>
      <c r="P4141" s="2" t="s">
        <v>9088</v>
      </c>
    </row>
    <row r="4142" spans="13:16" x14ac:dyDescent="0.2">
      <c r="M4142" s="127" t="s">
        <v>4771</v>
      </c>
      <c r="P4142" s="2" t="s">
        <v>9089</v>
      </c>
    </row>
    <row r="4143" spans="13:16" x14ac:dyDescent="0.2">
      <c r="M4143" s="127" t="s">
        <v>4772</v>
      </c>
      <c r="P4143" s="2" t="s">
        <v>9090</v>
      </c>
    </row>
    <row r="4144" spans="13:16" x14ac:dyDescent="0.2">
      <c r="M4144" s="127" t="s">
        <v>4773</v>
      </c>
      <c r="P4144" s="2" t="s">
        <v>9091</v>
      </c>
    </row>
    <row r="4145" spans="13:16" x14ac:dyDescent="0.2">
      <c r="M4145" s="127" t="s">
        <v>4774</v>
      </c>
      <c r="P4145" s="2" t="s">
        <v>9092</v>
      </c>
    </row>
    <row r="4146" spans="13:16" x14ac:dyDescent="0.2">
      <c r="M4146" s="127" t="s">
        <v>4775</v>
      </c>
      <c r="P4146" s="2" t="s">
        <v>9093</v>
      </c>
    </row>
    <row r="4147" spans="13:16" x14ac:dyDescent="0.2">
      <c r="M4147" s="127" t="s">
        <v>4776</v>
      </c>
      <c r="P4147" s="2" t="s">
        <v>9094</v>
      </c>
    </row>
    <row r="4148" spans="13:16" x14ac:dyDescent="0.2">
      <c r="M4148" s="127" t="s">
        <v>4777</v>
      </c>
      <c r="P4148" s="2" t="s">
        <v>9095</v>
      </c>
    </row>
    <row r="4149" spans="13:16" x14ac:dyDescent="0.2">
      <c r="M4149" s="127" t="s">
        <v>4778</v>
      </c>
      <c r="P4149" s="2" t="s">
        <v>9096</v>
      </c>
    </row>
    <row r="4150" spans="13:16" x14ac:dyDescent="0.2">
      <c r="M4150" s="127" t="s">
        <v>4779</v>
      </c>
      <c r="P4150" s="2" t="s">
        <v>12654</v>
      </c>
    </row>
    <row r="4151" spans="13:16" x14ac:dyDescent="0.2">
      <c r="M4151" s="127" t="s">
        <v>4780</v>
      </c>
      <c r="P4151" s="2" t="s">
        <v>9097</v>
      </c>
    </row>
    <row r="4152" spans="13:16" x14ac:dyDescent="0.2">
      <c r="M4152" s="127" t="s">
        <v>4781</v>
      </c>
      <c r="P4152" s="2" t="s">
        <v>9098</v>
      </c>
    </row>
    <row r="4153" spans="13:16" x14ac:dyDescent="0.2">
      <c r="M4153" s="127" t="s">
        <v>4782</v>
      </c>
      <c r="P4153" s="2" t="s">
        <v>9099</v>
      </c>
    </row>
    <row r="4154" spans="13:16" x14ac:dyDescent="0.2">
      <c r="M4154" s="127" t="s">
        <v>4783</v>
      </c>
      <c r="P4154" s="2" t="s">
        <v>9100</v>
      </c>
    </row>
    <row r="4155" spans="13:16" x14ac:dyDescent="0.2">
      <c r="M4155" s="127" t="s">
        <v>4784</v>
      </c>
      <c r="P4155" s="2" t="s">
        <v>9101</v>
      </c>
    </row>
    <row r="4156" spans="13:16" x14ac:dyDescent="0.2">
      <c r="M4156" s="127" t="s">
        <v>4785</v>
      </c>
      <c r="P4156" s="2" t="s">
        <v>9102</v>
      </c>
    </row>
    <row r="4157" spans="13:16" x14ac:dyDescent="0.2">
      <c r="M4157" s="127" t="s">
        <v>4786</v>
      </c>
      <c r="P4157" s="2" t="s">
        <v>9103</v>
      </c>
    </row>
    <row r="4158" spans="13:16" x14ac:dyDescent="0.2">
      <c r="M4158" s="127" t="s">
        <v>4787</v>
      </c>
      <c r="P4158" s="2" t="s">
        <v>9104</v>
      </c>
    </row>
    <row r="4159" spans="13:16" x14ac:dyDescent="0.2">
      <c r="M4159" s="127" t="s">
        <v>4788</v>
      </c>
      <c r="P4159" s="2" t="s">
        <v>9105</v>
      </c>
    </row>
    <row r="4160" spans="13:16" x14ac:dyDescent="0.2">
      <c r="M4160" s="127" t="s">
        <v>4789</v>
      </c>
      <c r="P4160" s="2" t="s">
        <v>9106</v>
      </c>
    </row>
    <row r="4161" spans="13:16" x14ac:dyDescent="0.2">
      <c r="M4161" s="127" t="s">
        <v>4790</v>
      </c>
      <c r="P4161" s="2" t="s">
        <v>9107</v>
      </c>
    </row>
    <row r="4162" spans="13:16" x14ac:dyDescent="0.2">
      <c r="M4162" s="127" t="s">
        <v>4791</v>
      </c>
      <c r="P4162" s="2" t="s">
        <v>9108</v>
      </c>
    </row>
    <row r="4163" spans="13:16" x14ac:dyDescent="0.2">
      <c r="M4163" s="127" t="s">
        <v>4792</v>
      </c>
      <c r="P4163" s="2" t="s">
        <v>9109</v>
      </c>
    </row>
    <row r="4164" spans="13:16" x14ac:dyDescent="0.2">
      <c r="M4164" s="127" t="s">
        <v>4793</v>
      </c>
      <c r="P4164" s="2" t="s">
        <v>9110</v>
      </c>
    </row>
    <row r="4165" spans="13:16" x14ac:dyDescent="0.2">
      <c r="M4165" s="127" t="s">
        <v>4794</v>
      </c>
      <c r="P4165" s="2" t="s">
        <v>9111</v>
      </c>
    </row>
    <row r="4166" spans="13:16" x14ac:dyDescent="0.2">
      <c r="M4166" s="127" t="s">
        <v>4795</v>
      </c>
      <c r="P4166" s="2" t="s">
        <v>9112</v>
      </c>
    </row>
    <row r="4167" spans="13:16" x14ac:dyDescent="0.2">
      <c r="M4167" s="127" t="s">
        <v>4796</v>
      </c>
      <c r="P4167" s="2" t="s">
        <v>9113</v>
      </c>
    </row>
    <row r="4168" spans="13:16" x14ac:dyDescent="0.2">
      <c r="M4168" s="127" t="s">
        <v>4797</v>
      </c>
      <c r="P4168" s="2" t="s">
        <v>9114</v>
      </c>
    </row>
    <row r="4169" spans="13:16" x14ac:dyDescent="0.2">
      <c r="M4169" s="127" t="s">
        <v>4798</v>
      </c>
      <c r="P4169" s="2" t="s">
        <v>9115</v>
      </c>
    </row>
    <row r="4170" spans="13:16" x14ac:dyDescent="0.2">
      <c r="M4170" s="127" t="s">
        <v>4799</v>
      </c>
      <c r="P4170" s="2" t="s">
        <v>9116</v>
      </c>
    </row>
    <row r="4171" spans="13:16" x14ac:dyDescent="0.2">
      <c r="M4171" s="127" t="s">
        <v>4800</v>
      </c>
      <c r="P4171" s="2" t="s">
        <v>9117</v>
      </c>
    </row>
    <row r="4172" spans="13:16" x14ac:dyDescent="0.2">
      <c r="M4172" s="127" t="s">
        <v>4801</v>
      </c>
      <c r="P4172" s="2" t="s">
        <v>9118</v>
      </c>
    </row>
    <row r="4173" spans="13:16" x14ac:dyDescent="0.2">
      <c r="M4173" s="127" t="s">
        <v>4802</v>
      </c>
      <c r="P4173" s="2" t="s">
        <v>9119</v>
      </c>
    </row>
    <row r="4174" spans="13:16" x14ac:dyDescent="0.2">
      <c r="M4174" s="127" t="s">
        <v>4803</v>
      </c>
      <c r="P4174" s="2" t="s">
        <v>9120</v>
      </c>
    </row>
    <row r="4175" spans="13:16" x14ac:dyDescent="0.2">
      <c r="M4175" s="127" t="s">
        <v>4804</v>
      </c>
      <c r="P4175" s="2" t="s">
        <v>9121</v>
      </c>
    </row>
    <row r="4176" spans="13:16" x14ac:dyDescent="0.2">
      <c r="M4176" s="127" t="s">
        <v>4805</v>
      </c>
      <c r="P4176" s="2" t="s">
        <v>9122</v>
      </c>
    </row>
    <row r="4177" spans="13:16" x14ac:dyDescent="0.2">
      <c r="M4177" s="127" t="s">
        <v>4806</v>
      </c>
      <c r="P4177" s="2" t="s">
        <v>9123</v>
      </c>
    </row>
    <row r="4178" spans="13:16" x14ac:dyDescent="0.2">
      <c r="M4178" s="127" t="s">
        <v>4807</v>
      </c>
      <c r="P4178" s="2" t="s">
        <v>9124</v>
      </c>
    </row>
    <row r="4179" spans="13:16" x14ac:dyDescent="0.2">
      <c r="M4179" s="127" t="s">
        <v>4808</v>
      </c>
      <c r="P4179" s="2" t="s">
        <v>9125</v>
      </c>
    </row>
    <row r="4180" spans="13:16" x14ac:dyDescent="0.2">
      <c r="M4180" s="127" t="s">
        <v>4809</v>
      </c>
      <c r="P4180" s="2" t="s">
        <v>9126</v>
      </c>
    </row>
    <row r="4181" spans="13:16" x14ac:dyDescent="0.2">
      <c r="M4181" s="127" t="s">
        <v>4810</v>
      </c>
      <c r="P4181" s="2" t="s">
        <v>9127</v>
      </c>
    </row>
    <row r="4182" spans="13:16" x14ac:dyDescent="0.2">
      <c r="M4182" s="127" t="s">
        <v>4811</v>
      </c>
      <c r="P4182" s="2" t="s">
        <v>9128</v>
      </c>
    </row>
    <row r="4183" spans="13:16" x14ac:dyDescent="0.2">
      <c r="M4183" s="127" t="s">
        <v>4812</v>
      </c>
      <c r="P4183" s="2" t="s">
        <v>9129</v>
      </c>
    </row>
    <row r="4184" spans="13:16" x14ac:dyDescent="0.2">
      <c r="M4184" s="127" t="s">
        <v>4813</v>
      </c>
      <c r="P4184" s="2" t="s">
        <v>9130</v>
      </c>
    </row>
    <row r="4185" spans="13:16" x14ac:dyDescent="0.2">
      <c r="M4185" s="127" t="s">
        <v>4814</v>
      </c>
      <c r="P4185" s="2" t="s">
        <v>9131</v>
      </c>
    </row>
    <row r="4186" spans="13:16" x14ac:dyDescent="0.2">
      <c r="M4186" s="127" t="s">
        <v>4815</v>
      </c>
      <c r="P4186" s="2" t="s">
        <v>9132</v>
      </c>
    </row>
    <row r="4187" spans="13:16" x14ac:dyDescent="0.2">
      <c r="M4187" s="127" t="s">
        <v>4816</v>
      </c>
      <c r="P4187" s="2" t="s">
        <v>9133</v>
      </c>
    </row>
    <row r="4188" spans="13:16" x14ac:dyDescent="0.2">
      <c r="M4188" s="127" t="s">
        <v>4817</v>
      </c>
      <c r="P4188" s="2" t="s">
        <v>9134</v>
      </c>
    </row>
    <row r="4189" spans="13:16" x14ac:dyDescent="0.2">
      <c r="M4189" s="127" t="s">
        <v>4818</v>
      </c>
      <c r="P4189" s="2" t="s">
        <v>9135</v>
      </c>
    </row>
    <row r="4190" spans="13:16" x14ac:dyDescent="0.2">
      <c r="M4190" s="127" t="s">
        <v>4819</v>
      </c>
      <c r="P4190" s="2" t="s">
        <v>9136</v>
      </c>
    </row>
    <row r="4191" spans="13:16" x14ac:dyDescent="0.2">
      <c r="M4191" s="127" t="s">
        <v>4820</v>
      </c>
      <c r="P4191" s="2" t="s">
        <v>9137</v>
      </c>
    </row>
    <row r="4192" spans="13:16" x14ac:dyDescent="0.2">
      <c r="M4192" s="127" t="s">
        <v>4821</v>
      </c>
      <c r="P4192" s="2" t="s">
        <v>9138</v>
      </c>
    </row>
    <row r="4193" spans="13:16" x14ac:dyDescent="0.2">
      <c r="M4193" s="127" t="s">
        <v>4822</v>
      </c>
      <c r="P4193" s="2" t="s">
        <v>9139</v>
      </c>
    </row>
    <row r="4194" spans="13:16" x14ac:dyDescent="0.2">
      <c r="M4194" s="127" t="s">
        <v>4823</v>
      </c>
      <c r="P4194" s="2" t="s">
        <v>12655</v>
      </c>
    </row>
    <row r="4195" spans="13:16" x14ac:dyDescent="0.2">
      <c r="M4195" s="127" t="s">
        <v>4824</v>
      </c>
      <c r="P4195" s="2" t="s">
        <v>9140</v>
      </c>
    </row>
    <row r="4196" spans="13:16" x14ac:dyDescent="0.2">
      <c r="M4196" s="127" t="s">
        <v>4825</v>
      </c>
      <c r="P4196" s="2" t="s">
        <v>9141</v>
      </c>
    </row>
    <row r="4197" spans="13:16" x14ac:dyDescent="0.2">
      <c r="M4197" s="127" t="s">
        <v>4826</v>
      </c>
      <c r="P4197" s="2" t="s">
        <v>12656</v>
      </c>
    </row>
    <row r="4198" spans="13:16" x14ac:dyDescent="0.2">
      <c r="M4198" s="127" t="s">
        <v>4827</v>
      </c>
      <c r="P4198" s="2" t="s">
        <v>9142</v>
      </c>
    </row>
    <row r="4199" spans="13:16" x14ac:dyDescent="0.2">
      <c r="M4199" s="127" t="s">
        <v>4828</v>
      </c>
      <c r="P4199" s="2" t="s">
        <v>9143</v>
      </c>
    </row>
    <row r="4200" spans="13:16" x14ac:dyDescent="0.2">
      <c r="M4200" s="127" t="s">
        <v>4829</v>
      </c>
      <c r="P4200" s="2" t="s">
        <v>9144</v>
      </c>
    </row>
    <row r="4201" spans="13:16" x14ac:dyDescent="0.2">
      <c r="M4201" s="127" t="s">
        <v>4830</v>
      </c>
      <c r="P4201" s="2" t="s">
        <v>9145</v>
      </c>
    </row>
    <row r="4202" spans="13:16" x14ac:dyDescent="0.2">
      <c r="M4202" s="127" t="s">
        <v>4831</v>
      </c>
      <c r="P4202" s="2" t="s">
        <v>9146</v>
      </c>
    </row>
    <row r="4203" spans="13:16" x14ac:dyDescent="0.2">
      <c r="M4203" s="127" t="s">
        <v>4832</v>
      </c>
      <c r="P4203" s="2" t="s">
        <v>9147</v>
      </c>
    </row>
    <row r="4204" spans="13:16" x14ac:dyDescent="0.2">
      <c r="M4204" s="127" t="s">
        <v>4833</v>
      </c>
      <c r="P4204" s="2" t="s">
        <v>9148</v>
      </c>
    </row>
    <row r="4205" spans="13:16" x14ac:dyDescent="0.2">
      <c r="M4205" s="127" t="s">
        <v>4834</v>
      </c>
      <c r="P4205" s="2" t="s">
        <v>9149</v>
      </c>
    </row>
    <row r="4206" spans="13:16" x14ac:dyDescent="0.2">
      <c r="M4206" s="127" t="s">
        <v>4835</v>
      </c>
      <c r="P4206" s="2" t="s">
        <v>9150</v>
      </c>
    </row>
    <row r="4207" spans="13:16" x14ac:dyDescent="0.2">
      <c r="M4207" s="127" t="s">
        <v>4836</v>
      </c>
      <c r="P4207" s="2" t="s">
        <v>9151</v>
      </c>
    </row>
    <row r="4208" spans="13:16" x14ac:dyDescent="0.2">
      <c r="M4208" s="127" t="s">
        <v>4837</v>
      </c>
      <c r="P4208" s="2" t="s">
        <v>9152</v>
      </c>
    </row>
    <row r="4209" spans="13:16" x14ac:dyDescent="0.2">
      <c r="M4209" s="127" t="s">
        <v>4838</v>
      </c>
      <c r="P4209" s="2" t="s">
        <v>9153</v>
      </c>
    </row>
    <row r="4210" spans="13:16" x14ac:dyDescent="0.2">
      <c r="M4210" s="127" t="s">
        <v>4839</v>
      </c>
      <c r="P4210" s="2" t="s">
        <v>9154</v>
      </c>
    </row>
    <row r="4211" spans="13:16" x14ac:dyDescent="0.2">
      <c r="M4211" s="127" t="s">
        <v>4840</v>
      </c>
      <c r="P4211" s="2" t="s">
        <v>9155</v>
      </c>
    </row>
    <row r="4212" spans="13:16" x14ac:dyDescent="0.2">
      <c r="M4212" s="127" t="s">
        <v>4841</v>
      </c>
      <c r="P4212" s="2" t="s">
        <v>9156</v>
      </c>
    </row>
    <row r="4213" spans="13:16" x14ac:dyDescent="0.2">
      <c r="M4213" s="127" t="s">
        <v>4842</v>
      </c>
      <c r="P4213" s="2" t="s">
        <v>9157</v>
      </c>
    </row>
    <row r="4214" spans="13:16" x14ac:dyDescent="0.2">
      <c r="M4214" s="127" t="s">
        <v>4843</v>
      </c>
      <c r="P4214" s="2" t="s">
        <v>9158</v>
      </c>
    </row>
    <row r="4215" spans="13:16" x14ac:dyDescent="0.2">
      <c r="M4215" s="127" t="s">
        <v>4844</v>
      </c>
      <c r="P4215" s="2" t="s">
        <v>9159</v>
      </c>
    </row>
    <row r="4216" spans="13:16" x14ac:dyDescent="0.2">
      <c r="M4216" s="127" t="s">
        <v>4845</v>
      </c>
      <c r="P4216" s="2" t="s">
        <v>9160</v>
      </c>
    </row>
    <row r="4217" spans="13:16" x14ac:dyDescent="0.2">
      <c r="M4217" s="127" t="s">
        <v>4846</v>
      </c>
      <c r="P4217" s="2" t="s">
        <v>9161</v>
      </c>
    </row>
    <row r="4218" spans="13:16" x14ac:dyDescent="0.2">
      <c r="M4218" s="127" t="s">
        <v>4847</v>
      </c>
      <c r="P4218" s="2" t="s">
        <v>9162</v>
      </c>
    </row>
    <row r="4219" spans="13:16" x14ac:dyDescent="0.2">
      <c r="M4219" s="127" t="s">
        <v>4848</v>
      </c>
      <c r="P4219" s="2" t="s">
        <v>9163</v>
      </c>
    </row>
    <row r="4220" spans="13:16" x14ac:dyDescent="0.2">
      <c r="M4220" s="127" t="s">
        <v>4849</v>
      </c>
      <c r="P4220" s="2" t="s">
        <v>9164</v>
      </c>
    </row>
    <row r="4221" spans="13:16" x14ac:dyDescent="0.2">
      <c r="M4221" s="127" t="s">
        <v>4850</v>
      </c>
      <c r="P4221" s="2" t="s">
        <v>9165</v>
      </c>
    </row>
    <row r="4222" spans="13:16" x14ac:dyDescent="0.2">
      <c r="M4222" s="127" t="s">
        <v>4851</v>
      </c>
      <c r="P4222" s="2" t="s">
        <v>9166</v>
      </c>
    </row>
    <row r="4223" spans="13:16" x14ac:dyDescent="0.2">
      <c r="M4223" s="127" t="s">
        <v>4852</v>
      </c>
      <c r="P4223" s="2" t="s">
        <v>9167</v>
      </c>
    </row>
    <row r="4224" spans="13:16" x14ac:dyDescent="0.2">
      <c r="M4224" s="127" t="s">
        <v>4853</v>
      </c>
      <c r="P4224" s="2" t="s">
        <v>9168</v>
      </c>
    </row>
    <row r="4225" spans="13:16" x14ac:dyDescent="0.2">
      <c r="M4225" s="127" t="s">
        <v>4854</v>
      </c>
      <c r="P4225" s="2" t="s">
        <v>9169</v>
      </c>
    </row>
    <row r="4226" spans="13:16" x14ac:dyDescent="0.2">
      <c r="M4226" s="127" t="s">
        <v>4855</v>
      </c>
      <c r="P4226" s="2" t="s">
        <v>9170</v>
      </c>
    </row>
    <row r="4227" spans="13:16" x14ac:dyDescent="0.2">
      <c r="M4227" s="127" t="s">
        <v>4856</v>
      </c>
      <c r="P4227" s="2" t="s">
        <v>9171</v>
      </c>
    </row>
    <row r="4228" spans="13:16" x14ac:dyDescent="0.2">
      <c r="M4228" s="127" t="s">
        <v>4857</v>
      </c>
      <c r="P4228" s="2" t="s">
        <v>9172</v>
      </c>
    </row>
    <row r="4229" spans="13:16" x14ac:dyDescent="0.2">
      <c r="M4229" s="127" t="s">
        <v>4858</v>
      </c>
      <c r="P4229" s="2" t="s">
        <v>9173</v>
      </c>
    </row>
    <row r="4230" spans="13:16" x14ac:dyDescent="0.2">
      <c r="M4230" s="127" t="s">
        <v>4859</v>
      </c>
      <c r="P4230" s="2" t="s">
        <v>9174</v>
      </c>
    </row>
    <row r="4231" spans="13:16" x14ac:dyDescent="0.2">
      <c r="M4231" s="127" t="s">
        <v>4860</v>
      </c>
      <c r="P4231" s="2" t="s">
        <v>9175</v>
      </c>
    </row>
    <row r="4232" spans="13:16" x14ac:dyDescent="0.2">
      <c r="M4232" s="127" t="s">
        <v>4861</v>
      </c>
      <c r="P4232" s="2" t="s">
        <v>9176</v>
      </c>
    </row>
    <row r="4233" spans="13:16" x14ac:dyDescent="0.2">
      <c r="M4233" s="127" t="s">
        <v>4862</v>
      </c>
      <c r="P4233" s="2" t="s">
        <v>9177</v>
      </c>
    </row>
    <row r="4234" spans="13:16" x14ac:dyDescent="0.2">
      <c r="M4234" s="127" t="s">
        <v>4863</v>
      </c>
      <c r="P4234" s="2" t="s">
        <v>9178</v>
      </c>
    </row>
    <row r="4235" spans="13:16" x14ac:dyDescent="0.2">
      <c r="M4235" s="127" t="s">
        <v>4864</v>
      </c>
      <c r="P4235" s="2" t="s">
        <v>9179</v>
      </c>
    </row>
    <row r="4236" spans="13:16" x14ac:dyDescent="0.2">
      <c r="M4236" s="127" t="s">
        <v>4865</v>
      </c>
      <c r="P4236" s="2" t="s">
        <v>9180</v>
      </c>
    </row>
    <row r="4237" spans="13:16" x14ac:dyDescent="0.2">
      <c r="M4237" s="127" t="s">
        <v>4866</v>
      </c>
      <c r="P4237" s="2" t="s">
        <v>9181</v>
      </c>
    </row>
    <row r="4238" spans="13:16" x14ac:dyDescent="0.2">
      <c r="M4238" s="127" t="s">
        <v>4867</v>
      </c>
      <c r="P4238" s="2" t="s">
        <v>9182</v>
      </c>
    </row>
    <row r="4239" spans="13:16" x14ac:dyDescent="0.2">
      <c r="M4239" s="127" t="s">
        <v>4868</v>
      </c>
      <c r="P4239" s="2" t="s">
        <v>9183</v>
      </c>
    </row>
    <row r="4240" spans="13:16" x14ac:dyDescent="0.2">
      <c r="M4240" s="127" t="s">
        <v>4869</v>
      </c>
      <c r="P4240" s="2" t="s">
        <v>9184</v>
      </c>
    </row>
    <row r="4241" spans="13:16" x14ac:dyDescent="0.2">
      <c r="M4241" s="127" t="s">
        <v>4870</v>
      </c>
      <c r="P4241" s="2" t="s">
        <v>9185</v>
      </c>
    </row>
    <row r="4242" spans="13:16" x14ac:dyDescent="0.2">
      <c r="M4242" s="127" t="s">
        <v>4871</v>
      </c>
      <c r="P4242" s="2" t="s">
        <v>9186</v>
      </c>
    </row>
    <row r="4243" spans="13:16" x14ac:dyDescent="0.2">
      <c r="M4243" s="127" t="s">
        <v>4872</v>
      </c>
      <c r="P4243" s="2" t="s">
        <v>9187</v>
      </c>
    </row>
    <row r="4244" spans="13:16" x14ac:dyDescent="0.2">
      <c r="M4244" s="127" t="s">
        <v>4873</v>
      </c>
      <c r="P4244" s="2" t="s">
        <v>12657</v>
      </c>
    </row>
    <row r="4245" spans="13:16" x14ac:dyDescent="0.2">
      <c r="M4245" s="127" t="s">
        <v>4874</v>
      </c>
      <c r="P4245" s="2" t="s">
        <v>9188</v>
      </c>
    </row>
    <row r="4246" spans="13:16" x14ac:dyDescent="0.2">
      <c r="M4246" s="127" t="s">
        <v>4875</v>
      </c>
      <c r="P4246" s="2" t="s">
        <v>9189</v>
      </c>
    </row>
    <row r="4247" spans="13:16" x14ac:dyDescent="0.2">
      <c r="M4247" s="127" t="s">
        <v>4876</v>
      </c>
      <c r="P4247" s="2" t="s">
        <v>9190</v>
      </c>
    </row>
    <row r="4248" spans="13:16" x14ac:dyDescent="0.2">
      <c r="M4248" s="127" t="s">
        <v>4877</v>
      </c>
      <c r="P4248" s="2" t="s">
        <v>9191</v>
      </c>
    </row>
    <row r="4249" spans="13:16" x14ac:dyDescent="0.2">
      <c r="M4249" s="127" t="s">
        <v>4878</v>
      </c>
      <c r="P4249" s="2" t="s">
        <v>9192</v>
      </c>
    </row>
    <row r="4250" spans="13:16" x14ac:dyDescent="0.2">
      <c r="M4250" s="127" t="s">
        <v>4879</v>
      </c>
      <c r="P4250" s="2" t="s">
        <v>9193</v>
      </c>
    </row>
    <row r="4251" spans="13:16" x14ac:dyDescent="0.2">
      <c r="M4251" s="127" t="s">
        <v>4880</v>
      </c>
      <c r="P4251" s="2" t="s">
        <v>9194</v>
      </c>
    </row>
    <row r="4252" spans="13:16" x14ac:dyDescent="0.2">
      <c r="M4252" s="127" t="s">
        <v>4881</v>
      </c>
      <c r="P4252" s="2" t="s">
        <v>12658</v>
      </c>
    </row>
    <row r="4253" spans="13:16" x14ac:dyDescent="0.2">
      <c r="M4253" s="127" t="s">
        <v>4882</v>
      </c>
      <c r="P4253" s="2" t="s">
        <v>9195</v>
      </c>
    </row>
    <row r="4254" spans="13:16" x14ac:dyDescent="0.2">
      <c r="M4254" s="127" t="s">
        <v>4883</v>
      </c>
      <c r="P4254" s="2" t="s">
        <v>9196</v>
      </c>
    </row>
    <row r="4255" spans="13:16" x14ac:dyDescent="0.2">
      <c r="M4255" s="127" t="s">
        <v>4884</v>
      </c>
      <c r="P4255" s="2" t="s">
        <v>9197</v>
      </c>
    </row>
    <row r="4256" spans="13:16" x14ac:dyDescent="0.2">
      <c r="M4256" s="127" t="s">
        <v>4885</v>
      </c>
      <c r="P4256" s="2" t="s">
        <v>9198</v>
      </c>
    </row>
    <row r="4257" spans="13:16" x14ac:dyDescent="0.2">
      <c r="M4257" s="127" t="s">
        <v>4886</v>
      </c>
      <c r="P4257" s="2" t="s">
        <v>9199</v>
      </c>
    </row>
    <row r="4258" spans="13:16" x14ac:dyDescent="0.2">
      <c r="M4258" s="127" t="s">
        <v>4887</v>
      </c>
      <c r="P4258" s="2" t="s">
        <v>9200</v>
      </c>
    </row>
    <row r="4259" spans="13:16" x14ac:dyDescent="0.2">
      <c r="M4259" s="127" t="s">
        <v>4888</v>
      </c>
      <c r="P4259" s="2" t="s">
        <v>9201</v>
      </c>
    </row>
    <row r="4260" spans="13:16" x14ac:dyDescent="0.2">
      <c r="M4260" s="127" t="s">
        <v>4889</v>
      </c>
      <c r="P4260" s="2" t="s">
        <v>9202</v>
      </c>
    </row>
    <row r="4261" spans="13:16" x14ac:dyDescent="0.2">
      <c r="M4261" s="127" t="s">
        <v>4890</v>
      </c>
      <c r="P4261" s="2" t="s">
        <v>12659</v>
      </c>
    </row>
    <row r="4262" spans="13:16" x14ac:dyDescent="0.2">
      <c r="M4262" s="127" t="s">
        <v>4891</v>
      </c>
      <c r="P4262" s="2" t="s">
        <v>12660</v>
      </c>
    </row>
    <row r="4263" spans="13:16" x14ac:dyDescent="0.2">
      <c r="M4263" s="127" t="s">
        <v>4892</v>
      </c>
      <c r="P4263" s="2" t="s">
        <v>12661</v>
      </c>
    </row>
    <row r="4264" spans="13:16" x14ac:dyDescent="0.2">
      <c r="M4264" s="127" t="s">
        <v>4893</v>
      </c>
      <c r="P4264" s="2" t="s">
        <v>9203</v>
      </c>
    </row>
    <row r="4265" spans="13:16" x14ac:dyDescent="0.2">
      <c r="M4265" s="127" t="s">
        <v>4894</v>
      </c>
      <c r="P4265" s="2" t="s">
        <v>9204</v>
      </c>
    </row>
    <row r="4266" spans="13:16" x14ac:dyDescent="0.2">
      <c r="M4266" s="127" t="s">
        <v>4895</v>
      </c>
      <c r="P4266" s="2" t="s">
        <v>9205</v>
      </c>
    </row>
    <row r="4267" spans="13:16" x14ac:dyDescent="0.2">
      <c r="M4267" s="127" t="s">
        <v>4896</v>
      </c>
      <c r="P4267" s="2" t="s">
        <v>9206</v>
      </c>
    </row>
    <row r="4268" spans="13:16" x14ac:dyDescent="0.2">
      <c r="M4268" s="127" t="s">
        <v>4897</v>
      </c>
      <c r="P4268" s="2" t="s">
        <v>9207</v>
      </c>
    </row>
    <row r="4269" spans="13:16" x14ac:dyDescent="0.2">
      <c r="M4269" s="127" t="s">
        <v>4898</v>
      </c>
      <c r="P4269" s="2" t="s">
        <v>9208</v>
      </c>
    </row>
    <row r="4270" spans="13:16" x14ac:dyDescent="0.2">
      <c r="M4270" s="127" t="s">
        <v>4899</v>
      </c>
      <c r="P4270" s="2" t="s">
        <v>9209</v>
      </c>
    </row>
    <row r="4271" spans="13:16" x14ac:dyDescent="0.2">
      <c r="M4271" s="127" t="s">
        <v>4900</v>
      </c>
      <c r="P4271" s="2" t="s">
        <v>9210</v>
      </c>
    </row>
    <row r="4272" spans="13:16" x14ac:dyDescent="0.2">
      <c r="M4272" s="127" t="s">
        <v>4901</v>
      </c>
      <c r="P4272" s="2" t="s">
        <v>9211</v>
      </c>
    </row>
    <row r="4273" spans="13:16" x14ac:dyDescent="0.2">
      <c r="M4273" s="127" t="s">
        <v>4902</v>
      </c>
      <c r="P4273" s="2" t="s">
        <v>9212</v>
      </c>
    </row>
    <row r="4274" spans="13:16" x14ac:dyDescent="0.2">
      <c r="M4274" s="127" t="s">
        <v>4903</v>
      </c>
      <c r="P4274" s="2" t="s">
        <v>9213</v>
      </c>
    </row>
    <row r="4275" spans="13:16" x14ac:dyDescent="0.2">
      <c r="M4275" s="127" t="s">
        <v>4904</v>
      </c>
      <c r="P4275" s="2" t="s">
        <v>9214</v>
      </c>
    </row>
    <row r="4276" spans="13:16" x14ac:dyDescent="0.2">
      <c r="M4276" s="127" t="s">
        <v>12442</v>
      </c>
      <c r="P4276" s="2" t="s">
        <v>9215</v>
      </c>
    </row>
    <row r="4277" spans="13:16" x14ac:dyDescent="0.2">
      <c r="M4277" s="127" t="s">
        <v>4905</v>
      </c>
      <c r="P4277" s="2" t="s">
        <v>9216</v>
      </c>
    </row>
    <row r="4278" spans="13:16" x14ac:dyDescent="0.2">
      <c r="M4278" s="127" t="s">
        <v>4906</v>
      </c>
      <c r="P4278" s="2" t="s">
        <v>9217</v>
      </c>
    </row>
    <row r="4279" spans="13:16" x14ac:dyDescent="0.2">
      <c r="M4279" s="127" t="s">
        <v>4907</v>
      </c>
      <c r="P4279" s="2" t="s">
        <v>9218</v>
      </c>
    </row>
    <row r="4280" spans="13:16" x14ac:dyDescent="0.2">
      <c r="M4280" s="127" t="s">
        <v>4908</v>
      </c>
      <c r="P4280" s="2" t="s">
        <v>9219</v>
      </c>
    </row>
    <row r="4281" spans="13:16" x14ac:dyDescent="0.2">
      <c r="M4281" s="127" t="s">
        <v>4909</v>
      </c>
      <c r="P4281" s="2" t="s">
        <v>9220</v>
      </c>
    </row>
    <row r="4282" spans="13:16" x14ac:dyDescent="0.2">
      <c r="M4282" s="127" t="s">
        <v>4910</v>
      </c>
      <c r="P4282" s="2" t="s">
        <v>9221</v>
      </c>
    </row>
    <row r="4283" spans="13:16" x14ac:dyDescent="0.2">
      <c r="M4283" s="127" t="s">
        <v>4911</v>
      </c>
      <c r="P4283" s="2" t="s">
        <v>9222</v>
      </c>
    </row>
    <row r="4284" spans="13:16" x14ac:dyDescent="0.2">
      <c r="M4284" s="127" t="s">
        <v>4912</v>
      </c>
      <c r="P4284" s="2" t="s">
        <v>9223</v>
      </c>
    </row>
    <row r="4285" spans="13:16" x14ac:dyDescent="0.2">
      <c r="M4285" s="127" t="s">
        <v>4913</v>
      </c>
      <c r="P4285" s="2" t="s">
        <v>9224</v>
      </c>
    </row>
    <row r="4286" spans="13:16" x14ac:dyDescent="0.2">
      <c r="M4286" s="127" t="s">
        <v>4914</v>
      </c>
      <c r="P4286" s="2" t="s">
        <v>9225</v>
      </c>
    </row>
    <row r="4287" spans="13:16" x14ac:dyDescent="0.2">
      <c r="M4287" s="127" t="s">
        <v>4915</v>
      </c>
      <c r="P4287" s="2" t="s">
        <v>9226</v>
      </c>
    </row>
    <row r="4288" spans="13:16" x14ac:dyDescent="0.2">
      <c r="M4288" s="127" t="s">
        <v>4916</v>
      </c>
      <c r="P4288" s="2" t="s">
        <v>9227</v>
      </c>
    </row>
    <row r="4289" spans="13:16" x14ac:dyDescent="0.2">
      <c r="M4289" s="127" t="s">
        <v>4917</v>
      </c>
      <c r="P4289" s="2" t="s">
        <v>9228</v>
      </c>
    </row>
    <row r="4290" spans="13:16" x14ac:dyDescent="0.2">
      <c r="M4290" s="127" t="s">
        <v>4918</v>
      </c>
      <c r="P4290" s="2" t="s">
        <v>9229</v>
      </c>
    </row>
    <row r="4291" spans="13:16" x14ac:dyDescent="0.2">
      <c r="M4291" s="127" t="s">
        <v>4919</v>
      </c>
      <c r="P4291" s="2" t="s">
        <v>9230</v>
      </c>
    </row>
    <row r="4292" spans="13:16" x14ac:dyDescent="0.2">
      <c r="M4292" s="127" t="s">
        <v>4920</v>
      </c>
      <c r="P4292" s="2" t="s">
        <v>9231</v>
      </c>
    </row>
    <row r="4293" spans="13:16" x14ac:dyDescent="0.2">
      <c r="M4293" s="127" t="s">
        <v>4921</v>
      </c>
      <c r="P4293" s="2" t="s">
        <v>9232</v>
      </c>
    </row>
    <row r="4294" spans="13:16" x14ac:dyDescent="0.2">
      <c r="M4294" s="127" t="s">
        <v>4922</v>
      </c>
      <c r="P4294" s="2" t="s">
        <v>9233</v>
      </c>
    </row>
    <row r="4295" spans="13:16" x14ac:dyDescent="0.2">
      <c r="M4295" s="127" t="s">
        <v>4923</v>
      </c>
      <c r="P4295" s="2" t="s">
        <v>9234</v>
      </c>
    </row>
    <row r="4296" spans="13:16" x14ac:dyDescent="0.2">
      <c r="M4296" s="127" t="s">
        <v>4924</v>
      </c>
      <c r="P4296" s="2" t="s">
        <v>9235</v>
      </c>
    </row>
    <row r="4297" spans="13:16" x14ac:dyDescent="0.2">
      <c r="M4297" s="127" t="s">
        <v>4925</v>
      </c>
      <c r="P4297" s="2" t="s">
        <v>9236</v>
      </c>
    </row>
    <row r="4298" spans="13:16" x14ac:dyDescent="0.2">
      <c r="M4298" s="127" t="s">
        <v>4926</v>
      </c>
      <c r="P4298" s="2" t="s">
        <v>9237</v>
      </c>
    </row>
    <row r="4299" spans="13:16" x14ac:dyDescent="0.2">
      <c r="M4299" s="127" t="s">
        <v>4927</v>
      </c>
      <c r="P4299" s="2" t="s">
        <v>12895</v>
      </c>
    </row>
    <row r="4300" spans="13:16" x14ac:dyDescent="0.2">
      <c r="M4300" s="127" t="s">
        <v>4928</v>
      </c>
      <c r="P4300" s="2" t="s">
        <v>9238</v>
      </c>
    </row>
    <row r="4301" spans="13:16" x14ac:dyDescent="0.2">
      <c r="M4301" s="127" t="s">
        <v>4929</v>
      </c>
      <c r="P4301" s="2" t="s">
        <v>9239</v>
      </c>
    </row>
    <row r="4302" spans="13:16" x14ac:dyDescent="0.2">
      <c r="M4302" s="127" t="s">
        <v>4930</v>
      </c>
      <c r="P4302" s="2" t="s">
        <v>9240</v>
      </c>
    </row>
    <row r="4303" spans="13:16" x14ac:dyDescent="0.2">
      <c r="M4303" s="127" t="s">
        <v>4931</v>
      </c>
      <c r="P4303" s="2" t="s">
        <v>9241</v>
      </c>
    </row>
    <row r="4304" spans="13:16" x14ac:dyDescent="0.2">
      <c r="M4304" s="127" t="s">
        <v>12443</v>
      </c>
      <c r="P4304" s="2" t="s">
        <v>9242</v>
      </c>
    </row>
    <row r="4305" spans="13:16" x14ac:dyDescent="0.2">
      <c r="M4305" s="127" t="s">
        <v>4932</v>
      </c>
      <c r="P4305" s="2" t="s">
        <v>9243</v>
      </c>
    </row>
    <row r="4306" spans="13:16" x14ac:dyDescent="0.2">
      <c r="M4306" s="127" t="s">
        <v>4933</v>
      </c>
      <c r="P4306" s="2" t="s">
        <v>9244</v>
      </c>
    </row>
    <row r="4307" spans="13:16" x14ac:dyDescent="0.2">
      <c r="M4307" s="127" t="s">
        <v>4934</v>
      </c>
      <c r="P4307" s="2" t="s">
        <v>9245</v>
      </c>
    </row>
    <row r="4308" spans="13:16" x14ac:dyDescent="0.2">
      <c r="M4308" s="127" t="s">
        <v>4935</v>
      </c>
      <c r="P4308" s="2" t="s">
        <v>9246</v>
      </c>
    </row>
    <row r="4309" spans="13:16" x14ac:dyDescent="0.2">
      <c r="M4309" s="127" t="s">
        <v>4936</v>
      </c>
      <c r="P4309" s="2" t="s">
        <v>9247</v>
      </c>
    </row>
    <row r="4310" spans="13:16" x14ac:dyDescent="0.2">
      <c r="M4310" s="127" t="s">
        <v>4937</v>
      </c>
      <c r="P4310" s="2" t="s">
        <v>9248</v>
      </c>
    </row>
    <row r="4311" spans="13:16" x14ac:dyDescent="0.2">
      <c r="M4311" s="127" t="s">
        <v>4938</v>
      </c>
      <c r="P4311" s="2" t="s">
        <v>9249</v>
      </c>
    </row>
    <row r="4312" spans="13:16" x14ac:dyDescent="0.2">
      <c r="M4312" s="127" t="s">
        <v>4939</v>
      </c>
      <c r="P4312" s="2" t="s">
        <v>9250</v>
      </c>
    </row>
    <row r="4313" spans="13:16" x14ac:dyDescent="0.2">
      <c r="M4313" s="127" t="s">
        <v>4940</v>
      </c>
      <c r="P4313" s="2" t="s">
        <v>9251</v>
      </c>
    </row>
    <row r="4314" spans="13:16" x14ac:dyDescent="0.2">
      <c r="M4314" s="127" t="s">
        <v>4941</v>
      </c>
      <c r="P4314" s="2" t="s">
        <v>9252</v>
      </c>
    </row>
    <row r="4315" spans="13:16" x14ac:dyDescent="0.2">
      <c r="M4315" s="127" t="s">
        <v>4942</v>
      </c>
      <c r="P4315" s="2" t="s">
        <v>9253</v>
      </c>
    </row>
    <row r="4316" spans="13:16" x14ac:dyDescent="0.2">
      <c r="M4316" s="127" t="s">
        <v>4943</v>
      </c>
      <c r="P4316" s="2" t="s">
        <v>9254</v>
      </c>
    </row>
    <row r="4317" spans="13:16" x14ac:dyDescent="0.2">
      <c r="M4317" s="127" t="s">
        <v>4944</v>
      </c>
      <c r="P4317" s="2" t="s">
        <v>9255</v>
      </c>
    </row>
    <row r="4318" spans="13:16" x14ac:dyDescent="0.2">
      <c r="M4318" s="127" t="s">
        <v>4945</v>
      </c>
      <c r="P4318" s="2" t="s">
        <v>9256</v>
      </c>
    </row>
    <row r="4319" spans="13:16" x14ac:dyDescent="0.2">
      <c r="M4319" s="127" t="s">
        <v>4946</v>
      </c>
      <c r="P4319" s="2" t="s">
        <v>9257</v>
      </c>
    </row>
    <row r="4320" spans="13:16" x14ac:dyDescent="0.2">
      <c r="M4320" s="127" t="s">
        <v>4947</v>
      </c>
      <c r="P4320" s="2" t="s">
        <v>9258</v>
      </c>
    </row>
    <row r="4321" spans="13:16" x14ac:dyDescent="0.2">
      <c r="M4321" s="127" t="s">
        <v>4948</v>
      </c>
      <c r="P4321" s="2" t="s">
        <v>9259</v>
      </c>
    </row>
    <row r="4322" spans="13:16" x14ac:dyDescent="0.2">
      <c r="M4322" s="127" t="s">
        <v>4949</v>
      </c>
      <c r="P4322" s="2" t="s">
        <v>9260</v>
      </c>
    </row>
    <row r="4323" spans="13:16" x14ac:dyDescent="0.2">
      <c r="M4323" s="127" t="s">
        <v>4950</v>
      </c>
      <c r="P4323" s="2" t="s">
        <v>9261</v>
      </c>
    </row>
    <row r="4324" spans="13:16" x14ac:dyDescent="0.2">
      <c r="M4324" s="127" t="s">
        <v>4951</v>
      </c>
      <c r="P4324" s="2" t="s">
        <v>9262</v>
      </c>
    </row>
    <row r="4325" spans="13:16" x14ac:dyDescent="0.2">
      <c r="M4325" s="127" t="s">
        <v>4952</v>
      </c>
      <c r="P4325" s="2" t="s">
        <v>9263</v>
      </c>
    </row>
    <row r="4326" spans="13:16" x14ac:dyDescent="0.2">
      <c r="M4326" s="127" t="s">
        <v>4953</v>
      </c>
      <c r="P4326" s="2" t="s">
        <v>9264</v>
      </c>
    </row>
    <row r="4327" spans="13:16" x14ac:dyDescent="0.2">
      <c r="M4327" s="127" t="s">
        <v>4954</v>
      </c>
      <c r="P4327" s="2" t="s">
        <v>12943</v>
      </c>
    </row>
    <row r="4328" spans="13:16" x14ac:dyDescent="0.2">
      <c r="M4328" s="127" t="s">
        <v>4955</v>
      </c>
      <c r="P4328" s="2" t="s">
        <v>12662</v>
      </c>
    </row>
    <row r="4329" spans="13:16" x14ac:dyDescent="0.2">
      <c r="M4329" s="127" t="s">
        <v>4956</v>
      </c>
      <c r="P4329" s="2" t="s">
        <v>9265</v>
      </c>
    </row>
    <row r="4330" spans="13:16" x14ac:dyDescent="0.2">
      <c r="M4330" s="127" t="s">
        <v>4957</v>
      </c>
      <c r="P4330" s="2" t="s">
        <v>9266</v>
      </c>
    </row>
    <row r="4331" spans="13:16" x14ac:dyDescent="0.2">
      <c r="M4331" s="127" t="s">
        <v>4958</v>
      </c>
      <c r="P4331" s="2" t="s">
        <v>9267</v>
      </c>
    </row>
    <row r="4332" spans="13:16" x14ac:dyDescent="0.2">
      <c r="M4332" s="127" t="s">
        <v>4959</v>
      </c>
      <c r="P4332" s="2" t="s">
        <v>9268</v>
      </c>
    </row>
    <row r="4333" spans="13:16" x14ac:dyDescent="0.2">
      <c r="M4333" s="127" t="s">
        <v>4960</v>
      </c>
      <c r="P4333" s="2" t="s">
        <v>9269</v>
      </c>
    </row>
    <row r="4334" spans="13:16" x14ac:dyDescent="0.2">
      <c r="M4334" s="127" t="s">
        <v>4961</v>
      </c>
      <c r="P4334" s="2" t="s">
        <v>9270</v>
      </c>
    </row>
    <row r="4335" spans="13:16" x14ac:dyDescent="0.2">
      <c r="M4335" s="127" t="s">
        <v>4962</v>
      </c>
      <c r="P4335" s="2" t="s">
        <v>9271</v>
      </c>
    </row>
    <row r="4336" spans="13:16" x14ac:dyDescent="0.2">
      <c r="M4336" s="127" t="s">
        <v>4963</v>
      </c>
      <c r="P4336" s="2" t="s">
        <v>9272</v>
      </c>
    </row>
    <row r="4337" spans="13:16" x14ac:dyDescent="0.2">
      <c r="M4337" s="127" t="s">
        <v>4964</v>
      </c>
      <c r="P4337" s="2" t="s">
        <v>9273</v>
      </c>
    </row>
    <row r="4338" spans="13:16" x14ac:dyDescent="0.2">
      <c r="M4338" s="127" t="s">
        <v>4965</v>
      </c>
      <c r="P4338" s="2" t="s">
        <v>12944</v>
      </c>
    </row>
    <row r="4339" spans="13:16" x14ac:dyDescent="0.2">
      <c r="M4339" s="127" t="s">
        <v>4966</v>
      </c>
      <c r="P4339" s="2" t="s">
        <v>9274</v>
      </c>
    </row>
    <row r="4340" spans="13:16" x14ac:dyDescent="0.2">
      <c r="M4340" s="127" t="s">
        <v>4967</v>
      </c>
      <c r="P4340" s="2" t="s">
        <v>9275</v>
      </c>
    </row>
    <row r="4341" spans="13:16" x14ac:dyDescent="0.2">
      <c r="M4341" s="127" t="s">
        <v>4968</v>
      </c>
      <c r="P4341" s="2" t="s">
        <v>9276</v>
      </c>
    </row>
    <row r="4342" spans="13:16" x14ac:dyDescent="0.2">
      <c r="M4342" s="127" t="s">
        <v>4969</v>
      </c>
      <c r="P4342" s="2" t="s">
        <v>9277</v>
      </c>
    </row>
    <row r="4343" spans="13:16" x14ac:dyDescent="0.2">
      <c r="M4343" s="127" t="s">
        <v>4970</v>
      </c>
      <c r="P4343" s="2" t="s">
        <v>9278</v>
      </c>
    </row>
    <row r="4344" spans="13:16" x14ac:dyDescent="0.2">
      <c r="M4344" s="127" t="s">
        <v>4971</v>
      </c>
      <c r="P4344" s="2" t="s">
        <v>9279</v>
      </c>
    </row>
    <row r="4345" spans="13:16" x14ac:dyDescent="0.2">
      <c r="M4345" s="127" t="s">
        <v>4972</v>
      </c>
      <c r="P4345" s="2" t="s">
        <v>9280</v>
      </c>
    </row>
    <row r="4346" spans="13:16" x14ac:dyDescent="0.2">
      <c r="M4346" s="127" t="s">
        <v>4973</v>
      </c>
      <c r="P4346" s="2" t="s">
        <v>9281</v>
      </c>
    </row>
    <row r="4347" spans="13:16" x14ac:dyDescent="0.2">
      <c r="M4347" s="127" t="s">
        <v>4974</v>
      </c>
      <c r="P4347" s="2" t="s">
        <v>9282</v>
      </c>
    </row>
    <row r="4348" spans="13:16" x14ac:dyDescent="0.2">
      <c r="M4348" s="127" t="s">
        <v>4975</v>
      </c>
      <c r="P4348" s="2" t="s">
        <v>9283</v>
      </c>
    </row>
    <row r="4349" spans="13:16" x14ac:dyDescent="0.2">
      <c r="M4349" s="127" t="s">
        <v>4976</v>
      </c>
      <c r="P4349" s="2" t="s">
        <v>9284</v>
      </c>
    </row>
    <row r="4350" spans="13:16" x14ac:dyDescent="0.2">
      <c r="M4350" s="127" t="s">
        <v>4977</v>
      </c>
      <c r="P4350" s="2" t="s">
        <v>9285</v>
      </c>
    </row>
    <row r="4351" spans="13:16" x14ac:dyDescent="0.2">
      <c r="M4351" s="127" t="s">
        <v>4978</v>
      </c>
      <c r="P4351" s="2" t="s">
        <v>12663</v>
      </c>
    </row>
    <row r="4352" spans="13:16" x14ac:dyDescent="0.2">
      <c r="M4352" s="127" t="s">
        <v>4979</v>
      </c>
      <c r="P4352" s="2" t="s">
        <v>9286</v>
      </c>
    </row>
    <row r="4353" spans="13:16" x14ac:dyDescent="0.2">
      <c r="M4353" s="127" t="s">
        <v>4980</v>
      </c>
      <c r="P4353" s="2" t="s">
        <v>9287</v>
      </c>
    </row>
    <row r="4354" spans="13:16" x14ac:dyDescent="0.2">
      <c r="M4354" s="127" t="s">
        <v>4981</v>
      </c>
      <c r="P4354" s="2" t="s">
        <v>9288</v>
      </c>
    </row>
    <row r="4355" spans="13:16" x14ac:dyDescent="0.2">
      <c r="M4355" s="127" t="s">
        <v>4982</v>
      </c>
      <c r="P4355" s="2" t="s">
        <v>12896</v>
      </c>
    </row>
    <row r="4356" spans="13:16" x14ac:dyDescent="0.2">
      <c r="M4356" s="127" t="s">
        <v>4983</v>
      </c>
      <c r="P4356" s="2" t="s">
        <v>9289</v>
      </c>
    </row>
    <row r="4357" spans="13:16" x14ac:dyDescent="0.2">
      <c r="M4357" s="127" t="s">
        <v>4984</v>
      </c>
      <c r="P4357" s="2" t="s">
        <v>9290</v>
      </c>
    </row>
    <row r="4358" spans="13:16" x14ac:dyDescent="0.2">
      <c r="M4358" s="127" t="s">
        <v>4985</v>
      </c>
      <c r="P4358" s="2" t="s">
        <v>9291</v>
      </c>
    </row>
    <row r="4359" spans="13:16" x14ac:dyDescent="0.2">
      <c r="M4359" s="127" t="s">
        <v>4986</v>
      </c>
      <c r="P4359" s="2" t="s">
        <v>9292</v>
      </c>
    </row>
    <row r="4360" spans="13:16" x14ac:dyDescent="0.2">
      <c r="M4360" s="127" t="s">
        <v>4987</v>
      </c>
      <c r="P4360" s="2" t="s">
        <v>9293</v>
      </c>
    </row>
    <row r="4361" spans="13:16" x14ac:dyDescent="0.2">
      <c r="M4361" s="127" t="s">
        <v>4988</v>
      </c>
      <c r="P4361" s="2" t="s">
        <v>9294</v>
      </c>
    </row>
    <row r="4362" spans="13:16" x14ac:dyDescent="0.2">
      <c r="M4362" s="127" t="s">
        <v>4989</v>
      </c>
      <c r="P4362" s="2" t="s">
        <v>9295</v>
      </c>
    </row>
    <row r="4363" spans="13:16" x14ac:dyDescent="0.2">
      <c r="M4363" s="127" t="s">
        <v>4990</v>
      </c>
      <c r="P4363" s="2" t="s">
        <v>9296</v>
      </c>
    </row>
    <row r="4364" spans="13:16" x14ac:dyDescent="0.2">
      <c r="M4364" s="127" t="s">
        <v>4991</v>
      </c>
      <c r="P4364" s="2" t="s">
        <v>9297</v>
      </c>
    </row>
    <row r="4365" spans="13:16" x14ac:dyDescent="0.2">
      <c r="M4365" s="127" t="s">
        <v>4992</v>
      </c>
      <c r="P4365" s="2" t="s">
        <v>9298</v>
      </c>
    </row>
    <row r="4366" spans="13:16" x14ac:dyDescent="0.2">
      <c r="M4366" s="127" t="s">
        <v>4993</v>
      </c>
      <c r="P4366" s="2" t="s">
        <v>9299</v>
      </c>
    </row>
    <row r="4367" spans="13:16" x14ac:dyDescent="0.2">
      <c r="M4367" s="127" t="s">
        <v>4994</v>
      </c>
      <c r="P4367" s="2" t="s">
        <v>9300</v>
      </c>
    </row>
    <row r="4368" spans="13:16" x14ac:dyDescent="0.2">
      <c r="M4368" s="127" t="s">
        <v>4995</v>
      </c>
      <c r="P4368" s="2" t="s">
        <v>9301</v>
      </c>
    </row>
    <row r="4369" spans="13:16" x14ac:dyDescent="0.2">
      <c r="M4369" s="127" t="s">
        <v>4996</v>
      </c>
      <c r="P4369" s="2" t="s">
        <v>9302</v>
      </c>
    </row>
    <row r="4370" spans="13:16" x14ac:dyDescent="0.2">
      <c r="M4370" s="127" t="s">
        <v>4997</v>
      </c>
      <c r="P4370" s="2" t="s">
        <v>9303</v>
      </c>
    </row>
    <row r="4371" spans="13:16" x14ac:dyDescent="0.2">
      <c r="M4371" s="127" t="s">
        <v>4998</v>
      </c>
      <c r="P4371" s="2" t="s">
        <v>9304</v>
      </c>
    </row>
    <row r="4372" spans="13:16" x14ac:dyDescent="0.2">
      <c r="M4372" s="127" t="s">
        <v>4999</v>
      </c>
      <c r="P4372" s="2" t="s">
        <v>12897</v>
      </c>
    </row>
    <row r="4373" spans="13:16" x14ac:dyDescent="0.2">
      <c r="M4373" s="127" t="s">
        <v>5000</v>
      </c>
      <c r="P4373" s="2" t="s">
        <v>9305</v>
      </c>
    </row>
    <row r="4374" spans="13:16" x14ac:dyDescent="0.2">
      <c r="M4374" s="127" t="s">
        <v>5001</v>
      </c>
      <c r="P4374" s="2" t="s">
        <v>12664</v>
      </c>
    </row>
    <row r="4375" spans="13:16" x14ac:dyDescent="0.2">
      <c r="M4375" s="127" t="s">
        <v>5002</v>
      </c>
      <c r="P4375" s="2" t="s">
        <v>9306</v>
      </c>
    </row>
    <row r="4376" spans="13:16" x14ac:dyDescent="0.2">
      <c r="M4376" s="127" t="s">
        <v>5003</v>
      </c>
      <c r="P4376" s="2" t="s">
        <v>9307</v>
      </c>
    </row>
    <row r="4377" spans="13:16" x14ac:dyDescent="0.2">
      <c r="M4377" s="127" t="s">
        <v>5004</v>
      </c>
      <c r="P4377" s="2" t="s">
        <v>9308</v>
      </c>
    </row>
    <row r="4378" spans="13:16" x14ac:dyDescent="0.2">
      <c r="M4378" s="127" t="s">
        <v>5005</v>
      </c>
      <c r="P4378" s="2" t="s">
        <v>9309</v>
      </c>
    </row>
    <row r="4379" spans="13:16" x14ac:dyDescent="0.2">
      <c r="M4379" s="127" t="s">
        <v>5006</v>
      </c>
      <c r="P4379" s="2" t="s">
        <v>9310</v>
      </c>
    </row>
    <row r="4380" spans="13:16" x14ac:dyDescent="0.2">
      <c r="M4380" s="127" t="s">
        <v>5007</v>
      </c>
      <c r="P4380" s="2" t="s">
        <v>12665</v>
      </c>
    </row>
    <row r="4381" spans="13:16" x14ac:dyDescent="0.2">
      <c r="M4381" s="127" t="s">
        <v>5008</v>
      </c>
      <c r="P4381" s="2" t="s">
        <v>9311</v>
      </c>
    </row>
    <row r="4382" spans="13:16" x14ac:dyDescent="0.2">
      <c r="M4382" s="127" t="s">
        <v>5009</v>
      </c>
      <c r="P4382" s="2" t="s">
        <v>9312</v>
      </c>
    </row>
    <row r="4383" spans="13:16" x14ac:dyDescent="0.2">
      <c r="M4383" s="127" t="s">
        <v>5010</v>
      </c>
      <c r="P4383" s="2" t="s">
        <v>9313</v>
      </c>
    </row>
    <row r="4384" spans="13:16" x14ac:dyDescent="0.2">
      <c r="M4384" s="127" t="s">
        <v>5011</v>
      </c>
      <c r="P4384" s="2" t="s">
        <v>9314</v>
      </c>
    </row>
    <row r="4385" spans="13:16" x14ac:dyDescent="0.2">
      <c r="M4385" s="2"/>
      <c r="P4385" s="2" t="s">
        <v>9315</v>
      </c>
    </row>
    <row r="4386" spans="13:16" x14ac:dyDescent="0.2">
      <c r="M4386" s="2"/>
      <c r="P4386" s="2" t="s">
        <v>12824</v>
      </c>
    </row>
    <row r="4387" spans="13:16" x14ac:dyDescent="0.2">
      <c r="M4387" s="2"/>
      <c r="P4387" s="2" t="s">
        <v>9316</v>
      </c>
    </row>
    <row r="4388" spans="13:16" x14ac:dyDescent="0.2">
      <c r="M4388" s="20"/>
      <c r="P4388" s="2" t="s">
        <v>9317</v>
      </c>
    </row>
    <row r="4389" spans="13:16" x14ac:dyDescent="0.2">
      <c r="M4389" s="2"/>
      <c r="P4389" s="2" t="s">
        <v>9318</v>
      </c>
    </row>
    <row r="4390" spans="13:16" x14ac:dyDescent="0.2">
      <c r="M4390" s="2"/>
      <c r="P4390" s="2" t="s">
        <v>9319</v>
      </c>
    </row>
    <row r="4391" spans="13:16" x14ac:dyDescent="0.2">
      <c r="M4391" s="2"/>
      <c r="P4391" s="2" t="s">
        <v>9320</v>
      </c>
    </row>
    <row r="4392" spans="13:16" x14ac:dyDescent="0.2">
      <c r="M4392" s="2"/>
      <c r="P4392" s="2" t="s">
        <v>9321</v>
      </c>
    </row>
    <row r="4393" spans="13:16" x14ac:dyDescent="0.2">
      <c r="M4393" s="2"/>
      <c r="P4393" s="2" t="s">
        <v>9322</v>
      </c>
    </row>
    <row r="4394" spans="13:16" x14ac:dyDescent="0.2">
      <c r="M4394" s="2"/>
      <c r="P4394" s="2" t="s">
        <v>9323</v>
      </c>
    </row>
    <row r="4395" spans="13:16" x14ac:dyDescent="0.2">
      <c r="M4395" s="2"/>
      <c r="P4395" s="2" t="s">
        <v>9324</v>
      </c>
    </row>
    <row r="4396" spans="13:16" x14ac:dyDescent="0.2">
      <c r="M4396" s="2"/>
      <c r="P4396" s="2" t="s">
        <v>9325</v>
      </c>
    </row>
    <row r="4397" spans="13:16" x14ac:dyDescent="0.2">
      <c r="M4397" s="2"/>
      <c r="P4397" s="2" t="s">
        <v>9326</v>
      </c>
    </row>
    <row r="4398" spans="13:16" x14ac:dyDescent="0.2">
      <c r="M4398" s="2"/>
      <c r="P4398" s="2" t="s">
        <v>9327</v>
      </c>
    </row>
    <row r="4399" spans="13:16" x14ac:dyDescent="0.2">
      <c r="M4399" s="2"/>
      <c r="P4399" s="2" t="s">
        <v>12666</v>
      </c>
    </row>
    <row r="4400" spans="13:16" x14ac:dyDescent="0.2">
      <c r="M4400" s="2"/>
      <c r="P4400" s="2" t="s">
        <v>9328</v>
      </c>
    </row>
    <row r="4401" spans="13:16" x14ac:dyDescent="0.2">
      <c r="M4401" s="2"/>
      <c r="P4401" s="2" t="s">
        <v>9329</v>
      </c>
    </row>
    <row r="4402" spans="13:16" x14ac:dyDescent="0.2">
      <c r="M4402" s="2"/>
      <c r="P4402" s="2" t="s">
        <v>9330</v>
      </c>
    </row>
    <row r="4403" spans="13:16" x14ac:dyDescent="0.2">
      <c r="M4403" s="2"/>
      <c r="P4403" s="2" t="s">
        <v>9331</v>
      </c>
    </row>
    <row r="4404" spans="13:16" x14ac:dyDescent="0.2">
      <c r="M4404" s="2"/>
      <c r="P4404" s="2" t="s">
        <v>9332</v>
      </c>
    </row>
    <row r="4405" spans="13:16" x14ac:dyDescent="0.2">
      <c r="M4405" s="2"/>
      <c r="P4405" s="2" t="s">
        <v>9333</v>
      </c>
    </row>
    <row r="4406" spans="13:16" x14ac:dyDescent="0.2">
      <c r="M4406" s="2"/>
      <c r="P4406" s="2" t="s">
        <v>9334</v>
      </c>
    </row>
    <row r="4407" spans="13:16" x14ac:dyDescent="0.2">
      <c r="M4407" s="2"/>
      <c r="P4407" s="2" t="s">
        <v>9335</v>
      </c>
    </row>
    <row r="4408" spans="13:16" x14ac:dyDescent="0.2">
      <c r="M4408" s="2"/>
      <c r="P4408" s="2" t="s">
        <v>9336</v>
      </c>
    </row>
    <row r="4409" spans="13:16" x14ac:dyDescent="0.2">
      <c r="M4409" s="2"/>
      <c r="P4409" s="2" t="s">
        <v>9337</v>
      </c>
    </row>
    <row r="4410" spans="13:16" x14ac:dyDescent="0.2">
      <c r="M4410" s="2"/>
      <c r="P4410" s="2" t="s">
        <v>9338</v>
      </c>
    </row>
    <row r="4411" spans="13:16" x14ac:dyDescent="0.2">
      <c r="M4411" s="2"/>
      <c r="P4411" s="2" t="s">
        <v>9339</v>
      </c>
    </row>
    <row r="4412" spans="13:16" x14ac:dyDescent="0.2">
      <c r="M4412" s="2"/>
      <c r="P4412" s="2" t="s">
        <v>9340</v>
      </c>
    </row>
    <row r="4413" spans="13:16" x14ac:dyDescent="0.2">
      <c r="M4413" s="2"/>
      <c r="P4413" s="2" t="s">
        <v>9341</v>
      </c>
    </row>
    <row r="4414" spans="13:16" x14ac:dyDescent="0.2">
      <c r="M4414" s="2"/>
      <c r="P4414" s="2" t="s">
        <v>9342</v>
      </c>
    </row>
    <row r="4415" spans="13:16" x14ac:dyDescent="0.2">
      <c r="M4415" s="2"/>
      <c r="P4415" s="2" t="s">
        <v>9343</v>
      </c>
    </row>
    <row r="4416" spans="13:16" x14ac:dyDescent="0.2">
      <c r="M4416" s="2"/>
      <c r="P4416" s="2" t="s">
        <v>9344</v>
      </c>
    </row>
    <row r="4417" spans="13:16" x14ac:dyDescent="0.2">
      <c r="M4417" s="2"/>
      <c r="P4417" s="2" t="s">
        <v>9345</v>
      </c>
    </row>
    <row r="4418" spans="13:16" x14ac:dyDescent="0.2">
      <c r="M4418" s="2"/>
      <c r="P4418" s="2" t="s">
        <v>9346</v>
      </c>
    </row>
    <row r="4419" spans="13:16" x14ac:dyDescent="0.2">
      <c r="M4419" s="2"/>
      <c r="P4419" s="2" t="s">
        <v>9347</v>
      </c>
    </row>
    <row r="4420" spans="13:16" x14ac:dyDescent="0.2">
      <c r="M4420" s="2"/>
      <c r="P4420" s="2" t="s">
        <v>9348</v>
      </c>
    </row>
    <row r="4421" spans="13:16" x14ac:dyDescent="0.2">
      <c r="M4421" s="2"/>
      <c r="P4421" s="2" t="s">
        <v>9349</v>
      </c>
    </row>
    <row r="4422" spans="13:16" x14ac:dyDescent="0.2">
      <c r="M4422" s="2"/>
      <c r="P4422" s="2" t="s">
        <v>9350</v>
      </c>
    </row>
    <row r="4423" spans="13:16" x14ac:dyDescent="0.2">
      <c r="M4423" s="2"/>
      <c r="P4423" s="2" t="s">
        <v>12667</v>
      </c>
    </row>
    <row r="4424" spans="13:16" x14ac:dyDescent="0.2">
      <c r="M4424" s="2"/>
      <c r="P4424" s="2" t="s">
        <v>9351</v>
      </c>
    </row>
    <row r="4425" spans="13:16" x14ac:dyDescent="0.2">
      <c r="M4425" s="2"/>
      <c r="P4425" s="2" t="s">
        <v>9352</v>
      </c>
    </row>
    <row r="4426" spans="13:16" x14ac:dyDescent="0.2">
      <c r="M4426" s="2"/>
      <c r="P4426" s="2" t="s">
        <v>9353</v>
      </c>
    </row>
    <row r="4427" spans="13:16" x14ac:dyDescent="0.2">
      <c r="M4427" s="2"/>
      <c r="P4427" s="2" t="s">
        <v>9354</v>
      </c>
    </row>
    <row r="4428" spans="13:16" x14ac:dyDescent="0.2">
      <c r="M4428" s="2"/>
      <c r="P4428" s="2" t="s">
        <v>9355</v>
      </c>
    </row>
    <row r="4429" spans="13:16" x14ac:dyDescent="0.2">
      <c r="M4429" s="2"/>
      <c r="P4429" s="2" t="s">
        <v>9356</v>
      </c>
    </row>
    <row r="4430" spans="13:16" x14ac:dyDescent="0.2">
      <c r="M4430" s="2"/>
      <c r="P4430" s="2" t="s">
        <v>9357</v>
      </c>
    </row>
    <row r="4431" spans="13:16" x14ac:dyDescent="0.2">
      <c r="M4431" s="2"/>
      <c r="P4431" s="2" t="s">
        <v>9358</v>
      </c>
    </row>
    <row r="4432" spans="13:16" x14ac:dyDescent="0.2">
      <c r="M4432" s="2"/>
      <c r="P4432" s="2" t="s">
        <v>9359</v>
      </c>
    </row>
    <row r="4433" spans="13:16" x14ac:dyDescent="0.2">
      <c r="M4433" s="2"/>
      <c r="P4433" s="2" t="s">
        <v>9360</v>
      </c>
    </row>
    <row r="4434" spans="13:16" x14ac:dyDescent="0.2">
      <c r="M4434" s="2"/>
      <c r="P4434" s="2" t="s">
        <v>9361</v>
      </c>
    </row>
    <row r="4435" spans="13:16" x14ac:dyDescent="0.2">
      <c r="M4435" s="2"/>
      <c r="P4435" s="2" t="s">
        <v>9362</v>
      </c>
    </row>
    <row r="4436" spans="13:16" x14ac:dyDescent="0.2">
      <c r="M4436" s="2"/>
      <c r="P4436" s="2" t="s">
        <v>9363</v>
      </c>
    </row>
    <row r="4437" spans="13:16" x14ac:dyDescent="0.2">
      <c r="M4437" s="2"/>
      <c r="P4437" s="2" t="s">
        <v>9364</v>
      </c>
    </row>
    <row r="4438" spans="13:16" x14ac:dyDescent="0.2">
      <c r="M4438" s="2"/>
      <c r="P4438" s="2" t="s">
        <v>9365</v>
      </c>
    </row>
    <row r="4439" spans="13:16" x14ac:dyDescent="0.2">
      <c r="M4439" s="2"/>
      <c r="P4439" s="2" t="s">
        <v>9366</v>
      </c>
    </row>
    <row r="4440" spans="13:16" x14ac:dyDescent="0.2">
      <c r="M4440" s="2"/>
      <c r="P4440" s="2" t="s">
        <v>9367</v>
      </c>
    </row>
    <row r="4441" spans="13:16" x14ac:dyDescent="0.2">
      <c r="M4441" s="2"/>
      <c r="P4441" s="2" t="s">
        <v>12668</v>
      </c>
    </row>
    <row r="4442" spans="13:16" x14ac:dyDescent="0.2">
      <c r="M4442" s="2"/>
      <c r="P4442" s="2" t="s">
        <v>9368</v>
      </c>
    </row>
    <row r="4443" spans="13:16" x14ac:dyDescent="0.2">
      <c r="M4443" s="2"/>
      <c r="P4443" s="2" t="s">
        <v>9369</v>
      </c>
    </row>
    <row r="4444" spans="13:16" x14ac:dyDescent="0.2">
      <c r="M4444" s="2"/>
      <c r="P4444" s="2" t="s">
        <v>9370</v>
      </c>
    </row>
    <row r="4445" spans="13:16" x14ac:dyDescent="0.2">
      <c r="M4445" s="2"/>
      <c r="P4445" s="2" t="s">
        <v>9371</v>
      </c>
    </row>
    <row r="4446" spans="13:16" x14ac:dyDescent="0.2">
      <c r="M4446" s="2"/>
      <c r="P4446" s="2" t="s">
        <v>9372</v>
      </c>
    </row>
    <row r="4447" spans="13:16" x14ac:dyDescent="0.2">
      <c r="M4447" s="2"/>
      <c r="P4447" s="2" t="s">
        <v>9373</v>
      </c>
    </row>
    <row r="4448" spans="13:16" x14ac:dyDescent="0.2">
      <c r="M4448" s="2"/>
      <c r="P4448" s="2" t="s">
        <v>9374</v>
      </c>
    </row>
    <row r="4449" spans="13:16" x14ac:dyDescent="0.2">
      <c r="M4449" s="2"/>
      <c r="P4449" s="2" t="s">
        <v>12669</v>
      </c>
    </row>
    <row r="4450" spans="13:16" x14ac:dyDescent="0.2">
      <c r="M4450" s="2"/>
      <c r="P4450" s="2" t="s">
        <v>9375</v>
      </c>
    </row>
    <row r="4451" spans="13:16" x14ac:dyDescent="0.2">
      <c r="M4451" s="2"/>
      <c r="P4451" s="2" t="s">
        <v>9376</v>
      </c>
    </row>
    <row r="4452" spans="13:16" x14ac:dyDescent="0.2">
      <c r="M4452" s="2"/>
      <c r="P4452" s="2" t="s">
        <v>9377</v>
      </c>
    </row>
    <row r="4453" spans="13:16" x14ac:dyDescent="0.2">
      <c r="M4453" s="2"/>
      <c r="P4453" s="2" t="s">
        <v>9378</v>
      </c>
    </row>
    <row r="4454" spans="13:16" x14ac:dyDescent="0.2">
      <c r="M4454" s="2"/>
      <c r="P4454" s="2" t="s">
        <v>9379</v>
      </c>
    </row>
    <row r="4455" spans="13:16" x14ac:dyDescent="0.2">
      <c r="M4455" s="2"/>
      <c r="P4455" s="2" t="s">
        <v>9380</v>
      </c>
    </row>
    <row r="4456" spans="13:16" x14ac:dyDescent="0.2">
      <c r="M4456" s="2"/>
      <c r="P4456" s="2" t="s">
        <v>9381</v>
      </c>
    </row>
    <row r="4457" spans="13:16" x14ac:dyDescent="0.2">
      <c r="M4457" s="2"/>
      <c r="P4457" s="2" t="s">
        <v>9382</v>
      </c>
    </row>
    <row r="4458" spans="13:16" x14ac:dyDescent="0.2">
      <c r="M4458" s="2"/>
      <c r="P4458" s="2" t="s">
        <v>9383</v>
      </c>
    </row>
    <row r="4459" spans="13:16" x14ac:dyDescent="0.2">
      <c r="M4459" s="2"/>
      <c r="P4459" s="2" t="s">
        <v>9384</v>
      </c>
    </row>
    <row r="4460" spans="13:16" x14ac:dyDescent="0.2">
      <c r="M4460" s="2"/>
      <c r="P4460" s="2" t="s">
        <v>9385</v>
      </c>
    </row>
    <row r="4461" spans="13:16" x14ac:dyDescent="0.2">
      <c r="M4461" s="2"/>
      <c r="P4461" s="2" t="s">
        <v>9386</v>
      </c>
    </row>
    <row r="4462" spans="13:16" x14ac:dyDescent="0.2">
      <c r="M4462" s="2"/>
      <c r="P4462" s="2" t="s">
        <v>9387</v>
      </c>
    </row>
    <row r="4463" spans="13:16" x14ac:dyDescent="0.2">
      <c r="M4463" s="2"/>
      <c r="P4463" s="2" t="s">
        <v>9387</v>
      </c>
    </row>
    <row r="4464" spans="13:16" x14ac:dyDescent="0.2">
      <c r="M4464" s="2"/>
      <c r="P4464" s="2" t="s">
        <v>9388</v>
      </c>
    </row>
    <row r="4465" spans="13:16" x14ac:dyDescent="0.2">
      <c r="M4465" s="2"/>
      <c r="P4465" s="2" t="s">
        <v>9389</v>
      </c>
    </row>
    <row r="4466" spans="13:16" x14ac:dyDescent="0.2">
      <c r="M4466" s="2"/>
      <c r="P4466" s="2" t="s">
        <v>9390</v>
      </c>
    </row>
    <row r="4467" spans="13:16" x14ac:dyDescent="0.2">
      <c r="M4467" s="2"/>
      <c r="P4467" s="2" t="s">
        <v>9391</v>
      </c>
    </row>
    <row r="4468" spans="13:16" x14ac:dyDescent="0.2">
      <c r="M4468" s="2"/>
      <c r="P4468" s="2" t="s">
        <v>9392</v>
      </c>
    </row>
    <row r="4469" spans="13:16" x14ac:dyDescent="0.2">
      <c r="M4469" s="2"/>
      <c r="P4469" s="2" t="s">
        <v>9393</v>
      </c>
    </row>
    <row r="4470" spans="13:16" x14ac:dyDescent="0.2">
      <c r="M4470" s="2"/>
      <c r="P4470" s="2" t="s">
        <v>9394</v>
      </c>
    </row>
    <row r="4471" spans="13:16" x14ac:dyDescent="0.2">
      <c r="M4471" s="2"/>
      <c r="P4471" s="2" t="s">
        <v>9395</v>
      </c>
    </row>
    <row r="4472" spans="13:16" x14ac:dyDescent="0.2">
      <c r="M4472" s="2"/>
      <c r="P4472" s="2" t="s">
        <v>9396</v>
      </c>
    </row>
    <row r="4473" spans="13:16" x14ac:dyDescent="0.2">
      <c r="M4473" s="2"/>
      <c r="P4473" s="2" t="s">
        <v>9397</v>
      </c>
    </row>
    <row r="4474" spans="13:16" x14ac:dyDescent="0.2">
      <c r="M4474" s="2"/>
      <c r="P4474" s="2" t="s">
        <v>9398</v>
      </c>
    </row>
    <row r="4475" spans="13:16" x14ac:dyDescent="0.2">
      <c r="M4475" s="2"/>
      <c r="P4475" s="2" t="s">
        <v>9399</v>
      </c>
    </row>
    <row r="4476" spans="13:16" x14ac:dyDescent="0.2">
      <c r="M4476" s="2"/>
      <c r="P4476" s="2" t="s">
        <v>9400</v>
      </c>
    </row>
    <row r="4477" spans="13:16" x14ac:dyDescent="0.2">
      <c r="M4477" s="2"/>
      <c r="P4477" s="2" t="s">
        <v>12670</v>
      </c>
    </row>
    <row r="4478" spans="13:16" x14ac:dyDescent="0.2">
      <c r="M4478" s="2"/>
      <c r="P4478" s="2" t="s">
        <v>9401</v>
      </c>
    </row>
    <row r="4479" spans="13:16" x14ac:dyDescent="0.2">
      <c r="M4479" s="2"/>
      <c r="P4479" s="2" t="s">
        <v>9402</v>
      </c>
    </row>
    <row r="4480" spans="13:16" x14ac:dyDescent="0.2">
      <c r="P4480" s="2" t="s">
        <v>12671</v>
      </c>
    </row>
    <row r="4481" spans="16:16" x14ac:dyDescent="0.2">
      <c r="P4481" s="2" t="s">
        <v>9403</v>
      </c>
    </row>
    <row r="4482" spans="16:16" x14ac:dyDescent="0.2">
      <c r="P4482" s="2" t="s">
        <v>9404</v>
      </c>
    </row>
    <row r="4483" spans="16:16" x14ac:dyDescent="0.2">
      <c r="P4483" s="2" t="s">
        <v>9405</v>
      </c>
    </row>
    <row r="4484" spans="16:16" x14ac:dyDescent="0.2">
      <c r="P4484" s="2" t="s">
        <v>9406</v>
      </c>
    </row>
    <row r="4485" spans="16:16" x14ac:dyDescent="0.2">
      <c r="P4485" s="2" t="s">
        <v>9407</v>
      </c>
    </row>
    <row r="4486" spans="16:16" x14ac:dyDescent="0.2">
      <c r="P4486" s="2" t="s">
        <v>9408</v>
      </c>
    </row>
    <row r="4487" spans="16:16" x14ac:dyDescent="0.2">
      <c r="P4487" s="2" t="s">
        <v>9409</v>
      </c>
    </row>
    <row r="4488" spans="16:16" x14ac:dyDescent="0.2">
      <c r="P4488" s="2" t="s">
        <v>9410</v>
      </c>
    </row>
    <row r="4489" spans="16:16" x14ac:dyDescent="0.2">
      <c r="P4489" s="2" t="s">
        <v>9411</v>
      </c>
    </row>
    <row r="4490" spans="16:16" x14ac:dyDescent="0.2">
      <c r="P4490" s="2" t="s">
        <v>9412</v>
      </c>
    </row>
    <row r="4491" spans="16:16" x14ac:dyDescent="0.2">
      <c r="P4491" s="2" t="s">
        <v>9413</v>
      </c>
    </row>
    <row r="4492" spans="16:16" x14ac:dyDescent="0.2">
      <c r="P4492" s="2" t="s">
        <v>9414</v>
      </c>
    </row>
    <row r="4493" spans="16:16" x14ac:dyDescent="0.2">
      <c r="P4493" s="2" t="s">
        <v>9415</v>
      </c>
    </row>
    <row r="4494" spans="16:16" x14ac:dyDescent="0.2">
      <c r="P4494" s="2" t="s">
        <v>9416</v>
      </c>
    </row>
    <row r="4495" spans="16:16" x14ac:dyDescent="0.2">
      <c r="P4495" s="2" t="s">
        <v>9417</v>
      </c>
    </row>
    <row r="4496" spans="16:16" x14ac:dyDescent="0.2">
      <c r="P4496" s="2" t="s">
        <v>9418</v>
      </c>
    </row>
    <row r="4497" spans="16:16" x14ac:dyDescent="0.2">
      <c r="P4497" s="2" t="s">
        <v>9419</v>
      </c>
    </row>
    <row r="4498" spans="16:16" x14ac:dyDescent="0.2">
      <c r="P4498" s="2" t="s">
        <v>9420</v>
      </c>
    </row>
    <row r="4499" spans="16:16" x14ac:dyDescent="0.2">
      <c r="P4499" s="2" t="s">
        <v>9421</v>
      </c>
    </row>
    <row r="4500" spans="16:16" x14ac:dyDescent="0.2">
      <c r="P4500" s="2" t="s">
        <v>9422</v>
      </c>
    </row>
    <row r="4501" spans="16:16" x14ac:dyDescent="0.2">
      <c r="P4501" s="2" t="s">
        <v>12672</v>
      </c>
    </row>
    <row r="4502" spans="16:16" x14ac:dyDescent="0.2">
      <c r="P4502" s="2" t="s">
        <v>9423</v>
      </c>
    </row>
    <row r="4503" spans="16:16" x14ac:dyDescent="0.2">
      <c r="P4503" s="2" t="s">
        <v>9424</v>
      </c>
    </row>
    <row r="4504" spans="16:16" x14ac:dyDescent="0.2">
      <c r="P4504" s="2" t="s">
        <v>9425</v>
      </c>
    </row>
    <row r="4505" spans="16:16" x14ac:dyDescent="0.2">
      <c r="P4505" s="2" t="s">
        <v>9426</v>
      </c>
    </row>
    <row r="4506" spans="16:16" x14ac:dyDescent="0.2">
      <c r="P4506" s="2" t="s">
        <v>9427</v>
      </c>
    </row>
    <row r="4507" spans="16:16" x14ac:dyDescent="0.2">
      <c r="P4507" s="2" t="s">
        <v>9428</v>
      </c>
    </row>
    <row r="4508" spans="16:16" x14ac:dyDescent="0.2">
      <c r="P4508" s="2" t="s">
        <v>9429</v>
      </c>
    </row>
    <row r="4509" spans="16:16" x14ac:dyDescent="0.2">
      <c r="P4509" s="2" t="s">
        <v>9430</v>
      </c>
    </row>
    <row r="4510" spans="16:16" x14ac:dyDescent="0.2">
      <c r="P4510" s="2" t="s">
        <v>9431</v>
      </c>
    </row>
    <row r="4511" spans="16:16" x14ac:dyDescent="0.2">
      <c r="P4511" s="2" t="s">
        <v>9432</v>
      </c>
    </row>
    <row r="4512" spans="16:16" x14ac:dyDescent="0.2">
      <c r="P4512" s="2" t="s">
        <v>9433</v>
      </c>
    </row>
    <row r="4513" spans="16:16" x14ac:dyDescent="0.2">
      <c r="P4513" s="2" t="s">
        <v>9434</v>
      </c>
    </row>
    <row r="4514" spans="16:16" x14ac:dyDescent="0.2">
      <c r="P4514" s="2" t="s">
        <v>9435</v>
      </c>
    </row>
    <row r="4515" spans="16:16" x14ac:dyDescent="0.2">
      <c r="P4515" s="2" t="s">
        <v>9436</v>
      </c>
    </row>
    <row r="4516" spans="16:16" x14ac:dyDescent="0.2">
      <c r="P4516" s="2" t="s">
        <v>9437</v>
      </c>
    </row>
    <row r="4517" spans="16:16" x14ac:dyDescent="0.2">
      <c r="P4517" s="2" t="s">
        <v>9438</v>
      </c>
    </row>
    <row r="4518" spans="16:16" x14ac:dyDescent="0.2">
      <c r="P4518" s="2" t="s">
        <v>9439</v>
      </c>
    </row>
    <row r="4519" spans="16:16" x14ac:dyDescent="0.2">
      <c r="P4519" s="2" t="s">
        <v>9440</v>
      </c>
    </row>
    <row r="4520" spans="16:16" x14ac:dyDescent="0.2">
      <c r="P4520" s="2" t="s">
        <v>9441</v>
      </c>
    </row>
    <row r="4521" spans="16:16" x14ac:dyDescent="0.2">
      <c r="P4521" s="2" t="s">
        <v>9442</v>
      </c>
    </row>
    <row r="4522" spans="16:16" x14ac:dyDescent="0.2">
      <c r="P4522" s="2" t="s">
        <v>9443</v>
      </c>
    </row>
    <row r="4523" spans="16:16" x14ac:dyDescent="0.2">
      <c r="P4523" s="2" t="s">
        <v>9444</v>
      </c>
    </row>
    <row r="4524" spans="16:16" x14ac:dyDescent="0.2">
      <c r="P4524" s="2" t="s">
        <v>9445</v>
      </c>
    </row>
    <row r="4525" spans="16:16" x14ac:dyDescent="0.2">
      <c r="P4525" s="2" t="s">
        <v>9446</v>
      </c>
    </row>
    <row r="4526" spans="16:16" x14ac:dyDescent="0.2">
      <c r="P4526" s="2" t="s">
        <v>9447</v>
      </c>
    </row>
    <row r="4527" spans="16:16" x14ac:dyDescent="0.2">
      <c r="P4527" s="2" t="s">
        <v>9448</v>
      </c>
    </row>
    <row r="4528" spans="16:16" x14ac:dyDescent="0.2">
      <c r="P4528" s="2" t="s">
        <v>9449</v>
      </c>
    </row>
    <row r="4529" spans="16:16" x14ac:dyDescent="0.2">
      <c r="P4529" s="2" t="s">
        <v>9450</v>
      </c>
    </row>
    <row r="4530" spans="16:16" x14ac:dyDescent="0.2">
      <c r="P4530" s="2" t="s">
        <v>9451</v>
      </c>
    </row>
    <row r="4531" spans="16:16" x14ac:dyDescent="0.2">
      <c r="P4531" s="2" t="s">
        <v>9452</v>
      </c>
    </row>
    <row r="4532" spans="16:16" x14ac:dyDescent="0.2">
      <c r="P4532" s="2" t="s">
        <v>9453</v>
      </c>
    </row>
    <row r="4533" spans="16:16" x14ac:dyDescent="0.2">
      <c r="P4533" s="2" t="s">
        <v>9454</v>
      </c>
    </row>
    <row r="4534" spans="16:16" x14ac:dyDescent="0.2">
      <c r="P4534" s="2" t="s">
        <v>9455</v>
      </c>
    </row>
    <row r="4535" spans="16:16" x14ac:dyDescent="0.2">
      <c r="P4535" s="2" t="s">
        <v>9456</v>
      </c>
    </row>
    <row r="4536" spans="16:16" x14ac:dyDescent="0.2">
      <c r="P4536" s="2" t="s">
        <v>9457</v>
      </c>
    </row>
    <row r="4537" spans="16:16" x14ac:dyDescent="0.2">
      <c r="P4537" s="2" t="s">
        <v>12898</v>
      </c>
    </row>
    <row r="4538" spans="16:16" x14ac:dyDescent="0.2">
      <c r="P4538" s="2" t="s">
        <v>12899</v>
      </c>
    </row>
    <row r="4539" spans="16:16" x14ac:dyDescent="0.2">
      <c r="P4539" s="2" t="s">
        <v>9458</v>
      </c>
    </row>
    <row r="4540" spans="16:16" x14ac:dyDescent="0.2">
      <c r="P4540" s="2" t="s">
        <v>9459</v>
      </c>
    </row>
    <row r="4541" spans="16:16" x14ac:dyDescent="0.2">
      <c r="P4541" s="2" t="s">
        <v>9460</v>
      </c>
    </row>
    <row r="4542" spans="16:16" x14ac:dyDescent="0.2">
      <c r="P4542" s="2" t="s">
        <v>9461</v>
      </c>
    </row>
    <row r="4543" spans="16:16" x14ac:dyDescent="0.2">
      <c r="P4543" s="2" t="s">
        <v>9462</v>
      </c>
    </row>
    <row r="4544" spans="16:16" x14ac:dyDescent="0.2">
      <c r="P4544" s="2" t="s">
        <v>9463</v>
      </c>
    </row>
    <row r="4545" spans="16:16" x14ac:dyDescent="0.2">
      <c r="P4545" s="2" t="s">
        <v>9464</v>
      </c>
    </row>
    <row r="4546" spans="16:16" x14ac:dyDescent="0.2">
      <c r="P4546" s="2" t="s">
        <v>9465</v>
      </c>
    </row>
    <row r="4547" spans="16:16" x14ac:dyDescent="0.2">
      <c r="P4547" s="2" t="s">
        <v>9466</v>
      </c>
    </row>
    <row r="4548" spans="16:16" x14ac:dyDescent="0.2">
      <c r="P4548" s="2" t="s">
        <v>9467</v>
      </c>
    </row>
    <row r="4549" spans="16:16" x14ac:dyDescent="0.2">
      <c r="P4549" s="2" t="s">
        <v>9468</v>
      </c>
    </row>
    <row r="4550" spans="16:16" x14ac:dyDescent="0.2">
      <c r="P4550" s="2" t="s">
        <v>9469</v>
      </c>
    </row>
    <row r="4551" spans="16:16" x14ac:dyDescent="0.2">
      <c r="P4551" s="2" t="s">
        <v>9470</v>
      </c>
    </row>
    <row r="4552" spans="16:16" x14ac:dyDescent="0.2">
      <c r="P4552" s="2" t="s">
        <v>12673</v>
      </c>
    </row>
    <row r="4553" spans="16:16" x14ac:dyDescent="0.2">
      <c r="P4553" s="2" t="s">
        <v>9471</v>
      </c>
    </row>
    <row r="4554" spans="16:16" x14ac:dyDescent="0.2">
      <c r="P4554" s="2" t="s">
        <v>9472</v>
      </c>
    </row>
    <row r="4555" spans="16:16" x14ac:dyDescent="0.2">
      <c r="P4555" s="2" t="s">
        <v>9473</v>
      </c>
    </row>
    <row r="4556" spans="16:16" x14ac:dyDescent="0.2">
      <c r="P4556" s="2" t="s">
        <v>9474</v>
      </c>
    </row>
    <row r="4557" spans="16:16" x14ac:dyDescent="0.2">
      <c r="P4557" s="2" t="s">
        <v>9475</v>
      </c>
    </row>
    <row r="4558" spans="16:16" x14ac:dyDescent="0.2">
      <c r="P4558" s="2" t="s">
        <v>9476</v>
      </c>
    </row>
    <row r="4559" spans="16:16" x14ac:dyDescent="0.2">
      <c r="P4559" s="2" t="s">
        <v>9477</v>
      </c>
    </row>
    <row r="4560" spans="16:16" x14ac:dyDescent="0.2">
      <c r="P4560" s="2" t="s">
        <v>9478</v>
      </c>
    </row>
    <row r="4561" spans="16:16" x14ac:dyDescent="0.2">
      <c r="P4561" s="2" t="s">
        <v>9479</v>
      </c>
    </row>
    <row r="4562" spans="16:16" x14ac:dyDescent="0.2">
      <c r="P4562" s="2" t="s">
        <v>9480</v>
      </c>
    </row>
    <row r="4563" spans="16:16" x14ac:dyDescent="0.2">
      <c r="P4563" s="2" t="s">
        <v>9481</v>
      </c>
    </row>
    <row r="4564" spans="16:16" x14ac:dyDescent="0.2">
      <c r="P4564" s="2" t="s">
        <v>9482</v>
      </c>
    </row>
    <row r="4565" spans="16:16" x14ac:dyDescent="0.2">
      <c r="P4565" s="2" t="s">
        <v>9483</v>
      </c>
    </row>
    <row r="4566" spans="16:16" x14ac:dyDescent="0.2">
      <c r="P4566" s="2" t="s">
        <v>9484</v>
      </c>
    </row>
    <row r="4567" spans="16:16" x14ac:dyDescent="0.2">
      <c r="P4567" s="2" t="s">
        <v>9485</v>
      </c>
    </row>
    <row r="4568" spans="16:16" x14ac:dyDescent="0.2">
      <c r="P4568" s="2" t="s">
        <v>9486</v>
      </c>
    </row>
    <row r="4569" spans="16:16" x14ac:dyDescent="0.2">
      <c r="P4569" s="2" t="s">
        <v>9487</v>
      </c>
    </row>
    <row r="4570" spans="16:16" x14ac:dyDescent="0.2">
      <c r="P4570" s="2" t="s">
        <v>9488</v>
      </c>
    </row>
    <row r="4571" spans="16:16" x14ac:dyDescent="0.2">
      <c r="P4571" s="2" t="s">
        <v>9489</v>
      </c>
    </row>
    <row r="4572" spans="16:16" x14ac:dyDescent="0.2">
      <c r="P4572" s="2" t="s">
        <v>9490</v>
      </c>
    </row>
    <row r="4573" spans="16:16" x14ac:dyDescent="0.2">
      <c r="P4573" s="2" t="s">
        <v>9491</v>
      </c>
    </row>
    <row r="4574" spans="16:16" x14ac:dyDescent="0.2">
      <c r="P4574" s="2" t="s">
        <v>9492</v>
      </c>
    </row>
    <row r="4575" spans="16:16" x14ac:dyDescent="0.2">
      <c r="P4575" s="2" t="s">
        <v>9493</v>
      </c>
    </row>
    <row r="4576" spans="16:16" x14ac:dyDescent="0.2">
      <c r="P4576" s="2" t="s">
        <v>9494</v>
      </c>
    </row>
    <row r="4577" spans="16:16" x14ac:dyDescent="0.2">
      <c r="P4577" s="2" t="s">
        <v>9495</v>
      </c>
    </row>
    <row r="4578" spans="16:16" x14ac:dyDescent="0.2">
      <c r="P4578" s="2" t="s">
        <v>9496</v>
      </c>
    </row>
    <row r="4579" spans="16:16" x14ac:dyDescent="0.2">
      <c r="P4579" s="2" t="s">
        <v>9497</v>
      </c>
    </row>
    <row r="4580" spans="16:16" x14ac:dyDescent="0.2">
      <c r="P4580" s="2" t="s">
        <v>9498</v>
      </c>
    </row>
    <row r="4581" spans="16:16" x14ac:dyDescent="0.2">
      <c r="P4581" s="2" t="s">
        <v>9499</v>
      </c>
    </row>
    <row r="4582" spans="16:16" x14ac:dyDescent="0.2">
      <c r="P4582" s="2" t="s">
        <v>9500</v>
      </c>
    </row>
    <row r="4583" spans="16:16" x14ac:dyDescent="0.2">
      <c r="P4583" s="2" t="s">
        <v>9501</v>
      </c>
    </row>
    <row r="4584" spans="16:16" x14ac:dyDescent="0.2">
      <c r="P4584" s="2" t="s">
        <v>9502</v>
      </c>
    </row>
    <row r="4585" spans="16:16" x14ac:dyDescent="0.2">
      <c r="P4585" s="2" t="s">
        <v>9503</v>
      </c>
    </row>
    <row r="4586" spans="16:16" x14ac:dyDescent="0.2">
      <c r="P4586" s="2" t="s">
        <v>9504</v>
      </c>
    </row>
    <row r="4587" spans="16:16" x14ac:dyDescent="0.2">
      <c r="P4587" s="2" t="s">
        <v>9505</v>
      </c>
    </row>
    <row r="4588" spans="16:16" x14ac:dyDescent="0.2">
      <c r="P4588" s="2" t="s">
        <v>9506</v>
      </c>
    </row>
    <row r="4589" spans="16:16" x14ac:dyDescent="0.2">
      <c r="P4589" s="2" t="s">
        <v>12674</v>
      </c>
    </row>
    <row r="4590" spans="16:16" x14ac:dyDescent="0.2">
      <c r="P4590" s="2" t="s">
        <v>9507</v>
      </c>
    </row>
    <row r="4591" spans="16:16" x14ac:dyDescent="0.2">
      <c r="P4591" s="2" t="s">
        <v>9508</v>
      </c>
    </row>
    <row r="4592" spans="16:16" x14ac:dyDescent="0.2">
      <c r="P4592" s="2" t="s">
        <v>9509</v>
      </c>
    </row>
    <row r="4593" spans="16:16" x14ac:dyDescent="0.2">
      <c r="P4593" s="2" t="s">
        <v>9510</v>
      </c>
    </row>
    <row r="4594" spans="16:16" x14ac:dyDescent="0.2">
      <c r="P4594" s="2" t="s">
        <v>9511</v>
      </c>
    </row>
    <row r="4595" spans="16:16" x14ac:dyDescent="0.2">
      <c r="P4595" s="2" t="s">
        <v>9512</v>
      </c>
    </row>
    <row r="4596" spans="16:16" x14ac:dyDescent="0.2">
      <c r="P4596" s="2" t="s">
        <v>9513</v>
      </c>
    </row>
    <row r="4597" spans="16:16" x14ac:dyDescent="0.2">
      <c r="P4597" s="2" t="s">
        <v>9514</v>
      </c>
    </row>
    <row r="4598" spans="16:16" x14ac:dyDescent="0.2">
      <c r="P4598" s="2" t="s">
        <v>9515</v>
      </c>
    </row>
    <row r="4599" spans="16:16" x14ac:dyDescent="0.2">
      <c r="P4599" s="2" t="s">
        <v>9516</v>
      </c>
    </row>
    <row r="4600" spans="16:16" x14ac:dyDescent="0.2">
      <c r="P4600" s="2" t="s">
        <v>9517</v>
      </c>
    </row>
    <row r="4601" spans="16:16" x14ac:dyDescent="0.2">
      <c r="P4601" s="2" t="s">
        <v>9518</v>
      </c>
    </row>
    <row r="4602" spans="16:16" x14ac:dyDescent="0.2">
      <c r="P4602" s="2" t="s">
        <v>9519</v>
      </c>
    </row>
    <row r="4603" spans="16:16" x14ac:dyDescent="0.2">
      <c r="P4603" s="2" t="s">
        <v>9520</v>
      </c>
    </row>
    <row r="4604" spans="16:16" x14ac:dyDescent="0.2">
      <c r="P4604" s="2" t="s">
        <v>9521</v>
      </c>
    </row>
    <row r="4605" spans="16:16" x14ac:dyDescent="0.2">
      <c r="P4605" s="2" t="s">
        <v>9522</v>
      </c>
    </row>
    <row r="4606" spans="16:16" x14ac:dyDescent="0.2">
      <c r="P4606" s="2" t="s">
        <v>9523</v>
      </c>
    </row>
    <row r="4607" spans="16:16" x14ac:dyDescent="0.2">
      <c r="P4607" s="2" t="s">
        <v>9524</v>
      </c>
    </row>
    <row r="4608" spans="16:16" x14ac:dyDescent="0.2">
      <c r="P4608" s="2" t="s">
        <v>9525</v>
      </c>
    </row>
    <row r="4609" spans="16:16" x14ac:dyDescent="0.2">
      <c r="P4609" s="2" t="s">
        <v>9526</v>
      </c>
    </row>
    <row r="4610" spans="16:16" x14ac:dyDescent="0.2">
      <c r="P4610" s="2" t="s">
        <v>9527</v>
      </c>
    </row>
    <row r="4611" spans="16:16" x14ac:dyDescent="0.2">
      <c r="P4611" s="2" t="s">
        <v>12675</v>
      </c>
    </row>
    <row r="4612" spans="16:16" x14ac:dyDescent="0.2">
      <c r="P4612" s="2" t="s">
        <v>9528</v>
      </c>
    </row>
    <row r="4613" spans="16:16" x14ac:dyDescent="0.2">
      <c r="P4613" s="2" t="s">
        <v>9529</v>
      </c>
    </row>
    <row r="4614" spans="16:16" x14ac:dyDescent="0.2">
      <c r="P4614" s="2" t="s">
        <v>9530</v>
      </c>
    </row>
    <row r="4615" spans="16:16" x14ac:dyDescent="0.2">
      <c r="P4615" s="2" t="s">
        <v>9531</v>
      </c>
    </row>
    <row r="4616" spans="16:16" x14ac:dyDescent="0.2">
      <c r="P4616" s="2" t="s">
        <v>9532</v>
      </c>
    </row>
    <row r="4617" spans="16:16" x14ac:dyDescent="0.2">
      <c r="P4617" s="2" t="s">
        <v>9533</v>
      </c>
    </row>
    <row r="4618" spans="16:16" x14ac:dyDescent="0.2">
      <c r="P4618" s="2" t="s">
        <v>9534</v>
      </c>
    </row>
    <row r="4619" spans="16:16" x14ac:dyDescent="0.2">
      <c r="P4619" s="2" t="s">
        <v>9535</v>
      </c>
    </row>
    <row r="4620" spans="16:16" x14ac:dyDescent="0.2">
      <c r="P4620" s="2" t="s">
        <v>9536</v>
      </c>
    </row>
    <row r="4621" spans="16:16" x14ac:dyDescent="0.2">
      <c r="P4621" s="2" t="s">
        <v>9537</v>
      </c>
    </row>
    <row r="4622" spans="16:16" x14ac:dyDescent="0.2">
      <c r="P4622" s="2" t="s">
        <v>9538</v>
      </c>
    </row>
    <row r="4623" spans="16:16" x14ac:dyDescent="0.2">
      <c r="P4623" s="2" t="s">
        <v>9539</v>
      </c>
    </row>
    <row r="4624" spans="16:16" x14ac:dyDescent="0.2">
      <c r="P4624" s="2" t="s">
        <v>9540</v>
      </c>
    </row>
    <row r="4625" spans="16:16" x14ac:dyDescent="0.2">
      <c r="P4625" s="2" t="s">
        <v>9541</v>
      </c>
    </row>
    <row r="4626" spans="16:16" x14ac:dyDescent="0.2">
      <c r="P4626" s="2" t="s">
        <v>9542</v>
      </c>
    </row>
    <row r="4627" spans="16:16" x14ac:dyDescent="0.2">
      <c r="P4627" s="2" t="s">
        <v>12945</v>
      </c>
    </row>
    <row r="4628" spans="16:16" x14ac:dyDescent="0.2">
      <c r="P4628" s="2" t="s">
        <v>9543</v>
      </c>
    </row>
    <row r="4629" spans="16:16" x14ac:dyDescent="0.2">
      <c r="P4629" s="2" t="s">
        <v>9544</v>
      </c>
    </row>
    <row r="4630" spans="16:16" x14ac:dyDescent="0.2">
      <c r="P4630" s="2" t="s">
        <v>9545</v>
      </c>
    </row>
    <row r="4631" spans="16:16" x14ac:dyDescent="0.2">
      <c r="P4631" s="2" t="s">
        <v>9546</v>
      </c>
    </row>
    <row r="4632" spans="16:16" x14ac:dyDescent="0.2">
      <c r="P4632" s="2" t="s">
        <v>9547</v>
      </c>
    </row>
    <row r="4633" spans="16:16" x14ac:dyDescent="0.2">
      <c r="P4633" s="2" t="s">
        <v>9548</v>
      </c>
    </row>
    <row r="4634" spans="16:16" x14ac:dyDescent="0.2">
      <c r="P4634" s="2" t="s">
        <v>9549</v>
      </c>
    </row>
    <row r="4635" spans="16:16" x14ac:dyDescent="0.2">
      <c r="P4635" s="2" t="s">
        <v>9550</v>
      </c>
    </row>
    <row r="4636" spans="16:16" x14ac:dyDescent="0.2">
      <c r="P4636" s="2" t="s">
        <v>9551</v>
      </c>
    </row>
    <row r="4637" spans="16:16" x14ac:dyDescent="0.2">
      <c r="P4637" s="2" t="s">
        <v>12900</v>
      </c>
    </row>
    <row r="4638" spans="16:16" x14ac:dyDescent="0.2">
      <c r="P4638" s="2" t="s">
        <v>9552</v>
      </c>
    </row>
    <row r="4639" spans="16:16" x14ac:dyDescent="0.2">
      <c r="P4639" s="2" t="s">
        <v>9553</v>
      </c>
    </row>
    <row r="4640" spans="16:16" x14ac:dyDescent="0.2">
      <c r="P4640" s="2" t="s">
        <v>9554</v>
      </c>
    </row>
    <row r="4641" spans="16:16" x14ac:dyDescent="0.2">
      <c r="P4641" s="2" t="s">
        <v>12946</v>
      </c>
    </row>
    <row r="4642" spans="16:16" x14ac:dyDescent="0.2">
      <c r="P4642" s="2" t="s">
        <v>9555</v>
      </c>
    </row>
    <row r="4643" spans="16:16" x14ac:dyDescent="0.2">
      <c r="P4643" s="2" t="s">
        <v>9556</v>
      </c>
    </row>
    <row r="4644" spans="16:16" x14ac:dyDescent="0.2">
      <c r="P4644" s="2" t="s">
        <v>9557</v>
      </c>
    </row>
    <row r="4645" spans="16:16" x14ac:dyDescent="0.2">
      <c r="P4645" s="2" t="s">
        <v>9558</v>
      </c>
    </row>
    <row r="4646" spans="16:16" x14ac:dyDescent="0.2">
      <c r="P4646" s="2" t="s">
        <v>9559</v>
      </c>
    </row>
    <row r="4647" spans="16:16" x14ac:dyDescent="0.2">
      <c r="P4647" s="2" t="s">
        <v>9560</v>
      </c>
    </row>
    <row r="4648" spans="16:16" x14ac:dyDescent="0.2">
      <c r="P4648" s="2" t="s">
        <v>9561</v>
      </c>
    </row>
    <row r="4649" spans="16:16" x14ac:dyDescent="0.2">
      <c r="P4649" s="2" t="s">
        <v>12676</v>
      </c>
    </row>
    <row r="4650" spans="16:16" x14ac:dyDescent="0.2">
      <c r="P4650" s="2" t="s">
        <v>9562</v>
      </c>
    </row>
    <row r="4651" spans="16:16" x14ac:dyDescent="0.2">
      <c r="P4651" s="2" t="s">
        <v>9563</v>
      </c>
    </row>
    <row r="4652" spans="16:16" x14ac:dyDescent="0.2">
      <c r="P4652" s="2" t="s">
        <v>9564</v>
      </c>
    </row>
    <row r="4653" spans="16:16" x14ac:dyDescent="0.2">
      <c r="P4653" s="2" t="s">
        <v>9565</v>
      </c>
    </row>
    <row r="4654" spans="16:16" x14ac:dyDescent="0.2">
      <c r="P4654" s="2" t="s">
        <v>9566</v>
      </c>
    </row>
    <row r="4655" spans="16:16" x14ac:dyDescent="0.2">
      <c r="P4655" s="2" t="s">
        <v>9567</v>
      </c>
    </row>
    <row r="4656" spans="16:16" x14ac:dyDescent="0.2">
      <c r="P4656" s="2" t="s">
        <v>9568</v>
      </c>
    </row>
    <row r="4657" spans="16:16" x14ac:dyDescent="0.2">
      <c r="P4657" s="2" t="s">
        <v>12677</v>
      </c>
    </row>
    <row r="4658" spans="16:16" x14ac:dyDescent="0.2">
      <c r="P4658" s="2" t="s">
        <v>9569</v>
      </c>
    </row>
    <row r="4659" spans="16:16" x14ac:dyDescent="0.2">
      <c r="P4659" s="2" t="s">
        <v>9570</v>
      </c>
    </row>
    <row r="4660" spans="16:16" x14ac:dyDescent="0.2">
      <c r="P4660" s="2" t="s">
        <v>9571</v>
      </c>
    </row>
    <row r="4661" spans="16:16" x14ac:dyDescent="0.2">
      <c r="P4661" s="2" t="s">
        <v>9572</v>
      </c>
    </row>
    <row r="4662" spans="16:16" x14ac:dyDescent="0.2">
      <c r="P4662" s="2" t="s">
        <v>9573</v>
      </c>
    </row>
    <row r="4663" spans="16:16" x14ac:dyDescent="0.2">
      <c r="P4663" s="2" t="s">
        <v>9574</v>
      </c>
    </row>
    <row r="4664" spans="16:16" x14ac:dyDescent="0.2">
      <c r="P4664" s="2" t="s">
        <v>9575</v>
      </c>
    </row>
    <row r="4665" spans="16:16" x14ac:dyDescent="0.2">
      <c r="P4665" s="2" t="s">
        <v>9576</v>
      </c>
    </row>
    <row r="4666" spans="16:16" x14ac:dyDescent="0.2">
      <c r="P4666" s="2" t="s">
        <v>9577</v>
      </c>
    </row>
    <row r="4667" spans="16:16" x14ac:dyDescent="0.2">
      <c r="P4667" s="2" t="s">
        <v>9578</v>
      </c>
    </row>
    <row r="4668" spans="16:16" x14ac:dyDescent="0.2">
      <c r="P4668" s="2" t="s">
        <v>9579</v>
      </c>
    </row>
    <row r="4669" spans="16:16" x14ac:dyDescent="0.2">
      <c r="P4669" s="2" t="s">
        <v>9580</v>
      </c>
    </row>
    <row r="4670" spans="16:16" x14ac:dyDescent="0.2">
      <c r="P4670" s="2" t="s">
        <v>9581</v>
      </c>
    </row>
    <row r="4671" spans="16:16" x14ac:dyDescent="0.2">
      <c r="P4671" s="2" t="s">
        <v>9582</v>
      </c>
    </row>
    <row r="4672" spans="16:16" x14ac:dyDescent="0.2">
      <c r="P4672" s="2" t="s">
        <v>9583</v>
      </c>
    </row>
    <row r="4673" spans="16:16" x14ac:dyDescent="0.2">
      <c r="P4673" s="2" t="s">
        <v>9584</v>
      </c>
    </row>
    <row r="4674" spans="16:16" x14ac:dyDescent="0.2">
      <c r="P4674" s="2" t="s">
        <v>9585</v>
      </c>
    </row>
    <row r="4675" spans="16:16" x14ac:dyDescent="0.2">
      <c r="P4675" s="2" t="s">
        <v>9586</v>
      </c>
    </row>
    <row r="4676" spans="16:16" x14ac:dyDescent="0.2">
      <c r="P4676" s="2" t="s">
        <v>9587</v>
      </c>
    </row>
    <row r="4677" spans="16:16" x14ac:dyDescent="0.2">
      <c r="P4677" s="2" t="s">
        <v>9588</v>
      </c>
    </row>
    <row r="4678" spans="16:16" x14ac:dyDescent="0.2">
      <c r="P4678" s="2" t="s">
        <v>9589</v>
      </c>
    </row>
    <row r="4679" spans="16:16" x14ac:dyDescent="0.2">
      <c r="P4679" s="2" t="s">
        <v>9590</v>
      </c>
    </row>
    <row r="4680" spans="16:16" x14ac:dyDescent="0.2">
      <c r="P4680" s="2" t="s">
        <v>9591</v>
      </c>
    </row>
    <row r="4681" spans="16:16" x14ac:dyDescent="0.2">
      <c r="P4681" s="2" t="s">
        <v>9592</v>
      </c>
    </row>
    <row r="4682" spans="16:16" x14ac:dyDescent="0.2">
      <c r="P4682" s="2" t="s">
        <v>9593</v>
      </c>
    </row>
    <row r="4683" spans="16:16" x14ac:dyDescent="0.2">
      <c r="P4683" s="2" t="s">
        <v>9594</v>
      </c>
    </row>
    <row r="4684" spans="16:16" x14ac:dyDescent="0.2">
      <c r="P4684" s="2" t="s">
        <v>9595</v>
      </c>
    </row>
    <row r="4685" spans="16:16" x14ac:dyDescent="0.2">
      <c r="P4685" s="2" t="s">
        <v>9596</v>
      </c>
    </row>
    <row r="4686" spans="16:16" x14ac:dyDescent="0.2">
      <c r="P4686" s="2" t="s">
        <v>9597</v>
      </c>
    </row>
    <row r="4687" spans="16:16" x14ac:dyDescent="0.2">
      <c r="P4687" s="2" t="s">
        <v>9598</v>
      </c>
    </row>
    <row r="4688" spans="16:16" x14ac:dyDescent="0.2">
      <c r="P4688" s="2" t="s">
        <v>9599</v>
      </c>
    </row>
    <row r="4689" spans="16:16" x14ac:dyDescent="0.2">
      <c r="P4689" s="2" t="s">
        <v>9600</v>
      </c>
    </row>
    <row r="4690" spans="16:16" x14ac:dyDescent="0.2">
      <c r="P4690" s="2" t="s">
        <v>9601</v>
      </c>
    </row>
    <row r="4691" spans="16:16" x14ac:dyDescent="0.2">
      <c r="P4691" s="2" t="s">
        <v>9602</v>
      </c>
    </row>
    <row r="4692" spans="16:16" x14ac:dyDescent="0.2">
      <c r="P4692" s="2" t="s">
        <v>9603</v>
      </c>
    </row>
    <row r="4693" spans="16:16" x14ac:dyDescent="0.2">
      <c r="P4693" s="2" t="s">
        <v>9604</v>
      </c>
    </row>
    <row r="4694" spans="16:16" x14ac:dyDescent="0.2">
      <c r="P4694" s="2" t="s">
        <v>9605</v>
      </c>
    </row>
    <row r="4695" spans="16:16" x14ac:dyDescent="0.2">
      <c r="P4695" s="2" t="s">
        <v>9606</v>
      </c>
    </row>
    <row r="4696" spans="16:16" x14ac:dyDescent="0.2">
      <c r="P4696" s="2" t="s">
        <v>9607</v>
      </c>
    </row>
    <row r="4697" spans="16:16" x14ac:dyDescent="0.2">
      <c r="P4697" s="2" t="s">
        <v>9608</v>
      </c>
    </row>
    <row r="4698" spans="16:16" x14ac:dyDescent="0.2">
      <c r="P4698" s="2" t="s">
        <v>9609</v>
      </c>
    </row>
    <row r="4699" spans="16:16" x14ac:dyDescent="0.2">
      <c r="P4699" s="2" t="s">
        <v>9610</v>
      </c>
    </row>
    <row r="4700" spans="16:16" x14ac:dyDescent="0.2">
      <c r="P4700" s="2" t="s">
        <v>9611</v>
      </c>
    </row>
    <row r="4701" spans="16:16" x14ac:dyDescent="0.2">
      <c r="P4701" s="2" t="s">
        <v>9612</v>
      </c>
    </row>
    <row r="4702" spans="16:16" x14ac:dyDescent="0.2">
      <c r="P4702" s="2" t="s">
        <v>9613</v>
      </c>
    </row>
    <row r="4703" spans="16:16" x14ac:dyDescent="0.2">
      <c r="P4703" s="2" t="s">
        <v>9614</v>
      </c>
    </row>
    <row r="4704" spans="16:16" x14ac:dyDescent="0.2">
      <c r="P4704" s="2" t="s">
        <v>9615</v>
      </c>
    </row>
    <row r="4705" spans="16:16" x14ac:dyDescent="0.2">
      <c r="P4705" s="2" t="s">
        <v>9616</v>
      </c>
    </row>
    <row r="4706" spans="16:16" x14ac:dyDescent="0.2">
      <c r="P4706" s="2" t="s">
        <v>9617</v>
      </c>
    </row>
    <row r="4707" spans="16:16" x14ac:dyDescent="0.2">
      <c r="P4707" s="2" t="s">
        <v>9618</v>
      </c>
    </row>
    <row r="4708" spans="16:16" x14ac:dyDescent="0.2">
      <c r="P4708" s="2" t="s">
        <v>9619</v>
      </c>
    </row>
    <row r="4709" spans="16:16" x14ac:dyDescent="0.2">
      <c r="P4709" s="2" t="s">
        <v>9620</v>
      </c>
    </row>
    <row r="4710" spans="16:16" x14ac:dyDescent="0.2">
      <c r="P4710" s="2" t="s">
        <v>9621</v>
      </c>
    </row>
    <row r="4711" spans="16:16" x14ac:dyDescent="0.2">
      <c r="P4711" s="2" t="s">
        <v>9622</v>
      </c>
    </row>
    <row r="4712" spans="16:16" x14ac:dyDescent="0.2">
      <c r="P4712" s="2" t="s">
        <v>9623</v>
      </c>
    </row>
    <row r="4713" spans="16:16" x14ac:dyDescent="0.2">
      <c r="P4713" s="2" t="s">
        <v>9624</v>
      </c>
    </row>
    <row r="4714" spans="16:16" x14ac:dyDescent="0.2">
      <c r="P4714" s="2" t="s">
        <v>9625</v>
      </c>
    </row>
    <row r="4715" spans="16:16" x14ac:dyDescent="0.2">
      <c r="P4715" s="2" t="s">
        <v>12678</v>
      </c>
    </row>
    <row r="4716" spans="16:16" x14ac:dyDescent="0.2">
      <c r="P4716" s="2" t="s">
        <v>9626</v>
      </c>
    </row>
    <row r="4717" spans="16:16" x14ac:dyDescent="0.2">
      <c r="P4717" s="2" t="s">
        <v>9627</v>
      </c>
    </row>
    <row r="4718" spans="16:16" x14ac:dyDescent="0.2">
      <c r="P4718" s="2" t="s">
        <v>9628</v>
      </c>
    </row>
    <row r="4719" spans="16:16" x14ac:dyDescent="0.2">
      <c r="P4719" s="2" t="s">
        <v>9629</v>
      </c>
    </row>
    <row r="4720" spans="16:16" x14ac:dyDescent="0.2">
      <c r="P4720" s="2" t="s">
        <v>9630</v>
      </c>
    </row>
    <row r="4721" spans="16:16" x14ac:dyDescent="0.2">
      <c r="P4721" s="2" t="s">
        <v>9631</v>
      </c>
    </row>
    <row r="4722" spans="16:16" x14ac:dyDescent="0.2">
      <c r="P4722" s="2" t="s">
        <v>9632</v>
      </c>
    </row>
    <row r="4723" spans="16:16" x14ac:dyDescent="0.2">
      <c r="P4723" s="2" t="s">
        <v>9633</v>
      </c>
    </row>
    <row r="4724" spans="16:16" x14ac:dyDescent="0.2">
      <c r="P4724" s="2" t="s">
        <v>9634</v>
      </c>
    </row>
    <row r="4725" spans="16:16" x14ac:dyDescent="0.2">
      <c r="P4725" s="2" t="s">
        <v>9635</v>
      </c>
    </row>
    <row r="4726" spans="16:16" x14ac:dyDescent="0.2">
      <c r="P4726" s="2" t="s">
        <v>9636</v>
      </c>
    </row>
    <row r="4727" spans="16:16" x14ac:dyDescent="0.2">
      <c r="P4727" s="2" t="s">
        <v>9637</v>
      </c>
    </row>
    <row r="4728" spans="16:16" x14ac:dyDescent="0.2">
      <c r="P4728" s="2" t="s">
        <v>9638</v>
      </c>
    </row>
    <row r="4729" spans="16:16" x14ac:dyDescent="0.2">
      <c r="P4729" s="2" t="s">
        <v>9639</v>
      </c>
    </row>
    <row r="4730" spans="16:16" x14ac:dyDescent="0.2">
      <c r="P4730" s="2" t="s">
        <v>9640</v>
      </c>
    </row>
    <row r="4731" spans="16:16" x14ac:dyDescent="0.2">
      <c r="P4731" s="2" t="s">
        <v>12679</v>
      </c>
    </row>
    <row r="4732" spans="16:16" x14ac:dyDescent="0.2">
      <c r="P4732" s="2" t="s">
        <v>12679</v>
      </c>
    </row>
    <row r="4733" spans="16:16" x14ac:dyDescent="0.2">
      <c r="P4733" s="2" t="s">
        <v>12680</v>
      </c>
    </row>
    <row r="4734" spans="16:16" x14ac:dyDescent="0.2">
      <c r="P4734" s="2" t="s">
        <v>9641</v>
      </c>
    </row>
    <row r="4735" spans="16:16" x14ac:dyDescent="0.2">
      <c r="P4735" s="2" t="s">
        <v>9642</v>
      </c>
    </row>
    <row r="4736" spans="16:16" x14ac:dyDescent="0.2">
      <c r="P4736" s="2" t="s">
        <v>9643</v>
      </c>
    </row>
    <row r="4737" spans="16:16" x14ac:dyDescent="0.2">
      <c r="P4737" s="2" t="s">
        <v>9644</v>
      </c>
    </row>
    <row r="4738" spans="16:16" x14ac:dyDescent="0.2">
      <c r="P4738" s="2" t="s">
        <v>12681</v>
      </c>
    </row>
    <row r="4739" spans="16:16" x14ac:dyDescent="0.2">
      <c r="P4739" s="2" t="s">
        <v>9645</v>
      </c>
    </row>
    <row r="4740" spans="16:16" x14ac:dyDescent="0.2">
      <c r="P4740" s="2" t="s">
        <v>9646</v>
      </c>
    </row>
    <row r="4741" spans="16:16" x14ac:dyDescent="0.2">
      <c r="P4741" s="2" t="s">
        <v>12682</v>
      </c>
    </row>
    <row r="4742" spans="16:16" x14ac:dyDescent="0.2">
      <c r="P4742" s="2" t="s">
        <v>12683</v>
      </c>
    </row>
    <row r="4743" spans="16:16" x14ac:dyDescent="0.2">
      <c r="P4743" s="2" t="s">
        <v>9647</v>
      </c>
    </row>
    <row r="4744" spans="16:16" x14ac:dyDescent="0.2">
      <c r="P4744" s="2" t="s">
        <v>9648</v>
      </c>
    </row>
    <row r="4745" spans="16:16" x14ac:dyDescent="0.2">
      <c r="P4745" s="2" t="s">
        <v>9649</v>
      </c>
    </row>
    <row r="4746" spans="16:16" x14ac:dyDescent="0.2">
      <c r="P4746" s="2" t="s">
        <v>9650</v>
      </c>
    </row>
    <row r="4747" spans="16:16" x14ac:dyDescent="0.2">
      <c r="P4747" s="2" t="s">
        <v>9651</v>
      </c>
    </row>
    <row r="4748" spans="16:16" x14ac:dyDescent="0.2">
      <c r="P4748" s="2" t="s">
        <v>9652</v>
      </c>
    </row>
    <row r="4749" spans="16:16" x14ac:dyDescent="0.2">
      <c r="P4749" s="2" t="s">
        <v>9652</v>
      </c>
    </row>
    <row r="4750" spans="16:16" x14ac:dyDescent="0.2">
      <c r="P4750" s="2" t="s">
        <v>9653</v>
      </c>
    </row>
    <row r="4751" spans="16:16" x14ac:dyDescent="0.2">
      <c r="P4751" s="2" t="s">
        <v>9654</v>
      </c>
    </row>
    <row r="4752" spans="16:16" x14ac:dyDescent="0.2">
      <c r="P4752" s="2" t="s">
        <v>9655</v>
      </c>
    </row>
    <row r="4753" spans="16:16" x14ac:dyDescent="0.2">
      <c r="P4753" s="2" t="s">
        <v>9656</v>
      </c>
    </row>
    <row r="4754" spans="16:16" x14ac:dyDescent="0.2">
      <c r="P4754" s="2" t="s">
        <v>12901</v>
      </c>
    </row>
    <row r="4755" spans="16:16" x14ac:dyDescent="0.2">
      <c r="P4755" s="2" t="s">
        <v>12684</v>
      </c>
    </row>
    <row r="4756" spans="16:16" x14ac:dyDescent="0.2">
      <c r="P4756" s="2" t="s">
        <v>9657</v>
      </c>
    </row>
    <row r="4757" spans="16:16" x14ac:dyDescent="0.2">
      <c r="P4757" s="2" t="s">
        <v>9658</v>
      </c>
    </row>
    <row r="4758" spans="16:16" x14ac:dyDescent="0.2">
      <c r="P4758" s="2" t="s">
        <v>9659</v>
      </c>
    </row>
    <row r="4759" spans="16:16" x14ac:dyDescent="0.2">
      <c r="P4759" s="2" t="s">
        <v>9660</v>
      </c>
    </row>
    <row r="4760" spans="16:16" x14ac:dyDescent="0.2">
      <c r="P4760" s="2" t="s">
        <v>9661</v>
      </c>
    </row>
    <row r="4761" spans="16:16" x14ac:dyDescent="0.2">
      <c r="P4761" s="2" t="s">
        <v>9662</v>
      </c>
    </row>
    <row r="4762" spans="16:16" x14ac:dyDescent="0.2">
      <c r="P4762" s="2" t="s">
        <v>9663</v>
      </c>
    </row>
    <row r="4763" spans="16:16" x14ac:dyDescent="0.2">
      <c r="P4763" s="2" t="s">
        <v>9664</v>
      </c>
    </row>
    <row r="4764" spans="16:16" x14ac:dyDescent="0.2">
      <c r="P4764" s="2" t="s">
        <v>9665</v>
      </c>
    </row>
    <row r="4765" spans="16:16" x14ac:dyDescent="0.2">
      <c r="P4765" s="2" t="s">
        <v>9666</v>
      </c>
    </row>
    <row r="4766" spans="16:16" x14ac:dyDescent="0.2">
      <c r="P4766" s="2" t="s">
        <v>9667</v>
      </c>
    </row>
    <row r="4767" spans="16:16" x14ac:dyDescent="0.2">
      <c r="P4767" s="2" t="s">
        <v>9668</v>
      </c>
    </row>
    <row r="4768" spans="16:16" x14ac:dyDescent="0.2">
      <c r="P4768" s="2" t="s">
        <v>9669</v>
      </c>
    </row>
    <row r="4769" spans="16:16" x14ac:dyDescent="0.2">
      <c r="P4769" s="2" t="s">
        <v>9670</v>
      </c>
    </row>
    <row r="4770" spans="16:16" x14ac:dyDescent="0.2">
      <c r="P4770" s="2" t="s">
        <v>9671</v>
      </c>
    </row>
    <row r="4771" spans="16:16" x14ac:dyDescent="0.2">
      <c r="P4771" s="2" t="s">
        <v>9672</v>
      </c>
    </row>
    <row r="4772" spans="16:16" x14ac:dyDescent="0.2">
      <c r="P4772" s="2" t="s">
        <v>9673</v>
      </c>
    </row>
    <row r="4773" spans="16:16" x14ac:dyDescent="0.2">
      <c r="P4773" s="2" t="s">
        <v>9674</v>
      </c>
    </row>
    <row r="4774" spans="16:16" x14ac:dyDescent="0.2">
      <c r="P4774" s="2" t="s">
        <v>9675</v>
      </c>
    </row>
    <row r="4775" spans="16:16" x14ac:dyDescent="0.2">
      <c r="P4775" s="2" t="s">
        <v>9676</v>
      </c>
    </row>
    <row r="4776" spans="16:16" x14ac:dyDescent="0.2">
      <c r="P4776" s="2" t="s">
        <v>9677</v>
      </c>
    </row>
    <row r="4777" spans="16:16" x14ac:dyDescent="0.2">
      <c r="P4777" s="2" t="s">
        <v>9678</v>
      </c>
    </row>
    <row r="4778" spans="16:16" x14ac:dyDescent="0.2">
      <c r="P4778" s="2" t="s">
        <v>9679</v>
      </c>
    </row>
    <row r="4779" spans="16:16" x14ac:dyDescent="0.2">
      <c r="P4779" s="2" t="s">
        <v>9680</v>
      </c>
    </row>
    <row r="4780" spans="16:16" x14ac:dyDescent="0.2">
      <c r="P4780" s="2" t="s">
        <v>12685</v>
      </c>
    </row>
    <row r="4781" spans="16:16" x14ac:dyDescent="0.2">
      <c r="P4781" s="2" t="s">
        <v>9681</v>
      </c>
    </row>
    <row r="4782" spans="16:16" x14ac:dyDescent="0.2">
      <c r="P4782" s="2" t="s">
        <v>12902</v>
      </c>
    </row>
    <row r="4783" spans="16:16" x14ac:dyDescent="0.2">
      <c r="P4783" s="2" t="s">
        <v>9682</v>
      </c>
    </row>
    <row r="4784" spans="16:16" x14ac:dyDescent="0.2">
      <c r="P4784" s="2" t="s">
        <v>9683</v>
      </c>
    </row>
    <row r="4785" spans="16:16" x14ac:dyDescent="0.2">
      <c r="P4785" s="2" t="s">
        <v>9684</v>
      </c>
    </row>
    <row r="4786" spans="16:16" x14ac:dyDescent="0.2">
      <c r="P4786" s="2" t="s">
        <v>9685</v>
      </c>
    </row>
    <row r="4787" spans="16:16" x14ac:dyDescent="0.2">
      <c r="P4787" s="2" t="s">
        <v>9686</v>
      </c>
    </row>
    <row r="4788" spans="16:16" x14ac:dyDescent="0.2">
      <c r="P4788" s="2" t="s">
        <v>12686</v>
      </c>
    </row>
    <row r="4789" spans="16:16" x14ac:dyDescent="0.2">
      <c r="P4789" s="2" t="s">
        <v>9687</v>
      </c>
    </row>
    <row r="4790" spans="16:16" x14ac:dyDescent="0.2">
      <c r="P4790" s="2" t="s">
        <v>9688</v>
      </c>
    </row>
    <row r="4791" spans="16:16" x14ac:dyDescent="0.2">
      <c r="P4791" s="2" t="s">
        <v>9689</v>
      </c>
    </row>
    <row r="4792" spans="16:16" x14ac:dyDescent="0.2">
      <c r="P4792" s="2" t="s">
        <v>9690</v>
      </c>
    </row>
    <row r="4793" spans="16:16" x14ac:dyDescent="0.2">
      <c r="P4793" s="2" t="s">
        <v>12687</v>
      </c>
    </row>
    <row r="4794" spans="16:16" x14ac:dyDescent="0.2">
      <c r="P4794" s="2" t="s">
        <v>9691</v>
      </c>
    </row>
    <row r="4795" spans="16:16" x14ac:dyDescent="0.2">
      <c r="P4795" s="2" t="s">
        <v>9692</v>
      </c>
    </row>
    <row r="4796" spans="16:16" x14ac:dyDescent="0.2">
      <c r="P4796" s="2" t="s">
        <v>9693</v>
      </c>
    </row>
    <row r="4797" spans="16:16" x14ac:dyDescent="0.2">
      <c r="P4797" s="2" t="s">
        <v>9694</v>
      </c>
    </row>
    <row r="4798" spans="16:16" x14ac:dyDescent="0.2">
      <c r="P4798" s="2" t="s">
        <v>9695</v>
      </c>
    </row>
    <row r="4799" spans="16:16" x14ac:dyDescent="0.2">
      <c r="P4799" s="2" t="s">
        <v>9696</v>
      </c>
    </row>
    <row r="4800" spans="16:16" x14ac:dyDescent="0.2">
      <c r="P4800" s="2" t="s">
        <v>9697</v>
      </c>
    </row>
    <row r="4801" spans="16:16" x14ac:dyDescent="0.2">
      <c r="P4801" s="2" t="s">
        <v>9698</v>
      </c>
    </row>
    <row r="4802" spans="16:16" x14ac:dyDescent="0.2">
      <c r="P4802" s="2" t="s">
        <v>9699</v>
      </c>
    </row>
    <row r="4803" spans="16:16" x14ac:dyDescent="0.2">
      <c r="P4803" s="2" t="s">
        <v>9700</v>
      </c>
    </row>
    <row r="4804" spans="16:16" x14ac:dyDescent="0.2">
      <c r="P4804" s="2" t="s">
        <v>9701</v>
      </c>
    </row>
    <row r="4805" spans="16:16" x14ac:dyDescent="0.2">
      <c r="P4805" s="2" t="s">
        <v>9702</v>
      </c>
    </row>
    <row r="4806" spans="16:16" x14ac:dyDescent="0.2">
      <c r="P4806" s="2" t="s">
        <v>9703</v>
      </c>
    </row>
    <row r="4807" spans="16:16" x14ac:dyDescent="0.2">
      <c r="P4807" s="2" t="s">
        <v>9704</v>
      </c>
    </row>
    <row r="4808" spans="16:16" x14ac:dyDescent="0.2">
      <c r="P4808" s="2" t="s">
        <v>9705</v>
      </c>
    </row>
    <row r="4809" spans="16:16" x14ac:dyDescent="0.2">
      <c r="P4809" s="2" t="s">
        <v>9706</v>
      </c>
    </row>
    <row r="4810" spans="16:16" x14ac:dyDescent="0.2">
      <c r="P4810" s="2" t="s">
        <v>9707</v>
      </c>
    </row>
    <row r="4811" spans="16:16" x14ac:dyDescent="0.2">
      <c r="P4811" s="2" t="s">
        <v>9708</v>
      </c>
    </row>
    <row r="4812" spans="16:16" x14ac:dyDescent="0.2">
      <c r="P4812" s="2" t="s">
        <v>9709</v>
      </c>
    </row>
    <row r="4813" spans="16:16" x14ac:dyDescent="0.2">
      <c r="P4813" s="2" t="s">
        <v>9710</v>
      </c>
    </row>
    <row r="4814" spans="16:16" x14ac:dyDescent="0.2">
      <c r="P4814" s="2" t="s">
        <v>9711</v>
      </c>
    </row>
    <row r="4815" spans="16:16" x14ac:dyDescent="0.2">
      <c r="P4815" s="2" t="s">
        <v>9712</v>
      </c>
    </row>
    <row r="4816" spans="16:16" x14ac:dyDescent="0.2">
      <c r="P4816" s="2" t="s">
        <v>9713</v>
      </c>
    </row>
    <row r="4817" spans="16:16" x14ac:dyDescent="0.2">
      <c r="P4817" s="2" t="s">
        <v>9714</v>
      </c>
    </row>
    <row r="4818" spans="16:16" x14ac:dyDescent="0.2">
      <c r="P4818" s="2" t="s">
        <v>9715</v>
      </c>
    </row>
    <row r="4819" spans="16:16" x14ac:dyDescent="0.2">
      <c r="P4819" s="2" t="s">
        <v>9716</v>
      </c>
    </row>
    <row r="4820" spans="16:16" x14ac:dyDescent="0.2">
      <c r="P4820" s="2" t="s">
        <v>9717</v>
      </c>
    </row>
    <row r="4821" spans="16:16" x14ac:dyDescent="0.2">
      <c r="P4821" s="2" t="s">
        <v>9718</v>
      </c>
    </row>
    <row r="4822" spans="16:16" x14ac:dyDescent="0.2">
      <c r="P4822" s="2" t="s">
        <v>12688</v>
      </c>
    </row>
    <row r="4823" spans="16:16" x14ac:dyDescent="0.2">
      <c r="P4823" s="2" t="s">
        <v>9719</v>
      </c>
    </row>
    <row r="4824" spans="16:16" x14ac:dyDescent="0.2">
      <c r="P4824" s="2" t="s">
        <v>9720</v>
      </c>
    </row>
    <row r="4825" spans="16:16" x14ac:dyDescent="0.2">
      <c r="P4825" s="2" t="s">
        <v>9721</v>
      </c>
    </row>
    <row r="4826" spans="16:16" x14ac:dyDescent="0.2">
      <c r="P4826" s="2" t="s">
        <v>9722</v>
      </c>
    </row>
    <row r="4827" spans="16:16" x14ac:dyDescent="0.2">
      <c r="P4827" s="2" t="s">
        <v>9723</v>
      </c>
    </row>
    <row r="4828" spans="16:16" x14ac:dyDescent="0.2">
      <c r="P4828" s="2" t="s">
        <v>9724</v>
      </c>
    </row>
    <row r="4829" spans="16:16" x14ac:dyDescent="0.2">
      <c r="P4829" s="2" t="s">
        <v>12689</v>
      </c>
    </row>
    <row r="4830" spans="16:16" x14ac:dyDescent="0.2">
      <c r="P4830" s="2" t="s">
        <v>9725</v>
      </c>
    </row>
    <row r="4831" spans="16:16" x14ac:dyDescent="0.2">
      <c r="P4831" s="2" t="s">
        <v>12690</v>
      </c>
    </row>
    <row r="4832" spans="16:16" x14ac:dyDescent="0.2">
      <c r="P4832" s="2" t="s">
        <v>9726</v>
      </c>
    </row>
    <row r="4833" spans="16:16" x14ac:dyDescent="0.2">
      <c r="P4833" s="2" t="s">
        <v>9727</v>
      </c>
    </row>
    <row r="4834" spans="16:16" x14ac:dyDescent="0.2">
      <c r="P4834" s="2" t="s">
        <v>9728</v>
      </c>
    </row>
    <row r="4835" spans="16:16" x14ac:dyDescent="0.2">
      <c r="P4835" s="2" t="s">
        <v>12691</v>
      </c>
    </row>
    <row r="4836" spans="16:16" x14ac:dyDescent="0.2">
      <c r="P4836" s="2" t="s">
        <v>9729</v>
      </c>
    </row>
    <row r="4837" spans="16:16" x14ac:dyDescent="0.2">
      <c r="P4837" s="2" t="s">
        <v>12692</v>
      </c>
    </row>
    <row r="4838" spans="16:16" x14ac:dyDescent="0.2">
      <c r="P4838" s="2" t="s">
        <v>9730</v>
      </c>
    </row>
    <row r="4839" spans="16:16" x14ac:dyDescent="0.2">
      <c r="P4839" s="2" t="s">
        <v>9731</v>
      </c>
    </row>
    <row r="4840" spans="16:16" x14ac:dyDescent="0.2">
      <c r="P4840" s="2" t="s">
        <v>9732</v>
      </c>
    </row>
    <row r="4841" spans="16:16" x14ac:dyDescent="0.2">
      <c r="P4841" s="2" t="s">
        <v>9733</v>
      </c>
    </row>
    <row r="4842" spans="16:16" x14ac:dyDescent="0.2">
      <c r="P4842" s="2" t="s">
        <v>9734</v>
      </c>
    </row>
    <row r="4843" spans="16:16" x14ac:dyDescent="0.2">
      <c r="P4843" s="2" t="s">
        <v>9735</v>
      </c>
    </row>
    <row r="4844" spans="16:16" x14ac:dyDescent="0.2">
      <c r="P4844" s="2" t="s">
        <v>9736</v>
      </c>
    </row>
    <row r="4845" spans="16:16" x14ac:dyDescent="0.2">
      <c r="P4845" s="2" t="s">
        <v>9737</v>
      </c>
    </row>
    <row r="4846" spans="16:16" x14ac:dyDescent="0.2">
      <c r="P4846" s="2" t="s">
        <v>9738</v>
      </c>
    </row>
    <row r="4847" spans="16:16" x14ac:dyDescent="0.2">
      <c r="P4847" s="2" t="s">
        <v>9739</v>
      </c>
    </row>
    <row r="4848" spans="16:16" x14ac:dyDescent="0.2">
      <c r="P4848" s="2" t="s">
        <v>9740</v>
      </c>
    </row>
    <row r="4849" spans="16:16" x14ac:dyDescent="0.2">
      <c r="P4849" s="2" t="s">
        <v>9741</v>
      </c>
    </row>
    <row r="4850" spans="16:16" x14ac:dyDescent="0.2">
      <c r="P4850" s="2" t="s">
        <v>9742</v>
      </c>
    </row>
    <row r="4851" spans="16:16" x14ac:dyDescent="0.2">
      <c r="P4851" s="2" t="s">
        <v>9743</v>
      </c>
    </row>
    <row r="4852" spans="16:16" x14ac:dyDescent="0.2">
      <c r="P4852" s="2" t="s">
        <v>9744</v>
      </c>
    </row>
    <row r="4853" spans="16:16" x14ac:dyDescent="0.2">
      <c r="P4853" s="2" t="s">
        <v>9745</v>
      </c>
    </row>
    <row r="4854" spans="16:16" x14ac:dyDescent="0.2">
      <c r="P4854" s="2" t="s">
        <v>9746</v>
      </c>
    </row>
    <row r="4855" spans="16:16" x14ac:dyDescent="0.2">
      <c r="P4855" s="2" t="s">
        <v>9747</v>
      </c>
    </row>
    <row r="4856" spans="16:16" x14ac:dyDescent="0.2">
      <c r="P4856" s="2" t="s">
        <v>9748</v>
      </c>
    </row>
    <row r="4857" spans="16:16" x14ac:dyDescent="0.2">
      <c r="P4857" s="2" t="s">
        <v>9749</v>
      </c>
    </row>
    <row r="4858" spans="16:16" x14ac:dyDescent="0.2">
      <c r="P4858" s="2" t="s">
        <v>9750</v>
      </c>
    </row>
    <row r="4859" spans="16:16" x14ac:dyDescent="0.2">
      <c r="P4859" s="2" t="s">
        <v>9751</v>
      </c>
    </row>
    <row r="4860" spans="16:16" x14ac:dyDescent="0.2">
      <c r="P4860" s="2" t="s">
        <v>9752</v>
      </c>
    </row>
    <row r="4861" spans="16:16" x14ac:dyDescent="0.2">
      <c r="P4861" s="2" t="s">
        <v>12693</v>
      </c>
    </row>
    <row r="4862" spans="16:16" x14ac:dyDescent="0.2">
      <c r="P4862" s="2" t="s">
        <v>9753</v>
      </c>
    </row>
    <row r="4863" spans="16:16" x14ac:dyDescent="0.2">
      <c r="P4863" s="2" t="s">
        <v>9754</v>
      </c>
    </row>
    <row r="4864" spans="16:16" x14ac:dyDescent="0.2">
      <c r="P4864" s="2" t="s">
        <v>9755</v>
      </c>
    </row>
    <row r="4865" spans="16:16" x14ac:dyDescent="0.2">
      <c r="P4865" s="2" t="s">
        <v>9756</v>
      </c>
    </row>
    <row r="4866" spans="16:16" x14ac:dyDescent="0.2">
      <c r="P4866" s="2" t="s">
        <v>9757</v>
      </c>
    </row>
    <row r="4867" spans="16:16" x14ac:dyDescent="0.2">
      <c r="P4867" s="2" t="s">
        <v>9758</v>
      </c>
    </row>
    <row r="4868" spans="16:16" x14ac:dyDescent="0.2">
      <c r="P4868" s="2" t="s">
        <v>9759</v>
      </c>
    </row>
    <row r="4869" spans="16:16" x14ac:dyDescent="0.2">
      <c r="P4869" s="2" t="s">
        <v>9760</v>
      </c>
    </row>
    <row r="4870" spans="16:16" x14ac:dyDescent="0.2">
      <c r="P4870" s="2" t="s">
        <v>9761</v>
      </c>
    </row>
    <row r="4871" spans="16:16" x14ac:dyDescent="0.2">
      <c r="P4871" s="2" t="s">
        <v>9762</v>
      </c>
    </row>
    <row r="4872" spans="16:16" x14ac:dyDescent="0.2">
      <c r="P4872" s="2" t="s">
        <v>9763</v>
      </c>
    </row>
    <row r="4873" spans="16:16" x14ac:dyDescent="0.2">
      <c r="P4873" s="2" t="s">
        <v>9764</v>
      </c>
    </row>
    <row r="4874" spans="16:16" x14ac:dyDescent="0.2">
      <c r="P4874" s="2" t="s">
        <v>12694</v>
      </c>
    </row>
    <row r="4875" spans="16:16" x14ac:dyDescent="0.2">
      <c r="P4875" s="2" t="s">
        <v>9765</v>
      </c>
    </row>
    <row r="4876" spans="16:16" x14ac:dyDescent="0.2">
      <c r="P4876" s="2" t="s">
        <v>9766</v>
      </c>
    </row>
    <row r="4877" spans="16:16" x14ac:dyDescent="0.2">
      <c r="P4877" s="2" t="s">
        <v>12695</v>
      </c>
    </row>
    <row r="4878" spans="16:16" x14ac:dyDescent="0.2">
      <c r="P4878" s="2" t="s">
        <v>9767</v>
      </c>
    </row>
    <row r="4879" spans="16:16" x14ac:dyDescent="0.2">
      <c r="P4879" s="2" t="s">
        <v>9768</v>
      </c>
    </row>
    <row r="4880" spans="16:16" x14ac:dyDescent="0.2">
      <c r="P4880" s="2" t="s">
        <v>9769</v>
      </c>
    </row>
    <row r="4881" spans="16:16" x14ac:dyDescent="0.2">
      <c r="P4881" s="2" t="s">
        <v>9770</v>
      </c>
    </row>
    <row r="4882" spans="16:16" x14ac:dyDescent="0.2">
      <c r="P4882" s="2" t="s">
        <v>12696</v>
      </c>
    </row>
    <row r="4883" spans="16:16" x14ac:dyDescent="0.2">
      <c r="P4883" s="2" t="s">
        <v>9771</v>
      </c>
    </row>
    <row r="4884" spans="16:16" x14ac:dyDescent="0.2">
      <c r="P4884" s="2" t="s">
        <v>9772</v>
      </c>
    </row>
    <row r="4885" spans="16:16" x14ac:dyDescent="0.2">
      <c r="P4885" s="2" t="s">
        <v>9773</v>
      </c>
    </row>
    <row r="4886" spans="16:16" x14ac:dyDescent="0.2">
      <c r="P4886" s="2" t="s">
        <v>9774</v>
      </c>
    </row>
    <row r="4887" spans="16:16" x14ac:dyDescent="0.2">
      <c r="P4887" s="2" t="s">
        <v>9775</v>
      </c>
    </row>
    <row r="4888" spans="16:16" x14ac:dyDescent="0.2">
      <c r="P4888" s="2" t="s">
        <v>9776</v>
      </c>
    </row>
    <row r="4889" spans="16:16" x14ac:dyDescent="0.2">
      <c r="P4889" s="2" t="s">
        <v>9777</v>
      </c>
    </row>
    <row r="4890" spans="16:16" x14ac:dyDescent="0.2">
      <c r="P4890" s="2" t="s">
        <v>9778</v>
      </c>
    </row>
    <row r="4891" spans="16:16" x14ac:dyDescent="0.2">
      <c r="P4891" s="2" t="s">
        <v>9779</v>
      </c>
    </row>
    <row r="4892" spans="16:16" x14ac:dyDescent="0.2">
      <c r="P4892" s="2" t="s">
        <v>9780</v>
      </c>
    </row>
    <row r="4893" spans="16:16" x14ac:dyDescent="0.2">
      <c r="P4893" s="2" t="s">
        <v>12697</v>
      </c>
    </row>
    <row r="4894" spans="16:16" x14ac:dyDescent="0.2">
      <c r="P4894" s="2" t="s">
        <v>9781</v>
      </c>
    </row>
    <row r="4895" spans="16:16" x14ac:dyDescent="0.2">
      <c r="P4895" s="2" t="s">
        <v>9782</v>
      </c>
    </row>
    <row r="4896" spans="16:16" x14ac:dyDescent="0.2">
      <c r="P4896" s="2" t="s">
        <v>9783</v>
      </c>
    </row>
    <row r="4897" spans="16:16" x14ac:dyDescent="0.2">
      <c r="P4897" s="2" t="s">
        <v>9784</v>
      </c>
    </row>
    <row r="4898" spans="16:16" x14ac:dyDescent="0.2">
      <c r="P4898" s="2" t="s">
        <v>9785</v>
      </c>
    </row>
    <row r="4899" spans="16:16" x14ac:dyDescent="0.2">
      <c r="P4899" s="2" t="s">
        <v>9786</v>
      </c>
    </row>
    <row r="4900" spans="16:16" x14ac:dyDescent="0.2">
      <c r="P4900" s="2" t="s">
        <v>9787</v>
      </c>
    </row>
    <row r="4901" spans="16:16" x14ac:dyDescent="0.2">
      <c r="P4901" s="2" t="s">
        <v>9788</v>
      </c>
    </row>
    <row r="4902" spans="16:16" x14ac:dyDescent="0.2">
      <c r="P4902" s="2" t="s">
        <v>9789</v>
      </c>
    </row>
    <row r="4903" spans="16:16" x14ac:dyDescent="0.2">
      <c r="P4903" s="2" t="s">
        <v>9790</v>
      </c>
    </row>
    <row r="4904" spans="16:16" x14ac:dyDescent="0.2">
      <c r="P4904" s="2" t="s">
        <v>9791</v>
      </c>
    </row>
    <row r="4905" spans="16:16" x14ac:dyDescent="0.2">
      <c r="P4905" s="2" t="s">
        <v>9792</v>
      </c>
    </row>
    <row r="4906" spans="16:16" x14ac:dyDescent="0.2">
      <c r="P4906" s="2" t="s">
        <v>9793</v>
      </c>
    </row>
    <row r="4907" spans="16:16" x14ac:dyDescent="0.2">
      <c r="P4907" s="2" t="s">
        <v>9794</v>
      </c>
    </row>
    <row r="4908" spans="16:16" x14ac:dyDescent="0.2">
      <c r="P4908" s="2" t="s">
        <v>9795</v>
      </c>
    </row>
    <row r="4909" spans="16:16" x14ac:dyDescent="0.2">
      <c r="P4909" s="2" t="s">
        <v>9796</v>
      </c>
    </row>
    <row r="4910" spans="16:16" x14ac:dyDescent="0.2">
      <c r="P4910" s="2" t="s">
        <v>9797</v>
      </c>
    </row>
    <row r="4911" spans="16:16" x14ac:dyDescent="0.2">
      <c r="P4911" s="2" t="s">
        <v>9798</v>
      </c>
    </row>
    <row r="4912" spans="16:16" x14ac:dyDescent="0.2">
      <c r="P4912" s="2" t="s">
        <v>9799</v>
      </c>
    </row>
    <row r="4913" spans="16:16" x14ac:dyDescent="0.2">
      <c r="P4913" s="2" t="s">
        <v>9800</v>
      </c>
    </row>
    <row r="4914" spans="16:16" x14ac:dyDescent="0.2">
      <c r="P4914" s="2" t="s">
        <v>9801</v>
      </c>
    </row>
    <row r="4915" spans="16:16" x14ac:dyDescent="0.2">
      <c r="P4915" s="2" t="s">
        <v>9802</v>
      </c>
    </row>
    <row r="4916" spans="16:16" x14ac:dyDescent="0.2">
      <c r="P4916" s="2" t="s">
        <v>9803</v>
      </c>
    </row>
    <row r="4917" spans="16:16" x14ac:dyDescent="0.2">
      <c r="P4917" s="2" t="s">
        <v>9804</v>
      </c>
    </row>
    <row r="4918" spans="16:16" x14ac:dyDescent="0.2">
      <c r="P4918" s="2" t="s">
        <v>9805</v>
      </c>
    </row>
    <row r="4919" spans="16:16" x14ac:dyDescent="0.2">
      <c r="P4919" s="2" t="s">
        <v>9806</v>
      </c>
    </row>
    <row r="4920" spans="16:16" x14ac:dyDescent="0.2">
      <c r="P4920" s="2" t="s">
        <v>9807</v>
      </c>
    </row>
    <row r="4921" spans="16:16" x14ac:dyDescent="0.2">
      <c r="P4921" s="2" t="s">
        <v>9808</v>
      </c>
    </row>
    <row r="4922" spans="16:16" x14ac:dyDescent="0.2">
      <c r="P4922" s="2" t="s">
        <v>9809</v>
      </c>
    </row>
    <row r="4923" spans="16:16" x14ac:dyDescent="0.2">
      <c r="P4923" s="2" t="s">
        <v>9810</v>
      </c>
    </row>
    <row r="4924" spans="16:16" x14ac:dyDescent="0.2">
      <c r="P4924" s="2" t="s">
        <v>9811</v>
      </c>
    </row>
    <row r="4925" spans="16:16" x14ac:dyDescent="0.2">
      <c r="P4925" s="2" t="s">
        <v>9812</v>
      </c>
    </row>
    <row r="4926" spans="16:16" x14ac:dyDescent="0.2">
      <c r="P4926" s="2" t="s">
        <v>9813</v>
      </c>
    </row>
    <row r="4927" spans="16:16" x14ac:dyDescent="0.2">
      <c r="P4927" s="2" t="s">
        <v>12947</v>
      </c>
    </row>
    <row r="4928" spans="16:16" x14ac:dyDescent="0.2">
      <c r="P4928" s="2" t="s">
        <v>9814</v>
      </c>
    </row>
    <row r="4929" spans="16:16" x14ac:dyDescent="0.2">
      <c r="P4929" s="2" t="s">
        <v>9815</v>
      </c>
    </row>
    <row r="4930" spans="16:16" x14ac:dyDescent="0.2">
      <c r="P4930" s="2" t="s">
        <v>9816</v>
      </c>
    </row>
    <row r="4931" spans="16:16" x14ac:dyDescent="0.2">
      <c r="P4931" s="2" t="s">
        <v>9817</v>
      </c>
    </row>
    <row r="4932" spans="16:16" x14ac:dyDescent="0.2">
      <c r="P4932" s="2" t="s">
        <v>9818</v>
      </c>
    </row>
    <row r="4933" spans="16:16" x14ac:dyDescent="0.2">
      <c r="P4933" s="2" t="s">
        <v>9819</v>
      </c>
    </row>
    <row r="4934" spans="16:16" x14ac:dyDescent="0.2">
      <c r="P4934" s="2" t="s">
        <v>9820</v>
      </c>
    </row>
    <row r="4935" spans="16:16" x14ac:dyDescent="0.2">
      <c r="P4935" s="2" t="s">
        <v>9821</v>
      </c>
    </row>
    <row r="4936" spans="16:16" x14ac:dyDescent="0.2">
      <c r="P4936" s="2" t="s">
        <v>9822</v>
      </c>
    </row>
    <row r="4937" spans="16:16" x14ac:dyDescent="0.2">
      <c r="P4937" s="2" t="s">
        <v>9823</v>
      </c>
    </row>
    <row r="4938" spans="16:16" x14ac:dyDescent="0.2">
      <c r="P4938" s="2" t="s">
        <v>9824</v>
      </c>
    </row>
    <row r="4939" spans="16:16" x14ac:dyDescent="0.2">
      <c r="P4939" s="2" t="s">
        <v>9825</v>
      </c>
    </row>
    <row r="4940" spans="16:16" x14ac:dyDescent="0.2">
      <c r="P4940" s="2" t="s">
        <v>9826</v>
      </c>
    </row>
    <row r="4941" spans="16:16" x14ac:dyDescent="0.2">
      <c r="P4941" s="2" t="s">
        <v>9827</v>
      </c>
    </row>
    <row r="4942" spans="16:16" x14ac:dyDescent="0.2">
      <c r="P4942" s="2" t="s">
        <v>9828</v>
      </c>
    </row>
    <row r="4943" spans="16:16" x14ac:dyDescent="0.2">
      <c r="P4943" s="2" t="s">
        <v>9829</v>
      </c>
    </row>
    <row r="4944" spans="16:16" x14ac:dyDescent="0.2">
      <c r="P4944" s="2" t="s">
        <v>9830</v>
      </c>
    </row>
    <row r="4945" spans="16:16" x14ac:dyDescent="0.2">
      <c r="P4945" s="2" t="s">
        <v>9831</v>
      </c>
    </row>
    <row r="4946" spans="16:16" x14ac:dyDescent="0.2">
      <c r="P4946" s="2" t="s">
        <v>9832</v>
      </c>
    </row>
    <row r="4947" spans="16:16" x14ac:dyDescent="0.2">
      <c r="P4947" s="2" t="s">
        <v>9833</v>
      </c>
    </row>
    <row r="4948" spans="16:16" x14ac:dyDescent="0.2">
      <c r="P4948" s="2" t="s">
        <v>9834</v>
      </c>
    </row>
    <row r="4949" spans="16:16" x14ac:dyDescent="0.2">
      <c r="P4949" s="2" t="s">
        <v>12698</v>
      </c>
    </row>
    <row r="4950" spans="16:16" x14ac:dyDescent="0.2">
      <c r="P4950" s="2" t="s">
        <v>9835</v>
      </c>
    </row>
    <row r="4951" spans="16:16" x14ac:dyDescent="0.2">
      <c r="P4951" s="2" t="s">
        <v>9836</v>
      </c>
    </row>
    <row r="4952" spans="16:16" x14ac:dyDescent="0.2">
      <c r="P4952" s="2" t="s">
        <v>9837</v>
      </c>
    </row>
    <row r="4953" spans="16:16" x14ac:dyDescent="0.2">
      <c r="P4953" s="2" t="s">
        <v>9838</v>
      </c>
    </row>
    <row r="4954" spans="16:16" x14ac:dyDescent="0.2">
      <c r="P4954" s="2" t="s">
        <v>9839</v>
      </c>
    </row>
    <row r="4955" spans="16:16" x14ac:dyDescent="0.2">
      <c r="P4955" s="2" t="s">
        <v>9840</v>
      </c>
    </row>
    <row r="4956" spans="16:16" x14ac:dyDescent="0.2">
      <c r="P4956" s="2" t="s">
        <v>9841</v>
      </c>
    </row>
    <row r="4957" spans="16:16" x14ac:dyDescent="0.2">
      <c r="P4957" s="2" t="s">
        <v>9842</v>
      </c>
    </row>
    <row r="4958" spans="16:16" x14ac:dyDescent="0.2">
      <c r="P4958" s="2" t="s">
        <v>9843</v>
      </c>
    </row>
    <row r="4959" spans="16:16" x14ac:dyDescent="0.2">
      <c r="P4959" s="2" t="s">
        <v>9844</v>
      </c>
    </row>
    <row r="4960" spans="16:16" x14ac:dyDescent="0.2">
      <c r="P4960" s="2" t="s">
        <v>9845</v>
      </c>
    </row>
    <row r="4961" spans="16:16" x14ac:dyDescent="0.2">
      <c r="P4961" s="2" t="s">
        <v>9846</v>
      </c>
    </row>
    <row r="4962" spans="16:16" x14ac:dyDescent="0.2">
      <c r="P4962" s="2" t="s">
        <v>9847</v>
      </c>
    </row>
    <row r="4963" spans="16:16" x14ac:dyDescent="0.2">
      <c r="P4963" s="2" t="s">
        <v>9848</v>
      </c>
    </row>
    <row r="4964" spans="16:16" x14ac:dyDescent="0.2">
      <c r="P4964" s="2" t="s">
        <v>9849</v>
      </c>
    </row>
    <row r="4965" spans="16:16" x14ac:dyDescent="0.2">
      <c r="P4965" s="2" t="s">
        <v>9850</v>
      </c>
    </row>
    <row r="4966" spans="16:16" x14ac:dyDescent="0.2">
      <c r="P4966" s="2" t="s">
        <v>9851</v>
      </c>
    </row>
    <row r="4967" spans="16:16" x14ac:dyDescent="0.2">
      <c r="P4967" s="2" t="s">
        <v>9852</v>
      </c>
    </row>
    <row r="4968" spans="16:16" x14ac:dyDescent="0.2">
      <c r="P4968" s="2" t="s">
        <v>9853</v>
      </c>
    </row>
    <row r="4969" spans="16:16" x14ac:dyDescent="0.2">
      <c r="P4969" s="2" t="s">
        <v>9854</v>
      </c>
    </row>
    <row r="4970" spans="16:16" x14ac:dyDescent="0.2">
      <c r="P4970" s="2" t="s">
        <v>9855</v>
      </c>
    </row>
    <row r="4971" spans="16:16" x14ac:dyDescent="0.2">
      <c r="P4971" s="2" t="s">
        <v>9856</v>
      </c>
    </row>
    <row r="4972" spans="16:16" x14ac:dyDescent="0.2">
      <c r="P4972" s="2" t="s">
        <v>9857</v>
      </c>
    </row>
    <row r="4973" spans="16:16" x14ac:dyDescent="0.2">
      <c r="P4973" s="2" t="s">
        <v>9858</v>
      </c>
    </row>
    <row r="4974" spans="16:16" x14ac:dyDescent="0.2">
      <c r="P4974" s="2" t="s">
        <v>9859</v>
      </c>
    </row>
    <row r="4975" spans="16:16" x14ac:dyDescent="0.2">
      <c r="P4975" s="2" t="s">
        <v>9860</v>
      </c>
    </row>
    <row r="4976" spans="16:16" x14ac:dyDescent="0.2">
      <c r="P4976" s="2" t="s">
        <v>9861</v>
      </c>
    </row>
    <row r="4977" spans="16:16" x14ac:dyDescent="0.2">
      <c r="P4977" s="2" t="s">
        <v>9862</v>
      </c>
    </row>
    <row r="4978" spans="16:16" x14ac:dyDescent="0.2">
      <c r="P4978" s="2" t="s">
        <v>9862</v>
      </c>
    </row>
    <row r="4979" spans="16:16" x14ac:dyDescent="0.2">
      <c r="P4979" s="2" t="s">
        <v>9863</v>
      </c>
    </row>
    <row r="4980" spans="16:16" x14ac:dyDescent="0.2">
      <c r="P4980" s="2" t="s">
        <v>9864</v>
      </c>
    </row>
    <row r="4981" spans="16:16" x14ac:dyDescent="0.2">
      <c r="P4981" s="2" t="s">
        <v>9865</v>
      </c>
    </row>
    <row r="4982" spans="16:16" x14ac:dyDescent="0.2">
      <c r="P4982" s="2" t="s">
        <v>12948</v>
      </c>
    </row>
    <row r="4983" spans="16:16" x14ac:dyDescent="0.2">
      <c r="P4983" s="2" t="s">
        <v>9866</v>
      </c>
    </row>
    <row r="4984" spans="16:16" x14ac:dyDescent="0.2">
      <c r="P4984" s="2" t="s">
        <v>9867</v>
      </c>
    </row>
    <row r="4985" spans="16:16" x14ac:dyDescent="0.2">
      <c r="P4985" s="2" t="s">
        <v>9868</v>
      </c>
    </row>
    <row r="4986" spans="16:16" x14ac:dyDescent="0.2">
      <c r="P4986" s="2" t="s">
        <v>9869</v>
      </c>
    </row>
    <row r="4987" spans="16:16" x14ac:dyDescent="0.2">
      <c r="P4987" s="2" t="s">
        <v>9870</v>
      </c>
    </row>
    <row r="4988" spans="16:16" x14ac:dyDescent="0.2">
      <c r="P4988" s="2" t="s">
        <v>9871</v>
      </c>
    </row>
    <row r="4989" spans="16:16" x14ac:dyDescent="0.2">
      <c r="P4989" s="2" t="s">
        <v>9872</v>
      </c>
    </row>
    <row r="4990" spans="16:16" x14ac:dyDescent="0.2">
      <c r="P4990" s="2" t="s">
        <v>9873</v>
      </c>
    </row>
    <row r="4991" spans="16:16" x14ac:dyDescent="0.2">
      <c r="P4991" s="2" t="s">
        <v>9874</v>
      </c>
    </row>
    <row r="4992" spans="16:16" x14ac:dyDescent="0.2">
      <c r="P4992" s="2" t="s">
        <v>9875</v>
      </c>
    </row>
    <row r="4993" spans="16:16" x14ac:dyDescent="0.2">
      <c r="P4993" s="2" t="s">
        <v>9876</v>
      </c>
    </row>
    <row r="4994" spans="16:16" x14ac:dyDescent="0.2">
      <c r="P4994" s="2" t="s">
        <v>9877</v>
      </c>
    </row>
    <row r="4995" spans="16:16" x14ac:dyDescent="0.2">
      <c r="P4995" s="2" t="s">
        <v>9878</v>
      </c>
    </row>
    <row r="4996" spans="16:16" x14ac:dyDescent="0.2">
      <c r="P4996" s="2" t="s">
        <v>9879</v>
      </c>
    </row>
    <row r="4997" spans="16:16" x14ac:dyDescent="0.2">
      <c r="P4997" s="2" t="s">
        <v>9880</v>
      </c>
    </row>
    <row r="4998" spans="16:16" x14ac:dyDescent="0.2">
      <c r="P4998" s="2" t="s">
        <v>9881</v>
      </c>
    </row>
    <row r="4999" spans="16:16" x14ac:dyDescent="0.2">
      <c r="P4999" s="2" t="s">
        <v>9882</v>
      </c>
    </row>
    <row r="5000" spans="16:16" x14ac:dyDescent="0.2">
      <c r="P5000" s="2" t="s">
        <v>9883</v>
      </c>
    </row>
    <row r="5001" spans="16:16" x14ac:dyDescent="0.2">
      <c r="P5001" s="2" t="s">
        <v>9884</v>
      </c>
    </row>
    <row r="5002" spans="16:16" x14ac:dyDescent="0.2">
      <c r="P5002" s="2" t="s">
        <v>9885</v>
      </c>
    </row>
    <row r="5003" spans="16:16" x14ac:dyDescent="0.2">
      <c r="P5003" s="2" t="s">
        <v>9886</v>
      </c>
    </row>
    <row r="5004" spans="16:16" x14ac:dyDescent="0.2">
      <c r="P5004" s="2" t="s">
        <v>9887</v>
      </c>
    </row>
    <row r="5005" spans="16:16" x14ac:dyDescent="0.2">
      <c r="P5005" s="2" t="s">
        <v>9888</v>
      </c>
    </row>
    <row r="5006" spans="16:16" x14ac:dyDescent="0.2">
      <c r="P5006" s="2" t="s">
        <v>9889</v>
      </c>
    </row>
    <row r="5007" spans="16:16" x14ac:dyDescent="0.2">
      <c r="P5007" s="2" t="s">
        <v>9890</v>
      </c>
    </row>
    <row r="5008" spans="16:16" x14ac:dyDescent="0.2">
      <c r="P5008" s="2" t="s">
        <v>9891</v>
      </c>
    </row>
    <row r="5009" spans="16:16" x14ac:dyDescent="0.2">
      <c r="P5009" s="2" t="s">
        <v>9892</v>
      </c>
    </row>
    <row r="5010" spans="16:16" x14ac:dyDescent="0.2">
      <c r="P5010" s="2" t="s">
        <v>9893</v>
      </c>
    </row>
    <row r="5011" spans="16:16" x14ac:dyDescent="0.2">
      <c r="P5011" s="2" t="s">
        <v>9894</v>
      </c>
    </row>
    <row r="5012" spans="16:16" x14ac:dyDescent="0.2">
      <c r="P5012" s="2" t="s">
        <v>9895</v>
      </c>
    </row>
    <row r="5013" spans="16:16" x14ac:dyDescent="0.2">
      <c r="P5013" s="2" t="s">
        <v>9896</v>
      </c>
    </row>
    <row r="5014" spans="16:16" x14ac:dyDescent="0.2">
      <c r="P5014" s="2" t="s">
        <v>9897</v>
      </c>
    </row>
    <row r="5015" spans="16:16" x14ac:dyDescent="0.2">
      <c r="P5015" s="2" t="s">
        <v>9898</v>
      </c>
    </row>
    <row r="5016" spans="16:16" x14ac:dyDescent="0.2">
      <c r="P5016" s="2" t="s">
        <v>9899</v>
      </c>
    </row>
    <row r="5017" spans="16:16" x14ac:dyDescent="0.2">
      <c r="P5017" s="2" t="s">
        <v>9900</v>
      </c>
    </row>
    <row r="5018" spans="16:16" x14ac:dyDescent="0.2">
      <c r="P5018" s="2" t="s">
        <v>9901</v>
      </c>
    </row>
    <row r="5019" spans="16:16" x14ac:dyDescent="0.2">
      <c r="P5019" s="2" t="s">
        <v>9902</v>
      </c>
    </row>
    <row r="5020" spans="16:16" x14ac:dyDescent="0.2">
      <c r="P5020" s="2" t="s">
        <v>9903</v>
      </c>
    </row>
    <row r="5021" spans="16:16" x14ac:dyDescent="0.2">
      <c r="P5021" s="2" t="s">
        <v>9904</v>
      </c>
    </row>
    <row r="5022" spans="16:16" x14ac:dyDescent="0.2">
      <c r="P5022" s="2" t="s">
        <v>9905</v>
      </c>
    </row>
    <row r="5023" spans="16:16" x14ac:dyDescent="0.2">
      <c r="P5023" s="2" t="s">
        <v>9906</v>
      </c>
    </row>
    <row r="5024" spans="16:16" x14ac:dyDescent="0.2">
      <c r="P5024" s="2" t="s">
        <v>9907</v>
      </c>
    </row>
    <row r="5025" spans="16:16" x14ac:dyDescent="0.2">
      <c r="P5025" s="2" t="s">
        <v>12699</v>
      </c>
    </row>
    <row r="5026" spans="16:16" x14ac:dyDescent="0.2">
      <c r="P5026" s="2" t="s">
        <v>9908</v>
      </c>
    </row>
    <row r="5027" spans="16:16" x14ac:dyDescent="0.2">
      <c r="P5027" s="2" t="s">
        <v>9909</v>
      </c>
    </row>
    <row r="5028" spans="16:16" x14ac:dyDescent="0.2">
      <c r="P5028" s="2" t="s">
        <v>9910</v>
      </c>
    </row>
    <row r="5029" spans="16:16" x14ac:dyDescent="0.2">
      <c r="P5029" s="2" t="s">
        <v>9911</v>
      </c>
    </row>
    <row r="5030" spans="16:16" x14ac:dyDescent="0.2">
      <c r="P5030" s="2" t="s">
        <v>9912</v>
      </c>
    </row>
    <row r="5031" spans="16:16" x14ac:dyDescent="0.2">
      <c r="P5031" s="2" t="s">
        <v>9913</v>
      </c>
    </row>
    <row r="5032" spans="16:16" x14ac:dyDescent="0.2">
      <c r="P5032" s="2" t="s">
        <v>9914</v>
      </c>
    </row>
    <row r="5033" spans="16:16" x14ac:dyDescent="0.2">
      <c r="P5033" s="2" t="s">
        <v>9915</v>
      </c>
    </row>
    <row r="5034" spans="16:16" x14ac:dyDescent="0.2">
      <c r="P5034" s="2" t="s">
        <v>9916</v>
      </c>
    </row>
    <row r="5035" spans="16:16" x14ac:dyDescent="0.2">
      <c r="P5035" s="2" t="s">
        <v>9917</v>
      </c>
    </row>
    <row r="5036" spans="16:16" x14ac:dyDescent="0.2">
      <c r="P5036" s="2" t="s">
        <v>9918</v>
      </c>
    </row>
    <row r="5037" spans="16:16" x14ac:dyDescent="0.2">
      <c r="P5037" s="2" t="s">
        <v>9919</v>
      </c>
    </row>
    <row r="5038" spans="16:16" x14ac:dyDescent="0.2">
      <c r="P5038" s="2" t="s">
        <v>9920</v>
      </c>
    </row>
    <row r="5039" spans="16:16" x14ac:dyDescent="0.2">
      <c r="P5039" s="2" t="s">
        <v>9921</v>
      </c>
    </row>
    <row r="5040" spans="16:16" x14ac:dyDescent="0.2">
      <c r="P5040" s="2" t="s">
        <v>9922</v>
      </c>
    </row>
    <row r="5041" spans="16:16" x14ac:dyDescent="0.2">
      <c r="P5041" s="2" t="s">
        <v>9923</v>
      </c>
    </row>
    <row r="5042" spans="16:16" x14ac:dyDescent="0.2">
      <c r="P5042" s="2" t="s">
        <v>9924</v>
      </c>
    </row>
    <row r="5043" spans="16:16" x14ac:dyDescent="0.2">
      <c r="P5043" s="2" t="s">
        <v>9925</v>
      </c>
    </row>
    <row r="5044" spans="16:16" x14ac:dyDescent="0.2">
      <c r="P5044" s="2" t="s">
        <v>9926</v>
      </c>
    </row>
    <row r="5045" spans="16:16" x14ac:dyDescent="0.2">
      <c r="P5045" s="2" t="s">
        <v>9927</v>
      </c>
    </row>
    <row r="5046" spans="16:16" x14ac:dyDescent="0.2">
      <c r="P5046" s="2" t="s">
        <v>9928</v>
      </c>
    </row>
    <row r="5047" spans="16:16" x14ac:dyDescent="0.2">
      <c r="P5047" s="2" t="s">
        <v>9929</v>
      </c>
    </row>
    <row r="5048" spans="16:16" x14ac:dyDescent="0.2">
      <c r="P5048" s="2" t="s">
        <v>9930</v>
      </c>
    </row>
    <row r="5049" spans="16:16" x14ac:dyDescent="0.2">
      <c r="P5049" s="2" t="s">
        <v>9931</v>
      </c>
    </row>
    <row r="5050" spans="16:16" x14ac:dyDescent="0.2">
      <c r="P5050" s="2" t="s">
        <v>9932</v>
      </c>
    </row>
    <row r="5051" spans="16:16" x14ac:dyDescent="0.2">
      <c r="P5051" s="2" t="s">
        <v>9933</v>
      </c>
    </row>
    <row r="5052" spans="16:16" x14ac:dyDescent="0.2">
      <c r="P5052" s="2" t="s">
        <v>9934</v>
      </c>
    </row>
    <row r="5053" spans="16:16" x14ac:dyDescent="0.2">
      <c r="P5053" s="2" t="s">
        <v>9935</v>
      </c>
    </row>
    <row r="5054" spans="16:16" x14ac:dyDescent="0.2">
      <c r="P5054" s="2" t="s">
        <v>9936</v>
      </c>
    </row>
    <row r="5055" spans="16:16" x14ac:dyDescent="0.2">
      <c r="P5055" s="2" t="s">
        <v>9937</v>
      </c>
    </row>
    <row r="5056" spans="16:16" x14ac:dyDescent="0.2">
      <c r="P5056" s="2" t="s">
        <v>9938</v>
      </c>
    </row>
    <row r="5057" spans="16:16" x14ac:dyDescent="0.2">
      <c r="P5057" s="2" t="s">
        <v>9939</v>
      </c>
    </row>
    <row r="5058" spans="16:16" x14ac:dyDescent="0.2">
      <c r="P5058" s="2" t="s">
        <v>9940</v>
      </c>
    </row>
    <row r="5059" spans="16:16" x14ac:dyDescent="0.2">
      <c r="P5059" s="2" t="s">
        <v>9941</v>
      </c>
    </row>
    <row r="5060" spans="16:16" x14ac:dyDescent="0.2">
      <c r="P5060" s="2" t="s">
        <v>9942</v>
      </c>
    </row>
    <row r="5061" spans="16:16" x14ac:dyDescent="0.2">
      <c r="P5061" s="2" t="s">
        <v>9943</v>
      </c>
    </row>
    <row r="5062" spans="16:16" x14ac:dyDescent="0.2">
      <c r="P5062" s="2" t="s">
        <v>9944</v>
      </c>
    </row>
    <row r="5063" spans="16:16" x14ac:dyDescent="0.2">
      <c r="P5063" s="2" t="s">
        <v>9945</v>
      </c>
    </row>
    <row r="5064" spans="16:16" x14ac:dyDescent="0.2">
      <c r="P5064" s="2" t="s">
        <v>9946</v>
      </c>
    </row>
    <row r="5065" spans="16:16" x14ac:dyDescent="0.2">
      <c r="P5065" s="2" t="s">
        <v>9947</v>
      </c>
    </row>
    <row r="5066" spans="16:16" x14ac:dyDescent="0.2">
      <c r="P5066" s="2" t="s">
        <v>9948</v>
      </c>
    </row>
    <row r="5067" spans="16:16" x14ac:dyDescent="0.2">
      <c r="P5067" s="2" t="s">
        <v>9949</v>
      </c>
    </row>
    <row r="5068" spans="16:16" x14ac:dyDescent="0.2">
      <c r="P5068" s="2" t="s">
        <v>9950</v>
      </c>
    </row>
    <row r="5069" spans="16:16" x14ac:dyDescent="0.2">
      <c r="P5069" s="2" t="s">
        <v>9951</v>
      </c>
    </row>
    <row r="5070" spans="16:16" x14ac:dyDescent="0.2">
      <c r="P5070" s="2" t="s">
        <v>9952</v>
      </c>
    </row>
    <row r="5071" spans="16:16" x14ac:dyDescent="0.2">
      <c r="P5071" s="2" t="s">
        <v>9953</v>
      </c>
    </row>
    <row r="5072" spans="16:16" x14ac:dyDescent="0.2">
      <c r="P5072" s="2" t="s">
        <v>9954</v>
      </c>
    </row>
    <row r="5073" spans="16:16" x14ac:dyDescent="0.2">
      <c r="P5073" s="2" t="s">
        <v>9955</v>
      </c>
    </row>
    <row r="5074" spans="16:16" x14ac:dyDescent="0.2">
      <c r="P5074" s="2" t="s">
        <v>9956</v>
      </c>
    </row>
    <row r="5075" spans="16:16" x14ac:dyDescent="0.2">
      <c r="P5075" s="2" t="s">
        <v>9957</v>
      </c>
    </row>
    <row r="5076" spans="16:16" x14ac:dyDescent="0.2">
      <c r="P5076" s="2" t="s">
        <v>9958</v>
      </c>
    </row>
    <row r="5077" spans="16:16" x14ac:dyDescent="0.2">
      <c r="P5077" s="2" t="s">
        <v>9959</v>
      </c>
    </row>
    <row r="5078" spans="16:16" x14ac:dyDescent="0.2">
      <c r="P5078" s="2" t="s">
        <v>9960</v>
      </c>
    </row>
    <row r="5079" spans="16:16" x14ac:dyDescent="0.2">
      <c r="P5079" s="2" t="s">
        <v>9961</v>
      </c>
    </row>
    <row r="5080" spans="16:16" x14ac:dyDescent="0.2">
      <c r="P5080" s="2" t="s">
        <v>9962</v>
      </c>
    </row>
    <row r="5081" spans="16:16" x14ac:dyDescent="0.2">
      <c r="P5081" s="2" t="s">
        <v>9963</v>
      </c>
    </row>
    <row r="5082" spans="16:16" x14ac:dyDescent="0.2">
      <c r="P5082" s="2" t="s">
        <v>9964</v>
      </c>
    </row>
    <row r="5083" spans="16:16" x14ac:dyDescent="0.2">
      <c r="P5083" s="2" t="s">
        <v>9965</v>
      </c>
    </row>
    <row r="5084" spans="16:16" x14ac:dyDescent="0.2">
      <c r="P5084" s="2" t="s">
        <v>9966</v>
      </c>
    </row>
    <row r="5085" spans="16:16" x14ac:dyDescent="0.2">
      <c r="P5085" s="2" t="s">
        <v>9967</v>
      </c>
    </row>
    <row r="5086" spans="16:16" x14ac:dyDescent="0.2">
      <c r="P5086" s="2" t="s">
        <v>9968</v>
      </c>
    </row>
    <row r="5087" spans="16:16" x14ac:dyDescent="0.2">
      <c r="P5087" s="2" t="s">
        <v>9969</v>
      </c>
    </row>
    <row r="5088" spans="16:16" x14ac:dyDescent="0.2">
      <c r="P5088" s="2" t="s">
        <v>9970</v>
      </c>
    </row>
    <row r="5089" spans="16:16" x14ac:dyDescent="0.2">
      <c r="P5089" s="2" t="s">
        <v>9971</v>
      </c>
    </row>
    <row r="5090" spans="16:16" x14ac:dyDescent="0.2">
      <c r="P5090" s="2" t="s">
        <v>9972</v>
      </c>
    </row>
    <row r="5091" spans="16:16" x14ac:dyDescent="0.2">
      <c r="P5091" s="2" t="s">
        <v>9973</v>
      </c>
    </row>
    <row r="5092" spans="16:16" x14ac:dyDescent="0.2">
      <c r="P5092" s="2" t="s">
        <v>9974</v>
      </c>
    </row>
    <row r="5093" spans="16:16" x14ac:dyDescent="0.2">
      <c r="P5093" s="2" t="s">
        <v>9975</v>
      </c>
    </row>
    <row r="5094" spans="16:16" x14ac:dyDescent="0.2">
      <c r="P5094" s="2" t="s">
        <v>9976</v>
      </c>
    </row>
    <row r="5095" spans="16:16" x14ac:dyDescent="0.2">
      <c r="P5095" s="2" t="s">
        <v>9977</v>
      </c>
    </row>
    <row r="5096" spans="16:16" x14ac:dyDescent="0.2">
      <c r="P5096" s="2" t="s">
        <v>9978</v>
      </c>
    </row>
    <row r="5097" spans="16:16" x14ac:dyDescent="0.2">
      <c r="P5097" s="2" t="s">
        <v>9979</v>
      </c>
    </row>
    <row r="5098" spans="16:16" x14ac:dyDescent="0.2">
      <c r="P5098" s="2" t="s">
        <v>9980</v>
      </c>
    </row>
    <row r="5099" spans="16:16" x14ac:dyDescent="0.2">
      <c r="P5099" s="2" t="s">
        <v>9981</v>
      </c>
    </row>
    <row r="5100" spans="16:16" x14ac:dyDescent="0.2">
      <c r="P5100" s="2" t="s">
        <v>9982</v>
      </c>
    </row>
    <row r="5101" spans="16:16" x14ac:dyDescent="0.2">
      <c r="P5101" s="2" t="s">
        <v>9983</v>
      </c>
    </row>
    <row r="5102" spans="16:16" x14ac:dyDescent="0.2">
      <c r="P5102" s="2" t="s">
        <v>9984</v>
      </c>
    </row>
    <row r="5103" spans="16:16" x14ac:dyDescent="0.2">
      <c r="P5103" s="2" t="s">
        <v>9985</v>
      </c>
    </row>
    <row r="5104" spans="16:16" x14ac:dyDescent="0.2">
      <c r="P5104" s="2" t="s">
        <v>9986</v>
      </c>
    </row>
    <row r="5105" spans="16:16" x14ac:dyDescent="0.2">
      <c r="P5105" s="2" t="s">
        <v>9987</v>
      </c>
    </row>
    <row r="5106" spans="16:16" x14ac:dyDescent="0.2">
      <c r="P5106" s="2" t="s">
        <v>9988</v>
      </c>
    </row>
    <row r="5107" spans="16:16" x14ac:dyDescent="0.2">
      <c r="P5107" s="2" t="s">
        <v>9989</v>
      </c>
    </row>
    <row r="5108" spans="16:16" x14ac:dyDescent="0.2">
      <c r="P5108" s="2" t="s">
        <v>9990</v>
      </c>
    </row>
    <row r="5109" spans="16:16" x14ac:dyDescent="0.2">
      <c r="P5109" s="2" t="s">
        <v>9991</v>
      </c>
    </row>
    <row r="5110" spans="16:16" x14ac:dyDescent="0.2">
      <c r="P5110" s="2" t="s">
        <v>9992</v>
      </c>
    </row>
    <row r="5111" spans="16:16" x14ac:dyDescent="0.2">
      <c r="P5111" s="2" t="s">
        <v>9993</v>
      </c>
    </row>
    <row r="5112" spans="16:16" x14ac:dyDescent="0.2">
      <c r="P5112" s="2" t="s">
        <v>9994</v>
      </c>
    </row>
    <row r="5113" spans="16:16" x14ac:dyDescent="0.2">
      <c r="P5113" s="2" t="s">
        <v>9995</v>
      </c>
    </row>
    <row r="5114" spans="16:16" x14ac:dyDescent="0.2">
      <c r="P5114" s="2" t="s">
        <v>9996</v>
      </c>
    </row>
    <row r="5115" spans="16:16" x14ac:dyDescent="0.2">
      <c r="P5115" s="2" t="s">
        <v>9997</v>
      </c>
    </row>
    <row r="5116" spans="16:16" x14ac:dyDescent="0.2">
      <c r="P5116" s="2" t="s">
        <v>9998</v>
      </c>
    </row>
    <row r="5117" spans="16:16" x14ac:dyDescent="0.2">
      <c r="P5117" s="2" t="s">
        <v>9999</v>
      </c>
    </row>
    <row r="5118" spans="16:16" x14ac:dyDescent="0.2">
      <c r="P5118" s="2" t="s">
        <v>10000</v>
      </c>
    </row>
    <row r="5119" spans="16:16" x14ac:dyDescent="0.2">
      <c r="P5119" s="2" t="s">
        <v>10001</v>
      </c>
    </row>
    <row r="5120" spans="16:16" x14ac:dyDescent="0.2">
      <c r="P5120" s="2" t="s">
        <v>10002</v>
      </c>
    </row>
    <row r="5121" spans="16:16" x14ac:dyDescent="0.2">
      <c r="P5121" s="2" t="s">
        <v>10003</v>
      </c>
    </row>
    <row r="5122" spans="16:16" x14ac:dyDescent="0.2">
      <c r="P5122" s="2" t="s">
        <v>10004</v>
      </c>
    </row>
    <row r="5123" spans="16:16" x14ac:dyDescent="0.2">
      <c r="P5123" s="2" t="s">
        <v>10005</v>
      </c>
    </row>
    <row r="5124" spans="16:16" x14ac:dyDescent="0.2">
      <c r="P5124" s="2" t="s">
        <v>10006</v>
      </c>
    </row>
    <row r="5125" spans="16:16" x14ac:dyDescent="0.2">
      <c r="P5125" s="2" t="s">
        <v>10007</v>
      </c>
    </row>
    <row r="5126" spans="16:16" x14ac:dyDescent="0.2">
      <c r="P5126" s="2" t="s">
        <v>10008</v>
      </c>
    </row>
    <row r="5127" spans="16:16" x14ac:dyDescent="0.2">
      <c r="P5127" s="2" t="s">
        <v>10009</v>
      </c>
    </row>
    <row r="5128" spans="16:16" x14ac:dyDescent="0.2">
      <c r="P5128" s="2" t="s">
        <v>10010</v>
      </c>
    </row>
    <row r="5129" spans="16:16" x14ac:dyDescent="0.2">
      <c r="P5129" s="2" t="s">
        <v>10011</v>
      </c>
    </row>
    <row r="5130" spans="16:16" x14ac:dyDescent="0.2">
      <c r="P5130" s="2" t="s">
        <v>10012</v>
      </c>
    </row>
    <row r="5131" spans="16:16" x14ac:dyDescent="0.2">
      <c r="P5131" s="2" t="s">
        <v>10013</v>
      </c>
    </row>
    <row r="5132" spans="16:16" x14ac:dyDescent="0.2">
      <c r="P5132" s="2" t="s">
        <v>10014</v>
      </c>
    </row>
    <row r="5133" spans="16:16" x14ac:dyDescent="0.2">
      <c r="P5133" s="2" t="s">
        <v>10015</v>
      </c>
    </row>
    <row r="5134" spans="16:16" x14ac:dyDescent="0.2">
      <c r="P5134" s="2" t="s">
        <v>10016</v>
      </c>
    </row>
    <row r="5135" spans="16:16" x14ac:dyDescent="0.2">
      <c r="P5135" s="2" t="s">
        <v>12903</v>
      </c>
    </row>
    <row r="5136" spans="16:16" x14ac:dyDescent="0.2">
      <c r="P5136" s="2" t="s">
        <v>10017</v>
      </c>
    </row>
    <row r="5137" spans="16:16" x14ac:dyDescent="0.2">
      <c r="P5137" s="2" t="s">
        <v>10018</v>
      </c>
    </row>
    <row r="5138" spans="16:16" x14ac:dyDescent="0.2">
      <c r="P5138" s="2" t="s">
        <v>10019</v>
      </c>
    </row>
    <row r="5139" spans="16:16" x14ac:dyDescent="0.2">
      <c r="P5139" s="2" t="s">
        <v>10020</v>
      </c>
    </row>
    <row r="5140" spans="16:16" x14ac:dyDescent="0.2">
      <c r="P5140" s="2" t="s">
        <v>10021</v>
      </c>
    </row>
    <row r="5141" spans="16:16" x14ac:dyDescent="0.2">
      <c r="P5141" s="2" t="s">
        <v>12700</v>
      </c>
    </row>
    <row r="5142" spans="16:16" x14ac:dyDescent="0.2">
      <c r="P5142" s="2" t="s">
        <v>10022</v>
      </c>
    </row>
    <row r="5143" spans="16:16" x14ac:dyDescent="0.2">
      <c r="P5143" s="2" t="s">
        <v>10023</v>
      </c>
    </row>
    <row r="5144" spans="16:16" x14ac:dyDescent="0.2">
      <c r="P5144" s="2" t="s">
        <v>10024</v>
      </c>
    </row>
    <row r="5145" spans="16:16" x14ac:dyDescent="0.2">
      <c r="P5145" s="2" t="s">
        <v>10025</v>
      </c>
    </row>
    <row r="5146" spans="16:16" x14ac:dyDescent="0.2">
      <c r="P5146" s="2" t="s">
        <v>10026</v>
      </c>
    </row>
    <row r="5147" spans="16:16" x14ac:dyDescent="0.2">
      <c r="P5147" s="2" t="s">
        <v>12701</v>
      </c>
    </row>
    <row r="5148" spans="16:16" x14ac:dyDescent="0.2">
      <c r="P5148" s="2" t="s">
        <v>10027</v>
      </c>
    </row>
    <row r="5149" spans="16:16" x14ac:dyDescent="0.2">
      <c r="P5149" s="2" t="s">
        <v>10028</v>
      </c>
    </row>
    <row r="5150" spans="16:16" x14ac:dyDescent="0.2">
      <c r="P5150" s="2" t="s">
        <v>10029</v>
      </c>
    </row>
    <row r="5151" spans="16:16" x14ac:dyDescent="0.2">
      <c r="P5151" s="2" t="s">
        <v>10030</v>
      </c>
    </row>
    <row r="5152" spans="16:16" x14ac:dyDescent="0.2">
      <c r="P5152" s="2" t="s">
        <v>10031</v>
      </c>
    </row>
    <row r="5153" spans="16:16" x14ac:dyDescent="0.2">
      <c r="P5153" s="2" t="s">
        <v>10032</v>
      </c>
    </row>
    <row r="5154" spans="16:16" x14ac:dyDescent="0.2">
      <c r="P5154" s="2" t="s">
        <v>10033</v>
      </c>
    </row>
    <row r="5155" spans="16:16" x14ac:dyDescent="0.2">
      <c r="P5155" s="2" t="s">
        <v>10034</v>
      </c>
    </row>
    <row r="5156" spans="16:16" x14ac:dyDescent="0.2">
      <c r="P5156" s="2" t="s">
        <v>10035</v>
      </c>
    </row>
    <row r="5157" spans="16:16" x14ac:dyDescent="0.2">
      <c r="P5157" s="2" t="s">
        <v>10036</v>
      </c>
    </row>
    <row r="5158" spans="16:16" x14ac:dyDescent="0.2">
      <c r="P5158" s="2" t="s">
        <v>10037</v>
      </c>
    </row>
    <row r="5159" spans="16:16" x14ac:dyDescent="0.2">
      <c r="P5159" s="2" t="s">
        <v>10038</v>
      </c>
    </row>
    <row r="5160" spans="16:16" x14ac:dyDescent="0.2">
      <c r="P5160" s="2" t="s">
        <v>10039</v>
      </c>
    </row>
    <row r="5161" spans="16:16" x14ac:dyDescent="0.2">
      <c r="P5161" s="2" t="s">
        <v>10040</v>
      </c>
    </row>
    <row r="5162" spans="16:16" x14ac:dyDescent="0.2">
      <c r="P5162" s="2" t="s">
        <v>10041</v>
      </c>
    </row>
    <row r="5163" spans="16:16" x14ac:dyDescent="0.2">
      <c r="P5163" s="2" t="s">
        <v>10042</v>
      </c>
    </row>
    <row r="5164" spans="16:16" x14ac:dyDescent="0.2">
      <c r="P5164" s="2" t="s">
        <v>10043</v>
      </c>
    </row>
    <row r="5165" spans="16:16" x14ac:dyDescent="0.2">
      <c r="P5165" s="2" t="s">
        <v>10044</v>
      </c>
    </row>
    <row r="5166" spans="16:16" x14ac:dyDescent="0.2">
      <c r="P5166" s="2" t="s">
        <v>10045</v>
      </c>
    </row>
    <row r="5167" spans="16:16" x14ac:dyDescent="0.2">
      <c r="P5167" s="2" t="s">
        <v>10046</v>
      </c>
    </row>
    <row r="5168" spans="16:16" x14ac:dyDescent="0.2">
      <c r="P5168" s="2" t="s">
        <v>10047</v>
      </c>
    </row>
    <row r="5169" spans="16:16" x14ac:dyDescent="0.2">
      <c r="P5169" s="2" t="s">
        <v>10048</v>
      </c>
    </row>
    <row r="5170" spans="16:16" x14ac:dyDescent="0.2">
      <c r="P5170" s="2" t="s">
        <v>10049</v>
      </c>
    </row>
    <row r="5171" spans="16:16" x14ac:dyDescent="0.2">
      <c r="P5171" s="2" t="s">
        <v>10050</v>
      </c>
    </row>
    <row r="5172" spans="16:16" x14ac:dyDescent="0.2">
      <c r="P5172" s="2" t="s">
        <v>10051</v>
      </c>
    </row>
    <row r="5173" spans="16:16" x14ac:dyDescent="0.2">
      <c r="P5173" s="2" t="s">
        <v>10052</v>
      </c>
    </row>
    <row r="5174" spans="16:16" x14ac:dyDescent="0.2">
      <c r="P5174" s="2" t="s">
        <v>10053</v>
      </c>
    </row>
    <row r="5175" spans="16:16" x14ac:dyDescent="0.2">
      <c r="P5175" s="2" t="s">
        <v>10054</v>
      </c>
    </row>
    <row r="5176" spans="16:16" x14ac:dyDescent="0.2">
      <c r="P5176" s="2" t="s">
        <v>10055</v>
      </c>
    </row>
    <row r="5177" spans="16:16" x14ac:dyDescent="0.2">
      <c r="P5177" s="2" t="s">
        <v>10056</v>
      </c>
    </row>
    <row r="5178" spans="16:16" x14ac:dyDescent="0.2">
      <c r="P5178" s="2" t="s">
        <v>10057</v>
      </c>
    </row>
    <row r="5179" spans="16:16" x14ac:dyDescent="0.2">
      <c r="P5179" s="2" t="s">
        <v>10058</v>
      </c>
    </row>
    <row r="5180" spans="16:16" x14ac:dyDescent="0.2">
      <c r="P5180" s="2" t="s">
        <v>10059</v>
      </c>
    </row>
    <row r="5181" spans="16:16" x14ac:dyDescent="0.2">
      <c r="P5181" s="2" t="s">
        <v>10060</v>
      </c>
    </row>
    <row r="5182" spans="16:16" x14ac:dyDescent="0.2">
      <c r="P5182" s="2" t="s">
        <v>10061</v>
      </c>
    </row>
    <row r="5183" spans="16:16" x14ac:dyDescent="0.2">
      <c r="P5183" s="2" t="s">
        <v>10062</v>
      </c>
    </row>
    <row r="5184" spans="16:16" x14ac:dyDescent="0.2">
      <c r="P5184" s="2" t="s">
        <v>10063</v>
      </c>
    </row>
    <row r="5185" spans="16:16" x14ac:dyDescent="0.2">
      <c r="P5185" s="2" t="s">
        <v>10064</v>
      </c>
    </row>
    <row r="5186" spans="16:16" x14ac:dyDescent="0.2">
      <c r="P5186" s="2" t="s">
        <v>10065</v>
      </c>
    </row>
    <row r="5187" spans="16:16" x14ac:dyDescent="0.2">
      <c r="P5187" s="2" t="s">
        <v>12702</v>
      </c>
    </row>
    <row r="5188" spans="16:16" x14ac:dyDescent="0.2">
      <c r="P5188" s="2" t="s">
        <v>10066</v>
      </c>
    </row>
    <row r="5189" spans="16:16" x14ac:dyDescent="0.2">
      <c r="P5189" s="2" t="s">
        <v>10067</v>
      </c>
    </row>
    <row r="5190" spans="16:16" x14ac:dyDescent="0.2">
      <c r="P5190" s="2" t="s">
        <v>10068</v>
      </c>
    </row>
    <row r="5191" spans="16:16" x14ac:dyDescent="0.2">
      <c r="P5191" s="2" t="s">
        <v>10069</v>
      </c>
    </row>
    <row r="5192" spans="16:16" x14ac:dyDescent="0.2">
      <c r="P5192" s="2" t="s">
        <v>10070</v>
      </c>
    </row>
    <row r="5193" spans="16:16" x14ac:dyDescent="0.2">
      <c r="P5193" s="2" t="s">
        <v>10071</v>
      </c>
    </row>
    <row r="5194" spans="16:16" x14ac:dyDescent="0.2">
      <c r="P5194" s="2" t="s">
        <v>10072</v>
      </c>
    </row>
    <row r="5195" spans="16:16" x14ac:dyDescent="0.2">
      <c r="P5195" s="2" t="s">
        <v>10073</v>
      </c>
    </row>
    <row r="5196" spans="16:16" x14ac:dyDescent="0.2">
      <c r="P5196" s="2" t="s">
        <v>10074</v>
      </c>
    </row>
    <row r="5197" spans="16:16" x14ac:dyDescent="0.2">
      <c r="P5197" s="2" t="s">
        <v>12703</v>
      </c>
    </row>
    <row r="5198" spans="16:16" x14ac:dyDescent="0.2">
      <c r="P5198" s="2" t="s">
        <v>10075</v>
      </c>
    </row>
    <row r="5199" spans="16:16" x14ac:dyDescent="0.2">
      <c r="P5199" s="2" t="s">
        <v>10076</v>
      </c>
    </row>
    <row r="5200" spans="16:16" x14ac:dyDescent="0.2">
      <c r="P5200" s="2" t="s">
        <v>10077</v>
      </c>
    </row>
    <row r="5201" spans="16:16" x14ac:dyDescent="0.2">
      <c r="P5201" s="2" t="s">
        <v>10078</v>
      </c>
    </row>
    <row r="5202" spans="16:16" x14ac:dyDescent="0.2">
      <c r="P5202" s="2" t="s">
        <v>10079</v>
      </c>
    </row>
    <row r="5203" spans="16:16" x14ac:dyDescent="0.2">
      <c r="P5203" s="2" t="s">
        <v>10080</v>
      </c>
    </row>
    <row r="5204" spans="16:16" x14ac:dyDescent="0.2">
      <c r="P5204" s="2" t="s">
        <v>10081</v>
      </c>
    </row>
    <row r="5205" spans="16:16" x14ac:dyDescent="0.2">
      <c r="P5205" s="2" t="s">
        <v>10082</v>
      </c>
    </row>
    <row r="5206" spans="16:16" x14ac:dyDescent="0.2">
      <c r="P5206" s="2" t="s">
        <v>10083</v>
      </c>
    </row>
    <row r="5207" spans="16:16" x14ac:dyDescent="0.2">
      <c r="P5207" s="2" t="s">
        <v>10084</v>
      </c>
    </row>
    <row r="5208" spans="16:16" x14ac:dyDescent="0.2">
      <c r="P5208" s="2" t="s">
        <v>10085</v>
      </c>
    </row>
    <row r="5209" spans="16:16" x14ac:dyDescent="0.2">
      <c r="P5209" s="2" t="s">
        <v>10086</v>
      </c>
    </row>
    <row r="5210" spans="16:16" x14ac:dyDescent="0.2">
      <c r="P5210" s="2" t="s">
        <v>10087</v>
      </c>
    </row>
    <row r="5211" spans="16:16" x14ac:dyDescent="0.2">
      <c r="P5211" s="2" t="s">
        <v>10088</v>
      </c>
    </row>
    <row r="5212" spans="16:16" x14ac:dyDescent="0.2">
      <c r="P5212" s="2" t="s">
        <v>10089</v>
      </c>
    </row>
    <row r="5213" spans="16:16" x14ac:dyDescent="0.2">
      <c r="P5213" s="2" t="s">
        <v>10090</v>
      </c>
    </row>
    <row r="5214" spans="16:16" x14ac:dyDescent="0.2">
      <c r="P5214" s="2" t="s">
        <v>10091</v>
      </c>
    </row>
    <row r="5215" spans="16:16" x14ac:dyDescent="0.2">
      <c r="P5215" s="2" t="s">
        <v>10092</v>
      </c>
    </row>
    <row r="5216" spans="16:16" x14ac:dyDescent="0.2">
      <c r="P5216" s="2" t="s">
        <v>10093</v>
      </c>
    </row>
    <row r="5217" spans="16:16" x14ac:dyDescent="0.2">
      <c r="P5217" s="2" t="s">
        <v>10094</v>
      </c>
    </row>
    <row r="5218" spans="16:16" x14ac:dyDescent="0.2">
      <c r="P5218" s="2" t="s">
        <v>10095</v>
      </c>
    </row>
    <row r="5219" spans="16:16" x14ac:dyDescent="0.2">
      <c r="P5219" s="2" t="s">
        <v>12704</v>
      </c>
    </row>
    <row r="5220" spans="16:16" x14ac:dyDescent="0.2">
      <c r="P5220" s="2" t="s">
        <v>10096</v>
      </c>
    </row>
    <row r="5221" spans="16:16" x14ac:dyDescent="0.2">
      <c r="P5221" s="2" t="s">
        <v>10097</v>
      </c>
    </row>
    <row r="5222" spans="16:16" x14ac:dyDescent="0.2">
      <c r="P5222" s="2" t="s">
        <v>10098</v>
      </c>
    </row>
    <row r="5223" spans="16:16" x14ac:dyDescent="0.2">
      <c r="P5223" s="2" t="s">
        <v>10099</v>
      </c>
    </row>
    <row r="5224" spans="16:16" x14ac:dyDescent="0.2">
      <c r="P5224" s="2" t="s">
        <v>10100</v>
      </c>
    </row>
    <row r="5225" spans="16:16" x14ac:dyDescent="0.2">
      <c r="P5225" s="2" t="s">
        <v>10101</v>
      </c>
    </row>
    <row r="5226" spans="16:16" x14ac:dyDescent="0.2">
      <c r="P5226" s="2" t="s">
        <v>10102</v>
      </c>
    </row>
    <row r="5227" spans="16:16" x14ac:dyDescent="0.2">
      <c r="P5227" s="2" t="s">
        <v>12705</v>
      </c>
    </row>
    <row r="5228" spans="16:16" x14ac:dyDescent="0.2">
      <c r="P5228" s="2" t="s">
        <v>10103</v>
      </c>
    </row>
    <row r="5229" spans="16:16" x14ac:dyDescent="0.2">
      <c r="P5229" s="2" t="s">
        <v>10104</v>
      </c>
    </row>
    <row r="5230" spans="16:16" x14ac:dyDescent="0.2">
      <c r="P5230" s="2" t="s">
        <v>10105</v>
      </c>
    </row>
    <row r="5231" spans="16:16" x14ac:dyDescent="0.2">
      <c r="P5231" s="2" t="s">
        <v>10106</v>
      </c>
    </row>
    <row r="5232" spans="16:16" x14ac:dyDescent="0.2">
      <c r="P5232" s="2" t="s">
        <v>10107</v>
      </c>
    </row>
    <row r="5233" spans="16:16" x14ac:dyDescent="0.2">
      <c r="P5233" s="2" t="s">
        <v>10108</v>
      </c>
    </row>
    <row r="5234" spans="16:16" x14ac:dyDescent="0.2">
      <c r="P5234" s="2" t="s">
        <v>12706</v>
      </c>
    </row>
    <row r="5235" spans="16:16" x14ac:dyDescent="0.2">
      <c r="P5235" s="2" t="s">
        <v>10109</v>
      </c>
    </row>
    <row r="5236" spans="16:16" x14ac:dyDescent="0.2">
      <c r="P5236" s="2" t="s">
        <v>10110</v>
      </c>
    </row>
    <row r="5237" spans="16:16" x14ac:dyDescent="0.2">
      <c r="P5237" s="2" t="s">
        <v>12707</v>
      </c>
    </row>
    <row r="5238" spans="16:16" x14ac:dyDescent="0.2">
      <c r="P5238" s="2" t="s">
        <v>10111</v>
      </c>
    </row>
    <row r="5239" spans="16:16" x14ac:dyDescent="0.2">
      <c r="P5239" s="2" t="s">
        <v>10112</v>
      </c>
    </row>
    <row r="5240" spans="16:16" x14ac:dyDescent="0.2">
      <c r="P5240" s="2" t="s">
        <v>10113</v>
      </c>
    </row>
    <row r="5241" spans="16:16" x14ac:dyDescent="0.2">
      <c r="P5241" s="2" t="s">
        <v>10114</v>
      </c>
    </row>
    <row r="5242" spans="16:16" x14ac:dyDescent="0.2">
      <c r="P5242" s="2" t="s">
        <v>10115</v>
      </c>
    </row>
    <row r="5243" spans="16:16" x14ac:dyDescent="0.2">
      <c r="P5243" s="2" t="s">
        <v>10116</v>
      </c>
    </row>
    <row r="5244" spans="16:16" x14ac:dyDescent="0.2">
      <c r="P5244" s="2" t="s">
        <v>10117</v>
      </c>
    </row>
    <row r="5245" spans="16:16" x14ac:dyDescent="0.2">
      <c r="P5245" s="2" t="s">
        <v>10118</v>
      </c>
    </row>
    <row r="5246" spans="16:16" x14ac:dyDescent="0.2">
      <c r="P5246" s="2" t="s">
        <v>10119</v>
      </c>
    </row>
    <row r="5247" spans="16:16" x14ac:dyDescent="0.2">
      <c r="P5247" s="2" t="s">
        <v>10120</v>
      </c>
    </row>
    <row r="5248" spans="16:16" x14ac:dyDescent="0.2">
      <c r="P5248" s="2" t="s">
        <v>10121</v>
      </c>
    </row>
    <row r="5249" spans="16:16" x14ac:dyDescent="0.2">
      <c r="P5249" s="2" t="s">
        <v>10122</v>
      </c>
    </row>
    <row r="5250" spans="16:16" x14ac:dyDescent="0.2">
      <c r="P5250" s="2" t="s">
        <v>10123</v>
      </c>
    </row>
    <row r="5251" spans="16:16" x14ac:dyDescent="0.2">
      <c r="P5251" s="2" t="s">
        <v>10124</v>
      </c>
    </row>
    <row r="5252" spans="16:16" x14ac:dyDescent="0.2">
      <c r="P5252" s="2" t="s">
        <v>10125</v>
      </c>
    </row>
    <row r="5253" spans="16:16" x14ac:dyDescent="0.2">
      <c r="P5253" s="2" t="s">
        <v>10126</v>
      </c>
    </row>
    <row r="5254" spans="16:16" x14ac:dyDescent="0.2">
      <c r="P5254" s="2" t="s">
        <v>10127</v>
      </c>
    </row>
    <row r="5255" spans="16:16" x14ac:dyDescent="0.2">
      <c r="P5255" s="2" t="s">
        <v>10128</v>
      </c>
    </row>
    <row r="5256" spans="16:16" x14ac:dyDescent="0.2">
      <c r="P5256" s="2" t="s">
        <v>10129</v>
      </c>
    </row>
    <row r="5257" spans="16:16" x14ac:dyDescent="0.2">
      <c r="P5257" s="2" t="s">
        <v>10130</v>
      </c>
    </row>
    <row r="5258" spans="16:16" x14ac:dyDescent="0.2">
      <c r="P5258" s="2" t="s">
        <v>10131</v>
      </c>
    </row>
    <row r="5259" spans="16:16" x14ac:dyDescent="0.2">
      <c r="P5259" s="2" t="s">
        <v>10132</v>
      </c>
    </row>
    <row r="5260" spans="16:16" x14ac:dyDescent="0.2">
      <c r="P5260" s="2" t="s">
        <v>10133</v>
      </c>
    </row>
    <row r="5261" spans="16:16" x14ac:dyDescent="0.2">
      <c r="P5261" s="2" t="s">
        <v>10134</v>
      </c>
    </row>
    <row r="5262" spans="16:16" x14ac:dyDescent="0.2">
      <c r="P5262" s="2" t="s">
        <v>12708</v>
      </c>
    </row>
    <row r="5263" spans="16:16" x14ac:dyDescent="0.2">
      <c r="P5263" s="2" t="s">
        <v>10135</v>
      </c>
    </row>
    <row r="5264" spans="16:16" x14ac:dyDescent="0.2">
      <c r="P5264" s="2" t="s">
        <v>10136</v>
      </c>
    </row>
    <row r="5265" spans="16:16" x14ac:dyDescent="0.2">
      <c r="P5265" s="2" t="s">
        <v>10137</v>
      </c>
    </row>
    <row r="5266" spans="16:16" x14ac:dyDescent="0.2">
      <c r="P5266" s="2" t="s">
        <v>10138</v>
      </c>
    </row>
    <row r="5267" spans="16:16" x14ac:dyDescent="0.2">
      <c r="P5267" s="2" t="s">
        <v>10139</v>
      </c>
    </row>
    <row r="5268" spans="16:16" x14ac:dyDescent="0.2">
      <c r="P5268" s="2" t="s">
        <v>10140</v>
      </c>
    </row>
    <row r="5269" spans="16:16" x14ac:dyDescent="0.2">
      <c r="P5269" s="2" t="s">
        <v>10141</v>
      </c>
    </row>
    <row r="5270" spans="16:16" x14ac:dyDescent="0.2">
      <c r="P5270" s="2" t="s">
        <v>10142</v>
      </c>
    </row>
    <row r="5271" spans="16:16" x14ac:dyDescent="0.2">
      <c r="P5271" s="2" t="s">
        <v>10143</v>
      </c>
    </row>
    <row r="5272" spans="16:16" x14ac:dyDescent="0.2">
      <c r="P5272" s="2" t="s">
        <v>10144</v>
      </c>
    </row>
    <row r="5273" spans="16:16" x14ac:dyDescent="0.2">
      <c r="P5273" s="2" t="s">
        <v>12709</v>
      </c>
    </row>
    <row r="5274" spans="16:16" x14ac:dyDescent="0.2">
      <c r="P5274" s="2" t="s">
        <v>10145</v>
      </c>
    </row>
    <row r="5275" spans="16:16" x14ac:dyDescent="0.2">
      <c r="P5275" s="2" t="s">
        <v>12710</v>
      </c>
    </row>
    <row r="5276" spans="16:16" x14ac:dyDescent="0.2">
      <c r="P5276" s="2" t="s">
        <v>10146</v>
      </c>
    </row>
    <row r="5277" spans="16:16" x14ac:dyDescent="0.2">
      <c r="P5277" s="2" t="s">
        <v>10147</v>
      </c>
    </row>
    <row r="5278" spans="16:16" x14ac:dyDescent="0.2">
      <c r="P5278" s="2" t="s">
        <v>10148</v>
      </c>
    </row>
    <row r="5279" spans="16:16" x14ac:dyDescent="0.2">
      <c r="P5279" s="2" t="s">
        <v>10149</v>
      </c>
    </row>
    <row r="5280" spans="16:16" x14ac:dyDescent="0.2">
      <c r="P5280" s="2" t="s">
        <v>10150</v>
      </c>
    </row>
    <row r="5281" spans="16:16" x14ac:dyDescent="0.2">
      <c r="P5281" s="2" t="s">
        <v>10151</v>
      </c>
    </row>
    <row r="5282" spans="16:16" x14ac:dyDescent="0.2">
      <c r="P5282" s="2" t="s">
        <v>10152</v>
      </c>
    </row>
    <row r="5283" spans="16:16" x14ac:dyDescent="0.2">
      <c r="P5283" s="2" t="s">
        <v>10153</v>
      </c>
    </row>
    <row r="5284" spans="16:16" x14ac:dyDescent="0.2">
      <c r="P5284" s="2" t="s">
        <v>10154</v>
      </c>
    </row>
    <row r="5285" spans="16:16" x14ac:dyDescent="0.2">
      <c r="P5285" s="2" t="s">
        <v>12711</v>
      </c>
    </row>
    <row r="5286" spans="16:16" x14ac:dyDescent="0.2">
      <c r="P5286" s="2" t="s">
        <v>10155</v>
      </c>
    </row>
    <row r="5287" spans="16:16" x14ac:dyDescent="0.2">
      <c r="P5287" s="2" t="s">
        <v>10156</v>
      </c>
    </row>
    <row r="5288" spans="16:16" x14ac:dyDescent="0.2">
      <c r="P5288" s="2" t="s">
        <v>10157</v>
      </c>
    </row>
    <row r="5289" spans="16:16" x14ac:dyDescent="0.2">
      <c r="P5289" s="2" t="s">
        <v>10158</v>
      </c>
    </row>
    <row r="5290" spans="16:16" x14ac:dyDescent="0.2">
      <c r="P5290" s="2" t="s">
        <v>10159</v>
      </c>
    </row>
    <row r="5291" spans="16:16" x14ac:dyDescent="0.2">
      <c r="P5291" s="2" t="s">
        <v>10160</v>
      </c>
    </row>
    <row r="5292" spans="16:16" x14ac:dyDescent="0.2">
      <c r="P5292" s="2" t="s">
        <v>10161</v>
      </c>
    </row>
    <row r="5293" spans="16:16" x14ac:dyDescent="0.2">
      <c r="P5293" s="2" t="s">
        <v>10162</v>
      </c>
    </row>
    <row r="5294" spans="16:16" x14ac:dyDescent="0.2">
      <c r="P5294" s="2" t="s">
        <v>10163</v>
      </c>
    </row>
    <row r="5295" spans="16:16" x14ac:dyDescent="0.2">
      <c r="P5295" s="2" t="s">
        <v>10164</v>
      </c>
    </row>
    <row r="5296" spans="16:16" x14ac:dyDescent="0.2">
      <c r="P5296" s="2" t="s">
        <v>10165</v>
      </c>
    </row>
    <row r="5297" spans="16:16" x14ac:dyDescent="0.2">
      <c r="P5297" s="2" t="s">
        <v>10166</v>
      </c>
    </row>
    <row r="5298" spans="16:16" x14ac:dyDescent="0.2">
      <c r="P5298" s="2" t="s">
        <v>10167</v>
      </c>
    </row>
    <row r="5299" spans="16:16" x14ac:dyDescent="0.2">
      <c r="P5299" s="2" t="s">
        <v>10168</v>
      </c>
    </row>
    <row r="5300" spans="16:16" x14ac:dyDescent="0.2">
      <c r="P5300" s="2" t="s">
        <v>10169</v>
      </c>
    </row>
    <row r="5301" spans="16:16" x14ac:dyDescent="0.2">
      <c r="P5301" s="2" t="s">
        <v>10170</v>
      </c>
    </row>
    <row r="5302" spans="16:16" x14ac:dyDescent="0.2">
      <c r="P5302" s="2" t="s">
        <v>10171</v>
      </c>
    </row>
    <row r="5303" spans="16:16" x14ac:dyDescent="0.2">
      <c r="P5303" s="2" t="s">
        <v>10172</v>
      </c>
    </row>
    <row r="5304" spans="16:16" x14ac:dyDescent="0.2">
      <c r="P5304" s="2" t="s">
        <v>10173</v>
      </c>
    </row>
    <row r="5305" spans="16:16" x14ac:dyDescent="0.2">
      <c r="P5305" s="2" t="s">
        <v>10174</v>
      </c>
    </row>
    <row r="5306" spans="16:16" x14ac:dyDescent="0.2">
      <c r="P5306" s="2" t="s">
        <v>10175</v>
      </c>
    </row>
    <row r="5307" spans="16:16" x14ac:dyDescent="0.2">
      <c r="P5307" s="2" t="s">
        <v>10176</v>
      </c>
    </row>
    <row r="5308" spans="16:16" x14ac:dyDescent="0.2">
      <c r="P5308" s="2" t="s">
        <v>10177</v>
      </c>
    </row>
    <row r="5309" spans="16:16" x14ac:dyDescent="0.2">
      <c r="P5309" s="2" t="s">
        <v>10178</v>
      </c>
    </row>
    <row r="5310" spans="16:16" x14ac:dyDescent="0.2">
      <c r="P5310" s="2" t="s">
        <v>10179</v>
      </c>
    </row>
    <row r="5311" spans="16:16" x14ac:dyDescent="0.2">
      <c r="P5311" s="2" t="s">
        <v>10180</v>
      </c>
    </row>
    <row r="5312" spans="16:16" x14ac:dyDescent="0.2">
      <c r="P5312" s="2" t="s">
        <v>12712</v>
      </c>
    </row>
    <row r="5313" spans="16:16" x14ac:dyDescent="0.2">
      <c r="P5313" s="2" t="s">
        <v>10181</v>
      </c>
    </row>
    <row r="5314" spans="16:16" x14ac:dyDescent="0.2">
      <c r="P5314" s="2" t="s">
        <v>10182</v>
      </c>
    </row>
    <row r="5315" spans="16:16" x14ac:dyDescent="0.2">
      <c r="P5315" s="2" t="s">
        <v>10183</v>
      </c>
    </row>
    <row r="5316" spans="16:16" x14ac:dyDescent="0.2">
      <c r="P5316" s="2" t="s">
        <v>10184</v>
      </c>
    </row>
    <row r="5317" spans="16:16" x14ac:dyDescent="0.2">
      <c r="P5317" s="2" t="s">
        <v>10185</v>
      </c>
    </row>
    <row r="5318" spans="16:16" x14ac:dyDescent="0.2">
      <c r="P5318" s="2" t="s">
        <v>10186</v>
      </c>
    </row>
    <row r="5319" spans="16:16" x14ac:dyDescent="0.2">
      <c r="P5319" s="2" t="s">
        <v>10187</v>
      </c>
    </row>
    <row r="5320" spans="16:16" x14ac:dyDescent="0.2">
      <c r="P5320" s="2" t="s">
        <v>10188</v>
      </c>
    </row>
    <row r="5321" spans="16:16" x14ac:dyDescent="0.2">
      <c r="P5321" s="2" t="s">
        <v>10189</v>
      </c>
    </row>
    <row r="5322" spans="16:16" x14ac:dyDescent="0.2">
      <c r="P5322" s="2" t="s">
        <v>10190</v>
      </c>
    </row>
    <row r="5323" spans="16:16" x14ac:dyDescent="0.2">
      <c r="P5323" s="2" t="s">
        <v>10191</v>
      </c>
    </row>
    <row r="5324" spans="16:16" x14ac:dyDescent="0.2">
      <c r="P5324" s="2" t="s">
        <v>10192</v>
      </c>
    </row>
    <row r="5325" spans="16:16" x14ac:dyDescent="0.2">
      <c r="P5325" s="2" t="s">
        <v>10193</v>
      </c>
    </row>
    <row r="5326" spans="16:16" x14ac:dyDescent="0.2">
      <c r="P5326" s="2" t="s">
        <v>10194</v>
      </c>
    </row>
    <row r="5327" spans="16:16" x14ac:dyDescent="0.2">
      <c r="P5327" s="2" t="s">
        <v>12713</v>
      </c>
    </row>
    <row r="5328" spans="16:16" x14ac:dyDescent="0.2">
      <c r="P5328" s="2" t="s">
        <v>10195</v>
      </c>
    </row>
    <row r="5329" spans="16:16" x14ac:dyDescent="0.2">
      <c r="P5329" s="2" t="s">
        <v>10196</v>
      </c>
    </row>
    <row r="5330" spans="16:16" x14ac:dyDescent="0.2">
      <c r="P5330" s="2" t="s">
        <v>10197</v>
      </c>
    </row>
    <row r="5331" spans="16:16" x14ac:dyDescent="0.2">
      <c r="P5331" s="2" t="s">
        <v>10198</v>
      </c>
    </row>
    <row r="5332" spans="16:16" x14ac:dyDescent="0.2">
      <c r="P5332" s="2" t="s">
        <v>10199</v>
      </c>
    </row>
    <row r="5333" spans="16:16" x14ac:dyDescent="0.2">
      <c r="P5333" s="2" t="s">
        <v>10200</v>
      </c>
    </row>
    <row r="5334" spans="16:16" x14ac:dyDescent="0.2">
      <c r="P5334" s="2" t="s">
        <v>10201</v>
      </c>
    </row>
    <row r="5335" spans="16:16" x14ac:dyDescent="0.2">
      <c r="P5335" s="2" t="s">
        <v>10202</v>
      </c>
    </row>
    <row r="5336" spans="16:16" x14ac:dyDescent="0.2">
      <c r="P5336" s="2" t="s">
        <v>10203</v>
      </c>
    </row>
    <row r="5337" spans="16:16" x14ac:dyDescent="0.2">
      <c r="P5337" s="2" t="s">
        <v>10204</v>
      </c>
    </row>
    <row r="5338" spans="16:16" x14ac:dyDescent="0.2">
      <c r="P5338" s="2" t="s">
        <v>10205</v>
      </c>
    </row>
    <row r="5339" spans="16:16" x14ac:dyDescent="0.2">
      <c r="P5339" s="2" t="s">
        <v>10206</v>
      </c>
    </row>
    <row r="5340" spans="16:16" x14ac:dyDescent="0.2">
      <c r="P5340" s="2" t="s">
        <v>10207</v>
      </c>
    </row>
    <row r="5341" spans="16:16" x14ac:dyDescent="0.2">
      <c r="P5341" s="2" t="s">
        <v>10208</v>
      </c>
    </row>
    <row r="5342" spans="16:16" x14ac:dyDescent="0.2">
      <c r="P5342" s="2" t="s">
        <v>10209</v>
      </c>
    </row>
    <row r="5343" spans="16:16" x14ac:dyDescent="0.2">
      <c r="P5343" s="2" t="s">
        <v>10210</v>
      </c>
    </row>
    <row r="5344" spans="16:16" x14ac:dyDescent="0.2">
      <c r="P5344" s="2" t="s">
        <v>10211</v>
      </c>
    </row>
    <row r="5345" spans="16:16" x14ac:dyDescent="0.2">
      <c r="P5345" s="2" t="s">
        <v>10212</v>
      </c>
    </row>
    <row r="5346" spans="16:16" x14ac:dyDescent="0.2">
      <c r="P5346" s="2" t="s">
        <v>10213</v>
      </c>
    </row>
    <row r="5347" spans="16:16" x14ac:dyDescent="0.2">
      <c r="P5347" s="2" t="s">
        <v>10214</v>
      </c>
    </row>
    <row r="5348" spans="16:16" x14ac:dyDescent="0.2">
      <c r="P5348" s="2" t="s">
        <v>10215</v>
      </c>
    </row>
    <row r="5349" spans="16:16" x14ac:dyDescent="0.2">
      <c r="P5349" s="2" t="s">
        <v>10216</v>
      </c>
    </row>
    <row r="5350" spans="16:16" x14ac:dyDescent="0.2">
      <c r="P5350" s="2" t="s">
        <v>10217</v>
      </c>
    </row>
    <row r="5351" spans="16:16" x14ac:dyDescent="0.2">
      <c r="P5351" s="2" t="s">
        <v>10218</v>
      </c>
    </row>
    <row r="5352" spans="16:16" x14ac:dyDescent="0.2">
      <c r="P5352" s="2" t="s">
        <v>12714</v>
      </c>
    </row>
    <row r="5353" spans="16:16" x14ac:dyDescent="0.2">
      <c r="P5353" s="2" t="s">
        <v>10219</v>
      </c>
    </row>
    <row r="5354" spans="16:16" x14ac:dyDescent="0.2">
      <c r="P5354" s="2" t="s">
        <v>10220</v>
      </c>
    </row>
    <row r="5355" spans="16:16" x14ac:dyDescent="0.2">
      <c r="P5355" s="2" t="s">
        <v>10221</v>
      </c>
    </row>
    <row r="5356" spans="16:16" x14ac:dyDescent="0.2">
      <c r="P5356" s="2" t="s">
        <v>12715</v>
      </c>
    </row>
    <row r="5357" spans="16:16" x14ac:dyDescent="0.2">
      <c r="P5357" s="2" t="s">
        <v>12716</v>
      </c>
    </row>
    <row r="5358" spans="16:16" x14ac:dyDescent="0.2">
      <c r="P5358" s="2" t="s">
        <v>10222</v>
      </c>
    </row>
    <row r="5359" spans="16:16" x14ac:dyDescent="0.2">
      <c r="P5359" s="2" t="s">
        <v>10223</v>
      </c>
    </row>
    <row r="5360" spans="16:16" x14ac:dyDescent="0.2">
      <c r="P5360" s="2" t="s">
        <v>10224</v>
      </c>
    </row>
    <row r="5361" spans="16:16" x14ac:dyDescent="0.2">
      <c r="P5361" s="2" t="s">
        <v>10225</v>
      </c>
    </row>
    <row r="5362" spans="16:16" x14ac:dyDescent="0.2">
      <c r="P5362" s="2" t="s">
        <v>10226</v>
      </c>
    </row>
    <row r="5363" spans="16:16" x14ac:dyDescent="0.2">
      <c r="P5363" s="2" t="s">
        <v>10227</v>
      </c>
    </row>
    <row r="5364" spans="16:16" x14ac:dyDescent="0.2">
      <c r="P5364" s="2" t="s">
        <v>10228</v>
      </c>
    </row>
    <row r="5365" spans="16:16" x14ac:dyDescent="0.2">
      <c r="P5365" s="2" t="s">
        <v>10229</v>
      </c>
    </row>
    <row r="5366" spans="16:16" x14ac:dyDescent="0.2">
      <c r="P5366" s="2" t="s">
        <v>10230</v>
      </c>
    </row>
    <row r="5367" spans="16:16" x14ac:dyDescent="0.2">
      <c r="P5367" s="2" t="s">
        <v>10231</v>
      </c>
    </row>
    <row r="5368" spans="16:16" x14ac:dyDescent="0.2">
      <c r="P5368" s="2" t="s">
        <v>12717</v>
      </c>
    </row>
    <row r="5369" spans="16:16" x14ac:dyDescent="0.2">
      <c r="P5369" s="2" t="s">
        <v>10232</v>
      </c>
    </row>
    <row r="5370" spans="16:16" x14ac:dyDescent="0.2">
      <c r="P5370" s="2" t="s">
        <v>10233</v>
      </c>
    </row>
    <row r="5371" spans="16:16" x14ac:dyDescent="0.2">
      <c r="P5371" s="2" t="s">
        <v>10234</v>
      </c>
    </row>
    <row r="5372" spans="16:16" x14ac:dyDescent="0.2">
      <c r="P5372" s="2" t="s">
        <v>10235</v>
      </c>
    </row>
    <row r="5373" spans="16:16" x14ac:dyDescent="0.2">
      <c r="P5373" s="2" t="s">
        <v>10236</v>
      </c>
    </row>
    <row r="5374" spans="16:16" x14ac:dyDescent="0.2">
      <c r="P5374" s="2" t="s">
        <v>10237</v>
      </c>
    </row>
    <row r="5375" spans="16:16" x14ac:dyDescent="0.2">
      <c r="P5375" s="2" t="s">
        <v>10238</v>
      </c>
    </row>
    <row r="5376" spans="16:16" x14ac:dyDescent="0.2">
      <c r="P5376" s="2" t="s">
        <v>10239</v>
      </c>
    </row>
    <row r="5377" spans="16:16" x14ac:dyDescent="0.2">
      <c r="P5377" s="2" t="s">
        <v>10240</v>
      </c>
    </row>
    <row r="5378" spans="16:16" x14ac:dyDescent="0.2">
      <c r="P5378" s="2" t="s">
        <v>10241</v>
      </c>
    </row>
    <row r="5379" spans="16:16" x14ac:dyDescent="0.2">
      <c r="P5379" s="2" t="s">
        <v>10242</v>
      </c>
    </row>
    <row r="5380" spans="16:16" x14ac:dyDescent="0.2">
      <c r="P5380" s="2" t="s">
        <v>10243</v>
      </c>
    </row>
    <row r="5381" spans="16:16" x14ac:dyDescent="0.2">
      <c r="P5381" s="2" t="s">
        <v>12825</v>
      </c>
    </row>
    <row r="5382" spans="16:16" x14ac:dyDescent="0.2">
      <c r="P5382" s="2" t="s">
        <v>10244</v>
      </c>
    </row>
    <row r="5383" spans="16:16" x14ac:dyDescent="0.2">
      <c r="P5383" s="2" t="s">
        <v>10245</v>
      </c>
    </row>
    <row r="5384" spans="16:16" x14ac:dyDescent="0.2">
      <c r="P5384" s="2" t="s">
        <v>10246</v>
      </c>
    </row>
    <row r="5385" spans="16:16" x14ac:dyDescent="0.2">
      <c r="P5385" s="2" t="s">
        <v>10247</v>
      </c>
    </row>
    <row r="5386" spans="16:16" x14ac:dyDescent="0.2">
      <c r="P5386" s="2" t="s">
        <v>10248</v>
      </c>
    </row>
    <row r="5387" spans="16:16" x14ac:dyDescent="0.2">
      <c r="P5387" s="2" t="s">
        <v>10249</v>
      </c>
    </row>
    <row r="5388" spans="16:16" x14ac:dyDescent="0.2">
      <c r="P5388" s="2" t="s">
        <v>10250</v>
      </c>
    </row>
    <row r="5389" spans="16:16" x14ac:dyDescent="0.2">
      <c r="P5389" s="2" t="s">
        <v>10251</v>
      </c>
    </row>
    <row r="5390" spans="16:16" x14ac:dyDescent="0.2">
      <c r="P5390" s="2" t="s">
        <v>12718</v>
      </c>
    </row>
    <row r="5391" spans="16:16" x14ac:dyDescent="0.2">
      <c r="P5391" s="2" t="s">
        <v>10252</v>
      </c>
    </row>
    <row r="5392" spans="16:16" x14ac:dyDescent="0.2">
      <c r="P5392" s="2" t="s">
        <v>10253</v>
      </c>
    </row>
    <row r="5393" spans="16:16" x14ac:dyDescent="0.2">
      <c r="P5393" s="2" t="s">
        <v>10254</v>
      </c>
    </row>
    <row r="5394" spans="16:16" x14ac:dyDescent="0.2">
      <c r="P5394" s="2" t="s">
        <v>10255</v>
      </c>
    </row>
    <row r="5395" spans="16:16" x14ac:dyDescent="0.2">
      <c r="P5395" s="2" t="s">
        <v>10256</v>
      </c>
    </row>
    <row r="5396" spans="16:16" x14ac:dyDescent="0.2">
      <c r="P5396" s="2" t="s">
        <v>10257</v>
      </c>
    </row>
    <row r="5397" spans="16:16" x14ac:dyDescent="0.2">
      <c r="P5397" s="2" t="s">
        <v>12719</v>
      </c>
    </row>
    <row r="5398" spans="16:16" x14ac:dyDescent="0.2">
      <c r="P5398" s="2" t="s">
        <v>10258</v>
      </c>
    </row>
    <row r="5399" spans="16:16" x14ac:dyDescent="0.2">
      <c r="P5399" s="2" t="s">
        <v>10259</v>
      </c>
    </row>
    <row r="5400" spans="16:16" x14ac:dyDescent="0.2">
      <c r="P5400" s="2" t="s">
        <v>10260</v>
      </c>
    </row>
    <row r="5401" spans="16:16" x14ac:dyDescent="0.2">
      <c r="P5401" s="2" t="s">
        <v>10261</v>
      </c>
    </row>
    <row r="5402" spans="16:16" x14ac:dyDescent="0.2">
      <c r="P5402" s="2" t="s">
        <v>10262</v>
      </c>
    </row>
    <row r="5403" spans="16:16" x14ac:dyDescent="0.2">
      <c r="P5403" s="2" t="s">
        <v>10263</v>
      </c>
    </row>
    <row r="5404" spans="16:16" x14ac:dyDescent="0.2">
      <c r="P5404" s="2" t="s">
        <v>10264</v>
      </c>
    </row>
    <row r="5405" spans="16:16" x14ac:dyDescent="0.2">
      <c r="P5405" s="2" t="s">
        <v>10265</v>
      </c>
    </row>
    <row r="5406" spans="16:16" x14ac:dyDescent="0.2">
      <c r="P5406" s="2" t="s">
        <v>10266</v>
      </c>
    </row>
    <row r="5407" spans="16:16" x14ac:dyDescent="0.2">
      <c r="P5407" s="2" t="s">
        <v>10267</v>
      </c>
    </row>
    <row r="5408" spans="16:16" x14ac:dyDescent="0.2">
      <c r="P5408" s="2" t="s">
        <v>10268</v>
      </c>
    </row>
    <row r="5409" spans="16:16" x14ac:dyDescent="0.2">
      <c r="P5409" s="2" t="s">
        <v>10269</v>
      </c>
    </row>
    <row r="5410" spans="16:16" x14ac:dyDescent="0.2">
      <c r="P5410" s="2" t="s">
        <v>10270</v>
      </c>
    </row>
    <row r="5411" spans="16:16" x14ac:dyDescent="0.2">
      <c r="P5411" s="2" t="s">
        <v>10271</v>
      </c>
    </row>
    <row r="5412" spans="16:16" x14ac:dyDescent="0.2">
      <c r="P5412" s="2" t="s">
        <v>10272</v>
      </c>
    </row>
    <row r="5413" spans="16:16" x14ac:dyDescent="0.2">
      <c r="P5413" s="2" t="s">
        <v>10273</v>
      </c>
    </row>
    <row r="5414" spans="16:16" x14ac:dyDescent="0.2">
      <c r="P5414" s="2" t="s">
        <v>10274</v>
      </c>
    </row>
    <row r="5415" spans="16:16" x14ac:dyDescent="0.2">
      <c r="P5415" s="2" t="s">
        <v>10275</v>
      </c>
    </row>
    <row r="5416" spans="16:16" x14ac:dyDescent="0.2">
      <c r="P5416" s="2" t="s">
        <v>10276</v>
      </c>
    </row>
    <row r="5417" spans="16:16" x14ac:dyDescent="0.2">
      <c r="P5417" s="2" t="s">
        <v>10277</v>
      </c>
    </row>
    <row r="5418" spans="16:16" x14ac:dyDescent="0.2">
      <c r="P5418" s="2" t="s">
        <v>10278</v>
      </c>
    </row>
    <row r="5419" spans="16:16" x14ac:dyDescent="0.2">
      <c r="P5419" s="2" t="s">
        <v>10279</v>
      </c>
    </row>
    <row r="5420" spans="16:16" x14ac:dyDescent="0.2">
      <c r="P5420" s="2" t="s">
        <v>10280</v>
      </c>
    </row>
    <row r="5421" spans="16:16" x14ac:dyDescent="0.2">
      <c r="P5421" s="2" t="s">
        <v>10281</v>
      </c>
    </row>
    <row r="5422" spans="16:16" x14ac:dyDescent="0.2">
      <c r="P5422" s="2" t="s">
        <v>10282</v>
      </c>
    </row>
    <row r="5423" spans="16:16" x14ac:dyDescent="0.2">
      <c r="P5423" s="2" t="s">
        <v>10283</v>
      </c>
    </row>
    <row r="5424" spans="16:16" x14ac:dyDescent="0.2">
      <c r="P5424" s="2" t="s">
        <v>10284</v>
      </c>
    </row>
    <row r="5425" spans="16:16" x14ac:dyDescent="0.2">
      <c r="P5425" s="2" t="s">
        <v>10285</v>
      </c>
    </row>
    <row r="5426" spans="16:16" x14ac:dyDescent="0.2">
      <c r="P5426" s="2" t="s">
        <v>10286</v>
      </c>
    </row>
    <row r="5427" spans="16:16" x14ac:dyDescent="0.2">
      <c r="P5427" s="2" t="s">
        <v>10287</v>
      </c>
    </row>
    <row r="5428" spans="16:16" x14ac:dyDescent="0.2">
      <c r="P5428" s="2" t="s">
        <v>10288</v>
      </c>
    </row>
    <row r="5429" spans="16:16" x14ac:dyDescent="0.2">
      <c r="P5429" s="2" t="s">
        <v>12720</v>
      </c>
    </row>
    <row r="5430" spans="16:16" x14ac:dyDescent="0.2">
      <c r="P5430" s="2" t="s">
        <v>10289</v>
      </c>
    </row>
    <row r="5431" spans="16:16" x14ac:dyDescent="0.2">
      <c r="P5431" s="2" t="s">
        <v>12721</v>
      </c>
    </row>
    <row r="5432" spans="16:16" x14ac:dyDescent="0.2">
      <c r="P5432" s="2" t="s">
        <v>10290</v>
      </c>
    </row>
    <row r="5433" spans="16:16" x14ac:dyDescent="0.2">
      <c r="P5433" s="2" t="s">
        <v>10291</v>
      </c>
    </row>
    <row r="5434" spans="16:16" x14ac:dyDescent="0.2">
      <c r="P5434" s="2" t="s">
        <v>10292</v>
      </c>
    </row>
    <row r="5435" spans="16:16" x14ac:dyDescent="0.2">
      <c r="P5435" s="2" t="s">
        <v>10293</v>
      </c>
    </row>
    <row r="5436" spans="16:16" x14ac:dyDescent="0.2">
      <c r="P5436" s="2" t="s">
        <v>10294</v>
      </c>
    </row>
    <row r="5437" spans="16:16" x14ac:dyDescent="0.2">
      <c r="P5437" s="2" t="s">
        <v>12722</v>
      </c>
    </row>
    <row r="5438" spans="16:16" x14ac:dyDescent="0.2">
      <c r="P5438" s="2" t="s">
        <v>12723</v>
      </c>
    </row>
    <row r="5439" spans="16:16" x14ac:dyDescent="0.2">
      <c r="P5439" s="2" t="s">
        <v>10295</v>
      </c>
    </row>
    <row r="5440" spans="16:16" x14ac:dyDescent="0.2">
      <c r="P5440" s="2" t="s">
        <v>10296</v>
      </c>
    </row>
    <row r="5441" spans="16:16" x14ac:dyDescent="0.2">
      <c r="P5441" s="2" t="s">
        <v>10297</v>
      </c>
    </row>
    <row r="5442" spans="16:16" x14ac:dyDescent="0.2">
      <c r="P5442" s="2" t="s">
        <v>10298</v>
      </c>
    </row>
    <row r="5443" spans="16:16" x14ac:dyDescent="0.2">
      <c r="P5443" s="2" t="s">
        <v>10299</v>
      </c>
    </row>
    <row r="5444" spans="16:16" x14ac:dyDescent="0.2">
      <c r="P5444" s="2" t="s">
        <v>10300</v>
      </c>
    </row>
    <row r="5445" spans="16:16" x14ac:dyDescent="0.2">
      <c r="P5445" s="2" t="s">
        <v>10301</v>
      </c>
    </row>
    <row r="5446" spans="16:16" x14ac:dyDescent="0.2">
      <c r="P5446" s="2" t="s">
        <v>10302</v>
      </c>
    </row>
    <row r="5447" spans="16:16" x14ac:dyDescent="0.2">
      <c r="P5447" s="2" t="s">
        <v>10303</v>
      </c>
    </row>
    <row r="5448" spans="16:16" x14ac:dyDescent="0.2">
      <c r="P5448" s="2" t="s">
        <v>10304</v>
      </c>
    </row>
    <row r="5449" spans="16:16" x14ac:dyDescent="0.2">
      <c r="P5449" s="2" t="s">
        <v>10305</v>
      </c>
    </row>
    <row r="5450" spans="16:16" x14ac:dyDescent="0.2">
      <c r="P5450" s="2" t="s">
        <v>10306</v>
      </c>
    </row>
    <row r="5451" spans="16:16" x14ac:dyDescent="0.2">
      <c r="P5451" s="2" t="s">
        <v>10307</v>
      </c>
    </row>
    <row r="5452" spans="16:16" x14ac:dyDescent="0.2">
      <c r="P5452" s="2" t="s">
        <v>10308</v>
      </c>
    </row>
    <row r="5453" spans="16:16" x14ac:dyDescent="0.2">
      <c r="P5453" s="2" t="s">
        <v>10309</v>
      </c>
    </row>
    <row r="5454" spans="16:16" x14ac:dyDescent="0.2">
      <c r="P5454" s="2" t="s">
        <v>10310</v>
      </c>
    </row>
    <row r="5455" spans="16:16" x14ac:dyDescent="0.2">
      <c r="P5455" s="2" t="s">
        <v>10311</v>
      </c>
    </row>
    <row r="5456" spans="16:16" x14ac:dyDescent="0.2">
      <c r="P5456" s="2" t="s">
        <v>10312</v>
      </c>
    </row>
    <row r="5457" spans="16:16" x14ac:dyDescent="0.2">
      <c r="P5457" s="2" t="s">
        <v>10313</v>
      </c>
    </row>
    <row r="5458" spans="16:16" x14ac:dyDescent="0.2">
      <c r="P5458" s="2" t="s">
        <v>10314</v>
      </c>
    </row>
    <row r="5459" spans="16:16" x14ac:dyDescent="0.2">
      <c r="P5459" s="2" t="s">
        <v>10315</v>
      </c>
    </row>
    <row r="5460" spans="16:16" x14ac:dyDescent="0.2">
      <c r="P5460" s="2" t="s">
        <v>10316</v>
      </c>
    </row>
    <row r="5461" spans="16:16" x14ac:dyDescent="0.2">
      <c r="P5461" s="2" t="s">
        <v>10317</v>
      </c>
    </row>
    <row r="5462" spans="16:16" x14ac:dyDescent="0.2">
      <c r="P5462" s="2" t="s">
        <v>10318</v>
      </c>
    </row>
    <row r="5463" spans="16:16" x14ac:dyDescent="0.2">
      <c r="P5463" s="2" t="s">
        <v>10319</v>
      </c>
    </row>
    <row r="5464" spans="16:16" x14ac:dyDescent="0.2">
      <c r="P5464" s="2" t="s">
        <v>10320</v>
      </c>
    </row>
    <row r="5465" spans="16:16" x14ac:dyDescent="0.2">
      <c r="P5465" s="2" t="s">
        <v>10321</v>
      </c>
    </row>
    <row r="5466" spans="16:16" x14ac:dyDescent="0.2">
      <c r="P5466" s="2" t="s">
        <v>10322</v>
      </c>
    </row>
    <row r="5467" spans="16:16" x14ac:dyDescent="0.2">
      <c r="P5467" s="2" t="s">
        <v>10323</v>
      </c>
    </row>
    <row r="5468" spans="16:16" x14ac:dyDescent="0.2">
      <c r="P5468" s="2" t="s">
        <v>10324</v>
      </c>
    </row>
    <row r="5469" spans="16:16" x14ac:dyDescent="0.2">
      <c r="P5469" s="2" t="s">
        <v>10325</v>
      </c>
    </row>
    <row r="5470" spans="16:16" x14ac:dyDescent="0.2">
      <c r="P5470" s="2" t="s">
        <v>10326</v>
      </c>
    </row>
    <row r="5471" spans="16:16" x14ac:dyDescent="0.2">
      <c r="P5471" s="2" t="s">
        <v>10327</v>
      </c>
    </row>
    <row r="5472" spans="16:16" x14ac:dyDescent="0.2">
      <c r="P5472" s="2" t="s">
        <v>10328</v>
      </c>
    </row>
    <row r="5473" spans="16:16" x14ac:dyDescent="0.2">
      <c r="P5473" s="2" t="s">
        <v>10329</v>
      </c>
    </row>
    <row r="5474" spans="16:16" x14ac:dyDescent="0.2">
      <c r="P5474" s="2" t="s">
        <v>10330</v>
      </c>
    </row>
    <row r="5475" spans="16:16" x14ac:dyDescent="0.2">
      <c r="P5475" s="2" t="s">
        <v>10331</v>
      </c>
    </row>
    <row r="5476" spans="16:16" x14ac:dyDescent="0.2">
      <c r="P5476" s="2" t="s">
        <v>10332</v>
      </c>
    </row>
    <row r="5477" spans="16:16" x14ac:dyDescent="0.2">
      <c r="P5477" s="2" t="s">
        <v>10333</v>
      </c>
    </row>
    <row r="5478" spans="16:16" x14ac:dyDescent="0.2">
      <c r="P5478" s="2" t="s">
        <v>10334</v>
      </c>
    </row>
    <row r="5479" spans="16:16" x14ac:dyDescent="0.2">
      <c r="P5479" s="2" t="s">
        <v>10335</v>
      </c>
    </row>
    <row r="5480" spans="16:16" x14ac:dyDescent="0.2">
      <c r="P5480" s="2" t="s">
        <v>10336</v>
      </c>
    </row>
    <row r="5481" spans="16:16" x14ac:dyDescent="0.2">
      <c r="P5481" s="2" t="s">
        <v>10337</v>
      </c>
    </row>
    <row r="5482" spans="16:16" x14ac:dyDescent="0.2">
      <c r="P5482" s="2" t="s">
        <v>10338</v>
      </c>
    </row>
    <row r="5483" spans="16:16" x14ac:dyDescent="0.2">
      <c r="P5483" s="2" t="s">
        <v>10339</v>
      </c>
    </row>
    <row r="5484" spans="16:16" x14ac:dyDescent="0.2">
      <c r="P5484" s="2" t="s">
        <v>10340</v>
      </c>
    </row>
    <row r="5485" spans="16:16" x14ac:dyDescent="0.2">
      <c r="P5485" s="2" t="s">
        <v>10341</v>
      </c>
    </row>
    <row r="5486" spans="16:16" x14ac:dyDescent="0.2">
      <c r="P5486" s="2" t="s">
        <v>10342</v>
      </c>
    </row>
    <row r="5487" spans="16:16" x14ac:dyDescent="0.2">
      <c r="P5487" s="2" t="s">
        <v>10343</v>
      </c>
    </row>
    <row r="5488" spans="16:16" x14ac:dyDescent="0.2">
      <c r="P5488" s="2" t="s">
        <v>10344</v>
      </c>
    </row>
    <row r="5489" spans="16:16" x14ac:dyDescent="0.2">
      <c r="P5489" s="2" t="s">
        <v>10345</v>
      </c>
    </row>
    <row r="5490" spans="16:16" x14ac:dyDescent="0.2">
      <c r="P5490" s="2" t="s">
        <v>10346</v>
      </c>
    </row>
    <row r="5491" spans="16:16" x14ac:dyDescent="0.2">
      <c r="P5491" s="2" t="s">
        <v>10347</v>
      </c>
    </row>
    <row r="5492" spans="16:16" x14ac:dyDescent="0.2">
      <c r="P5492" s="2" t="s">
        <v>10348</v>
      </c>
    </row>
    <row r="5493" spans="16:16" x14ac:dyDescent="0.2">
      <c r="P5493" s="2" t="s">
        <v>10349</v>
      </c>
    </row>
    <row r="5494" spans="16:16" x14ac:dyDescent="0.2">
      <c r="P5494" s="2" t="s">
        <v>12724</v>
      </c>
    </row>
    <row r="5495" spans="16:16" x14ac:dyDescent="0.2">
      <c r="P5495" s="2" t="s">
        <v>12725</v>
      </c>
    </row>
    <row r="5496" spans="16:16" x14ac:dyDescent="0.2">
      <c r="P5496" s="2" t="s">
        <v>10350</v>
      </c>
    </row>
    <row r="5497" spans="16:16" x14ac:dyDescent="0.2">
      <c r="P5497" s="2" t="s">
        <v>10351</v>
      </c>
    </row>
    <row r="5498" spans="16:16" x14ac:dyDescent="0.2">
      <c r="P5498" s="2" t="s">
        <v>10352</v>
      </c>
    </row>
    <row r="5499" spans="16:16" x14ac:dyDescent="0.2">
      <c r="P5499" s="2" t="s">
        <v>10353</v>
      </c>
    </row>
    <row r="5500" spans="16:16" x14ac:dyDescent="0.2">
      <c r="P5500" s="2" t="s">
        <v>10354</v>
      </c>
    </row>
    <row r="5501" spans="16:16" x14ac:dyDescent="0.2">
      <c r="P5501" s="2" t="s">
        <v>10355</v>
      </c>
    </row>
    <row r="5502" spans="16:16" x14ac:dyDescent="0.2">
      <c r="P5502" s="2" t="s">
        <v>10356</v>
      </c>
    </row>
    <row r="5503" spans="16:16" x14ac:dyDescent="0.2">
      <c r="P5503" s="2" t="s">
        <v>10357</v>
      </c>
    </row>
    <row r="5504" spans="16:16" x14ac:dyDescent="0.2">
      <c r="P5504" s="2" t="s">
        <v>12904</v>
      </c>
    </row>
    <row r="5505" spans="16:16" x14ac:dyDescent="0.2">
      <c r="P5505" s="2" t="s">
        <v>10358</v>
      </c>
    </row>
    <row r="5506" spans="16:16" x14ac:dyDescent="0.2">
      <c r="P5506" s="2" t="s">
        <v>10359</v>
      </c>
    </row>
    <row r="5507" spans="16:16" x14ac:dyDescent="0.2">
      <c r="P5507" s="2" t="s">
        <v>10360</v>
      </c>
    </row>
    <row r="5508" spans="16:16" x14ac:dyDescent="0.2">
      <c r="P5508" s="2" t="s">
        <v>10361</v>
      </c>
    </row>
    <row r="5509" spans="16:16" x14ac:dyDescent="0.2">
      <c r="P5509" s="2" t="s">
        <v>10362</v>
      </c>
    </row>
    <row r="5510" spans="16:16" x14ac:dyDescent="0.2">
      <c r="P5510" s="2" t="s">
        <v>10363</v>
      </c>
    </row>
    <row r="5511" spans="16:16" x14ac:dyDescent="0.2">
      <c r="P5511" s="2" t="s">
        <v>10364</v>
      </c>
    </row>
    <row r="5512" spans="16:16" x14ac:dyDescent="0.2">
      <c r="P5512" s="2" t="s">
        <v>10365</v>
      </c>
    </row>
    <row r="5513" spans="16:16" x14ac:dyDescent="0.2">
      <c r="P5513" s="2" t="s">
        <v>10366</v>
      </c>
    </row>
    <row r="5514" spans="16:16" x14ac:dyDescent="0.2">
      <c r="P5514" s="2" t="s">
        <v>10367</v>
      </c>
    </row>
    <row r="5515" spans="16:16" x14ac:dyDescent="0.2">
      <c r="P5515" s="2" t="s">
        <v>10368</v>
      </c>
    </row>
    <row r="5516" spans="16:16" x14ac:dyDescent="0.2">
      <c r="P5516" s="2" t="s">
        <v>10369</v>
      </c>
    </row>
    <row r="5517" spans="16:16" x14ac:dyDescent="0.2">
      <c r="P5517" s="2" t="s">
        <v>10370</v>
      </c>
    </row>
    <row r="5518" spans="16:16" x14ac:dyDescent="0.2">
      <c r="P5518" s="2" t="s">
        <v>10371</v>
      </c>
    </row>
    <row r="5519" spans="16:16" x14ac:dyDescent="0.2">
      <c r="P5519" s="2" t="s">
        <v>10372</v>
      </c>
    </row>
    <row r="5520" spans="16:16" x14ac:dyDescent="0.2">
      <c r="P5520" s="2" t="s">
        <v>10373</v>
      </c>
    </row>
    <row r="5521" spans="16:16" x14ac:dyDescent="0.2">
      <c r="P5521" s="2" t="s">
        <v>10374</v>
      </c>
    </row>
    <row r="5522" spans="16:16" x14ac:dyDescent="0.2">
      <c r="P5522" s="2" t="s">
        <v>10375</v>
      </c>
    </row>
    <row r="5523" spans="16:16" x14ac:dyDescent="0.2">
      <c r="P5523" s="2" t="s">
        <v>10376</v>
      </c>
    </row>
    <row r="5524" spans="16:16" x14ac:dyDescent="0.2">
      <c r="P5524" s="2" t="s">
        <v>10377</v>
      </c>
    </row>
    <row r="5525" spans="16:16" x14ac:dyDescent="0.2">
      <c r="P5525" s="2" t="s">
        <v>10378</v>
      </c>
    </row>
    <row r="5526" spans="16:16" x14ac:dyDescent="0.2">
      <c r="P5526" s="2" t="s">
        <v>10379</v>
      </c>
    </row>
    <row r="5527" spans="16:16" x14ac:dyDescent="0.2">
      <c r="P5527" s="2" t="s">
        <v>10380</v>
      </c>
    </row>
    <row r="5528" spans="16:16" x14ac:dyDescent="0.2">
      <c r="P5528" s="2" t="s">
        <v>10381</v>
      </c>
    </row>
    <row r="5529" spans="16:16" x14ac:dyDescent="0.2">
      <c r="P5529" s="2" t="s">
        <v>10382</v>
      </c>
    </row>
    <row r="5530" spans="16:16" x14ac:dyDescent="0.2">
      <c r="P5530" s="2" t="s">
        <v>10383</v>
      </c>
    </row>
    <row r="5531" spans="16:16" x14ac:dyDescent="0.2">
      <c r="P5531" s="2" t="s">
        <v>12726</v>
      </c>
    </row>
    <row r="5532" spans="16:16" x14ac:dyDescent="0.2">
      <c r="P5532" s="2" t="s">
        <v>12727</v>
      </c>
    </row>
    <row r="5533" spans="16:16" x14ac:dyDescent="0.2">
      <c r="P5533" s="2" t="s">
        <v>10384</v>
      </c>
    </row>
    <row r="5534" spans="16:16" x14ac:dyDescent="0.2">
      <c r="P5534" s="2" t="s">
        <v>10385</v>
      </c>
    </row>
    <row r="5535" spans="16:16" x14ac:dyDescent="0.2">
      <c r="P5535" s="2" t="s">
        <v>10386</v>
      </c>
    </row>
    <row r="5536" spans="16:16" x14ac:dyDescent="0.2">
      <c r="P5536" s="2" t="s">
        <v>10387</v>
      </c>
    </row>
    <row r="5537" spans="16:16" x14ac:dyDescent="0.2">
      <c r="P5537" s="2" t="s">
        <v>10388</v>
      </c>
    </row>
    <row r="5538" spans="16:16" x14ac:dyDescent="0.2">
      <c r="P5538" s="2" t="s">
        <v>10389</v>
      </c>
    </row>
    <row r="5539" spans="16:16" x14ac:dyDescent="0.2">
      <c r="P5539" s="2" t="s">
        <v>10390</v>
      </c>
    </row>
    <row r="5540" spans="16:16" x14ac:dyDescent="0.2">
      <c r="P5540" s="2" t="s">
        <v>10391</v>
      </c>
    </row>
    <row r="5541" spans="16:16" x14ac:dyDescent="0.2">
      <c r="P5541" s="2" t="s">
        <v>10392</v>
      </c>
    </row>
    <row r="5542" spans="16:16" x14ac:dyDescent="0.2">
      <c r="P5542" s="2" t="s">
        <v>10393</v>
      </c>
    </row>
    <row r="5543" spans="16:16" x14ac:dyDescent="0.2">
      <c r="P5543" s="2" t="s">
        <v>10394</v>
      </c>
    </row>
    <row r="5544" spans="16:16" x14ac:dyDescent="0.2">
      <c r="P5544" s="2" t="s">
        <v>10395</v>
      </c>
    </row>
    <row r="5545" spans="16:16" x14ac:dyDescent="0.2">
      <c r="P5545" s="2" t="s">
        <v>10396</v>
      </c>
    </row>
    <row r="5546" spans="16:16" x14ac:dyDescent="0.2">
      <c r="P5546" s="2" t="s">
        <v>10397</v>
      </c>
    </row>
    <row r="5547" spans="16:16" x14ac:dyDescent="0.2">
      <c r="P5547" s="2" t="s">
        <v>10398</v>
      </c>
    </row>
    <row r="5548" spans="16:16" x14ac:dyDescent="0.2">
      <c r="P5548" s="2" t="s">
        <v>10399</v>
      </c>
    </row>
    <row r="5549" spans="16:16" x14ac:dyDescent="0.2">
      <c r="P5549" s="2" t="s">
        <v>10400</v>
      </c>
    </row>
    <row r="5550" spans="16:16" x14ac:dyDescent="0.2">
      <c r="P5550" s="2" t="s">
        <v>10401</v>
      </c>
    </row>
    <row r="5551" spans="16:16" x14ac:dyDescent="0.2">
      <c r="P5551" s="2" t="s">
        <v>10402</v>
      </c>
    </row>
    <row r="5552" spans="16:16" x14ac:dyDescent="0.2">
      <c r="P5552" s="2" t="s">
        <v>10403</v>
      </c>
    </row>
    <row r="5553" spans="16:16" x14ac:dyDescent="0.2">
      <c r="P5553" s="2" t="s">
        <v>12728</v>
      </c>
    </row>
    <row r="5554" spans="16:16" x14ac:dyDescent="0.2">
      <c r="P5554" s="2" t="s">
        <v>10404</v>
      </c>
    </row>
    <row r="5555" spans="16:16" x14ac:dyDescent="0.2">
      <c r="P5555" s="2" t="s">
        <v>10405</v>
      </c>
    </row>
    <row r="5556" spans="16:16" x14ac:dyDescent="0.2">
      <c r="P5556" s="2" t="s">
        <v>10406</v>
      </c>
    </row>
    <row r="5557" spans="16:16" x14ac:dyDescent="0.2">
      <c r="P5557" s="2" t="s">
        <v>10407</v>
      </c>
    </row>
    <row r="5558" spans="16:16" x14ac:dyDescent="0.2">
      <c r="P5558" s="2" t="s">
        <v>10408</v>
      </c>
    </row>
    <row r="5559" spans="16:16" x14ac:dyDescent="0.2">
      <c r="P5559" s="2" t="s">
        <v>10409</v>
      </c>
    </row>
    <row r="5560" spans="16:16" x14ac:dyDescent="0.2">
      <c r="P5560" s="2" t="s">
        <v>10410</v>
      </c>
    </row>
    <row r="5561" spans="16:16" x14ac:dyDescent="0.2">
      <c r="P5561" s="2" t="s">
        <v>10411</v>
      </c>
    </row>
    <row r="5562" spans="16:16" x14ac:dyDescent="0.2">
      <c r="P5562" s="2" t="s">
        <v>10412</v>
      </c>
    </row>
    <row r="5563" spans="16:16" x14ac:dyDescent="0.2">
      <c r="P5563" s="2" t="s">
        <v>10413</v>
      </c>
    </row>
    <row r="5564" spans="16:16" x14ac:dyDescent="0.2">
      <c r="P5564" s="2" t="s">
        <v>10414</v>
      </c>
    </row>
    <row r="5565" spans="16:16" x14ac:dyDescent="0.2">
      <c r="P5565" s="2" t="s">
        <v>10415</v>
      </c>
    </row>
    <row r="5566" spans="16:16" x14ac:dyDescent="0.2">
      <c r="P5566" s="2" t="s">
        <v>10416</v>
      </c>
    </row>
    <row r="5567" spans="16:16" x14ac:dyDescent="0.2">
      <c r="P5567" s="2" t="s">
        <v>10417</v>
      </c>
    </row>
    <row r="5568" spans="16:16" x14ac:dyDescent="0.2">
      <c r="P5568" s="2" t="s">
        <v>10418</v>
      </c>
    </row>
    <row r="5569" spans="16:16" x14ac:dyDescent="0.2">
      <c r="P5569" s="2" t="s">
        <v>10419</v>
      </c>
    </row>
    <row r="5570" spans="16:16" x14ac:dyDescent="0.2">
      <c r="P5570" s="2" t="s">
        <v>10420</v>
      </c>
    </row>
    <row r="5571" spans="16:16" x14ac:dyDescent="0.2">
      <c r="P5571" s="2" t="s">
        <v>10421</v>
      </c>
    </row>
    <row r="5572" spans="16:16" x14ac:dyDescent="0.2">
      <c r="P5572" s="2" t="s">
        <v>10422</v>
      </c>
    </row>
    <row r="5573" spans="16:16" x14ac:dyDescent="0.2">
      <c r="P5573" s="2" t="s">
        <v>10423</v>
      </c>
    </row>
    <row r="5574" spans="16:16" x14ac:dyDescent="0.2">
      <c r="P5574" s="2" t="s">
        <v>10424</v>
      </c>
    </row>
    <row r="5575" spans="16:16" x14ac:dyDescent="0.2">
      <c r="P5575" s="2" t="s">
        <v>10425</v>
      </c>
    </row>
    <row r="5576" spans="16:16" x14ac:dyDescent="0.2">
      <c r="P5576" s="2" t="s">
        <v>10426</v>
      </c>
    </row>
    <row r="5577" spans="16:16" x14ac:dyDescent="0.2">
      <c r="P5577" s="2" t="s">
        <v>10427</v>
      </c>
    </row>
    <row r="5578" spans="16:16" x14ac:dyDescent="0.2">
      <c r="P5578" s="2" t="s">
        <v>10428</v>
      </c>
    </row>
    <row r="5579" spans="16:16" x14ac:dyDescent="0.2">
      <c r="P5579" s="2" t="s">
        <v>10429</v>
      </c>
    </row>
    <row r="5580" spans="16:16" x14ac:dyDescent="0.2">
      <c r="P5580" s="2" t="s">
        <v>10430</v>
      </c>
    </row>
    <row r="5581" spans="16:16" x14ac:dyDescent="0.2">
      <c r="P5581" s="2" t="s">
        <v>10431</v>
      </c>
    </row>
    <row r="5582" spans="16:16" x14ac:dyDescent="0.2">
      <c r="P5582" s="2" t="s">
        <v>10432</v>
      </c>
    </row>
    <row r="5583" spans="16:16" x14ac:dyDescent="0.2">
      <c r="P5583" s="2" t="s">
        <v>10433</v>
      </c>
    </row>
    <row r="5584" spans="16:16" x14ac:dyDescent="0.2">
      <c r="P5584" s="2" t="s">
        <v>10434</v>
      </c>
    </row>
    <row r="5585" spans="16:16" x14ac:dyDescent="0.2">
      <c r="P5585" s="2" t="s">
        <v>10435</v>
      </c>
    </row>
    <row r="5586" spans="16:16" x14ac:dyDescent="0.2">
      <c r="P5586" s="2" t="s">
        <v>10436</v>
      </c>
    </row>
    <row r="5587" spans="16:16" x14ac:dyDescent="0.2">
      <c r="P5587" s="2" t="s">
        <v>10437</v>
      </c>
    </row>
    <row r="5588" spans="16:16" x14ac:dyDescent="0.2">
      <c r="P5588" s="2" t="s">
        <v>10438</v>
      </c>
    </row>
    <row r="5589" spans="16:16" x14ac:dyDescent="0.2">
      <c r="P5589" s="2" t="s">
        <v>10439</v>
      </c>
    </row>
    <row r="5590" spans="16:16" x14ac:dyDescent="0.2">
      <c r="P5590" s="2" t="s">
        <v>10440</v>
      </c>
    </row>
    <row r="5591" spans="16:16" x14ac:dyDescent="0.2">
      <c r="P5591" s="2" t="s">
        <v>10441</v>
      </c>
    </row>
    <row r="5592" spans="16:16" x14ac:dyDescent="0.2">
      <c r="P5592" s="2" t="s">
        <v>10442</v>
      </c>
    </row>
    <row r="5593" spans="16:16" x14ac:dyDescent="0.2">
      <c r="P5593" s="2" t="s">
        <v>10443</v>
      </c>
    </row>
    <row r="5594" spans="16:16" x14ac:dyDescent="0.2">
      <c r="P5594" s="2" t="s">
        <v>10444</v>
      </c>
    </row>
    <row r="5595" spans="16:16" x14ac:dyDescent="0.2">
      <c r="P5595" s="2" t="s">
        <v>10445</v>
      </c>
    </row>
    <row r="5596" spans="16:16" x14ac:dyDescent="0.2">
      <c r="P5596" s="2" t="s">
        <v>10446</v>
      </c>
    </row>
    <row r="5597" spans="16:16" x14ac:dyDescent="0.2">
      <c r="P5597" s="2" t="s">
        <v>10447</v>
      </c>
    </row>
    <row r="5598" spans="16:16" x14ac:dyDescent="0.2">
      <c r="P5598" s="2" t="s">
        <v>10448</v>
      </c>
    </row>
    <row r="5599" spans="16:16" x14ac:dyDescent="0.2">
      <c r="P5599" s="2" t="s">
        <v>12729</v>
      </c>
    </row>
    <row r="5600" spans="16:16" x14ac:dyDescent="0.2">
      <c r="P5600" s="2" t="s">
        <v>12730</v>
      </c>
    </row>
    <row r="5601" spans="16:16" x14ac:dyDescent="0.2">
      <c r="P5601" s="2" t="s">
        <v>10449</v>
      </c>
    </row>
    <row r="5602" spans="16:16" x14ac:dyDescent="0.2">
      <c r="P5602" s="2" t="s">
        <v>10450</v>
      </c>
    </row>
    <row r="5603" spans="16:16" x14ac:dyDescent="0.2">
      <c r="P5603" s="2" t="s">
        <v>10451</v>
      </c>
    </row>
    <row r="5604" spans="16:16" x14ac:dyDescent="0.2">
      <c r="P5604" s="2" t="s">
        <v>10452</v>
      </c>
    </row>
    <row r="5605" spans="16:16" x14ac:dyDescent="0.2">
      <c r="P5605" s="2" t="s">
        <v>10453</v>
      </c>
    </row>
    <row r="5606" spans="16:16" x14ac:dyDescent="0.2">
      <c r="P5606" s="2" t="s">
        <v>10454</v>
      </c>
    </row>
    <row r="5607" spans="16:16" x14ac:dyDescent="0.2">
      <c r="P5607" s="2" t="s">
        <v>10455</v>
      </c>
    </row>
    <row r="5608" spans="16:16" x14ac:dyDescent="0.2">
      <c r="P5608" s="2" t="s">
        <v>10456</v>
      </c>
    </row>
    <row r="5609" spans="16:16" x14ac:dyDescent="0.2">
      <c r="P5609" s="2" t="s">
        <v>10457</v>
      </c>
    </row>
    <row r="5610" spans="16:16" x14ac:dyDescent="0.2">
      <c r="P5610" s="2" t="s">
        <v>10458</v>
      </c>
    </row>
    <row r="5611" spans="16:16" x14ac:dyDescent="0.2">
      <c r="P5611" s="2" t="s">
        <v>10459</v>
      </c>
    </row>
    <row r="5612" spans="16:16" x14ac:dyDescent="0.2">
      <c r="P5612" s="2" t="s">
        <v>10460</v>
      </c>
    </row>
    <row r="5613" spans="16:16" x14ac:dyDescent="0.2">
      <c r="P5613" s="2" t="s">
        <v>10461</v>
      </c>
    </row>
    <row r="5614" spans="16:16" x14ac:dyDescent="0.2">
      <c r="P5614" s="2" t="s">
        <v>10462</v>
      </c>
    </row>
    <row r="5615" spans="16:16" x14ac:dyDescent="0.2">
      <c r="P5615" s="2" t="s">
        <v>10463</v>
      </c>
    </row>
    <row r="5616" spans="16:16" x14ac:dyDescent="0.2">
      <c r="P5616" s="2" t="s">
        <v>10464</v>
      </c>
    </row>
    <row r="5617" spans="16:16" x14ac:dyDescent="0.2">
      <c r="P5617" s="2" t="s">
        <v>12731</v>
      </c>
    </row>
    <row r="5618" spans="16:16" x14ac:dyDescent="0.2">
      <c r="P5618" s="2" t="s">
        <v>10465</v>
      </c>
    </row>
    <row r="5619" spans="16:16" x14ac:dyDescent="0.2">
      <c r="P5619" s="2" t="s">
        <v>10466</v>
      </c>
    </row>
    <row r="5620" spans="16:16" x14ac:dyDescent="0.2">
      <c r="P5620" s="2" t="s">
        <v>10467</v>
      </c>
    </row>
    <row r="5621" spans="16:16" x14ac:dyDescent="0.2">
      <c r="P5621" s="2" t="s">
        <v>10468</v>
      </c>
    </row>
    <row r="5622" spans="16:16" x14ac:dyDescent="0.2">
      <c r="P5622" s="2" t="s">
        <v>12949</v>
      </c>
    </row>
    <row r="5623" spans="16:16" x14ac:dyDescent="0.2">
      <c r="P5623" s="2" t="s">
        <v>10469</v>
      </c>
    </row>
    <row r="5624" spans="16:16" x14ac:dyDescent="0.2">
      <c r="P5624" s="2" t="s">
        <v>10470</v>
      </c>
    </row>
    <row r="5625" spans="16:16" x14ac:dyDescent="0.2">
      <c r="P5625" s="2" t="s">
        <v>12732</v>
      </c>
    </row>
    <row r="5626" spans="16:16" x14ac:dyDescent="0.2">
      <c r="P5626" s="2" t="s">
        <v>10471</v>
      </c>
    </row>
    <row r="5627" spans="16:16" x14ac:dyDescent="0.2">
      <c r="P5627" s="2" t="s">
        <v>10472</v>
      </c>
    </row>
    <row r="5628" spans="16:16" x14ac:dyDescent="0.2">
      <c r="P5628" s="2" t="s">
        <v>10473</v>
      </c>
    </row>
    <row r="5629" spans="16:16" x14ac:dyDescent="0.2">
      <c r="P5629" s="2" t="s">
        <v>10474</v>
      </c>
    </row>
    <row r="5630" spans="16:16" x14ac:dyDescent="0.2">
      <c r="P5630" s="2" t="s">
        <v>10475</v>
      </c>
    </row>
    <row r="5631" spans="16:16" x14ac:dyDescent="0.2">
      <c r="P5631" s="2" t="s">
        <v>10476</v>
      </c>
    </row>
    <row r="5632" spans="16:16" x14ac:dyDescent="0.2">
      <c r="P5632" s="2" t="s">
        <v>10477</v>
      </c>
    </row>
    <row r="5633" spans="16:16" x14ac:dyDescent="0.2">
      <c r="P5633" s="2" t="s">
        <v>10478</v>
      </c>
    </row>
    <row r="5634" spans="16:16" x14ac:dyDescent="0.2">
      <c r="P5634" s="2" t="s">
        <v>10479</v>
      </c>
    </row>
    <row r="5635" spans="16:16" x14ac:dyDescent="0.2">
      <c r="P5635" s="2" t="s">
        <v>12733</v>
      </c>
    </row>
    <row r="5636" spans="16:16" x14ac:dyDescent="0.2">
      <c r="P5636" s="2" t="s">
        <v>10480</v>
      </c>
    </row>
    <row r="5637" spans="16:16" x14ac:dyDescent="0.2">
      <c r="P5637" s="2" t="s">
        <v>10481</v>
      </c>
    </row>
    <row r="5638" spans="16:16" x14ac:dyDescent="0.2">
      <c r="P5638" s="2" t="s">
        <v>10482</v>
      </c>
    </row>
    <row r="5639" spans="16:16" x14ac:dyDescent="0.2">
      <c r="P5639" s="2" t="s">
        <v>10483</v>
      </c>
    </row>
    <row r="5640" spans="16:16" x14ac:dyDescent="0.2">
      <c r="P5640" s="2" t="s">
        <v>10484</v>
      </c>
    </row>
    <row r="5641" spans="16:16" x14ac:dyDescent="0.2">
      <c r="P5641" s="2" t="s">
        <v>10485</v>
      </c>
    </row>
    <row r="5642" spans="16:16" x14ac:dyDescent="0.2">
      <c r="P5642" s="2" t="s">
        <v>10486</v>
      </c>
    </row>
    <row r="5643" spans="16:16" x14ac:dyDescent="0.2">
      <c r="P5643" s="2" t="s">
        <v>10487</v>
      </c>
    </row>
    <row r="5644" spans="16:16" x14ac:dyDescent="0.2">
      <c r="P5644" s="2" t="s">
        <v>12734</v>
      </c>
    </row>
    <row r="5645" spans="16:16" x14ac:dyDescent="0.2">
      <c r="P5645" s="2" t="s">
        <v>10488</v>
      </c>
    </row>
    <row r="5646" spans="16:16" x14ac:dyDescent="0.2">
      <c r="P5646" s="2" t="s">
        <v>10489</v>
      </c>
    </row>
    <row r="5647" spans="16:16" x14ac:dyDescent="0.2">
      <c r="P5647" s="2" t="s">
        <v>10490</v>
      </c>
    </row>
    <row r="5648" spans="16:16" x14ac:dyDescent="0.2">
      <c r="P5648" s="2" t="s">
        <v>10491</v>
      </c>
    </row>
    <row r="5649" spans="16:16" x14ac:dyDescent="0.2">
      <c r="P5649" s="2" t="s">
        <v>10492</v>
      </c>
    </row>
    <row r="5650" spans="16:16" x14ac:dyDescent="0.2">
      <c r="P5650" s="2" t="s">
        <v>10493</v>
      </c>
    </row>
    <row r="5651" spans="16:16" x14ac:dyDescent="0.2">
      <c r="P5651" s="2" t="s">
        <v>10494</v>
      </c>
    </row>
    <row r="5652" spans="16:16" x14ac:dyDescent="0.2">
      <c r="P5652" s="2" t="s">
        <v>10495</v>
      </c>
    </row>
    <row r="5653" spans="16:16" x14ac:dyDescent="0.2">
      <c r="P5653" s="2" t="s">
        <v>10496</v>
      </c>
    </row>
    <row r="5654" spans="16:16" x14ac:dyDescent="0.2">
      <c r="P5654" s="2" t="s">
        <v>10497</v>
      </c>
    </row>
    <row r="5655" spans="16:16" x14ac:dyDescent="0.2">
      <c r="P5655" s="2" t="s">
        <v>10498</v>
      </c>
    </row>
    <row r="5656" spans="16:16" x14ac:dyDescent="0.2">
      <c r="P5656" s="2" t="s">
        <v>10499</v>
      </c>
    </row>
    <row r="5657" spans="16:16" x14ac:dyDescent="0.2">
      <c r="P5657" s="2" t="s">
        <v>10500</v>
      </c>
    </row>
    <row r="5658" spans="16:16" x14ac:dyDescent="0.2">
      <c r="P5658" s="2" t="s">
        <v>10501</v>
      </c>
    </row>
    <row r="5659" spans="16:16" x14ac:dyDescent="0.2">
      <c r="P5659" s="2" t="s">
        <v>10502</v>
      </c>
    </row>
    <row r="5660" spans="16:16" x14ac:dyDescent="0.2">
      <c r="P5660" s="2" t="s">
        <v>10503</v>
      </c>
    </row>
    <row r="5661" spans="16:16" x14ac:dyDescent="0.2">
      <c r="P5661" s="2" t="s">
        <v>10504</v>
      </c>
    </row>
    <row r="5662" spans="16:16" x14ac:dyDescent="0.2">
      <c r="P5662" s="2" t="s">
        <v>10505</v>
      </c>
    </row>
    <row r="5663" spans="16:16" x14ac:dyDescent="0.2">
      <c r="P5663" s="2" t="s">
        <v>10506</v>
      </c>
    </row>
    <row r="5664" spans="16:16" x14ac:dyDescent="0.2">
      <c r="P5664" s="2" t="s">
        <v>10507</v>
      </c>
    </row>
    <row r="5665" spans="16:16" x14ac:dyDescent="0.2">
      <c r="P5665" s="2" t="s">
        <v>10508</v>
      </c>
    </row>
    <row r="5666" spans="16:16" x14ac:dyDescent="0.2">
      <c r="P5666" s="2" t="s">
        <v>10509</v>
      </c>
    </row>
    <row r="5667" spans="16:16" x14ac:dyDescent="0.2">
      <c r="P5667" s="2" t="s">
        <v>10510</v>
      </c>
    </row>
    <row r="5668" spans="16:16" x14ac:dyDescent="0.2">
      <c r="P5668" s="2" t="s">
        <v>10511</v>
      </c>
    </row>
    <row r="5669" spans="16:16" x14ac:dyDescent="0.2">
      <c r="P5669" s="2" t="s">
        <v>10512</v>
      </c>
    </row>
    <row r="5670" spans="16:16" x14ac:dyDescent="0.2">
      <c r="P5670" s="2" t="s">
        <v>10513</v>
      </c>
    </row>
    <row r="5671" spans="16:16" x14ac:dyDescent="0.2">
      <c r="P5671" s="2" t="s">
        <v>10514</v>
      </c>
    </row>
    <row r="5672" spans="16:16" x14ac:dyDescent="0.2">
      <c r="P5672" s="2" t="s">
        <v>10515</v>
      </c>
    </row>
    <row r="5673" spans="16:16" x14ac:dyDescent="0.2">
      <c r="P5673" s="2" t="s">
        <v>10516</v>
      </c>
    </row>
    <row r="5674" spans="16:16" x14ac:dyDescent="0.2">
      <c r="P5674" s="2" t="s">
        <v>10517</v>
      </c>
    </row>
    <row r="5675" spans="16:16" x14ac:dyDescent="0.2">
      <c r="P5675" s="2" t="s">
        <v>10518</v>
      </c>
    </row>
    <row r="5676" spans="16:16" x14ac:dyDescent="0.2">
      <c r="P5676" s="2" t="s">
        <v>10519</v>
      </c>
    </row>
    <row r="5677" spans="16:16" x14ac:dyDescent="0.2">
      <c r="P5677" s="2" t="s">
        <v>10520</v>
      </c>
    </row>
    <row r="5678" spans="16:16" x14ac:dyDescent="0.2">
      <c r="P5678" s="2" t="s">
        <v>10521</v>
      </c>
    </row>
    <row r="5679" spans="16:16" x14ac:dyDescent="0.2">
      <c r="P5679" s="2" t="s">
        <v>10522</v>
      </c>
    </row>
    <row r="5680" spans="16:16" x14ac:dyDescent="0.2">
      <c r="P5680" s="2" t="s">
        <v>10523</v>
      </c>
    </row>
    <row r="5681" spans="16:16" x14ac:dyDescent="0.2">
      <c r="P5681" s="2" t="s">
        <v>10524</v>
      </c>
    </row>
    <row r="5682" spans="16:16" x14ac:dyDescent="0.2">
      <c r="P5682" s="2" t="s">
        <v>10525</v>
      </c>
    </row>
    <row r="5683" spans="16:16" x14ac:dyDescent="0.2">
      <c r="P5683" s="2" t="s">
        <v>10526</v>
      </c>
    </row>
    <row r="5684" spans="16:16" x14ac:dyDescent="0.2">
      <c r="P5684" s="2" t="s">
        <v>10527</v>
      </c>
    </row>
    <row r="5685" spans="16:16" x14ac:dyDescent="0.2">
      <c r="P5685" s="2" t="s">
        <v>10528</v>
      </c>
    </row>
    <row r="5686" spans="16:16" x14ac:dyDescent="0.2">
      <c r="P5686" s="2" t="s">
        <v>10529</v>
      </c>
    </row>
    <row r="5687" spans="16:16" x14ac:dyDescent="0.2">
      <c r="P5687" s="2" t="s">
        <v>10530</v>
      </c>
    </row>
    <row r="5688" spans="16:16" x14ac:dyDescent="0.2">
      <c r="P5688" s="2" t="s">
        <v>10531</v>
      </c>
    </row>
    <row r="5689" spans="16:16" x14ac:dyDescent="0.2">
      <c r="P5689" s="2" t="s">
        <v>10532</v>
      </c>
    </row>
    <row r="5690" spans="16:16" x14ac:dyDescent="0.2">
      <c r="P5690" s="2" t="s">
        <v>10533</v>
      </c>
    </row>
    <row r="5691" spans="16:16" x14ac:dyDescent="0.2">
      <c r="P5691" s="2" t="s">
        <v>10534</v>
      </c>
    </row>
    <row r="5692" spans="16:16" x14ac:dyDescent="0.2">
      <c r="P5692" s="2" t="s">
        <v>10535</v>
      </c>
    </row>
    <row r="5693" spans="16:16" x14ac:dyDescent="0.2">
      <c r="P5693" s="2" t="s">
        <v>10536</v>
      </c>
    </row>
    <row r="5694" spans="16:16" x14ac:dyDescent="0.2">
      <c r="P5694" s="2" t="s">
        <v>10537</v>
      </c>
    </row>
    <row r="5695" spans="16:16" x14ac:dyDescent="0.2">
      <c r="P5695" s="2" t="s">
        <v>10538</v>
      </c>
    </row>
    <row r="5696" spans="16:16" x14ac:dyDescent="0.2">
      <c r="P5696" s="2" t="s">
        <v>10539</v>
      </c>
    </row>
    <row r="5697" spans="16:16" x14ac:dyDescent="0.2">
      <c r="P5697" s="2" t="s">
        <v>10540</v>
      </c>
    </row>
    <row r="5698" spans="16:16" x14ac:dyDescent="0.2">
      <c r="P5698" s="2" t="s">
        <v>10541</v>
      </c>
    </row>
    <row r="5699" spans="16:16" x14ac:dyDescent="0.2">
      <c r="P5699" s="2" t="s">
        <v>10542</v>
      </c>
    </row>
    <row r="5700" spans="16:16" x14ac:dyDescent="0.2">
      <c r="P5700" s="2" t="s">
        <v>10543</v>
      </c>
    </row>
    <row r="5701" spans="16:16" x14ac:dyDescent="0.2">
      <c r="P5701" s="2" t="s">
        <v>10544</v>
      </c>
    </row>
    <row r="5702" spans="16:16" x14ac:dyDescent="0.2">
      <c r="P5702" s="2" t="s">
        <v>10545</v>
      </c>
    </row>
    <row r="5703" spans="16:16" x14ac:dyDescent="0.2">
      <c r="P5703" s="2" t="s">
        <v>10546</v>
      </c>
    </row>
    <row r="5704" spans="16:16" x14ac:dyDescent="0.2">
      <c r="P5704" s="2" t="s">
        <v>10547</v>
      </c>
    </row>
    <row r="5705" spans="16:16" x14ac:dyDescent="0.2">
      <c r="P5705" s="2" t="s">
        <v>10548</v>
      </c>
    </row>
    <row r="5706" spans="16:16" x14ac:dyDescent="0.2">
      <c r="P5706" s="2" t="s">
        <v>10549</v>
      </c>
    </row>
    <row r="5707" spans="16:16" x14ac:dyDescent="0.2">
      <c r="P5707" s="2" t="s">
        <v>10550</v>
      </c>
    </row>
    <row r="5708" spans="16:16" x14ac:dyDescent="0.2">
      <c r="P5708" s="2" t="s">
        <v>10551</v>
      </c>
    </row>
    <row r="5709" spans="16:16" x14ac:dyDescent="0.2">
      <c r="P5709" s="2" t="s">
        <v>10552</v>
      </c>
    </row>
    <row r="5710" spans="16:16" x14ac:dyDescent="0.2">
      <c r="P5710" s="2" t="s">
        <v>10553</v>
      </c>
    </row>
    <row r="5711" spans="16:16" x14ac:dyDescent="0.2">
      <c r="P5711" s="2" t="s">
        <v>10554</v>
      </c>
    </row>
    <row r="5712" spans="16:16" x14ac:dyDescent="0.2">
      <c r="P5712" s="2" t="s">
        <v>10555</v>
      </c>
    </row>
    <row r="5713" spans="16:16" x14ac:dyDescent="0.2">
      <c r="P5713" s="2" t="s">
        <v>10556</v>
      </c>
    </row>
    <row r="5714" spans="16:16" x14ac:dyDescent="0.2">
      <c r="P5714" s="2" t="s">
        <v>10557</v>
      </c>
    </row>
    <row r="5715" spans="16:16" x14ac:dyDescent="0.2">
      <c r="P5715" s="2" t="s">
        <v>10558</v>
      </c>
    </row>
    <row r="5716" spans="16:16" x14ac:dyDescent="0.2">
      <c r="P5716" s="2" t="s">
        <v>10559</v>
      </c>
    </row>
    <row r="5717" spans="16:16" x14ac:dyDescent="0.2">
      <c r="P5717" s="2" t="s">
        <v>10560</v>
      </c>
    </row>
    <row r="5718" spans="16:16" x14ac:dyDescent="0.2">
      <c r="P5718" s="2" t="s">
        <v>10561</v>
      </c>
    </row>
    <row r="5719" spans="16:16" x14ac:dyDescent="0.2">
      <c r="P5719" s="2" t="s">
        <v>10562</v>
      </c>
    </row>
    <row r="5720" spans="16:16" x14ac:dyDescent="0.2">
      <c r="P5720" s="2" t="s">
        <v>10563</v>
      </c>
    </row>
    <row r="5721" spans="16:16" x14ac:dyDescent="0.2">
      <c r="P5721" s="2" t="s">
        <v>10564</v>
      </c>
    </row>
    <row r="5722" spans="16:16" x14ac:dyDescent="0.2">
      <c r="P5722" s="2" t="s">
        <v>10565</v>
      </c>
    </row>
    <row r="5723" spans="16:16" x14ac:dyDescent="0.2">
      <c r="P5723" s="2" t="s">
        <v>10566</v>
      </c>
    </row>
    <row r="5724" spans="16:16" x14ac:dyDescent="0.2">
      <c r="P5724" s="2" t="s">
        <v>10567</v>
      </c>
    </row>
    <row r="5725" spans="16:16" x14ac:dyDescent="0.2">
      <c r="P5725" s="2" t="s">
        <v>10568</v>
      </c>
    </row>
    <row r="5726" spans="16:16" x14ac:dyDescent="0.2">
      <c r="P5726" s="2" t="s">
        <v>10569</v>
      </c>
    </row>
    <row r="5727" spans="16:16" x14ac:dyDescent="0.2">
      <c r="P5727" s="2" t="s">
        <v>12735</v>
      </c>
    </row>
    <row r="5728" spans="16:16" x14ac:dyDescent="0.2">
      <c r="P5728" s="2" t="s">
        <v>10570</v>
      </c>
    </row>
    <row r="5729" spans="16:16" x14ac:dyDescent="0.2">
      <c r="P5729" s="2" t="s">
        <v>10571</v>
      </c>
    </row>
    <row r="5730" spans="16:16" x14ac:dyDescent="0.2">
      <c r="P5730" s="2" t="s">
        <v>10572</v>
      </c>
    </row>
    <row r="5731" spans="16:16" x14ac:dyDescent="0.2">
      <c r="P5731" s="2" t="s">
        <v>10573</v>
      </c>
    </row>
    <row r="5732" spans="16:16" x14ac:dyDescent="0.2">
      <c r="P5732" s="2" t="s">
        <v>10574</v>
      </c>
    </row>
    <row r="5733" spans="16:16" x14ac:dyDescent="0.2">
      <c r="P5733" s="2" t="s">
        <v>10575</v>
      </c>
    </row>
    <row r="5734" spans="16:16" x14ac:dyDescent="0.2">
      <c r="P5734" s="2" t="s">
        <v>10576</v>
      </c>
    </row>
    <row r="5735" spans="16:16" x14ac:dyDescent="0.2">
      <c r="P5735" s="2" t="s">
        <v>10577</v>
      </c>
    </row>
    <row r="5736" spans="16:16" x14ac:dyDescent="0.2">
      <c r="P5736" s="2" t="s">
        <v>10578</v>
      </c>
    </row>
    <row r="5737" spans="16:16" x14ac:dyDescent="0.2">
      <c r="P5737" s="2" t="s">
        <v>10579</v>
      </c>
    </row>
    <row r="5738" spans="16:16" x14ac:dyDescent="0.2">
      <c r="P5738" s="2" t="s">
        <v>10580</v>
      </c>
    </row>
    <row r="5739" spans="16:16" x14ac:dyDescent="0.2">
      <c r="P5739" s="2" t="s">
        <v>10581</v>
      </c>
    </row>
    <row r="5740" spans="16:16" x14ac:dyDescent="0.2">
      <c r="P5740" s="2" t="s">
        <v>10582</v>
      </c>
    </row>
    <row r="5741" spans="16:16" x14ac:dyDescent="0.2">
      <c r="P5741" s="2" t="s">
        <v>10583</v>
      </c>
    </row>
    <row r="5742" spans="16:16" x14ac:dyDescent="0.2">
      <c r="P5742" s="2" t="s">
        <v>10584</v>
      </c>
    </row>
    <row r="5743" spans="16:16" x14ac:dyDescent="0.2">
      <c r="P5743" s="2" t="s">
        <v>10585</v>
      </c>
    </row>
    <row r="5744" spans="16:16" x14ac:dyDescent="0.2">
      <c r="P5744" s="2" t="s">
        <v>10586</v>
      </c>
    </row>
    <row r="5745" spans="16:16" x14ac:dyDescent="0.2">
      <c r="P5745" s="2" t="s">
        <v>10587</v>
      </c>
    </row>
    <row r="5746" spans="16:16" x14ac:dyDescent="0.2">
      <c r="P5746" s="2" t="s">
        <v>10588</v>
      </c>
    </row>
    <row r="5747" spans="16:16" x14ac:dyDescent="0.2">
      <c r="P5747" s="2" t="s">
        <v>10589</v>
      </c>
    </row>
    <row r="5748" spans="16:16" x14ac:dyDescent="0.2">
      <c r="P5748" s="2" t="s">
        <v>10590</v>
      </c>
    </row>
    <row r="5749" spans="16:16" x14ac:dyDescent="0.2">
      <c r="P5749" s="2" t="s">
        <v>10591</v>
      </c>
    </row>
    <row r="5750" spans="16:16" x14ac:dyDescent="0.2">
      <c r="P5750" s="2" t="s">
        <v>10592</v>
      </c>
    </row>
    <row r="5751" spans="16:16" x14ac:dyDescent="0.2">
      <c r="P5751" s="2" t="s">
        <v>10593</v>
      </c>
    </row>
    <row r="5752" spans="16:16" x14ac:dyDescent="0.2">
      <c r="P5752" s="2" t="s">
        <v>10594</v>
      </c>
    </row>
    <row r="5753" spans="16:16" x14ac:dyDescent="0.2">
      <c r="P5753" s="2" t="s">
        <v>10595</v>
      </c>
    </row>
    <row r="5754" spans="16:16" x14ac:dyDescent="0.2">
      <c r="P5754" s="2" t="s">
        <v>10596</v>
      </c>
    </row>
    <row r="5755" spans="16:16" x14ac:dyDescent="0.2">
      <c r="P5755" s="2" t="s">
        <v>10597</v>
      </c>
    </row>
    <row r="5756" spans="16:16" x14ac:dyDescent="0.2">
      <c r="P5756" s="2" t="s">
        <v>10598</v>
      </c>
    </row>
    <row r="5757" spans="16:16" x14ac:dyDescent="0.2">
      <c r="P5757" s="2" t="s">
        <v>10599</v>
      </c>
    </row>
    <row r="5758" spans="16:16" x14ac:dyDescent="0.2">
      <c r="P5758" s="2" t="s">
        <v>12736</v>
      </c>
    </row>
    <row r="5759" spans="16:16" x14ac:dyDescent="0.2">
      <c r="P5759" s="2" t="s">
        <v>10600</v>
      </c>
    </row>
    <row r="5760" spans="16:16" x14ac:dyDescent="0.2">
      <c r="P5760" s="2" t="s">
        <v>10601</v>
      </c>
    </row>
    <row r="5761" spans="16:16" x14ac:dyDescent="0.2">
      <c r="P5761" s="2" t="s">
        <v>10602</v>
      </c>
    </row>
    <row r="5762" spans="16:16" x14ac:dyDescent="0.2">
      <c r="P5762" s="2" t="s">
        <v>10603</v>
      </c>
    </row>
    <row r="5763" spans="16:16" x14ac:dyDescent="0.2">
      <c r="P5763" s="2" t="s">
        <v>12737</v>
      </c>
    </row>
    <row r="5764" spans="16:16" x14ac:dyDescent="0.2">
      <c r="P5764" s="2" t="s">
        <v>10604</v>
      </c>
    </row>
    <row r="5765" spans="16:16" x14ac:dyDescent="0.2">
      <c r="P5765" s="2" t="s">
        <v>12738</v>
      </c>
    </row>
    <row r="5766" spans="16:16" x14ac:dyDescent="0.2">
      <c r="P5766" s="2" t="s">
        <v>10605</v>
      </c>
    </row>
    <row r="5767" spans="16:16" x14ac:dyDescent="0.2">
      <c r="P5767" s="2" t="s">
        <v>12739</v>
      </c>
    </row>
    <row r="5768" spans="16:16" x14ac:dyDescent="0.2">
      <c r="P5768" s="2" t="s">
        <v>10606</v>
      </c>
    </row>
    <row r="5769" spans="16:16" x14ac:dyDescent="0.2">
      <c r="P5769" s="2" t="s">
        <v>10607</v>
      </c>
    </row>
    <row r="5770" spans="16:16" x14ac:dyDescent="0.2">
      <c r="P5770" s="2" t="s">
        <v>10608</v>
      </c>
    </row>
    <row r="5771" spans="16:16" x14ac:dyDescent="0.2">
      <c r="P5771" s="2" t="s">
        <v>10609</v>
      </c>
    </row>
    <row r="5772" spans="16:16" x14ac:dyDescent="0.2">
      <c r="P5772" s="2" t="s">
        <v>10610</v>
      </c>
    </row>
    <row r="5773" spans="16:16" x14ac:dyDescent="0.2">
      <c r="P5773" s="2" t="s">
        <v>10611</v>
      </c>
    </row>
    <row r="5774" spans="16:16" x14ac:dyDescent="0.2">
      <c r="P5774" s="2" t="s">
        <v>10612</v>
      </c>
    </row>
    <row r="5775" spans="16:16" x14ac:dyDescent="0.2">
      <c r="P5775" s="2" t="s">
        <v>10613</v>
      </c>
    </row>
    <row r="5776" spans="16:16" x14ac:dyDescent="0.2">
      <c r="P5776" s="2" t="s">
        <v>10614</v>
      </c>
    </row>
    <row r="5777" spans="16:16" x14ac:dyDescent="0.2">
      <c r="P5777" s="2" t="s">
        <v>10615</v>
      </c>
    </row>
    <row r="5778" spans="16:16" x14ac:dyDescent="0.2">
      <c r="P5778" s="2" t="s">
        <v>10616</v>
      </c>
    </row>
    <row r="5779" spans="16:16" x14ac:dyDescent="0.2">
      <c r="P5779" s="2" t="s">
        <v>10617</v>
      </c>
    </row>
    <row r="5780" spans="16:16" x14ac:dyDescent="0.2">
      <c r="P5780" s="2" t="s">
        <v>10618</v>
      </c>
    </row>
    <row r="5781" spans="16:16" x14ac:dyDescent="0.2">
      <c r="P5781" s="2" t="s">
        <v>12740</v>
      </c>
    </row>
    <row r="5782" spans="16:16" x14ac:dyDescent="0.2">
      <c r="P5782" s="2" t="s">
        <v>10619</v>
      </c>
    </row>
    <row r="5783" spans="16:16" x14ac:dyDescent="0.2">
      <c r="P5783" s="2" t="s">
        <v>10620</v>
      </c>
    </row>
    <row r="5784" spans="16:16" x14ac:dyDescent="0.2">
      <c r="P5784" s="2" t="s">
        <v>10621</v>
      </c>
    </row>
    <row r="5785" spans="16:16" x14ac:dyDescent="0.2">
      <c r="P5785" s="2" t="s">
        <v>10622</v>
      </c>
    </row>
    <row r="5786" spans="16:16" x14ac:dyDescent="0.2">
      <c r="P5786" s="2" t="s">
        <v>10623</v>
      </c>
    </row>
    <row r="5787" spans="16:16" x14ac:dyDescent="0.2">
      <c r="P5787" s="2" t="s">
        <v>10624</v>
      </c>
    </row>
    <row r="5788" spans="16:16" x14ac:dyDescent="0.2">
      <c r="P5788" s="2" t="s">
        <v>10625</v>
      </c>
    </row>
    <row r="5789" spans="16:16" x14ac:dyDescent="0.2">
      <c r="P5789" s="2" t="s">
        <v>10626</v>
      </c>
    </row>
    <row r="5790" spans="16:16" x14ac:dyDescent="0.2">
      <c r="P5790" s="2" t="s">
        <v>10627</v>
      </c>
    </row>
    <row r="5791" spans="16:16" x14ac:dyDescent="0.2">
      <c r="P5791" s="2" t="s">
        <v>10628</v>
      </c>
    </row>
    <row r="5792" spans="16:16" x14ac:dyDescent="0.2">
      <c r="P5792" s="2" t="s">
        <v>10629</v>
      </c>
    </row>
    <row r="5793" spans="16:16" x14ac:dyDescent="0.2">
      <c r="P5793" s="2" t="s">
        <v>12741</v>
      </c>
    </row>
    <row r="5794" spans="16:16" x14ac:dyDescent="0.2">
      <c r="P5794" s="2" t="s">
        <v>10630</v>
      </c>
    </row>
    <row r="5795" spans="16:16" x14ac:dyDescent="0.2">
      <c r="P5795" s="2" t="s">
        <v>10631</v>
      </c>
    </row>
    <row r="5796" spans="16:16" x14ac:dyDescent="0.2">
      <c r="P5796" s="2" t="s">
        <v>10632</v>
      </c>
    </row>
    <row r="5797" spans="16:16" x14ac:dyDescent="0.2">
      <c r="P5797" s="2" t="s">
        <v>10633</v>
      </c>
    </row>
    <row r="5798" spans="16:16" x14ac:dyDescent="0.2">
      <c r="P5798" s="2" t="s">
        <v>10634</v>
      </c>
    </row>
    <row r="5799" spans="16:16" x14ac:dyDescent="0.2">
      <c r="P5799" s="2" t="s">
        <v>10635</v>
      </c>
    </row>
    <row r="5800" spans="16:16" x14ac:dyDescent="0.2">
      <c r="P5800" s="2" t="s">
        <v>10636</v>
      </c>
    </row>
    <row r="5801" spans="16:16" x14ac:dyDescent="0.2">
      <c r="P5801" s="2" t="s">
        <v>10637</v>
      </c>
    </row>
    <row r="5802" spans="16:16" x14ac:dyDescent="0.2">
      <c r="P5802" s="2" t="s">
        <v>10638</v>
      </c>
    </row>
    <row r="5803" spans="16:16" x14ac:dyDescent="0.2">
      <c r="P5803" s="2" t="s">
        <v>10639</v>
      </c>
    </row>
    <row r="5804" spans="16:16" x14ac:dyDescent="0.2">
      <c r="P5804" s="2" t="s">
        <v>10640</v>
      </c>
    </row>
    <row r="5805" spans="16:16" x14ac:dyDescent="0.2">
      <c r="P5805" s="2" t="s">
        <v>10641</v>
      </c>
    </row>
    <row r="5806" spans="16:16" x14ac:dyDescent="0.2">
      <c r="P5806" s="2" t="s">
        <v>10642</v>
      </c>
    </row>
    <row r="5807" spans="16:16" x14ac:dyDescent="0.2">
      <c r="P5807" s="2" t="s">
        <v>10643</v>
      </c>
    </row>
    <row r="5808" spans="16:16" x14ac:dyDescent="0.2">
      <c r="P5808" s="2" t="s">
        <v>10644</v>
      </c>
    </row>
    <row r="5809" spans="16:16" x14ac:dyDescent="0.2">
      <c r="P5809" s="2" t="s">
        <v>10645</v>
      </c>
    </row>
    <row r="5810" spans="16:16" x14ac:dyDescent="0.2">
      <c r="P5810" s="2" t="s">
        <v>10646</v>
      </c>
    </row>
    <row r="5811" spans="16:16" x14ac:dyDescent="0.2">
      <c r="P5811" s="2" t="s">
        <v>10647</v>
      </c>
    </row>
    <row r="5812" spans="16:16" x14ac:dyDescent="0.2">
      <c r="P5812" s="2" t="s">
        <v>12742</v>
      </c>
    </row>
    <row r="5813" spans="16:16" x14ac:dyDescent="0.2">
      <c r="P5813" s="2" t="s">
        <v>10648</v>
      </c>
    </row>
    <row r="5814" spans="16:16" x14ac:dyDescent="0.2">
      <c r="P5814" s="2" t="s">
        <v>10649</v>
      </c>
    </row>
    <row r="5815" spans="16:16" x14ac:dyDescent="0.2">
      <c r="P5815" s="2" t="s">
        <v>10650</v>
      </c>
    </row>
    <row r="5816" spans="16:16" x14ac:dyDescent="0.2">
      <c r="P5816" s="2" t="s">
        <v>10651</v>
      </c>
    </row>
    <row r="5817" spans="16:16" x14ac:dyDescent="0.2">
      <c r="P5817" s="2" t="s">
        <v>10652</v>
      </c>
    </row>
    <row r="5818" spans="16:16" x14ac:dyDescent="0.2">
      <c r="P5818" s="2" t="s">
        <v>10653</v>
      </c>
    </row>
    <row r="5819" spans="16:16" x14ac:dyDescent="0.2">
      <c r="P5819" s="2" t="s">
        <v>10654</v>
      </c>
    </row>
    <row r="5820" spans="16:16" x14ac:dyDescent="0.2">
      <c r="P5820" s="2" t="s">
        <v>10655</v>
      </c>
    </row>
    <row r="5821" spans="16:16" x14ac:dyDescent="0.2">
      <c r="P5821" s="2" t="s">
        <v>10656</v>
      </c>
    </row>
    <row r="5822" spans="16:16" x14ac:dyDescent="0.2">
      <c r="P5822" s="2" t="s">
        <v>10657</v>
      </c>
    </row>
    <row r="5823" spans="16:16" x14ac:dyDescent="0.2">
      <c r="P5823" s="2" t="s">
        <v>10658</v>
      </c>
    </row>
    <row r="5824" spans="16:16" x14ac:dyDescent="0.2">
      <c r="P5824" s="2" t="s">
        <v>10659</v>
      </c>
    </row>
    <row r="5825" spans="16:16" x14ac:dyDescent="0.2">
      <c r="P5825" s="2" t="s">
        <v>10660</v>
      </c>
    </row>
    <row r="5826" spans="16:16" x14ac:dyDescent="0.2">
      <c r="P5826" s="2" t="s">
        <v>10661</v>
      </c>
    </row>
    <row r="5827" spans="16:16" x14ac:dyDescent="0.2">
      <c r="P5827" s="2" t="s">
        <v>10662</v>
      </c>
    </row>
    <row r="5828" spans="16:16" x14ac:dyDescent="0.2">
      <c r="P5828" s="2" t="s">
        <v>10663</v>
      </c>
    </row>
    <row r="5829" spans="16:16" x14ac:dyDescent="0.2">
      <c r="P5829" s="2" t="s">
        <v>10664</v>
      </c>
    </row>
    <row r="5830" spans="16:16" x14ac:dyDescent="0.2">
      <c r="P5830" s="2" t="s">
        <v>10665</v>
      </c>
    </row>
    <row r="5831" spans="16:16" x14ac:dyDescent="0.2">
      <c r="P5831" s="2" t="s">
        <v>10666</v>
      </c>
    </row>
    <row r="5832" spans="16:16" x14ac:dyDescent="0.2">
      <c r="P5832" s="2" t="s">
        <v>10667</v>
      </c>
    </row>
    <row r="5833" spans="16:16" x14ac:dyDescent="0.2">
      <c r="P5833" s="2" t="s">
        <v>10668</v>
      </c>
    </row>
    <row r="5834" spans="16:16" x14ac:dyDescent="0.2">
      <c r="P5834" s="2" t="s">
        <v>10669</v>
      </c>
    </row>
    <row r="5835" spans="16:16" x14ac:dyDescent="0.2">
      <c r="P5835" s="2" t="s">
        <v>12743</v>
      </c>
    </row>
    <row r="5836" spans="16:16" x14ac:dyDescent="0.2">
      <c r="P5836" s="2" t="s">
        <v>10670</v>
      </c>
    </row>
    <row r="5837" spans="16:16" x14ac:dyDescent="0.2">
      <c r="P5837" s="2" t="s">
        <v>10671</v>
      </c>
    </row>
    <row r="5838" spans="16:16" x14ac:dyDescent="0.2">
      <c r="P5838" s="2" t="s">
        <v>10672</v>
      </c>
    </row>
    <row r="5839" spans="16:16" x14ac:dyDescent="0.2">
      <c r="P5839" s="2" t="s">
        <v>10673</v>
      </c>
    </row>
    <row r="5840" spans="16:16" x14ac:dyDescent="0.2">
      <c r="P5840" s="2" t="s">
        <v>10674</v>
      </c>
    </row>
    <row r="5841" spans="16:16" x14ac:dyDescent="0.2">
      <c r="P5841" s="2" t="s">
        <v>12744</v>
      </c>
    </row>
    <row r="5842" spans="16:16" x14ac:dyDescent="0.2">
      <c r="P5842" s="2" t="s">
        <v>10675</v>
      </c>
    </row>
    <row r="5843" spans="16:16" x14ac:dyDescent="0.2">
      <c r="P5843" s="2" t="s">
        <v>10676</v>
      </c>
    </row>
    <row r="5844" spans="16:16" x14ac:dyDescent="0.2">
      <c r="P5844" s="2" t="s">
        <v>12745</v>
      </c>
    </row>
    <row r="5845" spans="16:16" x14ac:dyDescent="0.2">
      <c r="P5845" s="2" t="s">
        <v>10677</v>
      </c>
    </row>
    <row r="5846" spans="16:16" x14ac:dyDescent="0.2">
      <c r="P5846" s="2" t="s">
        <v>10678</v>
      </c>
    </row>
    <row r="5847" spans="16:16" x14ac:dyDescent="0.2">
      <c r="P5847" s="2" t="s">
        <v>12746</v>
      </c>
    </row>
    <row r="5848" spans="16:16" x14ac:dyDescent="0.2">
      <c r="P5848" s="2" t="s">
        <v>10679</v>
      </c>
    </row>
    <row r="5849" spans="16:16" x14ac:dyDescent="0.2">
      <c r="P5849" s="2" t="s">
        <v>10680</v>
      </c>
    </row>
    <row r="5850" spans="16:16" x14ac:dyDescent="0.2">
      <c r="P5850" s="2" t="s">
        <v>10681</v>
      </c>
    </row>
    <row r="5851" spans="16:16" x14ac:dyDescent="0.2">
      <c r="P5851" s="2" t="s">
        <v>10682</v>
      </c>
    </row>
    <row r="5852" spans="16:16" x14ac:dyDescent="0.2">
      <c r="P5852" s="2" t="s">
        <v>10683</v>
      </c>
    </row>
    <row r="5853" spans="16:16" x14ac:dyDescent="0.2">
      <c r="P5853" s="2" t="s">
        <v>10684</v>
      </c>
    </row>
    <row r="5854" spans="16:16" x14ac:dyDescent="0.2">
      <c r="P5854" s="2" t="s">
        <v>10685</v>
      </c>
    </row>
    <row r="5855" spans="16:16" x14ac:dyDescent="0.2">
      <c r="P5855" s="2" t="s">
        <v>10686</v>
      </c>
    </row>
    <row r="5856" spans="16:16" x14ac:dyDescent="0.2">
      <c r="P5856" s="2" t="s">
        <v>10687</v>
      </c>
    </row>
    <row r="5857" spans="16:16" x14ac:dyDescent="0.2">
      <c r="P5857" s="2" t="s">
        <v>10688</v>
      </c>
    </row>
    <row r="5858" spans="16:16" x14ac:dyDescent="0.2">
      <c r="P5858" s="2" t="s">
        <v>10689</v>
      </c>
    </row>
    <row r="5859" spans="16:16" x14ac:dyDescent="0.2">
      <c r="P5859" s="2" t="s">
        <v>10690</v>
      </c>
    </row>
    <row r="5860" spans="16:16" x14ac:dyDescent="0.2">
      <c r="P5860" s="2" t="s">
        <v>10691</v>
      </c>
    </row>
    <row r="5861" spans="16:16" x14ac:dyDescent="0.2">
      <c r="P5861" s="2" t="s">
        <v>10692</v>
      </c>
    </row>
    <row r="5862" spans="16:16" x14ac:dyDescent="0.2">
      <c r="P5862" s="2" t="s">
        <v>10693</v>
      </c>
    </row>
    <row r="5863" spans="16:16" x14ac:dyDescent="0.2">
      <c r="P5863" s="2" t="s">
        <v>10694</v>
      </c>
    </row>
    <row r="5864" spans="16:16" x14ac:dyDescent="0.2">
      <c r="P5864" s="2" t="s">
        <v>10695</v>
      </c>
    </row>
    <row r="5865" spans="16:16" x14ac:dyDescent="0.2">
      <c r="P5865" s="2" t="s">
        <v>10696</v>
      </c>
    </row>
    <row r="5866" spans="16:16" x14ac:dyDescent="0.2">
      <c r="P5866" s="2" t="s">
        <v>10697</v>
      </c>
    </row>
    <row r="5867" spans="16:16" x14ac:dyDescent="0.2">
      <c r="P5867" s="2" t="s">
        <v>10698</v>
      </c>
    </row>
    <row r="5868" spans="16:16" x14ac:dyDescent="0.2">
      <c r="P5868" s="2" t="s">
        <v>10699</v>
      </c>
    </row>
    <row r="5869" spans="16:16" x14ac:dyDescent="0.2">
      <c r="P5869" s="2" t="s">
        <v>10700</v>
      </c>
    </row>
    <row r="5870" spans="16:16" x14ac:dyDescent="0.2">
      <c r="P5870" s="2" t="s">
        <v>12747</v>
      </c>
    </row>
    <row r="5871" spans="16:16" x14ac:dyDescent="0.2">
      <c r="P5871" s="2" t="s">
        <v>12905</v>
      </c>
    </row>
    <row r="5872" spans="16:16" x14ac:dyDescent="0.2">
      <c r="P5872" s="2" t="s">
        <v>10701</v>
      </c>
    </row>
    <row r="5873" spans="16:16" x14ac:dyDescent="0.2">
      <c r="P5873" s="2" t="s">
        <v>10702</v>
      </c>
    </row>
    <row r="5874" spans="16:16" x14ac:dyDescent="0.2">
      <c r="P5874" s="2" t="s">
        <v>10703</v>
      </c>
    </row>
    <row r="5875" spans="16:16" x14ac:dyDescent="0.2">
      <c r="P5875" s="2" t="s">
        <v>10704</v>
      </c>
    </row>
    <row r="5876" spans="16:16" x14ac:dyDescent="0.2">
      <c r="P5876" s="2" t="s">
        <v>10705</v>
      </c>
    </row>
    <row r="5877" spans="16:16" x14ac:dyDescent="0.2">
      <c r="P5877" s="2" t="s">
        <v>10706</v>
      </c>
    </row>
    <row r="5878" spans="16:16" x14ac:dyDescent="0.2">
      <c r="P5878" s="2" t="s">
        <v>10707</v>
      </c>
    </row>
    <row r="5879" spans="16:16" x14ac:dyDescent="0.2">
      <c r="P5879" s="2" t="s">
        <v>10708</v>
      </c>
    </row>
    <row r="5880" spans="16:16" x14ac:dyDescent="0.2">
      <c r="P5880" s="2" t="s">
        <v>10709</v>
      </c>
    </row>
    <row r="5881" spans="16:16" x14ac:dyDescent="0.2">
      <c r="P5881" s="2" t="s">
        <v>10710</v>
      </c>
    </row>
    <row r="5882" spans="16:16" x14ac:dyDescent="0.2">
      <c r="P5882" s="2" t="s">
        <v>10711</v>
      </c>
    </row>
    <row r="5883" spans="16:16" x14ac:dyDescent="0.2">
      <c r="P5883" s="2" t="s">
        <v>12748</v>
      </c>
    </row>
    <row r="5884" spans="16:16" x14ac:dyDescent="0.2">
      <c r="P5884" s="2" t="s">
        <v>10712</v>
      </c>
    </row>
    <row r="5885" spans="16:16" x14ac:dyDescent="0.2">
      <c r="P5885" s="2" t="s">
        <v>10713</v>
      </c>
    </row>
    <row r="5886" spans="16:16" x14ac:dyDescent="0.2">
      <c r="P5886" s="2" t="s">
        <v>10714</v>
      </c>
    </row>
    <row r="5887" spans="16:16" x14ac:dyDescent="0.2">
      <c r="P5887" s="2" t="s">
        <v>10715</v>
      </c>
    </row>
    <row r="5888" spans="16:16" x14ac:dyDescent="0.2">
      <c r="P5888" s="2" t="s">
        <v>10716</v>
      </c>
    </row>
    <row r="5889" spans="16:16" x14ac:dyDescent="0.2">
      <c r="P5889" s="2" t="s">
        <v>10717</v>
      </c>
    </row>
    <row r="5890" spans="16:16" x14ac:dyDescent="0.2">
      <c r="P5890" s="2" t="s">
        <v>10718</v>
      </c>
    </row>
    <row r="5891" spans="16:16" x14ac:dyDescent="0.2">
      <c r="P5891" s="2" t="s">
        <v>10719</v>
      </c>
    </row>
    <row r="5892" spans="16:16" x14ac:dyDescent="0.2">
      <c r="P5892" s="2" t="s">
        <v>10720</v>
      </c>
    </row>
    <row r="5893" spans="16:16" x14ac:dyDescent="0.2">
      <c r="P5893" s="2" t="s">
        <v>10721</v>
      </c>
    </row>
    <row r="5894" spans="16:16" x14ac:dyDescent="0.2">
      <c r="P5894" s="2" t="s">
        <v>10722</v>
      </c>
    </row>
    <row r="5895" spans="16:16" x14ac:dyDescent="0.2">
      <c r="P5895" s="2" t="s">
        <v>10723</v>
      </c>
    </row>
    <row r="5896" spans="16:16" x14ac:dyDescent="0.2">
      <c r="P5896" s="2" t="s">
        <v>12749</v>
      </c>
    </row>
    <row r="5897" spans="16:16" x14ac:dyDescent="0.2">
      <c r="P5897" s="2" t="s">
        <v>10724</v>
      </c>
    </row>
    <row r="5898" spans="16:16" x14ac:dyDescent="0.2">
      <c r="P5898" s="2" t="s">
        <v>10725</v>
      </c>
    </row>
    <row r="5899" spans="16:16" x14ac:dyDescent="0.2">
      <c r="P5899" s="2" t="s">
        <v>12826</v>
      </c>
    </row>
    <row r="5900" spans="16:16" x14ac:dyDescent="0.2">
      <c r="P5900" s="2" t="s">
        <v>10726</v>
      </c>
    </row>
    <row r="5901" spans="16:16" x14ac:dyDescent="0.2">
      <c r="P5901" s="2" t="s">
        <v>10727</v>
      </c>
    </row>
    <row r="5902" spans="16:16" x14ac:dyDescent="0.2">
      <c r="P5902" s="2" t="s">
        <v>10728</v>
      </c>
    </row>
    <row r="5903" spans="16:16" x14ac:dyDescent="0.2">
      <c r="P5903" s="2" t="s">
        <v>10729</v>
      </c>
    </row>
    <row r="5904" spans="16:16" x14ac:dyDescent="0.2">
      <c r="P5904" s="2" t="s">
        <v>10730</v>
      </c>
    </row>
    <row r="5905" spans="16:16" x14ac:dyDescent="0.2">
      <c r="P5905" s="2" t="s">
        <v>10731</v>
      </c>
    </row>
    <row r="5906" spans="16:16" x14ac:dyDescent="0.2">
      <c r="P5906" s="2" t="s">
        <v>10732</v>
      </c>
    </row>
    <row r="5907" spans="16:16" x14ac:dyDescent="0.2">
      <c r="P5907" s="2" t="s">
        <v>10733</v>
      </c>
    </row>
    <row r="5908" spans="16:16" x14ac:dyDescent="0.2">
      <c r="P5908" s="2" t="s">
        <v>10734</v>
      </c>
    </row>
    <row r="5909" spans="16:16" x14ac:dyDescent="0.2">
      <c r="P5909" s="2" t="s">
        <v>10735</v>
      </c>
    </row>
    <row r="5910" spans="16:16" x14ac:dyDescent="0.2">
      <c r="P5910" s="2" t="s">
        <v>10736</v>
      </c>
    </row>
    <row r="5911" spans="16:16" x14ac:dyDescent="0.2">
      <c r="P5911" s="2" t="s">
        <v>10737</v>
      </c>
    </row>
    <row r="5912" spans="16:16" x14ac:dyDescent="0.2">
      <c r="P5912" s="2" t="s">
        <v>10738</v>
      </c>
    </row>
    <row r="5913" spans="16:16" x14ac:dyDescent="0.2">
      <c r="P5913" s="2" t="s">
        <v>10739</v>
      </c>
    </row>
    <row r="5914" spans="16:16" x14ac:dyDescent="0.2">
      <c r="P5914" s="2" t="s">
        <v>10740</v>
      </c>
    </row>
    <row r="5915" spans="16:16" x14ac:dyDescent="0.2">
      <c r="P5915" s="2" t="s">
        <v>12906</v>
      </c>
    </row>
    <row r="5916" spans="16:16" x14ac:dyDescent="0.2">
      <c r="P5916" s="2" t="s">
        <v>10741</v>
      </c>
    </row>
    <row r="5917" spans="16:16" x14ac:dyDescent="0.2">
      <c r="P5917" s="2" t="s">
        <v>10742</v>
      </c>
    </row>
    <row r="5918" spans="16:16" x14ac:dyDescent="0.2">
      <c r="P5918" s="2" t="s">
        <v>10743</v>
      </c>
    </row>
    <row r="5919" spans="16:16" x14ac:dyDescent="0.2">
      <c r="P5919" s="2" t="s">
        <v>10744</v>
      </c>
    </row>
    <row r="5920" spans="16:16" x14ac:dyDescent="0.2">
      <c r="P5920" s="2" t="s">
        <v>10745</v>
      </c>
    </row>
    <row r="5921" spans="16:16" x14ac:dyDescent="0.2">
      <c r="P5921" s="2" t="s">
        <v>10746</v>
      </c>
    </row>
    <row r="5922" spans="16:16" x14ac:dyDescent="0.2">
      <c r="P5922" s="2" t="s">
        <v>10747</v>
      </c>
    </row>
    <row r="5923" spans="16:16" x14ac:dyDescent="0.2">
      <c r="P5923" s="2" t="s">
        <v>10748</v>
      </c>
    </row>
    <row r="5924" spans="16:16" x14ac:dyDescent="0.2">
      <c r="P5924" s="2" t="s">
        <v>10749</v>
      </c>
    </row>
    <row r="5925" spans="16:16" x14ac:dyDescent="0.2">
      <c r="P5925" s="2" t="s">
        <v>10750</v>
      </c>
    </row>
    <row r="5926" spans="16:16" x14ac:dyDescent="0.2">
      <c r="P5926" s="2" t="s">
        <v>10751</v>
      </c>
    </row>
    <row r="5927" spans="16:16" x14ac:dyDescent="0.2">
      <c r="P5927" s="2" t="s">
        <v>10752</v>
      </c>
    </row>
    <row r="5928" spans="16:16" x14ac:dyDescent="0.2">
      <c r="P5928" s="2" t="s">
        <v>10753</v>
      </c>
    </row>
    <row r="5929" spans="16:16" x14ac:dyDescent="0.2">
      <c r="P5929" s="2" t="s">
        <v>10754</v>
      </c>
    </row>
    <row r="5930" spans="16:16" x14ac:dyDescent="0.2">
      <c r="P5930" s="2" t="s">
        <v>10755</v>
      </c>
    </row>
    <row r="5931" spans="16:16" x14ac:dyDescent="0.2">
      <c r="P5931" s="2" t="s">
        <v>10756</v>
      </c>
    </row>
    <row r="5932" spans="16:16" x14ac:dyDescent="0.2">
      <c r="P5932" s="2" t="s">
        <v>10757</v>
      </c>
    </row>
    <row r="5933" spans="16:16" x14ac:dyDescent="0.2">
      <c r="P5933" s="2" t="s">
        <v>10758</v>
      </c>
    </row>
    <row r="5934" spans="16:16" x14ac:dyDescent="0.2">
      <c r="P5934" s="2" t="s">
        <v>10759</v>
      </c>
    </row>
    <row r="5935" spans="16:16" x14ac:dyDescent="0.2">
      <c r="P5935" s="2" t="s">
        <v>10760</v>
      </c>
    </row>
    <row r="5936" spans="16:16" x14ac:dyDescent="0.2">
      <c r="P5936" s="2" t="s">
        <v>10761</v>
      </c>
    </row>
    <row r="5937" spans="16:16" x14ac:dyDescent="0.2">
      <c r="P5937" s="2" t="s">
        <v>10762</v>
      </c>
    </row>
    <row r="5938" spans="16:16" x14ac:dyDescent="0.2">
      <c r="P5938" s="2" t="s">
        <v>10763</v>
      </c>
    </row>
    <row r="5939" spans="16:16" x14ac:dyDescent="0.2">
      <c r="P5939" s="2" t="s">
        <v>12907</v>
      </c>
    </row>
    <row r="5940" spans="16:16" x14ac:dyDescent="0.2">
      <c r="P5940" s="2" t="s">
        <v>10764</v>
      </c>
    </row>
    <row r="5941" spans="16:16" x14ac:dyDescent="0.2">
      <c r="P5941" s="2" t="s">
        <v>10765</v>
      </c>
    </row>
    <row r="5942" spans="16:16" x14ac:dyDescent="0.2">
      <c r="P5942" s="2" t="s">
        <v>10766</v>
      </c>
    </row>
    <row r="5943" spans="16:16" x14ac:dyDescent="0.2">
      <c r="P5943" s="2" t="s">
        <v>10767</v>
      </c>
    </row>
    <row r="5944" spans="16:16" x14ac:dyDescent="0.2">
      <c r="P5944" s="2" t="s">
        <v>10768</v>
      </c>
    </row>
    <row r="5945" spans="16:16" x14ac:dyDescent="0.2">
      <c r="P5945" s="2" t="s">
        <v>10769</v>
      </c>
    </row>
    <row r="5946" spans="16:16" x14ac:dyDescent="0.2">
      <c r="P5946" s="2" t="s">
        <v>10770</v>
      </c>
    </row>
    <row r="5947" spans="16:16" x14ac:dyDescent="0.2">
      <c r="P5947" s="2" t="s">
        <v>10771</v>
      </c>
    </row>
    <row r="5948" spans="16:16" x14ac:dyDescent="0.2">
      <c r="P5948" s="2" t="s">
        <v>10772</v>
      </c>
    </row>
    <row r="5949" spans="16:16" x14ac:dyDescent="0.2">
      <c r="P5949" s="2" t="s">
        <v>10773</v>
      </c>
    </row>
    <row r="5950" spans="16:16" x14ac:dyDescent="0.2">
      <c r="P5950" s="2" t="s">
        <v>10774</v>
      </c>
    </row>
    <row r="5951" spans="16:16" x14ac:dyDescent="0.2">
      <c r="P5951" s="2" t="s">
        <v>10775</v>
      </c>
    </row>
    <row r="5952" spans="16:16" x14ac:dyDescent="0.2">
      <c r="P5952" s="2" t="s">
        <v>10776</v>
      </c>
    </row>
    <row r="5953" spans="16:16" x14ac:dyDescent="0.2">
      <c r="P5953" s="2" t="s">
        <v>10777</v>
      </c>
    </row>
    <row r="5954" spans="16:16" x14ac:dyDescent="0.2">
      <c r="P5954" s="2" t="s">
        <v>10778</v>
      </c>
    </row>
    <row r="5955" spans="16:16" x14ac:dyDescent="0.2">
      <c r="P5955" s="2" t="s">
        <v>10779</v>
      </c>
    </row>
    <row r="5956" spans="16:16" x14ac:dyDescent="0.2">
      <c r="P5956" s="2" t="s">
        <v>10780</v>
      </c>
    </row>
    <row r="5957" spans="16:16" x14ac:dyDescent="0.2">
      <c r="P5957" s="2" t="s">
        <v>10781</v>
      </c>
    </row>
    <row r="5958" spans="16:16" x14ac:dyDescent="0.2">
      <c r="P5958" s="2" t="s">
        <v>10782</v>
      </c>
    </row>
    <row r="5959" spans="16:16" x14ac:dyDescent="0.2">
      <c r="P5959" s="2" t="s">
        <v>12750</v>
      </c>
    </row>
    <row r="5960" spans="16:16" x14ac:dyDescent="0.2">
      <c r="P5960" s="2" t="s">
        <v>10783</v>
      </c>
    </row>
    <row r="5961" spans="16:16" x14ac:dyDescent="0.2">
      <c r="P5961" s="2" t="s">
        <v>12751</v>
      </c>
    </row>
    <row r="5962" spans="16:16" x14ac:dyDescent="0.2">
      <c r="P5962" s="2" t="s">
        <v>10784</v>
      </c>
    </row>
    <row r="5963" spans="16:16" x14ac:dyDescent="0.2">
      <c r="P5963" s="2" t="s">
        <v>10785</v>
      </c>
    </row>
    <row r="5964" spans="16:16" x14ac:dyDescent="0.2">
      <c r="P5964" s="2" t="s">
        <v>10786</v>
      </c>
    </row>
    <row r="5965" spans="16:16" x14ac:dyDescent="0.2">
      <c r="P5965" s="2" t="s">
        <v>10787</v>
      </c>
    </row>
    <row r="5966" spans="16:16" x14ac:dyDescent="0.2">
      <c r="P5966" s="2" t="s">
        <v>10788</v>
      </c>
    </row>
    <row r="5967" spans="16:16" x14ac:dyDescent="0.2">
      <c r="P5967" s="2" t="s">
        <v>10789</v>
      </c>
    </row>
    <row r="5968" spans="16:16" x14ac:dyDescent="0.2">
      <c r="P5968" s="2" t="s">
        <v>10790</v>
      </c>
    </row>
    <row r="5969" spans="16:16" x14ac:dyDescent="0.2">
      <c r="P5969" s="2" t="s">
        <v>10791</v>
      </c>
    </row>
    <row r="5970" spans="16:16" x14ac:dyDescent="0.2">
      <c r="P5970" s="2" t="s">
        <v>10792</v>
      </c>
    </row>
    <row r="5971" spans="16:16" x14ac:dyDescent="0.2">
      <c r="P5971" s="2" t="s">
        <v>10793</v>
      </c>
    </row>
    <row r="5972" spans="16:16" x14ac:dyDescent="0.2">
      <c r="P5972" s="2" t="s">
        <v>10794</v>
      </c>
    </row>
    <row r="5973" spans="16:16" x14ac:dyDescent="0.2">
      <c r="P5973" s="2" t="s">
        <v>10795</v>
      </c>
    </row>
    <row r="5974" spans="16:16" x14ac:dyDescent="0.2">
      <c r="P5974" s="2" t="s">
        <v>10796</v>
      </c>
    </row>
    <row r="5975" spans="16:16" x14ac:dyDescent="0.2">
      <c r="P5975" s="2" t="s">
        <v>10797</v>
      </c>
    </row>
    <row r="5976" spans="16:16" x14ac:dyDescent="0.2">
      <c r="P5976" s="2" t="s">
        <v>10798</v>
      </c>
    </row>
    <row r="5977" spans="16:16" x14ac:dyDescent="0.2">
      <c r="P5977" s="2" t="s">
        <v>10799</v>
      </c>
    </row>
    <row r="5978" spans="16:16" x14ac:dyDescent="0.2">
      <c r="P5978" s="2" t="s">
        <v>10800</v>
      </c>
    </row>
    <row r="5979" spans="16:16" x14ac:dyDescent="0.2">
      <c r="P5979" s="2" t="s">
        <v>10801</v>
      </c>
    </row>
    <row r="5980" spans="16:16" x14ac:dyDescent="0.2">
      <c r="P5980" s="2" t="s">
        <v>10802</v>
      </c>
    </row>
    <row r="5981" spans="16:16" x14ac:dyDescent="0.2">
      <c r="P5981" s="2" t="s">
        <v>10803</v>
      </c>
    </row>
    <row r="5982" spans="16:16" x14ac:dyDescent="0.2">
      <c r="P5982" s="2" t="s">
        <v>10804</v>
      </c>
    </row>
    <row r="5983" spans="16:16" x14ac:dyDescent="0.2">
      <c r="P5983" s="2" t="s">
        <v>10805</v>
      </c>
    </row>
    <row r="5984" spans="16:16" x14ac:dyDescent="0.2">
      <c r="P5984" s="2" t="s">
        <v>10806</v>
      </c>
    </row>
    <row r="5985" spans="16:16" x14ac:dyDescent="0.2">
      <c r="P5985" s="2" t="s">
        <v>10807</v>
      </c>
    </row>
    <row r="5986" spans="16:16" x14ac:dyDescent="0.2">
      <c r="P5986" s="2" t="s">
        <v>12752</v>
      </c>
    </row>
    <row r="5987" spans="16:16" x14ac:dyDescent="0.2">
      <c r="P5987" s="2" t="s">
        <v>10808</v>
      </c>
    </row>
    <row r="5988" spans="16:16" x14ac:dyDescent="0.2">
      <c r="P5988" s="2" t="s">
        <v>10809</v>
      </c>
    </row>
    <row r="5989" spans="16:16" x14ac:dyDescent="0.2">
      <c r="P5989" s="2" t="s">
        <v>10810</v>
      </c>
    </row>
    <row r="5990" spans="16:16" x14ac:dyDescent="0.2">
      <c r="P5990" s="2" t="s">
        <v>10811</v>
      </c>
    </row>
    <row r="5991" spans="16:16" x14ac:dyDescent="0.2">
      <c r="P5991" s="2" t="s">
        <v>10812</v>
      </c>
    </row>
    <row r="5992" spans="16:16" x14ac:dyDescent="0.2">
      <c r="P5992" s="2" t="s">
        <v>12753</v>
      </c>
    </row>
    <row r="5993" spans="16:16" x14ac:dyDescent="0.2">
      <c r="P5993" s="2" t="s">
        <v>10813</v>
      </c>
    </row>
    <row r="5994" spans="16:16" x14ac:dyDescent="0.2">
      <c r="P5994" s="2" t="s">
        <v>10814</v>
      </c>
    </row>
    <row r="5995" spans="16:16" x14ac:dyDescent="0.2">
      <c r="P5995" s="2" t="s">
        <v>10815</v>
      </c>
    </row>
    <row r="5996" spans="16:16" x14ac:dyDescent="0.2">
      <c r="P5996" s="2" t="s">
        <v>10816</v>
      </c>
    </row>
    <row r="5997" spans="16:16" x14ac:dyDescent="0.2">
      <c r="P5997" s="2" t="s">
        <v>10817</v>
      </c>
    </row>
    <row r="5998" spans="16:16" x14ac:dyDescent="0.2">
      <c r="P5998" s="2" t="s">
        <v>10818</v>
      </c>
    </row>
    <row r="5999" spans="16:16" x14ac:dyDescent="0.2">
      <c r="P5999" s="2" t="s">
        <v>10819</v>
      </c>
    </row>
    <row r="6000" spans="16:16" x14ac:dyDescent="0.2">
      <c r="P6000" s="2" t="s">
        <v>10820</v>
      </c>
    </row>
    <row r="6001" spans="16:16" x14ac:dyDescent="0.2">
      <c r="P6001" s="2" t="s">
        <v>10821</v>
      </c>
    </row>
    <row r="6002" spans="16:16" x14ac:dyDescent="0.2">
      <c r="P6002" s="2" t="s">
        <v>10822</v>
      </c>
    </row>
    <row r="6003" spans="16:16" x14ac:dyDescent="0.2">
      <c r="P6003" s="2" t="s">
        <v>10823</v>
      </c>
    </row>
    <row r="6004" spans="16:16" x14ac:dyDescent="0.2">
      <c r="P6004" s="2" t="s">
        <v>10824</v>
      </c>
    </row>
    <row r="6005" spans="16:16" x14ac:dyDescent="0.2">
      <c r="P6005" s="2" t="s">
        <v>10825</v>
      </c>
    </row>
    <row r="6006" spans="16:16" x14ac:dyDescent="0.2">
      <c r="P6006" s="2" t="s">
        <v>10826</v>
      </c>
    </row>
    <row r="6007" spans="16:16" x14ac:dyDescent="0.2">
      <c r="P6007" s="2" t="s">
        <v>10827</v>
      </c>
    </row>
    <row r="6008" spans="16:16" x14ac:dyDescent="0.2">
      <c r="P6008" s="2" t="s">
        <v>10828</v>
      </c>
    </row>
    <row r="6009" spans="16:16" x14ac:dyDescent="0.2">
      <c r="P6009" s="2" t="s">
        <v>10829</v>
      </c>
    </row>
    <row r="6010" spans="16:16" x14ac:dyDescent="0.2">
      <c r="P6010" s="2" t="s">
        <v>10830</v>
      </c>
    </row>
    <row r="6011" spans="16:16" x14ac:dyDescent="0.2">
      <c r="P6011" s="2" t="s">
        <v>10831</v>
      </c>
    </row>
    <row r="6012" spans="16:16" x14ac:dyDescent="0.2">
      <c r="P6012" s="2" t="s">
        <v>10832</v>
      </c>
    </row>
    <row r="6013" spans="16:16" x14ac:dyDescent="0.2">
      <c r="P6013" s="2" t="s">
        <v>12754</v>
      </c>
    </row>
    <row r="6014" spans="16:16" x14ac:dyDescent="0.2">
      <c r="P6014" s="2" t="s">
        <v>10833</v>
      </c>
    </row>
    <row r="6015" spans="16:16" x14ac:dyDescent="0.2">
      <c r="P6015" s="2" t="s">
        <v>10834</v>
      </c>
    </row>
    <row r="6016" spans="16:16" x14ac:dyDescent="0.2">
      <c r="P6016" s="2" t="s">
        <v>10835</v>
      </c>
    </row>
    <row r="6017" spans="16:16" x14ac:dyDescent="0.2">
      <c r="P6017" s="2" t="s">
        <v>10836</v>
      </c>
    </row>
    <row r="6018" spans="16:16" x14ac:dyDescent="0.2">
      <c r="P6018" s="2" t="s">
        <v>10837</v>
      </c>
    </row>
    <row r="6019" spans="16:16" x14ac:dyDescent="0.2">
      <c r="P6019" s="2" t="s">
        <v>10838</v>
      </c>
    </row>
    <row r="6020" spans="16:16" x14ac:dyDescent="0.2">
      <c r="P6020" s="2" t="s">
        <v>10839</v>
      </c>
    </row>
    <row r="6021" spans="16:16" x14ac:dyDescent="0.2">
      <c r="P6021" s="2" t="s">
        <v>10840</v>
      </c>
    </row>
    <row r="6022" spans="16:16" x14ac:dyDescent="0.2">
      <c r="P6022" s="2" t="s">
        <v>10841</v>
      </c>
    </row>
    <row r="6023" spans="16:16" x14ac:dyDescent="0.2">
      <c r="P6023" s="2" t="s">
        <v>10842</v>
      </c>
    </row>
    <row r="6024" spans="16:16" x14ac:dyDescent="0.2">
      <c r="P6024" s="2" t="s">
        <v>10843</v>
      </c>
    </row>
    <row r="6025" spans="16:16" x14ac:dyDescent="0.2">
      <c r="P6025" s="2" t="s">
        <v>10844</v>
      </c>
    </row>
    <row r="6026" spans="16:16" x14ac:dyDescent="0.2">
      <c r="P6026" s="2" t="s">
        <v>10845</v>
      </c>
    </row>
    <row r="6027" spans="16:16" x14ac:dyDescent="0.2">
      <c r="P6027" s="2" t="s">
        <v>10846</v>
      </c>
    </row>
    <row r="6028" spans="16:16" x14ac:dyDescent="0.2">
      <c r="P6028" s="2" t="s">
        <v>10847</v>
      </c>
    </row>
    <row r="6029" spans="16:16" x14ac:dyDescent="0.2">
      <c r="P6029" s="2" t="s">
        <v>10848</v>
      </c>
    </row>
    <row r="6030" spans="16:16" x14ac:dyDescent="0.2">
      <c r="P6030" s="2" t="s">
        <v>10849</v>
      </c>
    </row>
    <row r="6031" spans="16:16" x14ac:dyDescent="0.2">
      <c r="P6031" s="2" t="s">
        <v>10850</v>
      </c>
    </row>
    <row r="6032" spans="16:16" x14ac:dyDescent="0.2">
      <c r="P6032" s="2" t="s">
        <v>10851</v>
      </c>
    </row>
    <row r="6033" spans="16:16" x14ac:dyDescent="0.2">
      <c r="P6033" s="2" t="s">
        <v>10852</v>
      </c>
    </row>
    <row r="6034" spans="16:16" x14ac:dyDescent="0.2">
      <c r="P6034" s="2" t="s">
        <v>10853</v>
      </c>
    </row>
    <row r="6035" spans="16:16" x14ac:dyDescent="0.2">
      <c r="P6035" s="2" t="s">
        <v>10854</v>
      </c>
    </row>
    <row r="6036" spans="16:16" x14ac:dyDescent="0.2">
      <c r="P6036" s="2" t="s">
        <v>10855</v>
      </c>
    </row>
    <row r="6037" spans="16:16" x14ac:dyDescent="0.2">
      <c r="P6037" s="2" t="s">
        <v>10856</v>
      </c>
    </row>
    <row r="6038" spans="16:16" x14ac:dyDescent="0.2">
      <c r="P6038" s="2" t="s">
        <v>10857</v>
      </c>
    </row>
    <row r="6039" spans="16:16" x14ac:dyDescent="0.2">
      <c r="P6039" s="2" t="s">
        <v>10858</v>
      </c>
    </row>
    <row r="6040" spans="16:16" x14ac:dyDescent="0.2">
      <c r="P6040" s="2" t="s">
        <v>10859</v>
      </c>
    </row>
    <row r="6041" spans="16:16" x14ac:dyDescent="0.2">
      <c r="P6041" s="2" t="s">
        <v>12755</v>
      </c>
    </row>
    <row r="6042" spans="16:16" x14ac:dyDescent="0.2">
      <c r="P6042" s="2" t="s">
        <v>12756</v>
      </c>
    </row>
    <row r="6043" spans="16:16" x14ac:dyDescent="0.2">
      <c r="P6043" s="2" t="s">
        <v>10860</v>
      </c>
    </row>
    <row r="6044" spans="16:16" x14ac:dyDescent="0.2">
      <c r="P6044" s="2" t="s">
        <v>10861</v>
      </c>
    </row>
    <row r="6045" spans="16:16" x14ac:dyDescent="0.2">
      <c r="P6045" s="2" t="s">
        <v>12757</v>
      </c>
    </row>
    <row r="6046" spans="16:16" x14ac:dyDescent="0.2">
      <c r="P6046" s="2" t="s">
        <v>10862</v>
      </c>
    </row>
    <row r="6047" spans="16:16" x14ac:dyDescent="0.2">
      <c r="P6047" s="2" t="s">
        <v>10863</v>
      </c>
    </row>
    <row r="6048" spans="16:16" x14ac:dyDescent="0.2">
      <c r="P6048" s="2" t="s">
        <v>10864</v>
      </c>
    </row>
    <row r="6049" spans="16:16" x14ac:dyDescent="0.2">
      <c r="P6049" s="2" t="s">
        <v>10865</v>
      </c>
    </row>
    <row r="6050" spans="16:16" x14ac:dyDescent="0.2">
      <c r="P6050" s="2" t="s">
        <v>10866</v>
      </c>
    </row>
    <row r="6051" spans="16:16" x14ac:dyDescent="0.2">
      <c r="P6051" s="2" t="s">
        <v>10867</v>
      </c>
    </row>
    <row r="6052" spans="16:16" x14ac:dyDescent="0.2">
      <c r="P6052" s="2" t="s">
        <v>10868</v>
      </c>
    </row>
    <row r="6053" spans="16:16" x14ac:dyDescent="0.2">
      <c r="P6053" s="2" t="s">
        <v>10869</v>
      </c>
    </row>
    <row r="6054" spans="16:16" x14ac:dyDescent="0.2">
      <c r="P6054" s="2" t="s">
        <v>10870</v>
      </c>
    </row>
    <row r="6055" spans="16:16" x14ac:dyDescent="0.2">
      <c r="P6055" s="2" t="s">
        <v>10871</v>
      </c>
    </row>
    <row r="6056" spans="16:16" x14ac:dyDescent="0.2">
      <c r="P6056" s="2" t="s">
        <v>10872</v>
      </c>
    </row>
    <row r="6057" spans="16:16" x14ac:dyDescent="0.2">
      <c r="P6057" s="2" t="s">
        <v>10873</v>
      </c>
    </row>
    <row r="6058" spans="16:16" x14ac:dyDescent="0.2">
      <c r="P6058" s="2" t="s">
        <v>10874</v>
      </c>
    </row>
    <row r="6059" spans="16:16" x14ac:dyDescent="0.2">
      <c r="P6059" s="2" t="s">
        <v>10875</v>
      </c>
    </row>
    <row r="6060" spans="16:16" x14ac:dyDescent="0.2">
      <c r="P6060" s="2" t="s">
        <v>10876</v>
      </c>
    </row>
    <row r="6061" spans="16:16" x14ac:dyDescent="0.2">
      <c r="P6061" s="2" t="s">
        <v>10877</v>
      </c>
    </row>
    <row r="6062" spans="16:16" x14ac:dyDescent="0.2">
      <c r="P6062" s="2" t="s">
        <v>10878</v>
      </c>
    </row>
    <row r="6063" spans="16:16" x14ac:dyDescent="0.2">
      <c r="P6063" s="2" t="s">
        <v>10879</v>
      </c>
    </row>
    <row r="6064" spans="16:16" x14ac:dyDescent="0.2">
      <c r="P6064" s="2" t="s">
        <v>10880</v>
      </c>
    </row>
    <row r="6065" spans="16:16" x14ac:dyDescent="0.2">
      <c r="P6065" s="2" t="s">
        <v>10881</v>
      </c>
    </row>
    <row r="6066" spans="16:16" x14ac:dyDescent="0.2">
      <c r="P6066" s="2" t="s">
        <v>10882</v>
      </c>
    </row>
    <row r="6067" spans="16:16" x14ac:dyDescent="0.2">
      <c r="P6067" s="2" t="s">
        <v>10883</v>
      </c>
    </row>
    <row r="6068" spans="16:16" x14ac:dyDescent="0.2">
      <c r="P6068" s="2" t="s">
        <v>10884</v>
      </c>
    </row>
    <row r="6069" spans="16:16" x14ac:dyDescent="0.2">
      <c r="P6069" s="2" t="s">
        <v>10885</v>
      </c>
    </row>
    <row r="6070" spans="16:16" x14ac:dyDescent="0.2">
      <c r="P6070" s="2" t="s">
        <v>10886</v>
      </c>
    </row>
    <row r="6071" spans="16:16" x14ac:dyDescent="0.2">
      <c r="P6071" s="2" t="s">
        <v>10887</v>
      </c>
    </row>
    <row r="6072" spans="16:16" x14ac:dyDescent="0.2">
      <c r="P6072" s="2" t="s">
        <v>10888</v>
      </c>
    </row>
    <row r="6073" spans="16:16" x14ac:dyDescent="0.2">
      <c r="P6073" s="2" t="s">
        <v>10889</v>
      </c>
    </row>
    <row r="6074" spans="16:16" x14ac:dyDescent="0.2">
      <c r="P6074" s="2" t="s">
        <v>10890</v>
      </c>
    </row>
    <row r="6075" spans="16:16" x14ac:dyDescent="0.2">
      <c r="P6075" s="2" t="s">
        <v>10891</v>
      </c>
    </row>
    <row r="6076" spans="16:16" x14ac:dyDescent="0.2">
      <c r="P6076" s="2" t="s">
        <v>10892</v>
      </c>
    </row>
    <row r="6077" spans="16:16" x14ac:dyDescent="0.2">
      <c r="P6077" s="2" t="s">
        <v>10893</v>
      </c>
    </row>
    <row r="6078" spans="16:16" x14ac:dyDescent="0.2">
      <c r="P6078" s="2" t="s">
        <v>10894</v>
      </c>
    </row>
    <row r="6079" spans="16:16" x14ac:dyDescent="0.2">
      <c r="P6079" s="2" t="s">
        <v>10895</v>
      </c>
    </row>
    <row r="6080" spans="16:16" x14ac:dyDescent="0.2">
      <c r="P6080" s="2" t="s">
        <v>10896</v>
      </c>
    </row>
    <row r="6081" spans="16:16" x14ac:dyDescent="0.2">
      <c r="P6081" s="2" t="s">
        <v>10897</v>
      </c>
    </row>
    <row r="6082" spans="16:16" x14ac:dyDescent="0.2">
      <c r="P6082" s="2" t="s">
        <v>10898</v>
      </c>
    </row>
    <row r="6083" spans="16:16" x14ac:dyDescent="0.2">
      <c r="P6083" s="2" t="s">
        <v>10899</v>
      </c>
    </row>
    <row r="6084" spans="16:16" x14ac:dyDescent="0.2">
      <c r="P6084" s="2" t="s">
        <v>10900</v>
      </c>
    </row>
    <row r="6085" spans="16:16" x14ac:dyDescent="0.2">
      <c r="P6085" s="2" t="s">
        <v>10901</v>
      </c>
    </row>
    <row r="6086" spans="16:16" x14ac:dyDescent="0.2">
      <c r="P6086" s="2" t="s">
        <v>10902</v>
      </c>
    </row>
    <row r="6087" spans="16:16" x14ac:dyDescent="0.2">
      <c r="P6087" s="2" t="s">
        <v>10903</v>
      </c>
    </row>
    <row r="6088" spans="16:16" x14ac:dyDescent="0.2">
      <c r="P6088" s="2" t="s">
        <v>10904</v>
      </c>
    </row>
    <row r="6089" spans="16:16" x14ac:dyDescent="0.2">
      <c r="P6089" s="2" t="s">
        <v>10905</v>
      </c>
    </row>
    <row r="6090" spans="16:16" x14ac:dyDescent="0.2">
      <c r="P6090" s="2" t="s">
        <v>10906</v>
      </c>
    </row>
    <row r="6091" spans="16:16" x14ac:dyDescent="0.2">
      <c r="P6091" s="2" t="s">
        <v>10907</v>
      </c>
    </row>
    <row r="6092" spans="16:16" x14ac:dyDescent="0.2">
      <c r="P6092" s="2" t="s">
        <v>10908</v>
      </c>
    </row>
    <row r="6093" spans="16:16" x14ac:dyDescent="0.2">
      <c r="P6093" s="2" t="s">
        <v>10909</v>
      </c>
    </row>
    <row r="6094" spans="16:16" x14ac:dyDescent="0.2">
      <c r="P6094" s="2" t="s">
        <v>10910</v>
      </c>
    </row>
    <row r="6095" spans="16:16" x14ac:dyDescent="0.2">
      <c r="P6095" s="2" t="s">
        <v>10911</v>
      </c>
    </row>
    <row r="6096" spans="16:16" x14ac:dyDescent="0.2">
      <c r="P6096" s="2" t="s">
        <v>10912</v>
      </c>
    </row>
    <row r="6097" spans="16:16" x14ac:dyDescent="0.2">
      <c r="P6097" s="2" t="s">
        <v>10913</v>
      </c>
    </row>
    <row r="6098" spans="16:16" x14ac:dyDescent="0.2">
      <c r="P6098" s="2" t="s">
        <v>10914</v>
      </c>
    </row>
    <row r="6099" spans="16:16" x14ac:dyDescent="0.2">
      <c r="P6099" s="2" t="s">
        <v>10915</v>
      </c>
    </row>
    <row r="6100" spans="16:16" x14ac:dyDescent="0.2">
      <c r="P6100" s="2" t="s">
        <v>10916</v>
      </c>
    </row>
    <row r="6101" spans="16:16" x14ac:dyDescent="0.2">
      <c r="P6101" s="2" t="s">
        <v>10917</v>
      </c>
    </row>
    <row r="6102" spans="16:16" x14ac:dyDescent="0.2">
      <c r="P6102" s="2" t="s">
        <v>10918</v>
      </c>
    </row>
    <row r="6103" spans="16:16" x14ac:dyDescent="0.2">
      <c r="P6103" s="2" t="s">
        <v>10919</v>
      </c>
    </row>
    <row r="6104" spans="16:16" x14ac:dyDescent="0.2">
      <c r="P6104" s="2" t="s">
        <v>10920</v>
      </c>
    </row>
    <row r="6105" spans="16:16" x14ac:dyDescent="0.2">
      <c r="P6105" s="2" t="s">
        <v>10921</v>
      </c>
    </row>
    <row r="6106" spans="16:16" x14ac:dyDescent="0.2">
      <c r="P6106" s="2" t="s">
        <v>10922</v>
      </c>
    </row>
    <row r="6107" spans="16:16" x14ac:dyDescent="0.2">
      <c r="P6107" s="2" t="s">
        <v>10923</v>
      </c>
    </row>
    <row r="6108" spans="16:16" x14ac:dyDescent="0.2">
      <c r="P6108" s="2" t="s">
        <v>10924</v>
      </c>
    </row>
    <row r="6109" spans="16:16" x14ac:dyDescent="0.2">
      <c r="P6109" s="2" t="s">
        <v>10925</v>
      </c>
    </row>
    <row r="6110" spans="16:16" x14ac:dyDescent="0.2">
      <c r="P6110" s="2" t="s">
        <v>10926</v>
      </c>
    </row>
    <row r="6111" spans="16:16" x14ac:dyDescent="0.2">
      <c r="P6111" s="2" t="s">
        <v>10927</v>
      </c>
    </row>
    <row r="6112" spans="16:16" x14ac:dyDescent="0.2">
      <c r="P6112" s="2" t="s">
        <v>10928</v>
      </c>
    </row>
    <row r="6113" spans="16:16" x14ac:dyDescent="0.2">
      <c r="P6113" s="2" t="s">
        <v>10929</v>
      </c>
    </row>
    <row r="6114" spans="16:16" x14ac:dyDescent="0.2">
      <c r="P6114" s="2" t="s">
        <v>10930</v>
      </c>
    </row>
    <row r="6115" spans="16:16" x14ac:dyDescent="0.2">
      <c r="P6115" s="2" t="s">
        <v>10931</v>
      </c>
    </row>
    <row r="6116" spans="16:16" x14ac:dyDescent="0.2">
      <c r="P6116" s="2" t="s">
        <v>10932</v>
      </c>
    </row>
    <row r="6117" spans="16:16" x14ac:dyDescent="0.2">
      <c r="P6117" s="2" t="s">
        <v>10933</v>
      </c>
    </row>
    <row r="6118" spans="16:16" x14ac:dyDescent="0.2">
      <c r="P6118" s="2" t="s">
        <v>10934</v>
      </c>
    </row>
    <row r="6119" spans="16:16" x14ac:dyDescent="0.2">
      <c r="P6119" s="2" t="s">
        <v>10935</v>
      </c>
    </row>
    <row r="6120" spans="16:16" x14ac:dyDescent="0.2">
      <c r="P6120" s="2" t="s">
        <v>10936</v>
      </c>
    </row>
    <row r="6121" spans="16:16" x14ac:dyDescent="0.2">
      <c r="P6121" s="2" t="s">
        <v>10937</v>
      </c>
    </row>
    <row r="6122" spans="16:16" x14ac:dyDescent="0.2">
      <c r="P6122" s="2" t="s">
        <v>10938</v>
      </c>
    </row>
    <row r="6123" spans="16:16" x14ac:dyDescent="0.2">
      <c r="P6123" s="2" t="s">
        <v>10939</v>
      </c>
    </row>
    <row r="6124" spans="16:16" x14ac:dyDescent="0.2">
      <c r="P6124" s="2" t="s">
        <v>12758</v>
      </c>
    </row>
    <row r="6125" spans="16:16" x14ac:dyDescent="0.2">
      <c r="P6125" s="2" t="s">
        <v>10940</v>
      </c>
    </row>
    <row r="6126" spans="16:16" x14ac:dyDescent="0.2">
      <c r="P6126" s="2" t="s">
        <v>10941</v>
      </c>
    </row>
    <row r="6127" spans="16:16" x14ac:dyDescent="0.2">
      <c r="P6127" s="2" t="s">
        <v>10942</v>
      </c>
    </row>
    <row r="6128" spans="16:16" x14ac:dyDescent="0.2">
      <c r="P6128" s="2" t="s">
        <v>10943</v>
      </c>
    </row>
    <row r="6129" spans="16:16" x14ac:dyDescent="0.2">
      <c r="P6129" s="2" t="s">
        <v>10944</v>
      </c>
    </row>
    <row r="6130" spans="16:16" x14ac:dyDescent="0.2">
      <c r="P6130" s="2" t="s">
        <v>10945</v>
      </c>
    </row>
    <row r="6131" spans="16:16" x14ac:dyDescent="0.2">
      <c r="P6131" s="2" t="s">
        <v>10946</v>
      </c>
    </row>
    <row r="6132" spans="16:16" x14ac:dyDescent="0.2">
      <c r="P6132" s="2" t="s">
        <v>10947</v>
      </c>
    </row>
    <row r="6133" spans="16:16" x14ac:dyDescent="0.2">
      <c r="P6133" s="2" t="s">
        <v>10948</v>
      </c>
    </row>
    <row r="6134" spans="16:16" x14ac:dyDescent="0.2">
      <c r="P6134" s="2" t="s">
        <v>10949</v>
      </c>
    </row>
    <row r="6135" spans="16:16" x14ac:dyDescent="0.2">
      <c r="P6135" s="2" t="s">
        <v>10950</v>
      </c>
    </row>
    <row r="6136" spans="16:16" x14ac:dyDescent="0.2">
      <c r="P6136" s="2" t="s">
        <v>10951</v>
      </c>
    </row>
    <row r="6137" spans="16:16" x14ac:dyDescent="0.2">
      <c r="P6137" s="2" t="s">
        <v>12759</v>
      </c>
    </row>
    <row r="6138" spans="16:16" x14ac:dyDescent="0.2">
      <c r="P6138" s="2" t="s">
        <v>10952</v>
      </c>
    </row>
    <row r="6139" spans="16:16" x14ac:dyDescent="0.2">
      <c r="P6139" s="2" t="s">
        <v>10953</v>
      </c>
    </row>
    <row r="6140" spans="16:16" x14ac:dyDescent="0.2">
      <c r="P6140" s="2" t="s">
        <v>10954</v>
      </c>
    </row>
    <row r="6141" spans="16:16" x14ac:dyDescent="0.2">
      <c r="P6141" s="2" t="s">
        <v>10955</v>
      </c>
    </row>
    <row r="6142" spans="16:16" x14ac:dyDescent="0.2">
      <c r="P6142" s="2" t="s">
        <v>10956</v>
      </c>
    </row>
    <row r="6143" spans="16:16" x14ac:dyDescent="0.2">
      <c r="P6143" s="2" t="s">
        <v>10957</v>
      </c>
    </row>
    <row r="6144" spans="16:16" x14ac:dyDescent="0.2">
      <c r="P6144" s="2" t="s">
        <v>10958</v>
      </c>
    </row>
    <row r="6145" spans="16:16" x14ac:dyDescent="0.2">
      <c r="P6145" s="2" t="s">
        <v>10959</v>
      </c>
    </row>
    <row r="6146" spans="16:16" x14ac:dyDescent="0.2">
      <c r="P6146" s="2" t="s">
        <v>10960</v>
      </c>
    </row>
    <row r="6147" spans="16:16" x14ac:dyDescent="0.2">
      <c r="P6147" s="2" t="s">
        <v>10961</v>
      </c>
    </row>
    <row r="6148" spans="16:16" x14ac:dyDescent="0.2">
      <c r="P6148" s="2" t="s">
        <v>10962</v>
      </c>
    </row>
    <row r="6149" spans="16:16" x14ac:dyDescent="0.2">
      <c r="P6149" s="2" t="s">
        <v>10963</v>
      </c>
    </row>
    <row r="6150" spans="16:16" x14ac:dyDescent="0.2">
      <c r="P6150" s="2" t="s">
        <v>10964</v>
      </c>
    </row>
    <row r="6151" spans="16:16" x14ac:dyDescent="0.2">
      <c r="P6151" s="2" t="s">
        <v>10965</v>
      </c>
    </row>
    <row r="6152" spans="16:16" x14ac:dyDescent="0.2">
      <c r="P6152" s="2" t="s">
        <v>10966</v>
      </c>
    </row>
    <row r="6153" spans="16:16" x14ac:dyDescent="0.2">
      <c r="P6153" s="2" t="s">
        <v>10967</v>
      </c>
    </row>
    <row r="6154" spans="16:16" x14ac:dyDescent="0.2">
      <c r="P6154" s="2" t="s">
        <v>10968</v>
      </c>
    </row>
    <row r="6155" spans="16:16" x14ac:dyDescent="0.2">
      <c r="P6155" s="2" t="s">
        <v>10969</v>
      </c>
    </row>
    <row r="6156" spans="16:16" x14ac:dyDescent="0.2">
      <c r="P6156" s="2" t="s">
        <v>10970</v>
      </c>
    </row>
    <row r="6157" spans="16:16" x14ac:dyDescent="0.2">
      <c r="P6157" s="2" t="s">
        <v>10971</v>
      </c>
    </row>
    <row r="6158" spans="16:16" x14ac:dyDescent="0.2">
      <c r="P6158" s="2" t="s">
        <v>12760</v>
      </c>
    </row>
    <row r="6159" spans="16:16" x14ac:dyDescent="0.2">
      <c r="P6159" s="2" t="s">
        <v>10972</v>
      </c>
    </row>
    <row r="6160" spans="16:16" x14ac:dyDescent="0.2">
      <c r="P6160" s="2" t="s">
        <v>10973</v>
      </c>
    </row>
    <row r="6161" spans="16:16" x14ac:dyDescent="0.2">
      <c r="P6161" s="2" t="s">
        <v>10974</v>
      </c>
    </row>
    <row r="6162" spans="16:16" x14ac:dyDescent="0.2">
      <c r="P6162" s="2" t="s">
        <v>10975</v>
      </c>
    </row>
    <row r="6163" spans="16:16" x14ac:dyDescent="0.2">
      <c r="P6163" s="2" t="s">
        <v>10976</v>
      </c>
    </row>
    <row r="6164" spans="16:16" x14ac:dyDescent="0.2">
      <c r="P6164" s="2" t="s">
        <v>10977</v>
      </c>
    </row>
    <row r="6165" spans="16:16" x14ac:dyDescent="0.2">
      <c r="P6165" s="2" t="s">
        <v>10978</v>
      </c>
    </row>
    <row r="6166" spans="16:16" x14ac:dyDescent="0.2">
      <c r="P6166" s="2" t="s">
        <v>10979</v>
      </c>
    </row>
    <row r="6167" spans="16:16" x14ac:dyDescent="0.2">
      <c r="P6167" s="2" t="s">
        <v>10980</v>
      </c>
    </row>
    <row r="6168" spans="16:16" x14ac:dyDescent="0.2">
      <c r="P6168" s="2" t="s">
        <v>10981</v>
      </c>
    </row>
    <row r="6169" spans="16:16" x14ac:dyDescent="0.2">
      <c r="P6169" s="2" t="s">
        <v>10982</v>
      </c>
    </row>
    <row r="6170" spans="16:16" x14ac:dyDescent="0.2">
      <c r="P6170" s="2" t="s">
        <v>10983</v>
      </c>
    </row>
    <row r="6171" spans="16:16" x14ac:dyDescent="0.2">
      <c r="P6171" s="2" t="s">
        <v>10984</v>
      </c>
    </row>
    <row r="6172" spans="16:16" x14ac:dyDescent="0.2">
      <c r="P6172" s="2" t="s">
        <v>10985</v>
      </c>
    </row>
    <row r="6173" spans="16:16" x14ac:dyDescent="0.2">
      <c r="P6173" s="2" t="s">
        <v>10986</v>
      </c>
    </row>
    <row r="6174" spans="16:16" x14ac:dyDescent="0.2">
      <c r="P6174" s="2" t="s">
        <v>10987</v>
      </c>
    </row>
    <row r="6175" spans="16:16" x14ac:dyDescent="0.2">
      <c r="P6175" s="2" t="s">
        <v>10988</v>
      </c>
    </row>
    <row r="6176" spans="16:16" x14ac:dyDescent="0.2">
      <c r="P6176" s="2" t="s">
        <v>10989</v>
      </c>
    </row>
    <row r="6177" spans="16:16" x14ac:dyDescent="0.2">
      <c r="P6177" s="2" t="s">
        <v>10990</v>
      </c>
    </row>
    <row r="6178" spans="16:16" x14ac:dyDescent="0.2">
      <c r="P6178" s="2" t="s">
        <v>10991</v>
      </c>
    </row>
    <row r="6179" spans="16:16" x14ac:dyDescent="0.2">
      <c r="P6179" s="2" t="s">
        <v>10992</v>
      </c>
    </row>
    <row r="6180" spans="16:16" x14ac:dyDescent="0.2">
      <c r="P6180" s="2" t="s">
        <v>10993</v>
      </c>
    </row>
    <row r="6181" spans="16:16" x14ac:dyDescent="0.2">
      <c r="P6181" s="2" t="s">
        <v>12761</v>
      </c>
    </row>
    <row r="6182" spans="16:16" x14ac:dyDescent="0.2">
      <c r="P6182" s="2" t="s">
        <v>10994</v>
      </c>
    </row>
    <row r="6183" spans="16:16" x14ac:dyDescent="0.2">
      <c r="P6183" s="2" t="s">
        <v>12762</v>
      </c>
    </row>
    <row r="6184" spans="16:16" x14ac:dyDescent="0.2">
      <c r="P6184" s="2" t="s">
        <v>10995</v>
      </c>
    </row>
    <row r="6185" spans="16:16" x14ac:dyDescent="0.2">
      <c r="P6185" s="2" t="s">
        <v>10996</v>
      </c>
    </row>
    <row r="6186" spans="16:16" x14ac:dyDescent="0.2">
      <c r="P6186" s="2" t="s">
        <v>10997</v>
      </c>
    </row>
    <row r="6187" spans="16:16" x14ac:dyDescent="0.2">
      <c r="P6187" s="2" t="s">
        <v>10998</v>
      </c>
    </row>
    <row r="6188" spans="16:16" x14ac:dyDescent="0.2">
      <c r="P6188" s="2" t="s">
        <v>10999</v>
      </c>
    </row>
    <row r="6189" spans="16:16" x14ac:dyDescent="0.2">
      <c r="P6189" s="2" t="s">
        <v>11000</v>
      </c>
    </row>
    <row r="6190" spans="16:16" x14ac:dyDescent="0.2">
      <c r="P6190" s="2" t="s">
        <v>11001</v>
      </c>
    </row>
    <row r="6191" spans="16:16" x14ac:dyDescent="0.2">
      <c r="P6191" s="2" t="s">
        <v>11002</v>
      </c>
    </row>
    <row r="6192" spans="16:16" x14ac:dyDescent="0.2">
      <c r="P6192" s="2" t="s">
        <v>11003</v>
      </c>
    </row>
    <row r="6193" spans="16:16" x14ac:dyDescent="0.2">
      <c r="P6193" s="2" t="s">
        <v>11004</v>
      </c>
    </row>
    <row r="6194" spans="16:16" x14ac:dyDescent="0.2">
      <c r="P6194" s="2" t="s">
        <v>11005</v>
      </c>
    </row>
    <row r="6195" spans="16:16" x14ac:dyDescent="0.2">
      <c r="P6195" s="2" t="s">
        <v>11006</v>
      </c>
    </row>
    <row r="6196" spans="16:16" x14ac:dyDescent="0.2">
      <c r="P6196" s="2" t="s">
        <v>11007</v>
      </c>
    </row>
    <row r="6197" spans="16:16" x14ac:dyDescent="0.2">
      <c r="P6197" s="2" t="s">
        <v>11008</v>
      </c>
    </row>
    <row r="6198" spans="16:16" x14ac:dyDescent="0.2">
      <c r="P6198" s="2" t="s">
        <v>11009</v>
      </c>
    </row>
    <row r="6199" spans="16:16" x14ac:dyDescent="0.2">
      <c r="P6199" s="2" t="s">
        <v>11010</v>
      </c>
    </row>
    <row r="6200" spans="16:16" x14ac:dyDescent="0.2">
      <c r="P6200" s="2" t="s">
        <v>11011</v>
      </c>
    </row>
    <row r="6201" spans="16:16" x14ac:dyDescent="0.2">
      <c r="P6201" s="2" t="s">
        <v>11012</v>
      </c>
    </row>
    <row r="6202" spans="16:16" x14ac:dyDescent="0.2">
      <c r="P6202" s="2" t="s">
        <v>11013</v>
      </c>
    </row>
    <row r="6203" spans="16:16" x14ac:dyDescent="0.2">
      <c r="P6203" s="2" t="s">
        <v>12763</v>
      </c>
    </row>
    <row r="6204" spans="16:16" x14ac:dyDescent="0.2">
      <c r="P6204" s="2" t="s">
        <v>11014</v>
      </c>
    </row>
    <row r="6205" spans="16:16" x14ac:dyDescent="0.2">
      <c r="P6205" s="2" t="s">
        <v>11015</v>
      </c>
    </row>
    <row r="6206" spans="16:16" x14ac:dyDescent="0.2">
      <c r="P6206" s="2" t="s">
        <v>11016</v>
      </c>
    </row>
    <row r="6207" spans="16:16" x14ac:dyDescent="0.2">
      <c r="P6207" s="2" t="s">
        <v>11017</v>
      </c>
    </row>
    <row r="6208" spans="16:16" x14ac:dyDescent="0.2">
      <c r="P6208" s="2" t="s">
        <v>11018</v>
      </c>
    </row>
    <row r="6209" spans="16:16" x14ac:dyDescent="0.2">
      <c r="P6209" s="2" t="s">
        <v>12764</v>
      </c>
    </row>
    <row r="6210" spans="16:16" x14ac:dyDescent="0.2">
      <c r="P6210" s="2" t="s">
        <v>12764</v>
      </c>
    </row>
    <row r="6211" spans="16:16" x14ac:dyDescent="0.2">
      <c r="P6211" s="2" t="s">
        <v>12764</v>
      </c>
    </row>
    <row r="6212" spans="16:16" x14ac:dyDescent="0.2">
      <c r="P6212" s="2" t="s">
        <v>11019</v>
      </c>
    </row>
    <row r="6213" spans="16:16" x14ac:dyDescent="0.2">
      <c r="P6213" s="2" t="s">
        <v>11020</v>
      </c>
    </row>
    <row r="6214" spans="16:16" x14ac:dyDescent="0.2">
      <c r="P6214" s="2" t="s">
        <v>11021</v>
      </c>
    </row>
    <row r="6215" spans="16:16" x14ac:dyDescent="0.2">
      <c r="P6215" s="2" t="s">
        <v>11022</v>
      </c>
    </row>
    <row r="6216" spans="16:16" x14ac:dyDescent="0.2">
      <c r="P6216" s="2" t="s">
        <v>11023</v>
      </c>
    </row>
    <row r="6217" spans="16:16" x14ac:dyDescent="0.2">
      <c r="P6217" s="2" t="s">
        <v>11024</v>
      </c>
    </row>
    <row r="6218" spans="16:16" x14ac:dyDescent="0.2">
      <c r="P6218" s="2" t="s">
        <v>11025</v>
      </c>
    </row>
    <row r="6219" spans="16:16" x14ac:dyDescent="0.2">
      <c r="P6219" s="2" t="s">
        <v>11026</v>
      </c>
    </row>
    <row r="6220" spans="16:16" x14ac:dyDescent="0.2">
      <c r="P6220" s="2" t="s">
        <v>11027</v>
      </c>
    </row>
    <row r="6221" spans="16:16" x14ac:dyDescent="0.2">
      <c r="P6221" s="2" t="s">
        <v>11028</v>
      </c>
    </row>
    <row r="6222" spans="16:16" x14ac:dyDescent="0.2">
      <c r="P6222" s="2" t="s">
        <v>11029</v>
      </c>
    </row>
    <row r="6223" spans="16:16" x14ac:dyDescent="0.2">
      <c r="P6223" s="2" t="s">
        <v>11030</v>
      </c>
    </row>
    <row r="6224" spans="16:16" x14ac:dyDescent="0.2">
      <c r="P6224" s="2" t="s">
        <v>11031</v>
      </c>
    </row>
    <row r="6225" spans="16:16" x14ac:dyDescent="0.2">
      <c r="P6225" s="2" t="s">
        <v>11032</v>
      </c>
    </row>
    <row r="6226" spans="16:16" x14ac:dyDescent="0.2">
      <c r="P6226" s="2" t="s">
        <v>11033</v>
      </c>
    </row>
    <row r="6227" spans="16:16" x14ac:dyDescent="0.2">
      <c r="P6227" s="2" t="s">
        <v>11034</v>
      </c>
    </row>
    <row r="6228" spans="16:16" x14ac:dyDescent="0.2">
      <c r="P6228" s="2" t="s">
        <v>11035</v>
      </c>
    </row>
    <row r="6229" spans="16:16" x14ac:dyDescent="0.2">
      <c r="P6229" s="2" t="s">
        <v>11036</v>
      </c>
    </row>
    <row r="6230" spans="16:16" x14ac:dyDescent="0.2">
      <c r="P6230" s="2" t="s">
        <v>11037</v>
      </c>
    </row>
    <row r="6231" spans="16:16" x14ac:dyDescent="0.2">
      <c r="P6231" s="2" t="s">
        <v>11038</v>
      </c>
    </row>
    <row r="6232" spans="16:16" x14ac:dyDescent="0.2">
      <c r="P6232" s="2" t="s">
        <v>11039</v>
      </c>
    </row>
    <row r="6233" spans="16:16" x14ac:dyDescent="0.2">
      <c r="P6233" s="2" t="s">
        <v>11040</v>
      </c>
    </row>
    <row r="6234" spans="16:16" x14ac:dyDescent="0.2">
      <c r="P6234" s="2" t="s">
        <v>11041</v>
      </c>
    </row>
    <row r="6235" spans="16:16" x14ac:dyDescent="0.2">
      <c r="P6235" s="2" t="s">
        <v>11042</v>
      </c>
    </row>
    <row r="6236" spans="16:16" x14ac:dyDescent="0.2">
      <c r="P6236" s="2" t="s">
        <v>11043</v>
      </c>
    </row>
    <row r="6237" spans="16:16" x14ac:dyDescent="0.2">
      <c r="P6237" s="2" t="s">
        <v>11044</v>
      </c>
    </row>
    <row r="6238" spans="16:16" x14ac:dyDescent="0.2">
      <c r="P6238" s="2" t="s">
        <v>12908</v>
      </c>
    </row>
    <row r="6239" spans="16:16" x14ac:dyDescent="0.2">
      <c r="P6239" s="2" t="s">
        <v>11045</v>
      </c>
    </row>
    <row r="6240" spans="16:16" x14ac:dyDescent="0.2">
      <c r="P6240" s="2" t="s">
        <v>11046</v>
      </c>
    </row>
    <row r="6241" spans="16:16" x14ac:dyDescent="0.2">
      <c r="P6241" s="2" t="s">
        <v>11047</v>
      </c>
    </row>
    <row r="6242" spans="16:16" x14ac:dyDescent="0.2">
      <c r="P6242" s="2" t="s">
        <v>11048</v>
      </c>
    </row>
    <row r="6243" spans="16:16" x14ac:dyDescent="0.2">
      <c r="P6243" s="2" t="s">
        <v>11049</v>
      </c>
    </row>
    <row r="6244" spans="16:16" x14ac:dyDescent="0.2">
      <c r="P6244" s="2" t="s">
        <v>11050</v>
      </c>
    </row>
    <row r="6245" spans="16:16" x14ac:dyDescent="0.2">
      <c r="P6245" s="2" t="s">
        <v>12765</v>
      </c>
    </row>
    <row r="6246" spans="16:16" x14ac:dyDescent="0.2">
      <c r="P6246" s="2" t="s">
        <v>11051</v>
      </c>
    </row>
    <row r="6247" spans="16:16" x14ac:dyDescent="0.2">
      <c r="P6247" s="2" t="s">
        <v>11052</v>
      </c>
    </row>
    <row r="6248" spans="16:16" x14ac:dyDescent="0.2">
      <c r="P6248" s="2" t="s">
        <v>11053</v>
      </c>
    </row>
    <row r="6249" spans="16:16" x14ac:dyDescent="0.2">
      <c r="P6249" s="2" t="s">
        <v>11054</v>
      </c>
    </row>
    <row r="6250" spans="16:16" x14ac:dyDescent="0.2">
      <c r="P6250" s="2" t="s">
        <v>11055</v>
      </c>
    </row>
    <row r="6251" spans="16:16" x14ac:dyDescent="0.2">
      <c r="P6251" s="2" t="s">
        <v>11056</v>
      </c>
    </row>
    <row r="6252" spans="16:16" x14ac:dyDescent="0.2">
      <c r="P6252" s="2" t="s">
        <v>11057</v>
      </c>
    </row>
    <row r="6253" spans="16:16" x14ac:dyDescent="0.2">
      <c r="P6253" s="2" t="s">
        <v>11058</v>
      </c>
    </row>
    <row r="6254" spans="16:16" x14ac:dyDescent="0.2">
      <c r="P6254" s="2" t="s">
        <v>11059</v>
      </c>
    </row>
    <row r="6255" spans="16:16" x14ac:dyDescent="0.2">
      <c r="P6255" s="2" t="s">
        <v>12766</v>
      </c>
    </row>
    <row r="6256" spans="16:16" x14ac:dyDescent="0.2">
      <c r="P6256" s="2" t="s">
        <v>11060</v>
      </c>
    </row>
    <row r="6257" spans="16:16" x14ac:dyDescent="0.2">
      <c r="P6257" s="2" t="s">
        <v>11061</v>
      </c>
    </row>
    <row r="6258" spans="16:16" x14ac:dyDescent="0.2">
      <c r="P6258" s="2" t="s">
        <v>11062</v>
      </c>
    </row>
    <row r="6259" spans="16:16" x14ac:dyDescent="0.2">
      <c r="P6259" s="2" t="s">
        <v>11063</v>
      </c>
    </row>
    <row r="6260" spans="16:16" x14ac:dyDescent="0.2">
      <c r="P6260" s="2" t="s">
        <v>11064</v>
      </c>
    </row>
    <row r="6261" spans="16:16" x14ac:dyDescent="0.2">
      <c r="P6261" s="2" t="s">
        <v>11065</v>
      </c>
    </row>
    <row r="6262" spans="16:16" x14ac:dyDescent="0.2">
      <c r="P6262" s="2" t="s">
        <v>11066</v>
      </c>
    </row>
    <row r="6263" spans="16:16" x14ac:dyDescent="0.2">
      <c r="P6263" s="2" t="s">
        <v>11067</v>
      </c>
    </row>
    <row r="6264" spans="16:16" x14ac:dyDescent="0.2">
      <c r="P6264" s="2" t="s">
        <v>11068</v>
      </c>
    </row>
    <row r="6265" spans="16:16" x14ac:dyDescent="0.2">
      <c r="P6265" s="2" t="s">
        <v>11069</v>
      </c>
    </row>
    <row r="6266" spans="16:16" x14ac:dyDescent="0.2">
      <c r="P6266" s="2" t="s">
        <v>11070</v>
      </c>
    </row>
    <row r="6267" spans="16:16" x14ac:dyDescent="0.2">
      <c r="P6267" s="2" t="s">
        <v>11071</v>
      </c>
    </row>
    <row r="6268" spans="16:16" x14ac:dyDescent="0.2">
      <c r="P6268" s="2" t="s">
        <v>11072</v>
      </c>
    </row>
    <row r="6269" spans="16:16" x14ac:dyDescent="0.2">
      <c r="P6269" s="2" t="s">
        <v>11073</v>
      </c>
    </row>
    <row r="6270" spans="16:16" x14ac:dyDescent="0.2">
      <c r="P6270" s="2" t="s">
        <v>11074</v>
      </c>
    </row>
    <row r="6271" spans="16:16" x14ac:dyDescent="0.2">
      <c r="P6271" s="2" t="s">
        <v>11075</v>
      </c>
    </row>
    <row r="6272" spans="16:16" x14ac:dyDescent="0.2">
      <c r="P6272" s="2" t="s">
        <v>11076</v>
      </c>
    </row>
    <row r="6273" spans="16:16" x14ac:dyDescent="0.2">
      <c r="P6273" s="2" t="s">
        <v>11077</v>
      </c>
    </row>
    <row r="6274" spans="16:16" x14ac:dyDescent="0.2">
      <c r="P6274" s="2" t="s">
        <v>11078</v>
      </c>
    </row>
    <row r="6275" spans="16:16" x14ac:dyDescent="0.2">
      <c r="P6275" s="2" t="s">
        <v>11079</v>
      </c>
    </row>
    <row r="6276" spans="16:16" x14ac:dyDescent="0.2">
      <c r="P6276" s="2" t="s">
        <v>11080</v>
      </c>
    </row>
    <row r="6277" spans="16:16" x14ac:dyDescent="0.2">
      <c r="P6277" s="2" t="s">
        <v>11081</v>
      </c>
    </row>
    <row r="6278" spans="16:16" x14ac:dyDescent="0.2">
      <c r="P6278" s="2" t="s">
        <v>11082</v>
      </c>
    </row>
    <row r="6279" spans="16:16" x14ac:dyDescent="0.2">
      <c r="P6279" s="2" t="s">
        <v>11083</v>
      </c>
    </row>
    <row r="6280" spans="16:16" x14ac:dyDescent="0.2">
      <c r="P6280" s="2" t="s">
        <v>11084</v>
      </c>
    </row>
    <row r="6281" spans="16:16" x14ac:dyDescent="0.2">
      <c r="P6281" s="2" t="s">
        <v>11085</v>
      </c>
    </row>
    <row r="6282" spans="16:16" x14ac:dyDescent="0.2">
      <c r="P6282" s="2" t="s">
        <v>11086</v>
      </c>
    </row>
    <row r="6283" spans="16:16" x14ac:dyDescent="0.2">
      <c r="P6283" s="2" t="s">
        <v>11087</v>
      </c>
    </row>
    <row r="6284" spans="16:16" x14ac:dyDescent="0.2">
      <c r="P6284" s="2" t="s">
        <v>11088</v>
      </c>
    </row>
    <row r="6285" spans="16:16" x14ac:dyDescent="0.2">
      <c r="P6285" s="2" t="s">
        <v>11089</v>
      </c>
    </row>
    <row r="6286" spans="16:16" x14ac:dyDescent="0.2">
      <c r="P6286" s="2" t="s">
        <v>11090</v>
      </c>
    </row>
    <row r="6287" spans="16:16" x14ac:dyDescent="0.2">
      <c r="P6287" s="2" t="s">
        <v>11091</v>
      </c>
    </row>
    <row r="6288" spans="16:16" x14ac:dyDescent="0.2">
      <c r="P6288" s="2" t="s">
        <v>11092</v>
      </c>
    </row>
    <row r="6289" spans="16:16" x14ac:dyDescent="0.2">
      <c r="P6289" s="2" t="s">
        <v>11093</v>
      </c>
    </row>
    <row r="6290" spans="16:16" x14ac:dyDescent="0.2">
      <c r="P6290" s="2" t="s">
        <v>11094</v>
      </c>
    </row>
    <row r="6291" spans="16:16" x14ac:dyDescent="0.2">
      <c r="P6291" s="2" t="s">
        <v>11095</v>
      </c>
    </row>
    <row r="6292" spans="16:16" x14ac:dyDescent="0.2">
      <c r="P6292" s="2" t="s">
        <v>11096</v>
      </c>
    </row>
    <row r="6293" spans="16:16" x14ac:dyDescent="0.2">
      <c r="P6293" s="2" t="s">
        <v>11097</v>
      </c>
    </row>
    <row r="6294" spans="16:16" x14ac:dyDescent="0.2">
      <c r="P6294" s="2" t="s">
        <v>11098</v>
      </c>
    </row>
    <row r="6295" spans="16:16" x14ac:dyDescent="0.2">
      <c r="P6295" s="2" t="s">
        <v>11099</v>
      </c>
    </row>
    <row r="6296" spans="16:16" x14ac:dyDescent="0.2">
      <c r="P6296" s="2" t="s">
        <v>11100</v>
      </c>
    </row>
    <row r="6297" spans="16:16" x14ac:dyDescent="0.2">
      <c r="P6297" s="2" t="s">
        <v>11101</v>
      </c>
    </row>
    <row r="6298" spans="16:16" x14ac:dyDescent="0.2">
      <c r="P6298" s="2" t="s">
        <v>11102</v>
      </c>
    </row>
    <row r="6299" spans="16:16" x14ac:dyDescent="0.2">
      <c r="P6299" s="2" t="s">
        <v>12767</v>
      </c>
    </row>
    <row r="6300" spans="16:16" x14ac:dyDescent="0.2">
      <c r="P6300" s="2" t="s">
        <v>11103</v>
      </c>
    </row>
    <row r="6301" spans="16:16" x14ac:dyDescent="0.2">
      <c r="P6301" s="2" t="s">
        <v>11104</v>
      </c>
    </row>
    <row r="6302" spans="16:16" x14ac:dyDescent="0.2">
      <c r="P6302" s="2" t="s">
        <v>11105</v>
      </c>
    </row>
    <row r="6303" spans="16:16" x14ac:dyDescent="0.2">
      <c r="P6303" s="2" t="s">
        <v>11106</v>
      </c>
    </row>
    <row r="6304" spans="16:16" x14ac:dyDescent="0.2">
      <c r="P6304" s="2" t="s">
        <v>11107</v>
      </c>
    </row>
    <row r="6305" spans="16:16" x14ac:dyDescent="0.2">
      <c r="P6305" s="2" t="s">
        <v>11108</v>
      </c>
    </row>
    <row r="6306" spans="16:16" x14ac:dyDescent="0.2">
      <c r="P6306" s="2" t="s">
        <v>11109</v>
      </c>
    </row>
    <row r="6307" spans="16:16" x14ac:dyDescent="0.2">
      <c r="P6307" s="2" t="s">
        <v>11110</v>
      </c>
    </row>
    <row r="6308" spans="16:16" x14ac:dyDescent="0.2">
      <c r="P6308" s="2" t="s">
        <v>11111</v>
      </c>
    </row>
    <row r="6309" spans="16:16" x14ac:dyDescent="0.2">
      <c r="P6309" s="2" t="s">
        <v>11112</v>
      </c>
    </row>
    <row r="6310" spans="16:16" x14ac:dyDescent="0.2">
      <c r="P6310" s="2" t="s">
        <v>11113</v>
      </c>
    </row>
    <row r="6311" spans="16:16" x14ac:dyDescent="0.2">
      <c r="P6311" s="2" t="s">
        <v>11114</v>
      </c>
    </row>
    <row r="6312" spans="16:16" x14ac:dyDescent="0.2">
      <c r="P6312" s="2" t="s">
        <v>11115</v>
      </c>
    </row>
    <row r="6313" spans="16:16" x14ac:dyDescent="0.2">
      <c r="P6313" s="2" t="s">
        <v>11116</v>
      </c>
    </row>
    <row r="6314" spans="16:16" x14ac:dyDescent="0.2">
      <c r="P6314" s="2" t="s">
        <v>12768</v>
      </c>
    </row>
    <row r="6315" spans="16:16" x14ac:dyDescent="0.2">
      <c r="P6315" s="2" t="s">
        <v>11117</v>
      </c>
    </row>
    <row r="6316" spans="16:16" x14ac:dyDescent="0.2">
      <c r="P6316" s="2" t="s">
        <v>11118</v>
      </c>
    </row>
    <row r="6317" spans="16:16" x14ac:dyDescent="0.2">
      <c r="P6317" s="2" t="s">
        <v>11119</v>
      </c>
    </row>
    <row r="6318" spans="16:16" x14ac:dyDescent="0.2">
      <c r="P6318" s="2" t="s">
        <v>11120</v>
      </c>
    </row>
    <row r="6319" spans="16:16" x14ac:dyDescent="0.2">
      <c r="P6319" s="2" t="s">
        <v>11121</v>
      </c>
    </row>
    <row r="6320" spans="16:16" x14ac:dyDescent="0.2">
      <c r="P6320" s="2" t="s">
        <v>11122</v>
      </c>
    </row>
    <row r="6321" spans="16:16" x14ac:dyDescent="0.2">
      <c r="P6321" s="2" t="s">
        <v>11123</v>
      </c>
    </row>
    <row r="6322" spans="16:16" x14ac:dyDescent="0.2">
      <c r="P6322" s="2" t="s">
        <v>11124</v>
      </c>
    </row>
    <row r="6323" spans="16:16" x14ac:dyDescent="0.2">
      <c r="P6323" s="2" t="s">
        <v>11125</v>
      </c>
    </row>
    <row r="6324" spans="16:16" x14ac:dyDescent="0.2">
      <c r="P6324" s="2" t="s">
        <v>11126</v>
      </c>
    </row>
    <row r="6325" spans="16:16" x14ac:dyDescent="0.2">
      <c r="P6325" s="2" t="s">
        <v>11127</v>
      </c>
    </row>
    <row r="6326" spans="16:16" x14ac:dyDescent="0.2">
      <c r="P6326" s="2" t="s">
        <v>11128</v>
      </c>
    </row>
    <row r="6327" spans="16:16" x14ac:dyDescent="0.2">
      <c r="P6327" s="2" t="s">
        <v>11129</v>
      </c>
    </row>
    <row r="6328" spans="16:16" x14ac:dyDescent="0.2">
      <c r="P6328" s="2" t="s">
        <v>11130</v>
      </c>
    </row>
    <row r="6329" spans="16:16" x14ac:dyDescent="0.2">
      <c r="P6329" s="2" t="s">
        <v>11131</v>
      </c>
    </row>
    <row r="6330" spans="16:16" x14ac:dyDescent="0.2">
      <c r="P6330" s="2" t="s">
        <v>11132</v>
      </c>
    </row>
    <row r="6331" spans="16:16" x14ac:dyDescent="0.2">
      <c r="P6331" s="2" t="s">
        <v>11133</v>
      </c>
    </row>
    <row r="6332" spans="16:16" x14ac:dyDescent="0.2">
      <c r="P6332" s="2" t="s">
        <v>11134</v>
      </c>
    </row>
    <row r="6333" spans="16:16" x14ac:dyDescent="0.2">
      <c r="P6333" s="2" t="s">
        <v>11134</v>
      </c>
    </row>
    <row r="6334" spans="16:16" x14ac:dyDescent="0.2">
      <c r="P6334" s="2" t="s">
        <v>12909</v>
      </c>
    </row>
    <row r="6335" spans="16:16" x14ac:dyDescent="0.2">
      <c r="P6335" s="2" t="s">
        <v>11135</v>
      </c>
    </row>
    <row r="6336" spans="16:16" x14ac:dyDescent="0.2">
      <c r="P6336" s="2" t="s">
        <v>11136</v>
      </c>
    </row>
    <row r="6337" spans="16:16" x14ac:dyDescent="0.2">
      <c r="P6337" s="2" t="s">
        <v>11137</v>
      </c>
    </row>
    <row r="6338" spans="16:16" x14ac:dyDescent="0.2">
      <c r="P6338" s="2" t="s">
        <v>11138</v>
      </c>
    </row>
    <row r="6339" spans="16:16" x14ac:dyDescent="0.2">
      <c r="P6339" s="2" t="s">
        <v>11139</v>
      </c>
    </row>
    <row r="6340" spans="16:16" x14ac:dyDescent="0.2">
      <c r="P6340" s="2" t="s">
        <v>11140</v>
      </c>
    </row>
    <row r="6341" spans="16:16" x14ac:dyDescent="0.2">
      <c r="P6341" s="2" t="s">
        <v>11141</v>
      </c>
    </row>
    <row r="6342" spans="16:16" x14ac:dyDescent="0.2">
      <c r="P6342" s="2" t="s">
        <v>11142</v>
      </c>
    </row>
    <row r="6343" spans="16:16" x14ac:dyDescent="0.2">
      <c r="P6343" s="2" t="s">
        <v>11143</v>
      </c>
    </row>
    <row r="6344" spans="16:16" x14ac:dyDescent="0.2">
      <c r="P6344" s="2" t="s">
        <v>11144</v>
      </c>
    </row>
    <row r="6345" spans="16:16" x14ac:dyDescent="0.2">
      <c r="P6345" s="2" t="s">
        <v>11145</v>
      </c>
    </row>
    <row r="6346" spans="16:16" x14ac:dyDescent="0.2">
      <c r="P6346" s="2" t="s">
        <v>11146</v>
      </c>
    </row>
    <row r="6347" spans="16:16" x14ac:dyDescent="0.2">
      <c r="P6347" s="2" t="s">
        <v>11147</v>
      </c>
    </row>
    <row r="6348" spans="16:16" x14ac:dyDescent="0.2">
      <c r="P6348" s="2" t="s">
        <v>11148</v>
      </c>
    </row>
    <row r="6349" spans="16:16" x14ac:dyDescent="0.2">
      <c r="P6349" s="2" t="s">
        <v>11149</v>
      </c>
    </row>
    <row r="6350" spans="16:16" x14ac:dyDescent="0.2">
      <c r="P6350" s="2" t="s">
        <v>11150</v>
      </c>
    </row>
    <row r="6351" spans="16:16" x14ac:dyDescent="0.2">
      <c r="P6351" s="2" t="s">
        <v>11151</v>
      </c>
    </row>
    <row r="6352" spans="16:16" x14ac:dyDescent="0.2">
      <c r="P6352" s="2" t="s">
        <v>11152</v>
      </c>
    </row>
    <row r="6353" spans="16:16" x14ac:dyDescent="0.2">
      <c r="P6353" s="2" t="s">
        <v>11153</v>
      </c>
    </row>
    <row r="6354" spans="16:16" x14ac:dyDescent="0.2">
      <c r="P6354" s="2" t="s">
        <v>12769</v>
      </c>
    </row>
    <row r="6355" spans="16:16" x14ac:dyDescent="0.2">
      <c r="P6355" s="2" t="s">
        <v>11154</v>
      </c>
    </row>
    <row r="6356" spans="16:16" x14ac:dyDescent="0.2">
      <c r="P6356" s="2" t="s">
        <v>11155</v>
      </c>
    </row>
    <row r="6357" spans="16:16" x14ac:dyDescent="0.2">
      <c r="P6357" s="2" t="s">
        <v>11156</v>
      </c>
    </row>
    <row r="6358" spans="16:16" x14ac:dyDescent="0.2">
      <c r="P6358" s="2" t="s">
        <v>11157</v>
      </c>
    </row>
    <row r="6359" spans="16:16" x14ac:dyDescent="0.2">
      <c r="P6359" s="2" t="s">
        <v>11158</v>
      </c>
    </row>
    <row r="6360" spans="16:16" x14ac:dyDescent="0.2">
      <c r="P6360" s="2" t="s">
        <v>12950</v>
      </c>
    </row>
    <row r="6361" spans="16:16" x14ac:dyDescent="0.2">
      <c r="P6361" s="2" t="s">
        <v>11159</v>
      </c>
    </row>
    <row r="6362" spans="16:16" x14ac:dyDescent="0.2">
      <c r="P6362" s="2" t="s">
        <v>11160</v>
      </c>
    </row>
    <row r="6363" spans="16:16" x14ac:dyDescent="0.2">
      <c r="P6363" s="2" t="s">
        <v>11161</v>
      </c>
    </row>
    <row r="6364" spans="16:16" x14ac:dyDescent="0.2">
      <c r="P6364" s="2" t="s">
        <v>11162</v>
      </c>
    </row>
    <row r="6365" spans="16:16" x14ac:dyDescent="0.2">
      <c r="P6365" s="2" t="s">
        <v>11163</v>
      </c>
    </row>
    <row r="6366" spans="16:16" x14ac:dyDescent="0.2">
      <c r="P6366" s="2" t="s">
        <v>11164</v>
      </c>
    </row>
    <row r="6367" spans="16:16" x14ac:dyDescent="0.2">
      <c r="P6367" s="2" t="s">
        <v>11165</v>
      </c>
    </row>
    <row r="6368" spans="16:16" x14ac:dyDescent="0.2">
      <c r="P6368" s="2" t="s">
        <v>11166</v>
      </c>
    </row>
    <row r="6369" spans="16:16" x14ac:dyDescent="0.2">
      <c r="P6369" s="2" t="s">
        <v>11167</v>
      </c>
    </row>
    <row r="6370" spans="16:16" x14ac:dyDescent="0.2">
      <c r="P6370" s="2" t="s">
        <v>11168</v>
      </c>
    </row>
    <row r="6371" spans="16:16" x14ac:dyDescent="0.2">
      <c r="P6371" s="2" t="s">
        <v>11169</v>
      </c>
    </row>
    <row r="6372" spans="16:16" x14ac:dyDescent="0.2">
      <c r="P6372" s="2" t="s">
        <v>11170</v>
      </c>
    </row>
    <row r="6373" spans="16:16" x14ac:dyDescent="0.2">
      <c r="P6373" s="2" t="s">
        <v>11171</v>
      </c>
    </row>
    <row r="6374" spans="16:16" x14ac:dyDescent="0.2">
      <c r="P6374" s="2" t="s">
        <v>11172</v>
      </c>
    </row>
    <row r="6375" spans="16:16" x14ac:dyDescent="0.2">
      <c r="P6375" s="2" t="s">
        <v>11173</v>
      </c>
    </row>
    <row r="6376" spans="16:16" x14ac:dyDescent="0.2">
      <c r="P6376" s="2" t="s">
        <v>11174</v>
      </c>
    </row>
    <row r="6377" spans="16:16" x14ac:dyDescent="0.2">
      <c r="P6377" s="2" t="s">
        <v>11175</v>
      </c>
    </row>
    <row r="6378" spans="16:16" x14ac:dyDescent="0.2">
      <c r="P6378" s="2" t="s">
        <v>11176</v>
      </c>
    </row>
    <row r="6379" spans="16:16" x14ac:dyDescent="0.2">
      <c r="P6379" s="2" t="s">
        <v>11177</v>
      </c>
    </row>
    <row r="6380" spans="16:16" x14ac:dyDescent="0.2">
      <c r="P6380" s="2" t="s">
        <v>11178</v>
      </c>
    </row>
    <row r="6381" spans="16:16" x14ac:dyDescent="0.2">
      <c r="P6381" s="2" t="s">
        <v>11179</v>
      </c>
    </row>
    <row r="6382" spans="16:16" x14ac:dyDescent="0.2">
      <c r="P6382" s="2" t="s">
        <v>11180</v>
      </c>
    </row>
    <row r="6383" spans="16:16" x14ac:dyDescent="0.2">
      <c r="P6383" s="2" t="s">
        <v>11181</v>
      </c>
    </row>
    <row r="6384" spans="16:16" x14ac:dyDescent="0.2">
      <c r="P6384" s="2" t="s">
        <v>11182</v>
      </c>
    </row>
    <row r="6385" spans="16:16" x14ac:dyDescent="0.2">
      <c r="P6385" s="2" t="s">
        <v>11183</v>
      </c>
    </row>
    <row r="6386" spans="16:16" x14ac:dyDescent="0.2">
      <c r="P6386" s="2" t="s">
        <v>11184</v>
      </c>
    </row>
    <row r="6387" spans="16:16" x14ac:dyDescent="0.2">
      <c r="P6387" s="2" t="s">
        <v>11185</v>
      </c>
    </row>
    <row r="6388" spans="16:16" x14ac:dyDescent="0.2">
      <c r="P6388" s="2" t="s">
        <v>11186</v>
      </c>
    </row>
    <row r="6389" spans="16:16" x14ac:dyDescent="0.2">
      <c r="P6389" s="2" t="s">
        <v>11187</v>
      </c>
    </row>
    <row r="6390" spans="16:16" x14ac:dyDescent="0.2">
      <c r="P6390" s="2" t="s">
        <v>11188</v>
      </c>
    </row>
    <row r="6391" spans="16:16" x14ac:dyDescent="0.2">
      <c r="P6391" s="2" t="s">
        <v>11189</v>
      </c>
    </row>
    <row r="6392" spans="16:16" x14ac:dyDescent="0.2">
      <c r="P6392" s="2" t="s">
        <v>11190</v>
      </c>
    </row>
    <row r="6393" spans="16:16" x14ac:dyDescent="0.2">
      <c r="P6393" s="2" t="s">
        <v>11191</v>
      </c>
    </row>
    <row r="6394" spans="16:16" x14ac:dyDescent="0.2">
      <c r="P6394" s="2" t="s">
        <v>11192</v>
      </c>
    </row>
    <row r="6395" spans="16:16" x14ac:dyDescent="0.2">
      <c r="P6395" s="2" t="s">
        <v>11193</v>
      </c>
    </row>
    <row r="6396" spans="16:16" x14ac:dyDescent="0.2">
      <c r="P6396" s="2" t="s">
        <v>11194</v>
      </c>
    </row>
    <row r="6397" spans="16:16" x14ac:dyDescent="0.2">
      <c r="P6397" s="2" t="s">
        <v>11195</v>
      </c>
    </row>
    <row r="6398" spans="16:16" x14ac:dyDescent="0.2">
      <c r="P6398" s="2" t="s">
        <v>11196</v>
      </c>
    </row>
    <row r="6399" spans="16:16" x14ac:dyDescent="0.2">
      <c r="P6399" s="2" t="s">
        <v>11197</v>
      </c>
    </row>
    <row r="6400" spans="16:16" x14ac:dyDescent="0.2">
      <c r="P6400" s="2" t="s">
        <v>11198</v>
      </c>
    </row>
    <row r="6401" spans="16:16" x14ac:dyDescent="0.2">
      <c r="P6401" s="2" t="s">
        <v>11199</v>
      </c>
    </row>
    <row r="6402" spans="16:16" x14ac:dyDescent="0.2">
      <c r="P6402" s="2" t="s">
        <v>11200</v>
      </c>
    </row>
    <row r="6403" spans="16:16" x14ac:dyDescent="0.2">
      <c r="P6403" s="2" t="s">
        <v>11201</v>
      </c>
    </row>
    <row r="6404" spans="16:16" x14ac:dyDescent="0.2">
      <c r="P6404" s="2" t="s">
        <v>11202</v>
      </c>
    </row>
    <row r="6405" spans="16:16" x14ac:dyDescent="0.2">
      <c r="P6405" s="2" t="s">
        <v>11203</v>
      </c>
    </row>
    <row r="6406" spans="16:16" x14ac:dyDescent="0.2">
      <c r="P6406" s="2" t="s">
        <v>11204</v>
      </c>
    </row>
    <row r="6407" spans="16:16" x14ac:dyDescent="0.2">
      <c r="P6407" s="2" t="s">
        <v>11205</v>
      </c>
    </row>
    <row r="6408" spans="16:16" x14ac:dyDescent="0.2">
      <c r="P6408" s="2" t="s">
        <v>11206</v>
      </c>
    </row>
    <row r="6409" spans="16:16" x14ac:dyDescent="0.2">
      <c r="P6409" s="2" t="s">
        <v>11207</v>
      </c>
    </row>
    <row r="6410" spans="16:16" x14ac:dyDescent="0.2">
      <c r="P6410" s="2" t="s">
        <v>11208</v>
      </c>
    </row>
    <row r="6411" spans="16:16" x14ac:dyDescent="0.2">
      <c r="P6411" s="2" t="s">
        <v>12910</v>
      </c>
    </row>
    <row r="6412" spans="16:16" x14ac:dyDescent="0.2">
      <c r="P6412" s="2" t="s">
        <v>11209</v>
      </c>
    </row>
    <row r="6413" spans="16:16" x14ac:dyDescent="0.2">
      <c r="P6413" s="2" t="s">
        <v>11210</v>
      </c>
    </row>
    <row r="6414" spans="16:16" x14ac:dyDescent="0.2">
      <c r="P6414" s="2" t="s">
        <v>11211</v>
      </c>
    </row>
    <row r="6415" spans="16:16" x14ac:dyDescent="0.2">
      <c r="P6415" s="2" t="s">
        <v>11212</v>
      </c>
    </row>
    <row r="6416" spans="16:16" x14ac:dyDescent="0.2">
      <c r="P6416" s="2" t="s">
        <v>11213</v>
      </c>
    </row>
    <row r="6417" spans="16:16" x14ac:dyDescent="0.2">
      <c r="P6417" s="2" t="s">
        <v>11214</v>
      </c>
    </row>
    <row r="6418" spans="16:16" x14ac:dyDescent="0.2">
      <c r="P6418" s="2" t="s">
        <v>11215</v>
      </c>
    </row>
    <row r="6419" spans="16:16" x14ac:dyDescent="0.2">
      <c r="P6419" s="2" t="s">
        <v>11216</v>
      </c>
    </row>
    <row r="6420" spans="16:16" x14ac:dyDescent="0.2">
      <c r="P6420" s="2" t="s">
        <v>11217</v>
      </c>
    </row>
    <row r="6421" spans="16:16" x14ac:dyDescent="0.2">
      <c r="P6421" s="2" t="s">
        <v>11218</v>
      </c>
    </row>
    <row r="6422" spans="16:16" x14ac:dyDescent="0.2">
      <c r="P6422" s="2" t="s">
        <v>11219</v>
      </c>
    </row>
    <row r="6423" spans="16:16" x14ac:dyDescent="0.2">
      <c r="P6423" s="2" t="s">
        <v>11220</v>
      </c>
    </row>
    <row r="6424" spans="16:16" x14ac:dyDescent="0.2">
      <c r="P6424" s="2" t="s">
        <v>11221</v>
      </c>
    </row>
    <row r="6425" spans="16:16" x14ac:dyDescent="0.2">
      <c r="P6425" s="2" t="s">
        <v>11222</v>
      </c>
    </row>
    <row r="6426" spans="16:16" x14ac:dyDescent="0.2">
      <c r="P6426" s="2" t="s">
        <v>11223</v>
      </c>
    </row>
    <row r="6427" spans="16:16" x14ac:dyDescent="0.2">
      <c r="P6427" s="2" t="s">
        <v>11224</v>
      </c>
    </row>
    <row r="6428" spans="16:16" x14ac:dyDescent="0.2">
      <c r="P6428" s="2" t="s">
        <v>11225</v>
      </c>
    </row>
    <row r="6429" spans="16:16" x14ac:dyDescent="0.2">
      <c r="P6429" s="2" t="s">
        <v>11226</v>
      </c>
    </row>
    <row r="6430" spans="16:16" x14ac:dyDescent="0.2">
      <c r="P6430" s="2" t="s">
        <v>11227</v>
      </c>
    </row>
    <row r="6431" spans="16:16" x14ac:dyDescent="0.2">
      <c r="P6431" s="2" t="s">
        <v>11228</v>
      </c>
    </row>
    <row r="6432" spans="16:16" x14ac:dyDescent="0.2">
      <c r="P6432" s="2" t="s">
        <v>12770</v>
      </c>
    </row>
    <row r="6433" spans="16:16" x14ac:dyDescent="0.2">
      <c r="P6433" s="2" t="s">
        <v>11229</v>
      </c>
    </row>
    <row r="6434" spans="16:16" x14ac:dyDescent="0.2">
      <c r="P6434" s="2" t="s">
        <v>12771</v>
      </c>
    </row>
    <row r="6435" spans="16:16" x14ac:dyDescent="0.2">
      <c r="P6435" s="2" t="s">
        <v>11230</v>
      </c>
    </row>
    <row r="6436" spans="16:16" x14ac:dyDescent="0.2">
      <c r="P6436" s="2" t="s">
        <v>11231</v>
      </c>
    </row>
    <row r="6437" spans="16:16" x14ac:dyDescent="0.2">
      <c r="P6437" s="2" t="s">
        <v>11232</v>
      </c>
    </row>
    <row r="6438" spans="16:16" x14ac:dyDescent="0.2">
      <c r="P6438" s="2" t="s">
        <v>11233</v>
      </c>
    </row>
    <row r="6439" spans="16:16" x14ac:dyDescent="0.2">
      <c r="P6439" s="2" t="s">
        <v>11234</v>
      </c>
    </row>
    <row r="6440" spans="16:16" x14ac:dyDescent="0.2">
      <c r="P6440" s="2" t="s">
        <v>11235</v>
      </c>
    </row>
    <row r="6441" spans="16:16" x14ac:dyDescent="0.2">
      <c r="P6441" s="2" t="s">
        <v>11236</v>
      </c>
    </row>
    <row r="6442" spans="16:16" x14ac:dyDescent="0.2">
      <c r="P6442" s="2" t="s">
        <v>11237</v>
      </c>
    </row>
    <row r="6443" spans="16:16" x14ac:dyDescent="0.2">
      <c r="P6443" s="2" t="s">
        <v>11238</v>
      </c>
    </row>
    <row r="6444" spans="16:16" x14ac:dyDescent="0.2">
      <c r="P6444" s="2" t="s">
        <v>11239</v>
      </c>
    </row>
    <row r="6445" spans="16:16" x14ac:dyDescent="0.2">
      <c r="P6445" s="2" t="s">
        <v>11240</v>
      </c>
    </row>
    <row r="6446" spans="16:16" x14ac:dyDescent="0.2">
      <c r="P6446" s="2" t="s">
        <v>11241</v>
      </c>
    </row>
    <row r="6447" spans="16:16" x14ac:dyDescent="0.2">
      <c r="P6447" s="2" t="s">
        <v>11242</v>
      </c>
    </row>
    <row r="6448" spans="16:16" x14ac:dyDescent="0.2">
      <c r="P6448" s="2" t="s">
        <v>11243</v>
      </c>
    </row>
    <row r="6449" spans="16:16" x14ac:dyDescent="0.2">
      <c r="P6449" s="2" t="s">
        <v>11244</v>
      </c>
    </row>
    <row r="6450" spans="16:16" x14ac:dyDescent="0.2">
      <c r="P6450" s="2" t="s">
        <v>11245</v>
      </c>
    </row>
    <row r="6451" spans="16:16" x14ac:dyDescent="0.2">
      <c r="P6451" s="2" t="s">
        <v>11246</v>
      </c>
    </row>
    <row r="6452" spans="16:16" x14ac:dyDescent="0.2">
      <c r="P6452" s="2" t="s">
        <v>11247</v>
      </c>
    </row>
    <row r="6453" spans="16:16" x14ac:dyDescent="0.2">
      <c r="P6453" s="2" t="s">
        <v>11248</v>
      </c>
    </row>
    <row r="6454" spans="16:16" x14ac:dyDescent="0.2">
      <c r="P6454" s="2" t="s">
        <v>11249</v>
      </c>
    </row>
    <row r="6455" spans="16:16" x14ac:dyDescent="0.2">
      <c r="P6455" s="2" t="s">
        <v>11250</v>
      </c>
    </row>
    <row r="6456" spans="16:16" x14ac:dyDescent="0.2">
      <c r="P6456" s="2" t="s">
        <v>11251</v>
      </c>
    </row>
    <row r="6457" spans="16:16" x14ac:dyDescent="0.2">
      <c r="P6457" s="2" t="s">
        <v>11252</v>
      </c>
    </row>
    <row r="6458" spans="16:16" x14ac:dyDescent="0.2">
      <c r="P6458" s="2" t="s">
        <v>11253</v>
      </c>
    </row>
    <row r="6459" spans="16:16" x14ac:dyDescent="0.2">
      <c r="P6459" s="2" t="s">
        <v>11254</v>
      </c>
    </row>
    <row r="6460" spans="16:16" x14ac:dyDescent="0.2">
      <c r="P6460" s="2" t="s">
        <v>11255</v>
      </c>
    </row>
    <row r="6461" spans="16:16" x14ac:dyDescent="0.2">
      <c r="P6461" s="2" t="s">
        <v>11256</v>
      </c>
    </row>
    <row r="6462" spans="16:16" x14ac:dyDescent="0.2">
      <c r="P6462" s="2" t="s">
        <v>11257</v>
      </c>
    </row>
    <row r="6463" spans="16:16" x14ac:dyDescent="0.2">
      <c r="P6463" s="2" t="s">
        <v>11258</v>
      </c>
    </row>
    <row r="6464" spans="16:16" x14ac:dyDescent="0.2">
      <c r="P6464" s="2" t="s">
        <v>11259</v>
      </c>
    </row>
    <row r="6465" spans="16:16" x14ac:dyDescent="0.2">
      <c r="P6465" s="2" t="s">
        <v>11260</v>
      </c>
    </row>
    <row r="6466" spans="16:16" x14ac:dyDescent="0.2">
      <c r="P6466" s="2" t="s">
        <v>11261</v>
      </c>
    </row>
    <row r="6467" spans="16:16" x14ac:dyDescent="0.2">
      <c r="P6467" s="2" t="s">
        <v>11262</v>
      </c>
    </row>
    <row r="6468" spans="16:16" x14ac:dyDescent="0.2">
      <c r="P6468" s="2" t="s">
        <v>11263</v>
      </c>
    </row>
    <row r="6469" spans="16:16" x14ac:dyDescent="0.2">
      <c r="P6469" s="2" t="s">
        <v>11264</v>
      </c>
    </row>
    <row r="6470" spans="16:16" x14ac:dyDescent="0.2">
      <c r="P6470" s="2" t="s">
        <v>11265</v>
      </c>
    </row>
    <row r="6471" spans="16:16" x14ac:dyDescent="0.2">
      <c r="P6471" s="2" t="s">
        <v>11266</v>
      </c>
    </row>
    <row r="6472" spans="16:16" x14ac:dyDescent="0.2">
      <c r="P6472" s="2" t="s">
        <v>11267</v>
      </c>
    </row>
    <row r="6473" spans="16:16" x14ac:dyDescent="0.2">
      <c r="P6473" s="2" t="s">
        <v>11268</v>
      </c>
    </row>
    <row r="6474" spans="16:16" x14ac:dyDescent="0.2">
      <c r="P6474" s="2" t="s">
        <v>11269</v>
      </c>
    </row>
    <row r="6475" spans="16:16" x14ac:dyDescent="0.2">
      <c r="P6475" s="2" t="s">
        <v>11270</v>
      </c>
    </row>
    <row r="6476" spans="16:16" x14ac:dyDescent="0.2">
      <c r="P6476" s="2" t="s">
        <v>11271</v>
      </c>
    </row>
    <row r="6477" spans="16:16" x14ac:dyDescent="0.2">
      <c r="P6477" s="2" t="s">
        <v>11272</v>
      </c>
    </row>
    <row r="6478" spans="16:16" x14ac:dyDescent="0.2">
      <c r="P6478" s="2" t="s">
        <v>11273</v>
      </c>
    </row>
    <row r="6479" spans="16:16" x14ac:dyDescent="0.2">
      <c r="P6479" s="2" t="s">
        <v>11274</v>
      </c>
    </row>
    <row r="6480" spans="16:16" x14ac:dyDescent="0.2">
      <c r="P6480" s="2" t="s">
        <v>11275</v>
      </c>
    </row>
    <row r="6481" spans="16:16" x14ac:dyDescent="0.2">
      <c r="P6481" s="2" t="s">
        <v>11276</v>
      </c>
    </row>
    <row r="6482" spans="16:16" x14ac:dyDescent="0.2">
      <c r="P6482" s="2" t="s">
        <v>11277</v>
      </c>
    </row>
    <row r="6483" spans="16:16" x14ac:dyDescent="0.2">
      <c r="P6483" s="2" t="s">
        <v>11278</v>
      </c>
    </row>
    <row r="6484" spans="16:16" x14ac:dyDescent="0.2">
      <c r="P6484" s="2" t="s">
        <v>11279</v>
      </c>
    </row>
    <row r="6485" spans="16:16" x14ac:dyDescent="0.2">
      <c r="P6485" s="2" t="s">
        <v>12772</v>
      </c>
    </row>
    <row r="6486" spans="16:16" x14ac:dyDescent="0.2">
      <c r="P6486" s="2" t="s">
        <v>11280</v>
      </c>
    </row>
    <row r="6487" spans="16:16" x14ac:dyDescent="0.2">
      <c r="P6487" s="2" t="s">
        <v>11281</v>
      </c>
    </row>
    <row r="6488" spans="16:16" x14ac:dyDescent="0.2">
      <c r="P6488" s="2" t="s">
        <v>11282</v>
      </c>
    </row>
    <row r="6489" spans="16:16" x14ac:dyDescent="0.2">
      <c r="P6489" s="2" t="s">
        <v>11283</v>
      </c>
    </row>
    <row r="6490" spans="16:16" x14ac:dyDescent="0.2">
      <c r="P6490" s="2" t="s">
        <v>11284</v>
      </c>
    </row>
    <row r="6491" spans="16:16" x14ac:dyDescent="0.2">
      <c r="P6491" s="2" t="s">
        <v>11285</v>
      </c>
    </row>
    <row r="6492" spans="16:16" x14ac:dyDescent="0.2">
      <c r="P6492" s="2" t="s">
        <v>11286</v>
      </c>
    </row>
    <row r="6493" spans="16:16" x14ac:dyDescent="0.2">
      <c r="P6493" s="2" t="s">
        <v>11287</v>
      </c>
    </row>
    <row r="6494" spans="16:16" x14ac:dyDescent="0.2">
      <c r="P6494" s="2" t="s">
        <v>11288</v>
      </c>
    </row>
    <row r="6495" spans="16:16" x14ac:dyDescent="0.2">
      <c r="P6495" s="2" t="s">
        <v>11289</v>
      </c>
    </row>
    <row r="6496" spans="16:16" x14ac:dyDescent="0.2">
      <c r="P6496" s="2" t="s">
        <v>11290</v>
      </c>
    </row>
    <row r="6497" spans="16:16" x14ac:dyDescent="0.2">
      <c r="P6497" s="2" t="s">
        <v>11291</v>
      </c>
    </row>
    <row r="6498" spans="16:16" x14ac:dyDescent="0.2">
      <c r="P6498" s="2" t="s">
        <v>11292</v>
      </c>
    </row>
    <row r="6499" spans="16:16" x14ac:dyDescent="0.2">
      <c r="P6499" s="2" t="s">
        <v>11293</v>
      </c>
    </row>
    <row r="6500" spans="16:16" x14ac:dyDescent="0.2">
      <c r="P6500" s="2" t="s">
        <v>11294</v>
      </c>
    </row>
    <row r="6501" spans="16:16" x14ac:dyDescent="0.2">
      <c r="P6501" s="2" t="s">
        <v>11295</v>
      </c>
    </row>
    <row r="6502" spans="16:16" x14ac:dyDescent="0.2">
      <c r="P6502" s="2" t="s">
        <v>11296</v>
      </c>
    </row>
    <row r="6503" spans="16:16" x14ac:dyDescent="0.2">
      <c r="P6503" s="2" t="s">
        <v>11297</v>
      </c>
    </row>
    <row r="6504" spans="16:16" x14ac:dyDescent="0.2">
      <c r="P6504" s="2" t="s">
        <v>11298</v>
      </c>
    </row>
    <row r="6505" spans="16:16" x14ac:dyDescent="0.2">
      <c r="P6505" s="2" t="s">
        <v>11299</v>
      </c>
    </row>
    <row r="6506" spans="16:16" x14ac:dyDescent="0.2">
      <c r="P6506" s="2" t="s">
        <v>11300</v>
      </c>
    </row>
    <row r="6507" spans="16:16" x14ac:dyDescent="0.2">
      <c r="P6507" s="2" t="s">
        <v>11301</v>
      </c>
    </row>
    <row r="6508" spans="16:16" x14ac:dyDescent="0.2">
      <c r="P6508" s="2" t="s">
        <v>11302</v>
      </c>
    </row>
    <row r="6509" spans="16:16" x14ac:dyDescent="0.2">
      <c r="P6509" s="2" t="s">
        <v>11303</v>
      </c>
    </row>
    <row r="6510" spans="16:16" x14ac:dyDescent="0.2">
      <c r="P6510" s="2" t="s">
        <v>11304</v>
      </c>
    </row>
    <row r="6511" spans="16:16" x14ac:dyDescent="0.2">
      <c r="P6511" s="2" t="s">
        <v>11305</v>
      </c>
    </row>
    <row r="6512" spans="16:16" x14ac:dyDescent="0.2">
      <c r="P6512" s="2" t="s">
        <v>11306</v>
      </c>
    </row>
    <row r="6513" spans="16:16" x14ac:dyDescent="0.2">
      <c r="P6513" s="2" t="s">
        <v>11307</v>
      </c>
    </row>
    <row r="6514" spans="16:16" x14ac:dyDescent="0.2">
      <c r="P6514" s="2" t="s">
        <v>11308</v>
      </c>
    </row>
    <row r="6515" spans="16:16" x14ac:dyDescent="0.2">
      <c r="P6515" s="2" t="s">
        <v>11309</v>
      </c>
    </row>
    <row r="6516" spans="16:16" x14ac:dyDescent="0.2">
      <c r="P6516" s="2" t="s">
        <v>11310</v>
      </c>
    </row>
    <row r="6517" spans="16:16" x14ac:dyDescent="0.2">
      <c r="P6517" s="2" t="s">
        <v>11311</v>
      </c>
    </row>
    <row r="6518" spans="16:16" x14ac:dyDescent="0.2">
      <c r="P6518" s="2" t="s">
        <v>11312</v>
      </c>
    </row>
    <row r="6519" spans="16:16" x14ac:dyDescent="0.2">
      <c r="P6519" s="2" t="s">
        <v>11313</v>
      </c>
    </row>
    <row r="6520" spans="16:16" x14ac:dyDescent="0.2">
      <c r="P6520" s="2" t="s">
        <v>11314</v>
      </c>
    </row>
    <row r="6521" spans="16:16" x14ac:dyDescent="0.2">
      <c r="P6521" s="2" t="s">
        <v>11315</v>
      </c>
    </row>
    <row r="6522" spans="16:16" x14ac:dyDescent="0.2">
      <c r="P6522" s="2" t="s">
        <v>11316</v>
      </c>
    </row>
    <row r="6523" spans="16:16" x14ac:dyDescent="0.2">
      <c r="P6523" s="2" t="s">
        <v>11317</v>
      </c>
    </row>
    <row r="6524" spans="16:16" x14ac:dyDescent="0.2">
      <c r="P6524" s="2" t="s">
        <v>11318</v>
      </c>
    </row>
    <row r="6525" spans="16:16" x14ac:dyDescent="0.2">
      <c r="P6525" s="2" t="s">
        <v>11319</v>
      </c>
    </row>
    <row r="6526" spans="16:16" x14ac:dyDescent="0.2">
      <c r="P6526" s="2" t="s">
        <v>11320</v>
      </c>
    </row>
    <row r="6527" spans="16:16" x14ac:dyDescent="0.2">
      <c r="P6527" s="2" t="s">
        <v>11321</v>
      </c>
    </row>
    <row r="6528" spans="16:16" x14ac:dyDescent="0.2">
      <c r="P6528" s="2" t="s">
        <v>11322</v>
      </c>
    </row>
    <row r="6529" spans="16:16" x14ac:dyDescent="0.2">
      <c r="P6529" s="2" t="s">
        <v>12773</v>
      </c>
    </row>
    <row r="6530" spans="16:16" x14ac:dyDescent="0.2">
      <c r="P6530" s="2" t="s">
        <v>11323</v>
      </c>
    </row>
    <row r="6531" spans="16:16" x14ac:dyDescent="0.2">
      <c r="P6531" s="2" t="s">
        <v>11324</v>
      </c>
    </row>
    <row r="6532" spans="16:16" x14ac:dyDescent="0.2">
      <c r="P6532" s="2" t="s">
        <v>11325</v>
      </c>
    </row>
    <row r="6533" spans="16:16" x14ac:dyDescent="0.2">
      <c r="P6533" s="2" t="s">
        <v>11326</v>
      </c>
    </row>
    <row r="6534" spans="16:16" x14ac:dyDescent="0.2">
      <c r="P6534" s="2" t="s">
        <v>11327</v>
      </c>
    </row>
    <row r="6535" spans="16:16" x14ac:dyDescent="0.2">
      <c r="P6535" s="2" t="s">
        <v>11328</v>
      </c>
    </row>
    <row r="6536" spans="16:16" x14ac:dyDescent="0.2">
      <c r="P6536" s="2" t="s">
        <v>11329</v>
      </c>
    </row>
    <row r="6537" spans="16:16" x14ac:dyDescent="0.2">
      <c r="P6537" s="2" t="s">
        <v>11330</v>
      </c>
    </row>
    <row r="6538" spans="16:16" x14ac:dyDescent="0.2">
      <c r="P6538" s="2" t="s">
        <v>11331</v>
      </c>
    </row>
    <row r="6539" spans="16:16" x14ac:dyDescent="0.2">
      <c r="P6539" s="2" t="s">
        <v>11332</v>
      </c>
    </row>
    <row r="6540" spans="16:16" x14ac:dyDescent="0.2">
      <c r="P6540" s="2" t="s">
        <v>11333</v>
      </c>
    </row>
    <row r="6541" spans="16:16" x14ac:dyDescent="0.2">
      <c r="P6541" s="2" t="s">
        <v>11334</v>
      </c>
    </row>
    <row r="6542" spans="16:16" x14ac:dyDescent="0.2">
      <c r="P6542" s="2" t="s">
        <v>11335</v>
      </c>
    </row>
    <row r="6543" spans="16:16" x14ac:dyDescent="0.2">
      <c r="P6543" s="2" t="s">
        <v>12774</v>
      </c>
    </row>
    <row r="6544" spans="16:16" x14ac:dyDescent="0.2">
      <c r="P6544" s="2" t="s">
        <v>11336</v>
      </c>
    </row>
    <row r="6545" spans="16:16" x14ac:dyDescent="0.2">
      <c r="P6545" s="2" t="s">
        <v>11337</v>
      </c>
    </row>
    <row r="6546" spans="16:16" x14ac:dyDescent="0.2">
      <c r="P6546" s="2" t="s">
        <v>11338</v>
      </c>
    </row>
    <row r="6547" spans="16:16" x14ac:dyDescent="0.2">
      <c r="P6547" s="2" t="s">
        <v>11339</v>
      </c>
    </row>
    <row r="6548" spans="16:16" x14ac:dyDescent="0.2">
      <c r="P6548" s="2" t="s">
        <v>11340</v>
      </c>
    </row>
    <row r="6549" spans="16:16" x14ac:dyDescent="0.2">
      <c r="P6549" s="2" t="s">
        <v>11341</v>
      </c>
    </row>
    <row r="6550" spans="16:16" x14ac:dyDescent="0.2">
      <c r="P6550" s="2" t="s">
        <v>11342</v>
      </c>
    </row>
    <row r="6551" spans="16:16" x14ac:dyDescent="0.2">
      <c r="P6551" s="2" t="s">
        <v>11343</v>
      </c>
    </row>
    <row r="6552" spans="16:16" x14ac:dyDescent="0.2">
      <c r="P6552" s="2" t="s">
        <v>11344</v>
      </c>
    </row>
    <row r="6553" spans="16:16" x14ac:dyDescent="0.2">
      <c r="P6553" s="2" t="s">
        <v>11345</v>
      </c>
    </row>
    <row r="6554" spans="16:16" x14ac:dyDescent="0.2">
      <c r="P6554" s="2" t="s">
        <v>11346</v>
      </c>
    </row>
    <row r="6555" spans="16:16" x14ac:dyDescent="0.2">
      <c r="P6555" s="2" t="s">
        <v>11347</v>
      </c>
    </row>
    <row r="6556" spans="16:16" x14ac:dyDescent="0.2">
      <c r="P6556" s="2" t="s">
        <v>11348</v>
      </c>
    </row>
    <row r="6557" spans="16:16" x14ac:dyDescent="0.2">
      <c r="P6557" s="2" t="s">
        <v>11349</v>
      </c>
    </row>
    <row r="6558" spans="16:16" x14ac:dyDescent="0.2">
      <c r="P6558" s="2" t="s">
        <v>11350</v>
      </c>
    </row>
    <row r="6559" spans="16:16" x14ac:dyDescent="0.2">
      <c r="P6559" s="2" t="s">
        <v>11351</v>
      </c>
    </row>
    <row r="6560" spans="16:16" x14ac:dyDescent="0.2">
      <c r="P6560" s="2" t="s">
        <v>11352</v>
      </c>
    </row>
    <row r="6561" spans="16:16" x14ac:dyDescent="0.2">
      <c r="P6561" s="2" t="s">
        <v>12775</v>
      </c>
    </row>
    <row r="6562" spans="16:16" x14ac:dyDescent="0.2">
      <c r="P6562" s="2" t="s">
        <v>11353</v>
      </c>
    </row>
    <row r="6563" spans="16:16" x14ac:dyDescent="0.2">
      <c r="P6563" s="2" t="s">
        <v>11354</v>
      </c>
    </row>
    <row r="6564" spans="16:16" x14ac:dyDescent="0.2">
      <c r="P6564" s="2" t="s">
        <v>11355</v>
      </c>
    </row>
    <row r="6565" spans="16:16" x14ac:dyDescent="0.2">
      <c r="P6565" s="2" t="s">
        <v>11356</v>
      </c>
    </row>
    <row r="6566" spans="16:16" x14ac:dyDescent="0.2">
      <c r="P6566" s="2" t="s">
        <v>11357</v>
      </c>
    </row>
    <row r="6567" spans="16:16" x14ac:dyDescent="0.2">
      <c r="P6567" s="2" t="s">
        <v>11358</v>
      </c>
    </row>
    <row r="6568" spans="16:16" x14ac:dyDescent="0.2">
      <c r="P6568" s="2" t="s">
        <v>11359</v>
      </c>
    </row>
    <row r="6569" spans="16:16" x14ac:dyDescent="0.2">
      <c r="P6569" s="2" t="s">
        <v>11360</v>
      </c>
    </row>
    <row r="6570" spans="16:16" x14ac:dyDescent="0.2">
      <c r="P6570" s="2" t="s">
        <v>11361</v>
      </c>
    </row>
    <row r="6571" spans="16:16" x14ac:dyDescent="0.2">
      <c r="P6571" s="2" t="s">
        <v>11362</v>
      </c>
    </row>
    <row r="6572" spans="16:16" x14ac:dyDescent="0.2">
      <c r="P6572" s="2" t="s">
        <v>11363</v>
      </c>
    </row>
    <row r="6573" spans="16:16" x14ac:dyDescent="0.2">
      <c r="P6573" s="2" t="s">
        <v>11364</v>
      </c>
    </row>
    <row r="6574" spans="16:16" x14ac:dyDescent="0.2">
      <c r="P6574" s="2" t="s">
        <v>11365</v>
      </c>
    </row>
    <row r="6575" spans="16:16" x14ac:dyDescent="0.2">
      <c r="P6575" s="2" t="s">
        <v>11366</v>
      </c>
    </row>
    <row r="6576" spans="16:16" x14ac:dyDescent="0.2">
      <c r="P6576" s="2" t="s">
        <v>11367</v>
      </c>
    </row>
    <row r="6577" spans="16:16" x14ac:dyDescent="0.2">
      <c r="P6577" s="2" t="s">
        <v>11368</v>
      </c>
    </row>
    <row r="6578" spans="16:16" x14ac:dyDescent="0.2">
      <c r="P6578" s="2" t="s">
        <v>11369</v>
      </c>
    </row>
    <row r="6579" spans="16:16" x14ac:dyDescent="0.2">
      <c r="P6579" s="2" t="s">
        <v>11370</v>
      </c>
    </row>
    <row r="6580" spans="16:16" x14ac:dyDescent="0.2">
      <c r="P6580" s="2" t="s">
        <v>11371</v>
      </c>
    </row>
    <row r="6581" spans="16:16" x14ac:dyDescent="0.2">
      <c r="P6581" s="2" t="s">
        <v>11372</v>
      </c>
    </row>
    <row r="6582" spans="16:16" x14ac:dyDescent="0.2">
      <c r="P6582" s="2" t="s">
        <v>11373</v>
      </c>
    </row>
    <row r="6583" spans="16:16" x14ac:dyDescent="0.2">
      <c r="P6583" s="2" t="s">
        <v>11374</v>
      </c>
    </row>
    <row r="6584" spans="16:16" x14ac:dyDescent="0.2">
      <c r="P6584" s="2" t="s">
        <v>11375</v>
      </c>
    </row>
    <row r="6585" spans="16:16" x14ac:dyDescent="0.2">
      <c r="P6585" s="2" t="s">
        <v>11376</v>
      </c>
    </row>
    <row r="6586" spans="16:16" x14ac:dyDescent="0.2">
      <c r="P6586" s="2" t="s">
        <v>11377</v>
      </c>
    </row>
    <row r="6587" spans="16:16" x14ac:dyDescent="0.2">
      <c r="P6587" s="2" t="s">
        <v>11378</v>
      </c>
    </row>
    <row r="6588" spans="16:16" x14ac:dyDescent="0.2">
      <c r="P6588" s="2" t="s">
        <v>11379</v>
      </c>
    </row>
    <row r="6589" spans="16:16" x14ac:dyDescent="0.2">
      <c r="P6589" s="2" t="s">
        <v>12776</v>
      </c>
    </row>
    <row r="6590" spans="16:16" x14ac:dyDescent="0.2">
      <c r="P6590" s="2" t="s">
        <v>11380</v>
      </c>
    </row>
    <row r="6591" spans="16:16" x14ac:dyDescent="0.2">
      <c r="P6591" s="2" t="s">
        <v>11381</v>
      </c>
    </row>
    <row r="6592" spans="16:16" x14ac:dyDescent="0.2">
      <c r="P6592" s="2" t="s">
        <v>11382</v>
      </c>
    </row>
    <row r="6593" spans="16:16" x14ac:dyDescent="0.2">
      <c r="P6593" s="2" t="s">
        <v>11383</v>
      </c>
    </row>
    <row r="6594" spans="16:16" x14ac:dyDescent="0.2">
      <c r="P6594" s="2" t="s">
        <v>11384</v>
      </c>
    </row>
    <row r="6595" spans="16:16" x14ac:dyDescent="0.2">
      <c r="P6595" s="2" t="s">
        <v>11385</v>
      </c>
    </row>
    <row r="6596" spans="16:16" x14ac:dyDescent="0.2">
      <c r="P6596" s="2" t="s">
        <v>11386</v>
      </c>
    </row>
    <row r="6597" spans="16:16" x14ac:dyDescent="0.2">
      <c r="P6597" s="2" t="s">
        <v>11387</v>
      </c>
    </row>
    <row r="6598" spans="16:16" x14ac:dyDescent="0.2">
      <c r="P6598" s="2" t="s">
        <v>11388</v>
      </c>
    </row>
    <row r="6599" spans="16:16" x14ac:dyDescent="0.2">
      <c r="P6599" s="2" t="s">
        <v>11389</v>
      </c>
    </row>
    <row r="6600" spans="16:16" x14ac:dyDescent="0.2">
      <c r="P6600" s="2" t="s">
        <v>11390</v>
      </c>
    </row>
    <row r="6601" spans="16:16" x14ac:dyDescent="0.2">
      <c r="P6601" s="2" t="s">
        <v>11391</v>
      </c>
    </row>
    <row r="6602" spans="16:16" x14ac:dyDescent="0.2">
      <c r="P6602" s="2" t="s">
        <v>11392</v>
      </c>
    </row>
    <row r="6603" spans="16:16" x14ac:dyDescent="0.2">
      <c r="P6603" s="2" t="s">
        <v>11393</v>
      </c>
    </row>
    <row r="6604" spans="16:16" x14ac:dyDescent="0.2">
      <c r="P6604" s="2" t="s">
        <v>11394</v>
      </c>
    </row>
    <row r="6605" spans="16:16" x14ac:dyDescent="0.2">
      <c r="P6605" s="2" t="s">
        <v>11395</v>
      </c>
    </row>
    <row r="6606" spans="16:16" x14ac:dyDescent="0.2">
      <c r="P6606" s="2" t="s">
        <v>11396</v>
      </c>
    </row>
    <row r="6607" spans="16:16" x14ac:dyDescent="0.2">
      <c r="P6607" s="2" t="s">
        <v>11397</v>
      </c>
    </row>
    <row r="6608" spans="16:16" x14ac:dyDescent="0.2">
      <c r="P6608" s="2" t="s">
        <v>11398</v>
      </c>
    </row>
    <row r="6609" spans="16:16" x14ac:dyDescent="0.2">
      <c r="P6609" s="2" t="s">
        <v>11399</v>
      </c>
    </row>
    <row r="6610" spans="16:16" x14ac:dyDescent="0.2">
      <c r="P6610" s="2" t="s">
        <v>11400</v>
      </c>
    </row>
    <row r="6611" spans="16:16" x14ac:dyDescent="0.2">
      <c r="P6611" s="2" t="s">
        <v>11401</v>
      </c>
    </row>
    <row r="6612" spans="16:16" x14ac:dyDescent="0.2">
      <c r="P6612" s="2" t="s">
        <v>11402</v>
      </c>
    </row>
    <row r="6613" spans="16:16" x14ac:dyDescent="0.2">
      <c r="P6613" s="2" t="s">
        <v>11403</v>
      </c>
    </row>
    <row r="6614" spans="16:16" x14ac:dyDescent="0.2">
      <c r="P6614" s="2" t="s">
        <v>11404</v>
      </c>
    </row>
    <row r="6615" spans="16:16" x14ac:dyDescent="0.2">
      <c r="P6615" s="2" t="s">
        <v>11405</v>
      </c>
    </row>
    <row r="6616" spans="16:16" x14ac:dyDescent="0.2">
      <c r="P6616" s="2" t="s">
        <v>11406</v>
      </c>
    </row>
    <row r="6617" spans="16:16" x14ac:dyDescent="0.2">
      <c r="P6617" s="2" t="s">
        <v>11407</v>
      </c>
    </row>
    <row r="6618" spans="16:16" x14ac:dyDescent="0.2">
      <c r="P6618" s="2" t="s">
        <v>11408</v>
      </c>
    </row>
    <row r="6619" spans="16:16" x14ac:dyDescent="0.2">
      <c r="P6619" s="2" t="s">
        <v>12777</v>
      </c>
    </row>
    <row r="6620" spans="16:16" x14ac:dyDescent="0.2">
      <c r="P6620" s="2" t="s">
        <v>11409</v>
      </c>
    </row>
    <row r="6621" spans="16:16" x14ac:dyDescent="0.2">
      <c r="P6621" s="2" t="s">
        <v>11410</v>
      </c>
    </row>
    <row r="6622" spans="16:16" x14ac:dyDescent="0.2">
      <c r="P6622" s="2" t="s">
        <v>11411</v>
      </c>
    </row>
    <row r="6623" spans="16:16" x14ac:dyDescent="0.2">
      <c r="P6623" s="2" t="s">
        <v>11412</v>
      </c>
    </row>
    <row r="6624" spans="16:16" x14ac:dyDescent="0.2">
      <c r="P6624" s="2" t="s">
        <v>11413</v>
      </c>
    </row>
    <row r="6625" spans="16:16" x14ac:dyDescent="0.2">
      <c r="P6625" s="2" t="s">
        <v>11414</v>
      </c>
    </row>
    <row r="6626" spans="16:16" x14ac:dyDescent="0.2">
      <c r="P6626" s="2" t="s">
        <v>11415</v>
      </c>
    </row>
    <row r="6627" spans="16:16" x14ac:dyDescent="0.2">
      <c r="P6627" s="2" t="s">
        <v>11416</v>
      </c>
    </row>
    <row r="6628" spans="16:16" x14ac:dyDescent="0.2">
      <c r="P6628" s="2" t="s">
        <v>11417</v>
      </c>
    </row>
    <row r="6629" spans="16:16" x14ac:dyDescent="0.2">
      <c r="P6629" s="2" t="s">
        <v>11418</v>
      </c>
    </row>
    <row r="6630" spans="16:16" x14ac:dyDescent="0.2">
      <c r="P6630" s="2" t="s">
        <v>11419</v>
      </c>
    </row>
    <row r="6631" spans="16:16" x14ac:dyDescent="0.2">
      <c r="P6631" s="2" t="s">
        <v>11420</v>
      </c>
    </row>
    <row r="6632" spans="16:16" x14ac:dyDescent="0.2">
      <c r="P6632" s="2" t="s">
        <v>11421</v>
      </c>
    </row>
    <row r="6633" spans="16:16" x14ac:dyDescent="0.2">
      <c r="P6633" s="2" t="s">
        <v>11422</v>
      </c>
    </row>
    <row r="6634" spans="16:16" x14ac:dyDescent="0.2">
      <c r="P6634" s="2" t="s">
        <v>11423</v>
      </c>
    </row>
    <row r="6635" spans="16:16" x14ac:dyDescent="0.2">
      <c r="P6635" s="2" t="s">
        <v>11424</v>
      </c>
    </row>
    <row r="6636" spans="16:16" x14ac:dyDescent="0.2">
      <c r="P6636" s="2" t="s">
        <v>11425</v>
      </c>
    </row>
    <row r="6637" spans="16:16" x14ac:dyDescent="0.2">
      <c r="P6637" s="2" t="s">
        <v>11426</v>
      </c>
    </row>
    <row r="6638" spans="16:16" x14ac:dyDescent="0.2">
      <c r="P6638" s="2" t="s">
        <v>11427</v>
      </c>
    </row>
    <row r="6639" spans="16:16" x14ac:dyDescent="0.2">
      <c r="P6639" s="2" t="s">
        <v>11428</v>
      </c>
    </row>
    <row r="6640" spans="16:16" x14ac:dyDescent="0.2">
      <c r="P6640" s="2" t="s">
        <v>11429</v>
      </c>
    </row>
    <row r="6641" spans="16:16" x14ac:dyDescent="0.2">
      <c r="P6641" s="2" t="s">
        <v>11430</v>
      </c>
    </row>
    <row r="6642" spans="16:16" x14ac:dyDescent="0.2">
      <c r="P6642" s="2" t="s">
        <v>11431</v>
      </c>
    </row>
    <row r="6643" spans="16:16" x14ac:dyDescent="0.2">
      <c r="P6643" s="2" t="s">
        <v>11432</v>
      </c>
    </row>
    <row r="6644" spans="16:16" x14ac:dyDescent="0.2">
      <c r="P6644" s="2" t="s">
        <v>11433</v>
      </c>
    </row>
    <row r="6645" spans="16:16" x14ac:dyDescent="0.2">
      <c r="P6645" s="2" t="s">
        <v>11434</v>
      </c>
    </row>
    <row r="6646" spans="16:16" x14ac:dyDescent="0.2">
      <c r="P6646" s="2" t="s">
        <v>11435</v>
      </c>
    </row>
    <row r="6647" spans="16:16" x14ac:dyDescent="0.2">
      <c r="P6647" s="2" t="s">
        <v>11436</v>
      </c>
    </row>
    <row r="6648" spans="16:16" x14ac:dyDescent="0.2">
      <c r="P6648" s="2" t="s">
        <v>11437</v>
      </c>
    </row>
    <row r="6649" spans="16:16" x14ac:dyDescent="0.2">
      <c r="P6649" s="2" t="s">
        <v>11438</v>
      </c>
    </row>
    <row r="6650" spans="16:16" x14ac:dyDescent="0.2">
      <c r="P6650" s="2" t="s">
        <v>11439</v>
      </c>
    </row>
    <row r="6651" spans="16:16" x14ac:dyDescent="0.2">
      <c r="P6651" s="2" t="s">
        <v>11440</v>
      </c>
    </row>
    <row r="6652" spans="16:16" x14ac:dyDescent="0.2">
      <c r="P6652" s="2" t="s">
        <v>11441</v>
      </c>
    </row>
    <row r="6653" spans="16:16" x14ac:dyDescent="0.2">
      <c r="P6653" s="2" t="s">
        <v>11442</v>
      </c>
    </row>
    <row r="6654" spans="16:16" x14ac:dyDescent="0.2">
      <c r="P6654" s="2" t="s">
        <v>11443</v>
      </c>
    </row>
    <row r="6655" spans="16:16" x14ac:dyDescent="0.2">
      <c r="P6655" s="2" t="s">
        <v>11444</v>
      </c>
    </row>
    <row r="6656" spans="16:16" x14ac:dyDescent="0.2">
      <c r="P6656" s="2" t="s">
        <v>11445</v>
      </c>
    </row>
    <row r="6657" spans="16:16" x14ac:dyDescent="0.2">
      <c r="P6657" s="2" t="s">
        <v>11446</v>
      </c>
    </row>
    <row r="6658" spans="16:16" x14ac:dyDescent="0.2">
      <c r="P6658" s="2" t="s">
        <v>11447</v>
      </c>
    </row>
    <row r="6659" spans="16:16" x14ac:dyDescent="0.2">
      <c r="P6659" s="2" t="s">
        <v>11448</v>
      </c>
    </row>
    <row r="6660" spans="16:16" x14ac:dyDescent="0.2">
      <c r="P6660" s="2" t="s">
        <v>11449</v>
      </c>
    </row>
    <row r="6661" spans="16:16" x14ac:dyDescent="0.2">
      <c r="P6661" s="2" t="s">
        <v>11450</v>
      </c>
    </row>
    <row r="6662" spans="16:16" x14ac:dyDescent="0.2">
      <c r="P6662" s="2" t="s">
        <v>11451</v>
      </c>
    </row>
    <row r="6663" spans="16:16" x14ac:dyDescent="0.2">
      <c r="P6663" s="2" t="s">
        <v>11452</v>
      </c>
    </row>
    <row r="6664" spans="16:16" x14ac:dyDescent="0.2">
      <c r="P6664" s="2" t="s">
        <v>12778</v>
      </c>
    </row>
    <row r="6665" spans="16:16" x14ac:dyDescent="0.2">
      <c r="P6665" s="2" t="s">
        <v>11453</v>
      </c>
    </row>
    <row r="6666" spans="16:16" x14ac:dyDescent="0.2">
      <c r="P6666" s="2" t="s">
        <v>11454</v>
      </c>
    </row>
    <row r="6667" spans="16:16" x14ac:dyDescent="0.2">
      <c r="P6667" s="2" t="s">
        <v>11455</v>
      </c>
    </row>
    <row r="6668" spans="16:16" x14ac:dyDescent="0.2">
      <c r="P6668" s="2" t="s">
        <v>11456</v>
      </c>
    </row>
    <row r="6669" spans="16:16" x14ac:dyDescent="0.2">
      <c r="P6669" s="2" t="s">
        <v>11457</v>
      </c>
    </row>
    <row r="6670" spans="16:16" x14ac:dyDescent="0.2">
      <c r="P6670" s="2" t="s">
        <v>11458</v>
      </c>
    </row>
    <row r="6671" spans="16:16" x14ac:dyDescent="0.2">
      <c r="P6671" s="2" t="s">
        <v>11459</v>
      </c>
    </row>
    <row r="6672" spans="16:16" x14ac:dyDescent="0.2">
      <c r="P6672" s="2" t="s">
        <v>11460</v>
      </c>
    </row>
    <row r="6673" spans="16:16" x14ac:dyDescent="0.2">
      <c r="P6673" s="2" t="s">
        <v>11461</v>
      </c>
    </row>
    <row r="6674" spans="16:16" x14ac:dyDescent="0.2">
      <c r="P6674" s="2" t="s">
        <v>11462</v>
      </c>
    </row>
    <row r="6675" spans="16:16" x14ac:dyDescent="0.2">
      <c r="P6675" s="2" t="s">
        <v>11463</v>
      </c>
    </row>
    <row r="6676" spans="16:16" x14ac:dyDescent="0.2">
      <c r="P6676" s="2" t="s">
        <v>11464</v>
      </c>
    </row>
    <row r="6677" spans="16:16" x14ac:dyDescent="0.2">
      <c r="P6677" s="2" t="s">
        <v>11465</v>
      </c>
    </row>
    <row r="6678" spans="16:16" x14ac:dyDescent="0.2">
      <c r="P6678" s="2" t="s">
        <v>11466</v>
      </c>
    </row>
    <row r="6679" spans="16:16" x14ac:dyDescent="0.2">
      <c r="P6679" s="2" t="s">
        <v>11467</v>
      </c>
    </row>
    <row r="6680" spans="16:16" x14ac:dyDescent="0.2">
      <c r="P6680" s="2" t="s">
        <v>11468</v>
      </c>
    </row>
    <row r="6681" spans="16:16" x14ac:dyDescent="0.2">
      <c r="P6681" s="2" t="s">
        <v>11469</v>
      </c>
    </row>
    <row r="6682" spans="16:16" x14ac:dyDescent="0.2">
      <c r="P6682" s="2" t="s">
        <v>11470</v>
      </c>
    </row>
    <row r="6683" spans="16:16" x14ac:dyDescent="0.2">
      <c r="P6683" s="2" t="s">
        <v>11471</v>
      </c>
    </row>
    <row r="6684" spans="16:16" x14ac:dyDescent="0.2">
      <c r="P6684" s="2" t="s">
        <v>11472</v>
      </c>
    </row>
    <row r="6685" spans="16:16" x14ac:dyDescent="0.2">
      <c r="P6685" s="2" t="s">
        <v>11473</v>
      </c>
    </row>
    <row r="6686" spans="16:16" x14ac:dyDescent="0.2">
      <c r="P6686" s="2" t="s">
        <v>11474</v>
      </c>
    </row>
    <row r="6687" spans="16:16" x14ac:dyDescent="0.2">
      <c r="P6687" s="2" t="s">
        <v>11475</v>
      </c>
    </row>
    <row r="6688" spans="16:16" x14ac:dyDescent="0.2">
      <c r="P6688" s="2" t="s">
        <v>11476</v>
      </c>
    </row>
    <row r="6689" spans="16:16" x14ac:dyDescent="0.2">
      <c r="P6689" s="2" t="s">
        <v>11477</v>
      </c>
    </row>
    <row r="6690" spans="16:16" x14ac:dyDescent="0.2">
      <c r="P6690" s="2" t="s">
        <v>11478</v>
      </c>
    </row>
    <row r="6691" spans="16:16" x14ac:dyDescent="0.2">
      <c r="P6691" s="2" t="s">
        <v>11479</v>
      </c>
    </row>
    <row r="6692" spans="16:16" x14ac:dyDescent="0.2">
      <c r="P6692" s="2" t="s">
        <v>11480</v>
      </c>
    </row>
    <row r="6693" spans="16:16" x14ac:dyDescent="0.2">
      <c r="P6693" s="2" t="s">
        <v>11481</v>
      </c>
    </row>
    <row r="6694" spans="16:16" x14ac:dyDescent="0.2">
      <c r="P6694" s="2" t="s">
        <v>11482</v>
      </c>
    </row>
    <row r="6695" spans="16:16" x14ac:dyDescent="0.2">
      <c r="P6695" s="2" t="s">
        <v>11483</v>
      </c>
    </row>
    <row r="6696" spans="16:16" x14ac:dyDescent="0.2">
      <c r="P6696" s="2" t="s">
        <v>11484</v>
      </c>
    </row>
    <row r="6697" spans="16:16" x14ac:dyDescent="0.2">
      <c r="P6697" s="2" t="s">
        <v>11485</v>
      </c>
    </row>
    <row r="6698" spans="16:16" x14ac:dyDescent="0.2">
      <c r="P6698" s="2" t="s">
        <v>11486</v>
      </c>
    </row>
    <row r="6699" spans="16:16" x14ac:dyDescent="0.2">
      <c r="P6699" s="2" t="s">
        <v>11487</v>
      </c>
    </row>
    <row r="6700" spans="16:16" x14ac:dyDescent="0.2">
      <c r="P6700" s="2" t="s">
        <v>11488</v>
      </c>
    </row>
    <row r="6701" spans="16:16" x14ac:dyDescent="0.2">
      <c r="P6701" s="2" t="s">
        <v>11489</v>
      </c>
    </row>
    <row r="6702" spans="16:16" x14ac:dyDescent="0.2">
      <c r="P6702" s="2" t="s">
        <v>11490</v>
      </c>
    </row>
    <row r="6703" spans="16:16" x14ac:dyDescent="0.2">
      <c r="P6703" s="2" t="s">
        <v>11491</v>
      </c>
    </row>
    <row r="6704" spans="16:16" x14ac:dyDescent="0.2">
      <c r="P6704" s="2" t="s">
        <v>11492</v>
      </c>
    </row>
    <row r="6705" spans="16:16" x14ac:dyDescent="0.2">
      <c r="P6705" s="2" t="s">
        <v>11493</v>
      </c>
    </row>
    <row r="6706" spans="16:16" x14ac:dyDescent="0.2">
      <c r="P6706" s="2" t="s">
        <v>11494</v>
      </c>
    </row>
    <row r="6707" spans="16:16" x14ac:dyDescent="0.2">
      <c r="P6707" s="2" t="s">
        <v>11495</v>
      </c>
    </row>
    <row r="6708" spans="16:16" x14ac:dyDescent="0.2">
      <c r="P6708" s="2" t="s">
        <v>11496</v>
      </c>
    </row>
    <row r="6709" spans="16:16" x14ac:dyDescent="0.2">
      <c r="P6709" s="2" t="s">
        <v>11497</v>
      </c>
    </row>
    <row r="6710" spans="16:16" x14ac:dyDescent="0.2">
      <c r="P6710" s="2" t="s">
        <v>11498</v>
      </c>
    </row>
    <row r="6711" spans="16:16" x14ac:dyDescent="0.2">
      <c r="P6711" s="2" t="s">
        <v>11499</v>
      </c>
    </row>
    <row r="6712" spans="16:16" x14ac:dyDescent="0.2">
      <c r="P6712" s="2" t="s">
        <v>12779</v>
      </c>
    </row>
    <row r="6713" spans="16:16" x14ac:dyDescent="0.2">
      <c r="P6713" s="2" t="s">
        <v>11500</v>
      </c>
    </row>
    <row r="6714" spans="16:16" x14ac:dyDescent="0.2">
      <c r="P6714" s="2" t="s">
        <v>11501</v>
      </c>
    </row>
    <row r="6715" spans="16:16" x14ac:dyDescent="0.2">
      <c r="P6715" s="2" t="s">
        <v>11502</v>
      </c>
    </row>
    <row r="6716" spans="16:16" x14ac:dyDescent="0.2">
      <c r="P6716" s="2" t="s">
        <v>11503</v>
      </c>
    </row>
    <row r="6717" spans="16:16" x14ac:dyDescent="0.2">
      <c r="P6717" s="2" t="s">
        <v>11504</v>
      </c>
    </row>
    <row r="6718" spans="16:16" x14ac:dyDescent="0.2">
      <c r="P6718" s="2" t="s">
        <v>12780</v>
      </c>
    </row>
    <row r="6719" spans="16:16" x14ac:dyDescent="0.2">
      <c r="P6719" s="2" t="s">
        <v>11505</v>
      </c>
    </row>
    <row r="6720" spans="16:16" x14ac:dyDescent="0.2">
      <c r="P6720" s="2" t="s">
        <v>11506</v>
      </c>
    </row>
    <row r="6721" spans="16:16" x14ac:dyDescent="0.2">
      <c r="P6721" s="2" t="s">
        <v>11507</v>
      </c>
    </row>
    <row r="6722" spans="16:16" x14ac:dyDescent="0.2">
      <c r="P6722" s="2" t="s">
        <v>11508</v>
      </c>
    </row>
    <row r="6723" spans="16:16" x14ac:dyDescent="0.2">
      <c r="P6723" s="2" t="s">
        <v>11509</v>
      </c>
    </row>
    <row r="6724" spans="16:16" x14ac:dyDescent="0.2">
      <c r="P6724" s="2" t="s">
        <v>11510</v>
      </c>
    </row>
    <row r="6725" spans="16:16" x14ac:dyDescent="0.2">
      <c r="P6725" s="2" t="s">
        <v>11511</v>
      </c>
    </row>
    <row r="6726" spans="16:16" x14ac:dyDescent="0.2">
      <c r="P6726" s="2" t="s">
        <v>11512</v>
      </c>
    </row>
    <row r="6727" spans="16:16" x14ac:dyDescent="0.2">
      <c r="P6727" s="2" t="s">
        <v>11513</v>
      </c>
    </row>
    <row r="6728" spans="16:16" x14ac:dyDescent="0.2">
      <c r="P6728" s="2" t="s">
        <v>11514</v>
      </c>
    </row>
    <row r="6729" spans="16:16" x14ac:dyDescent="0.2">
      <c r="P6729" s="2" t="s">
        <v>11515</v>
      </c>
    </row>
    <row r="6730" spans="16:16" x14ac:dyDescent="0.2">
      <c r="P6730" s="2" t="s">
        <v>11516</v>
      </c>
    </row>
    <row r="6731" spans="16:16" x14ac:dyDescent="0.2">
      <c r="P6731" s="2" t="s">
        <v>11517</v>
      </c>
    </row>
    <row r="6732" spans="16:16" x14ac:dyDescent="0.2">
      <c r="P6732" s="2" t="s">
        <v>12781</v>
      </c>
    </row>
    <row r="6733" spans="16:16" x14ac:dyDescent="0.2">
      <c r="P6733" s="2" t="s">
        <v>11518</v>
      </c>
    </row>
    <row r="6734" spans="16:16" x14ac:dyDescent="0.2">
      <c r="P6734" s="2" t="s">
        <v>12782</v>
      </c>
    </row>
    <row r="6735" spans="16:16" x14ac:dyDescent="0.2">
      <c r="P6735" s="2" t="s">
        <v>11519</v>
      </c>
    </row>
    <row r="6736" spans="16:16" x14ac:dyDescent="0.2">
      <c r="P6736" s="2" t="s">
        <v>11520</v>
      </c>
    </row>
    <row r="6737" spans="16:16" x14ac:dyDescent="0.2">
      <c r="P6737" s="2" t="s">
        <v>11521</v>
      </c>
    </row>
    <row r="6738" spans="16:16" x14ac:dyDescent="0.2">
      <c r="P6738" s="2" t="s">
        <v>12783</v>
      </c>
    </row>
    <row r="6739" spans="16:16" x14ac:dyDescent="0.2">
      <c r="P6739" s="2" t="s">
        <v>11522</v>
      </c>
    </row>
    <row r="6740" spans="16:16" x14ac:dyDescent="0.2">
      <c r="P6740" s="2" t="s">
        <v>11523</v>
      </c>
    </row>
    <row r="6741" spans="16:16" x14ac:dyDescent="0.2">
      <c r="P6741" s="2" t="s">
        <v>11524</v>
      </c>
    </row>
    <row r="6742" spans="16:16" x14ac:dyDescent="0.2">
      <c r="P6742" s="2" t="s">
        <v>12784</v>
      </c>
    </row>
    <row r="6743" spans="16:16" x14ac:dyDescent="0.2">
      <c r="P6743" s="2" t="s">
        <v>11525</v>
      </c>
    </row>
    <row r="6744" spans="16:16" x14ac:dyDescent="0.2">
      <c r="P6744" s="2" t="s">
        <v>11526</v>
      </c>
    </row>
    <row r="6745" spans="16:16" x14ac:dyDescent="0.2">
      <c r="P6745" s="2" t="s">
        <v>11527</v>
      </c>
    </row>
    <row r="6746" spans="16:16" x14ac:dyDescent="0.2">
      <c r="P6746" s="2" t="s">
        <v>11528</v>
      </c>
    </row>
    <row r="6747" spans="16:16" x14ac:dyDescent="0.2">
      <c r="P6747" s="2" t="s">
        <v>11529</v>
      </c>
    </row>
    <row r="6748" spans="16:16" x14ac:dyDescent="0.2">
      <c r="P6748" s="2" t="s">
        <v>11530</v>
      </c>
    </row>
    <row r="6749" spans="16:16" x14ac:dyDescent="0.2">
      <c r="P6749" s="2" t="s">
        <v>11531</v>
      </c>
    </row>
    <row r="6750" spans="16:16" x14ac:dyDescent="0.2">
      <c r="P6750" s="2" t="s">
        <v>11532</v>
      </c>
    </row>
    <row r="6751" spans="16:16" x14ac:dyDescent="0.2">
      <c r="P6751" s="2" t="s">
        <v>11533</v>
      </c>
    </row>
    <row r="6752" spans="16:16" x14ac:dyDescent="0.2">
      <c r="P6752" s="2" t="s">
        <v>11534</v>
      </c>
    </row>
    <row r="6753" spans="16:16" x14ac:dyDescent="0.2">
      <c r="P6753" s="2" t="s">
        <v>11535</v>
      </c>
    </row>
    <row r="6754" spans="16:16" x14ac:dyDescent="0.2">
      <c r="P6754" s="2" t="s">
        <v>11536</v>
      </c>
    </row>
    <row r="6755" spans="16:16" x14ac:dyDescent="0.2">
      <c r="P6755" s="2" t="s">
        <v>11537</v>
      </c>
    </row>
    <row r="6756" spans="16:16" x14ac:dyDescent="0.2">
      <c r="P6756" s="2" t="s">
        <v>11538</v>
      </c>
    </row>
    <row r="6757" spans="16:16" x14ac:dyDescent="0.2">
      <c r="P6757" s="2" t="s">
        <v>11539</v>
      </c>
    </row>
    <row r="6758" spans="16:16" x14ac:dyDescent="0.2">
      <c r="P6758" s="2" t="s">
        <v>11540</v>
      </c>
    </row>
    <row r="6759" spans="16:16" x14ac:dyDescent="0.2">
      <c r="P6759" s="2" t="s">
        <v>11541</v>
      </c>
    </row>
    <row r="6760" spans="16:16" x14ac:dyDescent="0.2">
      <c r="P6760" s="2" t="s">
        <v>11542</v>
      </c>
    </row>
    <row r="6761" spans="16:16" x14ac:dyDescent="0.2">
      <c r="P6761" s="2" t="s">
        <v>11543</v>
      </c>
    </row>
    <row r="6762" spans="16:16" x14ac:dyDescent="0.2">
      <c r="P6762" s="2" t="s">
        <v>11544</v>
      </c>
    </row>
    <row r="6763" spans="16:16" x14ac:dyDescent="0.2">
      <c r="P6763" s="2" t="s">
        <v>11545</v>
      </c>
    </row>
    <row r="6764" spans="16:16" x14ac:dyDescent="0.2">
      <c r="P6764" s="2" t="s">
        <v>11546</v>
      </c>
    </row>
    <row r="6765" spans="16:16" x14ac:dyDescent="0.2">
      <c r="P6765" s="2" t="s">
        <v>11547</v>
      </c>
    </row>
    <row r="6766" spans="16:16" x14ac:dyDescent="0.2">
      <c r="P6766" s="2" t="s">
        <v>11548</v>
      </c>
    </row>
    <row r="6767" spans="16:16" x14ac:dyDescent="0.2">
      <c r="P6767" s="2" t="s">
        <v>11549</v>
      </c>
    </row>
    <row r="6768" spans="16:16" x14ac:dyDescent="0.2">
      <c r="P6768" s="2" t="s">
        <v>12785</v>
      </c>
    </row>
    <row r="6769" spans="16:16" x14ac:dyDescent="0.2">
      <c r="P6769" s="2" t="s">
        <v>11550</v>
      </c>
    </row>
    <row r="6770" spans="16:16" x14ac:dyDescent="0.2">
      <c r="P6770" s="2" t="s">
        <v>11551</v>
      </c>
    </row>
    <row r="6771" spans="16:16" x14ac:dyDescent="0.2">
      <c r="P6771" s="2" t="s">
        <v>11552</v>
      </c>
    </row>
    <row r="6772" spans="16:16" x14ac:dyDescent="0.2">
      <c r="P6772" s="2" t="s">
        <v>11553</v>
      </c>
    </row>
    <row r="6773" spans="16:16" x14ac:dyDescent="0.2">
      <c r="P6773" s="2" t="s">
        <v>11554</v>
      </c>
    </row>
    <row r="6774" spans="16:16" x14ac:dyDescent="0.2">
      <c r="P6774" s="2" t="s">
        <v>11555</v>
      </c>
    </row>
    <row r="6775" spans="16:16" x14ac:dyDescent="0.2">
      <c r="P6775" s="2" t="s">
        <v>12786</v>
      </c>
    </row>
    <row r="6776" spans="16:16" x14ac:dyDescent="0.2">
      <c r="P6776" s="2" t="s">
        <v>11556</v>
      </c>
    </row>
    <row r="6777" spans="16:16" x14ac:dyDescent="0.2">
      <c r="P6777" s="2" t="s">
        <v>11557</v>
      </c>
    </row>
    <row r="6778" spans="16:16" x14ac:dyDescent="0.2">
      <c r="P6778" s="2" t="s">
        <v>11558</v>
      </c>
    </row>
    <row r="6779" spans="16:16" x14ac:dyDescent="0.2">
      <c r="P6779" s="2" t="s">
        <v>11559</v>
      </c>
    </row>
    <row r="6780" spans="16:16" x14ac:dyDescent="0.2">
      <c r="P6780" s="2" t="s">
        <v>11560</v>
      </c>
    </row>
    <row r="6781" spans="16:16" x14ac:dyDescent="0.2">
      <c r="P6781" s="2" t="s">
        <v>11561</v>
      </c>
    </row>
    <row r="6782" spans="16:16" x14ac:dyDescent="0.2">
      <c r="P6782" s="2" t="s">
        <v>11562</v>
      </c>
    </row>
    <row r="6783" spans="16:16" x14ac:dyDescent="0.2">
      <c r="P6783" s="2" t="s">
        <v>11563</v>
      </c>
    </row>
    <row r="6784" spans="16:16" x14ac:dyDescent="0.2">
      <c r="P6784" s="2" t="s">
        <v>11564</v>
      </c>
    </row>
    <row r="6785" spans="16:16" x14ac:dyDescent="0.2">
      <c r="P6785" s="2" t="s">
        <v>11565</v>
      </c>
    </row>
    <row r="6786" spans="16:16" x14ac:dyDescent="0.2">
      <c r="P6786" s="2" t="s">
        <v>11566</v>
      </c>
    </row>
    <row r="6787" spans="16:16" x14ac:dyDescent="0.2">
      <c r="P6787" s="2" t="s">
        <v>11567</v>
      </c>
    </row>
    <row r="6788" spans="16:16" x14ac:dyDescent="0.2">
      <c r="P6788" s="2" t="s">
        <v>11568</v>
      </c>
    </row>
    <row r="6789" spans="16:16" x14ac:dyDescent="0.2">
      <c r="P6789" s="2" t="s">
        <v>11569</v>
      </c>
    </row>
    <row r="6790" spans="16:16" x14ac:dyDescent="0.2">
      <c r="P6790" s="2" t="s">
        <v>11570</v>
      </c>
    </row>
    <row r="6791" spans="16:16" x14ac:dyDescent="0.2">
      <c r="P6791" s="2" t="s">
        <v>11571</v>
      </c>
    </row>
    <row r="6792" spans="16:16" x14ac:dyDescent="0.2">
      <c r="P6792" s="2" t="s">
        <v>11572</v>
      </c>
    </row>
    <row r="6793" spans="16:16" x14ac:dyDescent="0.2">
      <c r="P6793" s="2" t="s">
        <v>11573</v>
      </c>
    </row>
    <row r="6794" spans="16:16" x14ac:dyDescent="0.2">
      <c r="P6794" s="2" t="s">
        <v>11574</v>
      </c>
    </row>
    <row r="6795" spans="16:16" x14ac:dyDescent="0.2">
      <c r="P6795" s="2" t="s">
        <v>11575</v>
      </c>
    </row>
    <row r="6796" spans="16:16" x14ac:dyDescent="0.2">
      <c r="P6796" s="2" t="s">
        <v>11576</v>
      </c>
    </row>
    <row r="6797" spans="16:16" x14ac:dyDescent="0.2">
      <c r="P6797" s="2" t="s">
        <v>11577</v>
      </c>
    </row>
    <row r="6798" spans="16:16" x14ac:dyDescent="0.2">
      <c r="P6798" s="2" t="s">
        <v>11578</v>
      </c>
    </row>
    <row r="6799" spans="16:16" x14ac:dyDescent="0.2">
      <c r="P6799" s="2" t="s">
        <v>11579</v>
      </c>
    </row>
    <row r="6800" spans="16:16" x14ac:dyDescent="0.2">
      <c r="P6800" s="2" t="s">
        <v>11580</v>
      </c>
    </row>
    <row r="6801" spans="16:16" x14ac:dyDescent="0.2">
      <c r="P6801" s="2" t="s">
        <v>11581</v>
      </c>
    </row>
    <row r="6802" spans="16:16" x14ac:dyDescent="0.2">
      <c r="P6802" s="2" t="s">
        <v>11582</v>
      </c>
    </row>
    <row r="6803" spans="16:16" x14ac:dyDescent="0.2">
      <c r="P6803" s="2" t="s">
        <v>11583</v>
      </c>
    </row>
    <row r="6804" spans="16:16" x14ac:dyDescent="0.2">
      <c r="P6804" s="2" t="s">
        <v>11584</v>
      </c>
    </row>
    <row r="6805" spans="16:16" x14ac:dyDescent="0.2">
      <c r="P6805" s="2" t="s">
        <v>11585</v>
      </c>
    </row>
    <row r="6806" spans="16:16" x14ac:dyDescent="0.2">
      <c r="P6806" s="2" t="s">
        <v>11586</v>
      </c>
    </row>
    <row r="6807" spans="16:16" x14ac:dyDescent="0.2">
      <c r="P6807" s="2" t="s">
        <v>11587</v>
      </c>
    </row>
    <row r="6808" spans="16:16" x14ac:dyDescent="0.2">
      <c r="P6808" s="2" t="s">
        <v>11588</v>
      </c>
    </row>
    <row r="6809" spans="16:16" x14ac:dyDescent="0.2">
      <c r="P6809" s="2" t="s">
        <v>11589</v>
      </c>
    </row>
    <row r="6810" spans="16:16" x14ac:dyDescent="0.2">
      <c r="P6810" s="2" t="s">
        <v>12787</v>
      </c>
    </row>
    <row r="6811" spans="16:16" x14ac:dyDescent="0.2">
      <c r="P6811" s="2" t="s">
        <v>11590</v>
      </c>
    </row>
    <row r="6812" spans="16:16" x14ac:dyDescent="0.2">
      <c r="P6812" s="2" t="s">
        <v>11591</v>
      </c>
    </row>
    <row r="6813" spans="16:16" x14ac:dyDescent="0.2">
      <c r="P6813" s="2" t="s">
        <v>11592</v>
      </c>
    </row>
    <row r="6814" spans="16:16" x14ac:dyDescent="0.2">
      <c r="P6814" s="2" t="s">
        <v>11593</v>
      </c>
    </row>
    <row r="6815" spans="16:16" x14ac:dyDescent="0.2">
      <c r="P6815" s="2" t="s">
        <v>11594</v>
      </c>
    </row>
    <row r="6816" spans="16:16" x14ac:dyDescent="0.2">
      <c r="P6816" s="2" t="s">
        <v>11595</v>
      </c>
    </row>
    <row r="6817" spans="16:16" x14ac:dyDescent="0.2">
      <c r="P6817" s="2" t="s">
        <v>11596</v>
      </c>
    </row>
    <row r="6818" spans="16:16" x14ac:dyDescent="0.2">
      <c r="P6818" s="2" t="s">
        <v>11597</v>
      </c>
    </row>
    <row r="6819" spans="16:16" x14ac:dyDescent="0.2">
      <c r="P6819" s="2" t="s">
        <v>11598</v>
      </c>
    </row>
    <row r="6820" spans="16:16" x14ac:dyDescent="0.2">
      <c r="P6820" s="2" t="s">
        <v>11599</v>
      </c>
    </row>
    <row r="6821" spans="16:16" x14ac:dyDescent="0.2">
      <c r="P6821" s="2" t="s">
        <v>11600</v>
      </c>
    </row>
    <row r="6822" spans="16:16" x14ac:dyDescent="0.2">
      <c r="P6822" s="2" t="s">
        <v>11601</v>
      </c>
    </row>
    <row r="6823" spans="16:16" x14ac:dyDescent="0.2">
      <c r="P6823" s="2" t="s">
        <v>11602</v>
      </c>
    </row>
    <row r="6824" spans="16:16" x14ac:dyDescent="0.2">
      <c r="P6824" s="2" t="s">
        <v>11603</v>
      </c>
    </row>
    <row r="6825" spans="16:16" x14ac:dyDescent="0.2">
      <c r="P6825" s="2" t="s">
        <v>11604</v>
      </c>
    </row>
    <row r="6826" spans="16:16" x14ac:dyDescent="0.2">
      <c r="P6826" s="2" t="s">
        <v>11605</v>
      </c>
    </row>
    <row r="6827" spans="16:16" x14ac:dyDescent="0.2">
      <c r="P6827" s="2" t="s">
        <v>11606</v>
      </c>
    </row>
    <row r="6828" spans="16:16" x14ac:dyDescent="0.2">
      <c r="P6828" s="2" t="s">
        <v>11607</v>
      </c>
    </row>
    <row r="6829" spans="16:16" x14ac:dyDescent="0.2">
      <c r="P6829" s="2" t="s">
        <v>11608</v>
      </c>
    </row>
    <row r="6830" spans="16:16" x14ac:dyDescent="0.2">
      <c r="P6830" s="2" t="s">
        <v>11609</v>
      </c>
    </row>
    <row r="6831" spans="16:16" x14ac:dyDescent="0.2">
      <c r="P6831" s="2" t="s">
        <v>11610</v>
      </c>
    </row>
    <row r="6832" spans="16:16" x14ac:dyDescent="0.2">
      <c r="P6832" s="2" t="s">
        <v>11611</v>
      </c>
    </row>
    <row r="6833" spans="16:16" x14ac:dyDescent="0.2">
      <c r="P6833" s="2" t="s">
        <v>11612</v>
      </c>
    </row>
    <row r="6834" spans="16:16" x14ac:dyDescent="0.2">
      <c r="P6834" s="2" t="s">
        <v>11613</v>
      </c>
    </row>
    <row r="6835" spans="16:16" x14ac:dyDescent="0.2">
      <c r="P6835" s="2" t="s">
        <v>11614</v>
      </c>
    </row>
    <row r="6836" spans="16:16" x14ac:dyDescent="0.2">
      <c r="P6836" s="2" t="s">
        <v>11615</v>
      </c>
    </row>
    <row r="6837" spans="16:16" x14ac:dyDescent="0.2">
      <c r="P6837" s="2" t="s">
        <v>11616</v>
      </c>
    </row>
    <row r="6838" spans="16:16" x14ac:dyDescent="0.2">
      <c r="P6838" s="2" t="s">
        <v>11617</v>
      </c>
    </row>
    <row r="6839" spans="16:16" x14ac:dyDescent="0.2">
      <c r="P6839" s="2" t="s">
        <v>11618</v>
      </c>
    </row>
    <row r="6840" spans="16:16" x14ac:dyDescent="0.2">
      <c r="P6840" s="2" t="s">
        <v>11619</v>
      </c>
    </row>
    <row r="6841" spans="16:16" x14ac:dyDescent="0.2">
      <c r="P6841" s="2" t="s">
        <v>11620</v>
      </c>
    </row>
    <row r="6842" spans="16:16" x14ac:dyDescent="0.2">
      <c r="P6842" s="2" t="s">
        <v>11621</v>
      </c>
    </row>
    <row r="6843" spans="16:16" x14ac:dyDescent="0.2">
      <c r="P6843" s="2" t="s">
        <v>11622</v>
      </c>
    </row>
    <row r="6844" spans="16:16" x14ac:dyDescent="0.2">
      <c r="P6844" s="2" t="s">
        <v>11623</v>
      </c>
    </row>
    <row r="6845" spans="16:16" x14ac:dyDescent="0.2">
      <c r="P6845" s="2" t="s">
        <v>11624</v>
      </c>
    </row>
    <row r="6846" spans="16:16" x14ac:dyDescent="0.2">
      <c r="P6846" s="2" t="s">
        <v>11625</v>
      </c>
    </row>
    <row r="6847" spans="16:16" x14ac:dyDescent="0.2">
      <c r="P6847" s="2" t="s">
        <v>11626</v>
      </c>
    </row>
    <row r="6848" spans="16:16" x14ac:dyDescent="0.2">
      <c r="P6848" s="2" t="s">
        <v>11627</v>
      </c>
    </row>
    <row r="6849" spans="16:16" x14ac:dyDescent="0.2">
      <c r="P6849" s="2" t="s">
        <v>11628</v>
      </c>
    </row>
    <row r="6850" spans="16:16" x14ac:dyDescent="0.2">
      <c r="P6850" s="2" t="s">
        <v>11629</v>
      </c>
    </row>
    <row r="6851" spans="16:16" x14ac:dyDescent="0.2">
      <c r="P6851" s="2" t="s">
        <v>11630</v>
      </c>
    </row>
    <row r="6852" spans="16:16" x14ac:dyDescent="0.2">
      <c r="P6852" s="2" t="s">
        <v>11631</v>
      </c>
    </row>
    <row r="6853" spans="16:16" x14ac:dyDescent="0.2">
      <c r="P6853" s="2" t="s">
        <v>11632</v>
      </c>
    </row>
    <row r="6854" spans="16:16" x14ac:dyDescent="0.2">
      <c r="P6854" s="2" t="s">
        <v>11633</v>
      </c>
    </row>
    <row r="6855" spans="16:16" x14ac:dyDescent="0.2">
      <c r="P6855" s="2" t="s">
        <v>11634</v>
      </c>
    </row>
    <row r="6856" spans="16:16" x14ac:dyDescent="0.2">
      <c r="P6856" s="2" t="s">
        <v>11635</v>
      </c>
    </row>
    <row r="6857" spans="16:16" x14ac:dyDescent="0.2">
      <c r="P6857" s="2" t="s">
        <v>11636</v>
      </c>
    </row>
    <row r="6858" spans="16:16" x14ac:dyDescent="0.2">
      <c r="P6858" s="2" t="s">
        <v>11637</v>
      </c>
    </row>
    <row r="6859" spans="16:16" x14ac:dyDescent="0.2">
      <c r="P6859" s="2" t="s">
        <v>11638</v>
      </c>
    </row>
    <row r="6860" spans="16:16" x14ac:dyDescent="0.2">
      <c r="P6860" s="2" t="s">
        <v>11639</v>
      </c>
    </row>
    <row r="6861" spans="16:16" x14ac:dyDescent="0.2">
      <c r="P6861" s="2" t="s">
        <v>11640</v>
      </c>
    </row>
    <row r="6862" spans="16:16" x14ac:dyDescent="0.2">
      <c r="P6862" s="2" t="s">
        <v>11641</v>
      </c>
    </row>
    <row r="6863" spans="16:16" x14ac:dyDescent="0.2">
      <c r="P6863" s="2" t="s">
        <v>12788</v>
      </c>
    </row>
    <row r="6864" spans="16:16" x14ac:dyDescent="0.2">
      <c r="P6864" s="2" t="s">
        <v>11642</v>
      </c>
    </row>
    <row r="6865" spans="16:16" x14ac:dyDescent="0.2">
      <c r="P6865" s="2" t="s">
        <v>12789</v>
      </c>
    </row>
    <row r="6866" spans="16:16" x14ac:dyDescent="0.2">
      <c r="P6866" s="2" t="s">
        <v>12911</v>
      </c>
    </row>
    <row r="6867" spans="16:16" x14ac:dyDescent="0.2">
      <c r="P6867" s="2" t="s">
        <v>11643</v>
      </c>
    </row>
    <row r="6868" spans="16:16" x14ac:dyDescent="0.2">
      <c r="P6868" s="2" t="s">
        <v>11644</v>
      </c>
    </row>
    <row r="6869" spans="16:16" x14ac:dyDescent="0.2">
      <c r="P6869" s="2" t="s">
        <v>11645</v>
      </c>
    </row>
    <row r="6870" spans="16:16" x14ac:dyDescent="0.2">
      <c r="P6870" s="2" t="s">
        <v>11646</v>
      </c>
    </row>
    <row r="6871" spans="16:16" x14ac:dyDescent="0.2">
      <c r="P6871" s="2" t="s">
        <v>11647</v>
      </c>
    </row>
    <row r="6872" spans="16:16" x14ac:dyDescent="0.2">
      <c r="P6872" s="2" t="s">
        <v>11648</v>
      </c>
    </row>
    <row r="6873" spans="16:16" x14ac:dyDescent="0.2">
      <c r="P6873" s="2" t="s">
        <v>11649</v>
      </c>
    </row>
    <row r="6874" spans="16:16" x14ac:dyDescent="0.2">
      <c r="P6874" s="2" t="s">
        <v>11650</v>
      </c>
    </row>
    <row r="6875" spans="16:16" x14ac:dyDescent="0.2">
      <c r="P6875" s="2" t="s">
        <v>11651</v>
      </c>
    </row>
    <row r="6876" spans="16:16" x14ac:dyDescent="0.2">
      <c r="P6876" s="2" t="s">
        <v>11652</v>
      </c>
    </row>
    <row r="6877" spans="16:16" x14ac:dyDescent="0.2">
      <c r="P6877" s="2" t="s">
        <v>11653</v>
      </c>
    </row>
    <row r="6878" spans="16:16" x14ac:dyDescent="0.2">
      <c r="P6878" s="2" t="s">
        <v>11654</v>
      </c>
    </row>
    <row r="6879" spans="16:16" x14ac:dyDescent="0.2">
      <c r="P6879" s="2" t="s">
        <v>11655</v>
      </c>
    </row>
    <row r="6880" spans="16:16" x14ac:dyDescent="0.2">
      <c r="P6880" s="2" t="s">
        <v>11656</v>
      </c>
    </row>
    <row r="6881" spans="16:16" x14ac:dyDescent="0.2">
      <c r="P6881" s="2" t="s">
        <v>11657</v>
      </c>
    </row>
    <row r="6882" spans="16:16" x14ac:dyDescent="0.2">
      <c r="P6882" s="2" t="s">
        <v>11658</v>
      </c>
    </row>
    <row r="6883" spans="16:16" x14ac:dyDescent="0.2">
      <c r="P6883" s="2" t="s">
        <v>11659</v>
      </c>
    </row>
    <row r="6884" spans="16:16" x14ac:dyDescent="0.2">
      <c r="P6884" s="2" t="s">
        <v>11660</v>
      </c>
    </row>
    <row r="6885" spans="16:16" x14ac:dyDescent="0.2">
      <c r="P6885" s="2" t="s">
        <v>12790</v>
      </c>
    </row>
    <row r="6886" spans="16:16" x14ac:dyDescent="0.2">
      <c r="P6886" s="2" t="s">
        <v>12791</v>
      </c>
    </row>
    <row r="6887" spans="16:16" x14ac:dyDescent="0.2">
      <c r="P6887" s="2" t="s">
        <v>11661</v>
      </c>
    </row>
    <row r="6888" spans="16:16" x14ac:dyDescent="0.2">
      <c r="P6888" s="2" t="s">
        <v>11662</v>
      </c>
    </row>
    <row r="6889" spans="16:16" x14ac:dyDescent="0.2">
      <c r="P6889" s="2" t="s">
        <v>11663</v>
      </c>
    </row>
    <row r="6890" spans="16:16" x14ac:dyDescent="0.2">
      <c r="P6890" s="2" t="s">
        <v>11664</v>
      </c>
    </row>
    <row r="6891" spans="16:16" x14ac:dyDescent="0.2">
      <c r="P6891" s="2" t="s">
        <v>11665</v>
      </c>
    </row>
    <row r="6892" spans="16:16" x14ac:dyDescent="0.2">
      <c r="P6892" s="2" t="s">
        <v>11666</v>
      </c>
    </row>
    <row r="6893" spans="16:16" x14ac:dyDescent="0.2">
      <c r="P6893" s="2" t="s">
        <v>11667</v>
      </c>
    </row>
    <row r="6894" spans="16:16" x14ac:dyDescent="0.2">
      <c r="P6894" s="2" t="s">
        <v>11668</v>
      </c>
    </row>
    <row r="6895" spans="16:16" x14ac:dyDescent="0.2">
      <c r="P6895" s="2" t="s">
        <v>11669</v>
      </c>
    </row>
    <row r="6896" spans="16:16" x14ac:dyDescent="0.2">
      <c r="P6896" s="2" t="s">
        <v>11670</v>
      </c>
    </row>
    <row r="6897" spans="16:16" x14ac:dyDescent="0.2">
      <c r="P6897" s="2" t="s">
        <v>11671</v>
      </c>
    </row>
    <row r="6898" spans="16:16" x14ac:dyDescent="0.2">
      <c r="P6898" s="2" t="s">
        <v>12792</v>
      </c>
    </row>
    <row r="6899" spans="16:16" x14ac:dyDescent="0.2">
      <c r="P6899" s="2" t="s">
        <v>11672</v>
      </c>
    </row>
    <row r="6900" spans="16:16" x14ac:dyDescent="0.2">
      <c r="P6900" s="2" t="s">
        <v>11673</v>
      </c>
    </row>
    <row r="6901" spans="16:16" x14ac:dyDescent="0.2">
      <c r="P6901" s="2" t="s">
        <v>11674</v>
      </c>
    </row>
    <row r="6902" spans="16:16" x14ac:dyDescent="0.2">
      <c r="P6902" s="2" t="s">
        <v>11675</v>
      </c>
    </row>
    <row r="6903" spans="16:16" x14ac:dyDescent="0.2">
      <c r="P6903" s="2" t="s">
        <v>11676</v>
      </c>
    </row>
    <row r="6904" spans="16:16" x14ac:dyDescent="0.2">
      <c r="P6904" s="2" t="s">
        <v>11677</v>
      </c>
    </row>
    <row r="6905" spans="16:16" x14ac:dyDescent="0.2">
      <c r="P6905" s="2" t="s">
        <v>11678</v>
      </c>
    </row>
    <row r="6906" spans="16:16" x14ac:dyDescent="0.2">
      <c r="P6906" s="2" t="s">
        <v>11679</v>
      </c>
    </row>
    <row r="6907" spans="16:16" x14ac:dyDescent="0.2">
      <c r="P6907" s="2" t="s">
        <v>11680</v>
      </c>
    </row>
    <row r="6908" spans="16:16" x14ac:dyDescent="0.2">
      <c r="P6908" s="2" t="s">
        <v>11681</v>
      </c>
    </row>
    <row r="6909" spans="16:16" x14ac:dyDescent="0.2">
      <c r="P6909" s="2" t="s">
        <v>11682</v>
      </c>
    </row>
    <row r="6910" spans="16:16" x14ac:dyDescent="0.2">
      <c r="P6910" s="2" t="s">
        <v>11683</v>
      </c>
    </row>
    <row r="6911" spans="16:16" x14ac:dyDescent="0.2">
      <c r="P6911" s="2" t="s">
        <v>11684</v>
      </c>
    </row>
    <row r="6912" spans="16:16" x14ac:dyDescent="0.2">
      <c r="P6912" s="2" t="s">
        <v>11685</v>
      </c>
    </row>
    <row r="6913" spans="16:16" x14ac:dyDescent="0.2">
      <c r="P6913" s="2" t="s">
        <v>11686</v>
      </c>
    </row>
    <row r="6914" spans="16:16" x14ac:dyDescent="0.2">
      <c r="P6914" s="2" t="s">
        <v>11687</v>
      </c>
    </row>
    <row r="6915" spans="16:16" x14ac:dyDescent="0.2">
      <c r="P6915" s="2" t="s">
        <v>11688</v>
      </c>
    </row>
    <row r="6916" spans="16:16" x14ac:dyDescent="0.2">
      <c r="P6916" s="2" t="s">
        <v>11689</v>
      </c>
    </row>
    <row r="6917" spans="16:16" x14ac:dyDescent="0.2">
      <c r="P6917" s="2" t="s">
        <v>11690</v>
      </c>
    </row>
    <row r="6918" spans="16:16" x14ac:dyDescent="0.2">
      <c r="P6918" s="2" t="s">
        <v>11691</v>
      </c>
    </row>
    <row r="6919" spans="16:16" x14ac:dyDescent="0.2">
      <c r="P6919" s="2" t="s">
        <v>11692</v>
      </c>
    </row>
    <row r="6920" spans="16:16" x14ac:dyDescent="0.2">
      <c r="P6920" s="2" t="s">
        <v>11693</v>
      </c>
    </row>
    <row r="6921" spans="16:16" x14ac:dyDescent="0.2">
      <c r="P6921" s="2" t="s">
        <v>11694</v>
      </c>
    </row>
    <row r="6922" spans="16:16" x14ac:dyDescent="0.2">
      <c r="P6922" s="2" t="s">
        <v>11695</v>
      </c>
    </row>
    <row r="6923" spans="16:16" x14ac:dyDescent="0.2">
      <c r="P6923" s="2" t="s">
        <v>11696</v>
      </c>
    </row>
    <row r="6924" spans="16:16" x14ac:dyDescent="0.2">
      <c r="P6924" s="2" t="s">
        <v>11697</v>
      </c>
    </row>
    <row r="6925" spans="16:16" x14ac:dyDescent="0.2">
      <c r="P6925" s="2" t="s">
        <v>11698</v>
      </c>
    </row>
    <row r="6926" spans="16:16" x14ac:dyDescent="0.2">
      <c r="P6926" s="2" t="s">
        <v>11699</v>
      </c>
    </row>
    <row r="6927" spans="16:16" x14ac:dyDescent="0.2">
      <c r="P6927" s="2" t="s">
        <v>11700</v>
      </c>
    </row>
    <row r="6928" spans="16:16" x14ac:dyDescent="0.2">
      <c r="P6928" s="2" t="s">
        <v>11701</v>
      </c>
    </row>
    <row r="6929" spans="16:16" x14ac:dyDescent="0.2">
      <c r="P6929" s="2" t="s">
        <v>11702</v>
      </c>
    </row>
    <row r="6930" spans="16:16" x14ac:dyDescent="0.2">
      <c r="P6930" s="2" t="s">
        <v>11703</v>
      </c>
    </row>
    <row r="6931" spans="16:16" x14ac:dyDescent="0.2">
      <c r="P6931" s="2" t="s">
        <v>11704</v>
      </c>
    </row>
    <row r="6932" spans="16:16" x14ac:dyDescent="0.2">
      <c r="P6932" s="2" t="s">
        <v>11705</v>
      </c>
    </row>
    <row r="6933" spans="16:16" x14ac:dyDescent="0.2">
      <c r="P6933" s="2" t="s">
        <v>11706</v>
      </c>
    </row>
    <row r="6934" spans="16:16" x14ac:dyDescent="0.2">
      <c r="P6934" s="2" t="s">
        <v>11707</v>
      </c>
    </row>
    <row r="6935" spans="16:16" x14ac:dyDescent="0.2">
      <c r="P6935" s="2" t="s">
        <v>11708</v>
      </c>
    </row>
    <row r="6936" spans="16:16" x14ac:dyDescent="0.2">
      <c r="P6936" s="2" t="s">
        <v>11709</v>
      </c>
    </row>
    <row r="6937" spans="16:16" x14ac:dyDescent="0.2">
      <c r="P6937" s="2" t="s">
        <v>11710</v>
      </c>
    </row>
    <row r="6938" spans="16:16" x14ac:dyDescent="0.2">
      <c r="P6938" s="2" t="s">
        <v>11711</v>
      </c>
    </row>
    <row r="6939" spans="16:16" x14ac:dyDescent="0.2">
      <c r="P6939" s="2" t="s">
        <v>11712</v>
      </c>
    </row>
    <row r="6940" spans="16:16" x14ac:dyDescent="0.2">
      <c r="P6940" s="2" t="s">
        <v>11713</v>
      </c>
    </row>
    <row r="6941" spans="16:16" x14ac:dyDescent="0.2">
      <c r="P6941" s="2" t="s">
        <v>11714</v>
      </c>
    </row>
    <row r="6942" spans="16:16" x14ac:dyDescent="0.2">
      <c r="P6942" s="2" t="s">
        <v>11715</v>
      </c>
    </row>
    <row r="6943" spans="16:16" x14ac:dyDescent="0.2">
      <c r="P6943" s="2" t="s">
        <v>11716</v>
      </c>
    </row>
    <row r="6944" spans="16:16" x14ac:dyDescent="0.2">
      <c r="P6944" s="2" t="s">
        <v>11717</v>
      </c>
    </row>
    <row r="6945" spans="16:16" x14ac:dyDescent="0.2">
      <c r="P6945" s="2" t="s">
        <v>11718</v>
      </c>
    </row>
    <row r="6946" spans="16:16" x14ac:dyDescent="0.2">
      <c r="P6946" s="2" t="s">
        <v>11719</v>
      </c>
    </row>
    <row r="6947" spans="16:16" x14ac:dyDescent="0.2">
      <c r="P6947" s="2" t="s">
        <v>11720</v>
      </c>
    </row>
    <row r="6948" spans="16:16" x14ac:dyDescent="0.2">
      <c r="P6948" s="2" t="s">
        <v>11721</v>
      </c>
    </row>
    <row r="6949" spans="16:16" x14ac:dyDescent="0.2">
      <c r="P6949" s="2" t="s">
        <v>11722</v>
      </c>
    </row>
    <row r="6950" spans="16:16" x14ac:dyDescent="0.2">
      <c r="P6950" s="2" t="s">
        <v>11723</v>
      </c>
    </row>
    <row r="6951" spans="16:16" x14ac:dyDescent="0.2">
      <c r="P6951" s="2" t="s">
        <v>11724</v>
      </c>
    </row>
    <row r="6952" spans="16:16" x14ac:dyDescent="0.2">
      <c r="P6952" s="2" t="s">
        <v>11725</v>
      </c>
    </row>
    <row r="6953" spans="16:16" x14ac:dyDescent="0.2">
      <c r="P6953" s="2" t="s">
        <v>11726</v>
      </c>
    </row>
    <row r="6954" spans="16:16" x14ac:dyDescent="0.2">
      <c r="P6954" s="2" t="s">
        <v>11727</v>
      </c>
    </row>
    <row r="6955" spans="16:16" x14ac:dyDescent="0.2">
      <c r="P6955" s="2" t="s">
        <v>11728</v>
      </c>
    </row>
    <row r="6956" spans="16:16" x14ac:dyDescent="0.2">
      <c r="P6956" s="2" t="s">
        <v>11729</v>
      </c>
    </row>
    <row r="6957" spans="16:16" x14ac:dyDescent="0.2">
      <c r="P6957" s="2" t="s">
        <v>11730</v>
      </c>
    </row>
    <row r="6958" spans="16:16" x14ac:dyDescent="0.2">
      <c r="P6958" s="2" t="s">
        <v>11731</v>
      </c>
    </row>
    <row r="6959" spans="16:16" x14ac:dyDescent="0.2">
      <c r="P6959" s="2" t="s">
        <v>11732</v>
      </c>
    </row>
    <row r="6960" spans="16:16" x14ac:dyDescent="0.2">
      <c r="P6960" s="2" t="s">
        <v>11733</v>
      </c>
    </row>
    <row r="6961" spans="16:16" x14ac:dyDescent="0.2">
      <c r="P6961" s="2" t="s">
        <v>11734</v>
      </c>
    </row>
    <row r="6962" spans="16:16" x14ac:dyDescent="0.2">
      <c r="P6962" s="2" t="s">
        <v>11735</v>
      </c>
    </row>
    <row r="6963" spans="16:16" x14ac:dyDescent="0.2">
      <c r="P6963" s="2" t="s">
        <v>11736</v>
      </c>
    </row>
    <row r="6964" spans="16:16" x14ac:dyDescent="0.2">
      <c r="P6964" s="2" t="s">
        <v>11737</v>
      </c>
    </row>
    <row r="6965" spans="16:16" x14ac:dyDescent="0.2">
      <c r="P6965" s="2" t="s">
        <v>11738</v>
      </c>
    </row>
    <row r="6966" spans="16:16" x14ac:dyDescent="0.2">
      <c r="P6966" s="2" t="s">
        <v>12912</v>
      </c>
    </row>
    <row r="6967" spans="16:16" x14ac:dyDescent="0.2">
      <c r="P6967" s="2" t="s">
        <v>11739</v>
      </c>
    </row>
    <row r="6968" spans="16:16" x14ac:dyDescent="0.2">
      <c r="P6968" s="2" t="s">
        <v>11740</v>
      </c>
    </row>
    <row r="6969" spans="16:16" x14ac:dyDescent="0.2">
      <c r="P6969" s="2" t="s">
        <v>11741</v>
      </c>
    </row>
    <row r="6970" spans="16:16" x14ac:dyDescent="0.2">
      <c r="P6970" s="2" t="s">
        <v>11742</v>
      </c>
    </row>
    <row r="6971" spans="16:16" x14ac:dyDescent="0.2">
      <c r="P6971" s="2" t="s">
        <v>11743</v>
      </c>
    </row>
    <row r="6972" spans="16:16" x14ac:dyDescent="0.2">
      <c r="P6972" s="2" t="s">
        <v>11744</v>
      </c>
    </row>
    <row r="6973" spans="16:16" x14ac:dyDescent="0.2">
      <c r="P6973" s="2" t="s">
        <v>11745</v>
      </c>
    </row>
    <row r="6974" spans="16:16" x14ac:dyDescent="0.2">
      <c r="P6974" s="2" t="s">
        <v>11746</v>
      </c>
    </row>
    <row r="6975" spans="16:16" x14ac:dyDescent="0.2">
      <c r="P6975" s="2" t="s">
        <v>11747</v>
      </c>
    </row>
    <row r="6976" spans="16:16" x14ac:dyDescent="0.2">
      <c r="P6976" s="2" t="s">
        <v>11748</v>
      </c>
    </row>
    <row r="6977" spans="16:16" x14ac:dyDescent="0.2">
      <c r="P6977" s="2" t="s">
        <v>11749</v>
      </c>
    </row>
    <row r="6978" spans="16:16" x14ac:dyDescent="0.2">
      <c r="P6978" s="2" t="s">
        <v>11750</v>
      </c>
    </row>
    <row r="6979" spans="16:16" x14ac:dyDescent="0.2">
      <c r="P6979" s="2" t="s">
        <v>11751</v>
      </c>
    </row>
    <row r="6980" spans="16:16" x14ac:dyDescent="0.2">
      <c r="P6980" s="2" t="s">
        <v>11752</v>
      </c>
    </row>
    <row r="6981" spans="16:16" x14ac:dyDescent="0.2">
      <c r="P6981" s="2" t="s">
        <v>11753</v>
      </c>
    </row>
    <row r="6982" spans="16:16" x14ac:dyDescent="0.2">
      <c r="P6982" s="2" t="s">
        <v>11754</v>
      </c>
    </row>
    <row r="6983" spans="16:16" x14ac:dyDescent="0.2">
      <c r="P6983" s="2" t="s">
        <v>11755</v>
      </c>
    </row>
    <row r="6984" spans="16:16" x14ac:dyDescent="0.2">
      <c r="P6984" s="2" t="s">
        <v>11756</v>
      </c>
    </row>
    <row r="6985" spans="16:16" x14ac:dyDescent="0.2">
      <c r="P6985" s="2" t="s">
        <v>11757</v>
      </c>
    </row>
    <row r="6986" spans="16:16" x14ac:dyDescent="0.2">
      <c r="P6986" s="2" t="s">
        <v>11758</v>
      </c>
    </row>
    <row r="6987" spans="16:16" x14ac:dyDescent="0.2">
      <c r="P6987" s="2" t="s">
        <v>11759</v>
      </c>
    </row>
    <row r="6988" spans="16:16" x14ac:dyDescent="0.2">
      <c r="P6988" s="2" t="s">
        <v>11760</v>
      </c>
    </row>
    <row r="6989" spans="16:16" x14ac:dyDescent="0.2">
      <c r="P6989" s="2" t="s">
        <v>11761</v>
      </c>
    </row>
    <row r="6990" spans="16:16" x14ac:dyDescent="0.2">
      <c r="P6990" s="2" t="s">
        <v>11762</v>
      </c>
    </row>
    <row r="6991" spans="16:16" x14ac:dyDescent="0.2">
      <c r="P6991" s="2" t="s">
        <v>11763</v>
      </c>
    </row>
    <row r="6992" spans="16:16" x14ac:dyDescent="0.2">
      <c r="P6992" s="2" t="s">
        <v>11764</v>
      </c>
    </row>
    <row r="6993" spans="16:16" x14ac:dyDescent="0.2">
      <c r="P6993" s="2" t="s">
        <v>12793</v>
      </c>
    </row>
    <row r="6994" spans="16:16" x14ac:dyDescent="0.2">
      <c r="P6994" s="2" t="s">
        <v>11765</v>
      </c>
    </row>
    <row r="6995" spans="16:16" x14ac:dyDescent="0.2">
      <c r="P6995" s="2" t="s">
        <v>11766</v>
      </c>
    </row>
    <row r="6996" spans="16:16" x14ac:dyDescent="0.2">
      <c r="P6996" s="2" t="s">
        <v>11767</v>
      </c>
    </row>
    <row r="6997" spans="16:16" x14ac:dyDescent="0.2">
      <c r="P6997" s="2" t="s">
        <v>11768</v>
      </c>
    </row>
    <row r="6998" spans="16:16" x14ac:dyDescent="0.2">
      <c r="P6998" s="2" t="s">
        <v>11769</v>
      </c>
    </row>
    <row r="6999" spans="16:16" x14ac:dyDescent="0.2">
      <c r="P6999" s="2" t="s">
        <v>11770</v>
      </c>
    </row>
    <row r="7000" spans="16:16" x14ac:dyDescent="0.2">
      <c r="P7000" s="2" t="s">
        <v>11771</v>
      </c>
    </row>
    <row r="7001" spans="16:16" x14ac:dyDescent="0.2">
      <c r="P7001" s="2" t="s">
        <v>11772</v>
      </c>
    </row>
    <row r="7002" spans="16:16" x14ac:dyDescent="0.2">
      <c r="P7002" s="2" t="s">
        <v>11773</v>
      </c>
    </row>
    <row r="7003" spans="16:16" x14ac:dyDescent="0.2">
      <c r="P7003" s="2" t="s">
        <v>11774</v>
      </c>
    </row>
    <row r="7004" spans="16:16" x14ac:dyDescent="0.2">
      <c r="P7004" s="2" t="s">
        <v>11775</v>
      </c>
    </row>
    <row r="7005" spans="16:16" x14ac:dyDescent="0.2">
      <c r="P7005" s="2" t="s">
        <v>11776</v>
      </c>
    </row>
    <row r="7006" spans="16:16" x14ac:dyDescent="0.2">
      <c r="P7006" s="2" t="s">
        <v>11777</v>
      </c>
    </row>
    <row r="7007" spans="16:16" x14ac:dyDescent="0.2">
      <c r="P7007" s="2" t="s">
        <v>11778</v>
      </c>
    </row>
    <row r="7008" spans="16:16" x14ac:dyDescent="0.2">
      <c r="P7008" s="2" t="s">
        <v>11779</v>
      </c>
    </row>
    <row r="7009" spans="16:16" x14ac:dyDescent="0.2">
      <c r="P7009" s="2" t="s">
        <v>11780</v>
      </c>
    </row>
    <row r="7010" spans="16:16" x14ac:dyDescent="0.2">
      <c r="P7010" s="2" t="s">
        <v>11781</v>
      </c>
    </row>
    <row r="7011" spans="16:16" x14ac:dyDescent="0.2">
      <c r="P7011" s="2" t="s">
        <v>11782</v>
      </c>
    </row>
    <row r="7012" spans="16:16" x14ac:dyDescent="0.2">
      <c r="P7012" s="2" t="s">
        <v>11783</v>
      </c>
    </row>
    <row r="7013" spans="16:16" x14ac:dyDescent="0.2">
      <c r="P7013" s="2" t="s">
        <v>12794</v>
      </c>
    </row>
    <row r="7014" spans="16:16" x14ac:dyDescent="0.2">
      <c r="P7014" s="2" t="s">
        <v>11784</v>
      </c>
    </row>
    <row r="7015" spans="16:16" x14ac:dyDescent="0.2">
      <c r="P7015" s="2" t="s">
        <v>11785</v>
      </c>
    </row>
    <row r="7016" spans="16:16" x14ac:dyDescent="0.2">
      <c r="P7016" s="2" t="s">
        <v>11786</v>
      </c>
    </row>
    <row r="7017" spans="16:16" x14ac:dyDescent="0.2">
      <c r="P7017" s="2" t="s">
        <v>11787</v>
      </c>
    </row>
    <row r="7018" spans="16:16" x14ac:dyDescent="0.2">
      <c r="P7018" s="2" t="s">
        <v>11788</v>
      </c>
    </row>
    <row r="7019" spans="16:16" x14ac:dyDescent="0.2">
      <c r="P7019" s="2" t="s">
        <v>11789</v>
      </c>
    </row>
    <row r="7020" spans="16:16" x14ac:dyDescent="0.2">
      <c r="P7020" s="2" t="s">
        <v>11790</v>
      </c>
    </row>
    <row r="7021" spans="16:16" x14ac:dyDescent="0.2">
      <c r="P7021" s="2" t="s">
        <v>11791</v>
      </c>
    </row>
    <row r="7022" spans="16:16" x14ac:dyDescent="0.2">
      <c r="P7022" s="2" t="s">
        <v>11792</v>
      </c>
    </row>
    <row r="7023" spans="16:16" x14ac:dyDescent="0.2">
      <c r="P7023" s="2" t="s">
        <v>11793</v>
      </c>
    </row>
    <row r="7024" spans="16:16" x14ac:dyDescent="0.2">
      <c r="P7024" s="2" t="s">
        <v>11794</v>
      </c>
    </row>
    <row r="7025" spans="16:16" x14ac:dyDescent="0.2">
      <c r="P7025" s="2" t="s">
        <v>11795</v>
      </c>
    </row>
    <row r="7026" spans="16:16" x14ac:dyDescent="0.2">
      <c r="P7026" s="2" t="s">
        <v>11796</v>
      </c>
    </row>
    <row r="7027" spans="16:16" x14ac:dyDescent="0.2">
      <c r="P7027" s="2" t="s">
        <v>11797</v>
      </c>
    </row>
    <row r="7028" spans="16:16" x14ac:dyDescent="0.2">
      <c r="P7028" s="2" t="s">
        <v>11798</v>
      </c>
    </row>
    <row r="7029" spans="16:16" x14ac:dyDescent="0.2">
      <c r="P7029" s="2" t="s">
        <v>11799</v>
      </c>
    </row>
    <row r="7030" spans="16:16" x14ac:dyDescent="0.2">
      <c r="P7030" s="2" t="s">
        <v>11800</v>
      </c>
    </row>
    <row r="7031" spans="16:16" x14ac:dyDescent="0.2">
      <c r="P7031" s="2" t="s">
        <v>11801</v>
      </c>
    </row>
    <row r="7032" spans="16:16" x14ac:dyDescent="0.2">
      <c r="P7032" s="2" t="s">
        <v>11802</v>
      </c>
    </row>
    <row r="7033" spans="16:16" x14ac:dyDescent="0.2">
      <c r="P7033" s="2" t="s">
        <v>11803</v>
      </c>
    </row>
    <row r="7034" spans="16:16" x14ac:dyDescent="0.2">
      <c r="P7034" s="2" t="s">
        <v>11804</v>
      </c>
    </row>
    <row r="7035" spans="16:16" x14ac:dyDescent="0.2">
      <c r="P7035" s="2" t="s">
        <v>11805</v>
      </c>
    </row>
    <row r="7036" spans="16:16" x14ac:dyDescent="0.2">
      <c r="P7036" s="2" t="s">
        <v>11806</v>
      </c>
    </row>
    <row r="7037" spans="16:16" x14ac:dyDescent="0.2">
      <c r="P7037" s="2" t="s">
        <v>11807</v>
      </c>
    </row>
    <row r="7038" spans="16:16" x14ac:dyDescent="0.2">
      <c r="P7038" s="2" t="s">
        <v>11808</v>
      </c>
    </row>
    <row r="7039" spans="16:16" x14ac:dyDescent="0.2">
      <c r="P7039" s="2" t="s">
        <v>11809</v>
      </c>
    </row>
    <row r="7040" spans="16:16" x14ac:dyDescent="0.2">
      <c r="P7040" s="2" t="s">
        <v>11810</v>
      </c>
    </row>
    <row r="7041" spans="16:16" x14ac:dyDescent="0.2">
      <c r="P7041" s="2" t="s">
        <v>11811</v>
      </c>
    </row>
    <row r="7042" spans="16:16" x14ac:dyDescent="0.2">
      <c r="P7042" s="2" t="s">
        <v>11812</v>
      </c>
    </row>
    <row r="7043" spans="16:16" x14ac:dyDescent="0.2">
      <c r="P7043" s="2" t="s">
        <v>11813</v>
      </c>
    </row>
    <row r="7044" spans="16:16" x14ac:dyDescent="0.2">
      <c r="P7044" s="2" t="s">
        <v>11814</v>
      </c>
    </row>
    <row r="7045" spans="16:16" x14ac:dyDescent="0.2">
      <c r="P7045" s="2" t="s">
        <v>12795</v>
      </c>
    </row>
    <row r="7046" spans="16:16" x14ac:dyDescent="0.2">
      <c r="P7046" s="2" t="s">
        <v>11815</v>
      </c>
    </row>
    <row r="7047" spans="16:16" x14ac:dyDescent="0.2">
      <c r="P7047" s="2" t="s">
        <v>11816</v>
      </c>
    </row>
    <row r="7048" spans="16:16" x14ac:dyDescent="0.2">
      <c r="P7048" s="2" t="s">
        <v>11817</v>
      </c>
    </row>
    <row r="7049" spans="16:16" x14ac:dyDescent="0.2">
      <c r="P7049" s="2" t="s">
        <v>11818</v>
      </c>
    </row>
    <row r="7050" spans="16:16" x14ac:dyDescent="0.2">
      <c r="P7050" s="2" t="s">
        <v>11819</v>
      </c>
    </row>
    <row r="7051" spans="16:16" x14ac:dyDescent="0.2">
      <c r="P7051" s="2" t="s">
        <v>12796</v>
      </c>
    </row>
    <row r="7052" spans="16:16" x14ac:dyDescent="0.2">
      <c r="P7052" s="2" t="s">
        <v>11820</v>
      </c>
    </row>
    <row r="7053" spans="16:16" x14ac:dyDescent="0.2">
      <c r="P7053" s="2" t="s">
        <v>11821</v>
      </c>
    </row>
    <row r="7054" spans="16:16" x14ac:dyDescent="0.2">
      <c r="P7054" s="2" t="s">
        <v>12797</v>
      </c>
    </row>
    <row r="7055" spans="16:16" x14ac:dyDescent="0.2">
      <c r="P7055" s="2" t="s">
        <v>11822</v>
      </c>
    </row>
    <row r="7056" spans="16:16" x14ac:dyDescent="0.2">
      <c r="P7056" s="2" t="s">
        <v>11823</v>
      </c>
    </row>
    <row r="7057" spans="16:16" x14ac:dyDescent="0.2">
      <c r="P7057" s="2" t="s">
        <v>11824</v>
      </c>
    </row>
    <row r="7058" spans="16:16" x14ac:dyDescent="0.2">
      <c r="P7058" s="2" t="s">
        <v>11825</v>
      </c>
    </row>
    <row r="7059" spans="16:16" x14ac:dyDescent="0.2">
      <c r="P7059" s="2" t="s">
        <v>11826</v>
      </c>
    </row>
    <row r="7060" spans="16:16" x14ac:dyDescent="0.2">
      <c r="P7060" s="2" t="s">
        <v>11827</v>
      </c>
    </row>
    <row r="7061" spans="16:16" x14ac:dyDescent="0.2">
      <c r="P7061" s="2" t="s">
        <v>11828</v>
      </c>
    </row>
    <row r="7062" spans="16:16" x14ac:dyDescent="0.2">
      <c r="P7062" s="2" t="s">
        <v>11829</v>
      </c>
    </row>
    <row r="7063" spans="16:16" x14ac:dyDescent="0.2">
      <c r="P7063" s="2" t="s">
        <v>11830</v>
      </c>
    </row>
    <row r="7064" spans="16:16" x14ac:dyDescent="0.2">
      <c r="P7064" s="2" t="s">
        <v>11831</v>
      </c>
    </row>
    <row r="7065" spans="16:16" x14ac:dyDescent="0.2">
      <c r="P7065" s="2" t="s">
        <v>11832</v>
      </c>
    </row>
    <row r="7066" spans="16:16" x14ac:dyDescent="0.2">
      <c r="P7066" s="2" t="s">
        <v>11833</v>
      </c>
    </row>
    <row r="7067" spans="16:16" x14ac:dyDescent="0.2">
      <c r="P7067" s="2" t="s">
        <v>11834</v>
      </c>
    </row>
    <row r="7068" spans="16:16" x14ac:dyDescent="0.2">
      <c r="P7068" s="2" t="s">
        <v>11835</v>
      </c>
    </row>
    <row r="7069" spans="16:16" x14ac:dyDescent="0.2">
      <c r="P7069" s="2" t="s">
        <v>11836</v>
      </c>
    </row>
    <row r="7070" spans="16:16" x14ac:dyDescent="0.2">
      <c r="P7070" s="2" t="s">
        <v>11837</v>
      </c>
    </row>
    <row r="7071" spans="16:16" x14ac:dyDescent="0.2">
      <c r="P7071" s="2" t="s">
        <v>11838</v>
      </c>
    </row>
    <row r="7072" spans="16:16" x14ac:dyDescent="0.2">
      <c r="P7072" s="2" t="s">
        <v>11839</v>
      </c>
    </row>
    <row r="7073" spans="16:16" x14ac:dyDescent="0.2">
      <c r="P7073" s="2" t="s">
        <v>11840</v>
      </c>
    </row>
    <row r="7074" spans="16:16" x14ac:dyDescent="0.2">
      <c r="P7074" s="2" t="s">
        <v>11841</v>
      </c>
    </row>
    <row r="7075" spans="16:16" x14ac:dyDescent="0.2">
      <c r="P7075" s="2" t="s">
        <v>11842</v>
      </c>
    </row>
    <row r="7076" spans="16:16" x14ac:dyDescent="0.2">
      <c r="P7076" s="2" t="s">
        <v>11843</v>
      </c>
    </row>
    <row r="7077" spans="16:16" x14ac:dyDescent="0.2">
      <c r="P7077" s="2" t="s">
        <v>11844</v>
      </c>
    </row>
    <row r="7078" spans="16:16" x14ac:dyDescent="0.2">
      <c r="P7078" s="2" t="s">
        <v>11845</v>
      </c>
    </row>
    <row r="7079" spans="16:16" x14ac:dyDescent="0.2">
      <c r="P7079" s="2" t="s">
        <v>11846</v>
      </c>
    </row>
    <row r="7080" spans="16:16" x14ac:dyDescent="0.2">
      <c r="P7080" s="2" t="s">
        <v>11847</v>
      </c>
    </row>
    <row r="7081" spans="16:16" x14ac:dyDescent="0.2">
      <c r="P7081" s="2" t="s">
        <v>12827</v>
      </c>
    </row>
    <row r="7082" spans="16:16" x14ac:dyDescent="0.2">
      <c r="P7082" s="2" t="s">
        <v>12798</v>
      </c>
    </row>
    <row r="7083" spans="16:16" x14ac:dyDescent="0.2">
      <c r="P7083" s="2" t="s">
        <v>12799</v>
      </c>
    </row>
    <row r="7084" spans="16:16" x14ac:dyDescent="0.2">
      <c r="P7084" s="2" t="s">
        <v>11848</v>
      </c>
    </row>
    <row r="7085" spans="16:16" x14ac:dyDescent="0.2">
      <c r="P7085" s="2" t="s">
        <v>11849</v>
      </c>
    </row>
    <row r="7086" spans="16:16" x14ac:dyDescent="0.2">
      <c r="P7086" s="2" t="s">
        <v>11850</v>
      </c>
    </row>
    <row r="7087" spans="16:16" x14ac:dyDescent="0.2">
      <c r="P7087" s="2" t="s">
        <v>11851</v>
      </c>
    </row>
    <row r="7088" spans="16:16" x14ac:dyDescent="0.2">
      <c r="P7088" s="2" t="s">
        <v>12800</v>
      </c>
    </row>
    <row r="7089" spans="16:16" x14ac:dyDescent="0.2">
      <c r="P7089" s="2" t="s">
        <v>12801</v>
      </c>
    </row>
    <row r="7090" spans="16:16" x14ac:dyDescent="0.2">
      <c r="P7090" s="2" t="s">
        <v>11852</v>
      </c>
    </row>
    <row r="7091" spans="16:16" x14ac:dyDescent="0.2">
      <c r="P7091" s="2" t="s">
        <v>11853</v>
      </c>
    </row>
    <row r="7092" spans="16:16" x14ac:dyDescent="0.2">
      <c r="P7092" s="2" t="s">
        <v>11854</v>
      </c>
    </row>
    <row r="7093" spans="16:16" x14ac:dyDescent="0.2">
      <c r="P7093" s="2" t="s">
        <v>11855</v>
      </c>
    </row>
    <row r="7094" spans="16:16" x14ac:dyDescent="0.2">
      <c r="P7094" s="2" t="s">
        <v>11856</v>
      </c>
    </row>
    <row r="7095" spans="16:16" x14ac:dyDescent="0.2">
      <c r="P7095" s="2" t="s">
        <v>11857</v>
      </c>
    </row>
    <row r="7096" spans="16:16" x14ac:dyDescent="0.2">
      <c r="P7096" s="2" t="s">
        <v>11858</v>
      </c>
    </row>
    <row r="7097" spans="16:16" x14ac:dyDescent="0.2">
      <c r="P7097" s="2" t="s">
        <v>11859</v>
      </c>
    </row>
    <row r="7098" spans="16:16" x14ac:dyDescent="0.2">
      <c r="P7098" s="2" t="s">
        <v>11860</v>
      </c>
    </row>
    <row r="7099" spans="16:16" x14ac:dyDescent="0.2">
      <c r="P7099" s="2" t="s">
        <v>11861</v>
      </c>
    </row>
    <row r="7100" spans="16:16" x14ac:dyDescent="0.2">
      <c r="P7100" s="2" t="s">
        <v>11862</v>
      </c>
    </row>
    <row r="7101" spans="16:16" x14ac:dyDescent="0.2">
      <c r="P7101" s="2" t="s">
        <v>11863</v>
      </c>
    </row>
    <row r="7102" spans="16:16" x14ac:dyDescent="0.2">
      <c r="P7102" s="2" t="s">
        <v>11864</v>
      </c>
    </row>
    <row r="7103" spans="16:16" x14ac:dyDescent="0.2">
      <c r="P7103" s="2" t="s">
        <v>11865</v>
      </c>
    </row>
    <row r="7104" spans="16:16" x14ac:dyDescent="0.2">
      <c r="P7104" s="2" t="s">
        <v>11866</v>
      </c>
    </row>
    <row r="7105" spans="16:16" x14ac:dyDescent="0.2">
      <c r="P7105" s="2" t="s">
        <v>11867</v>
      </c>
    </row>
    <row r="7106" spans="16:16" x14ac:dyDescent="0.2">
      <c r="P7106" s="2" t="s">
        <v>11868</v>
      </c>
    </row>
    <row r="7107" spans="16:16" x14ac:dyDescent="0.2">
      <c r="P7107" s="2" t="s">
        <v>11869</v>
      </c>
    </row>
    <row r="7108" spans="16:16" x14ac:dyDescent="0.2">
      <c r="P7108" s="2" t="s">
        <v>11870</v>
      </c>
    </row>
    <row r="7109" spans="16:16" x14ac:dyDescent="0.2">
      <c r="P7109" s="2" t="s">
        <v>11871</v>
      </c>
    </row>
    <row r="7110" spans="16:16" x14ac:dyDescent="0.2">
      <c r="P7110" s="2" t="s">
        <v>11872</v>
      </c>
    </row>
    <row r="7111" spans="16:16" x14ac:dyDescent="0.2">
      <c r="P7111" s="2" t="s">
        <v>11873</v>
      </c>
    </row>
    <row r="7112" spans="16:16" x14ac:dyDescent="0.2">
      <c r="P7112" s="2" t="s">
        <v>11874</v>
      </c>
    </row>
    <row r="7113" spans="16:16" x14ac:dyDescent="0.2">
      <c r="P7113" s="2" t="s">
        <v>12802</v>
      </c>
    </row>
    <row r="7114" spans="16:16" x14ac:dyDescent="0.2">
      <c r="P7114" s="2" t="s">
        <v>11875</v>
      </c>
    </row>
    <row r="7115" spans="16:16" x14ac:dyDescent="0.2">
      <c r="P7115" s="2" t="s">
        <v>11876</v>
      </c>
    </row>
    <row r="7116" spans="16:16" x14ac:dyDescent="0.2">
      <c r="P7116" s="2" t="s">
        <v>11877</v>
      </c>
    </row>
    <row r="7117" spans="16:16" x14ac:dyDescent="0.2">
      <c r="P7117" s="2" t="s">
        <v>11878</v>
      </c>
    </row>
    <row r="7118" spans="16:16" x14ac:dyDescent="0.2">
      <c r="P7118" s="2" t="s">
        <v>11879</v>
      </c>
    </row>
    <row r="7119" spans="16:16" x14ac:dyDescent="0.2">
      <c r="P7119" s="2" t="s">
        <v>11880</v>
      </c>
    </row>
    <row r="7120" spans="16:16" x14ac:dyDescent="0.2">
      <c r="P7120" s="2" t="s">
        <v>11881</v>
      </c>
    </row>
    <row r="7121" spans="16:16" x14ac:dyDescent="0.2">
      <c r="P7121" s="2" t="s">
        <v>11882</v>
      </c>
    </row>
    <row r="7122" spans="16:16" x14ac:dyDescent="0.2">
      <c r="P7122" s="2" t="s">
        <v>11883</v>
      </c>
    </row>
    <row r="7123" spans="16:16" x14ac:dyDescent="0.2">
      <c r="P7123" s="2" t="s">
        <v>11884</v>
      </c>
    </row>
    <row r="7124" spans="16:16" x14ac:dyDescent="0.2">
      <c r="P7124" s="2" t="s">
        <v>11885</v>
      </c>
    </row>
    <row r="7125" spans="16:16" x14ac:dyDescent="0.2">
      <c r="P7125" s="2" t="s">
        <v>11886</v>
      </c>
    </row>
    <row r="7126" spans="16:16" x14ac:dyDescent="0.2">
      <c r="P7126" s="2" t="s">
        <v>11887</v>
      </c>
    </row>
    <row r="7127" spans="16:16" x14ac:dyDescent="0.2">
      <c r="P7127" s="2" t="s">
        <v>11888</v>
      </c>
    </row>
    <row r="7128" spans="16:16" x14ac:dyDescent="0.2">
      <c r="P7128" s="2" t="s">
        <v>11889</v>
      </c>
    </row>
    <row r="7129" spans="16:16" x14ac:dyDescent="0.2">
      <c r="P7129" s="2" t="s">
        <v>11890</v>
      </c>
    </row>
    <row r="7130" spans="16:16" x14ac:dyDescent="0.2">
      <c r="P7130" s="2" t="s">
        <v>11891</v>
      </c>
    </row>
    <row r="7131" spans="16:16" x14ac:dyDescent="0.2">
      <c r="P7131" s="2" t="s">
        <v>11892</v>
      </c>
    </row>
    <row r="7132" spans="16:16" x14ac:dyDescent="0.2">
      <c r="P7132" s="2" t="s">
        <v>11893</v>
      </c>
    </row>
    <row r="7133" spans="16:16" x14ac:dyDescent="0.2">
      <c r="P7133" s="2" t="s">
        <v>11894</v>
      </c>
    </row>
    <row r="7134" spans="16:16" x14ac:dyDescent="0.2">
      <c r="P7134" s="2" t="s">
        <v>11895</v>
      </c>
    </row>
    <row r="7135" spans="16:16" x14ac:dyDescent="0.2">
      <c r="P7135" s="2" t="s">
        <v>11896</v>
      </c>
    </row>
    <row r="7136" spans="16:16" x14ac:dyDescent="0.2">
      <c r="P7136" s="2" t="s">
        <v>11897</v>
      </c>
    </row>
    <row r="7137" spans="16:16" x14ac:dyDescent="0.2">
      <c r="P7137" s="2" t="s">
        <v>11898</v>
      </c>
    </row>
    <row r="7138" spans="16:16" x14ac:dyDescent="0.2">
      <c r="P7138" s="2" t="s">
        <v>11899</v>
      </c>
    </row>
    <row r="7139" spans="16:16" x14ac:dyDescent="0.2">
      <c r="P7139" s="2" t="s">
        <v>11900</v>
      </c>
    </row>
    <row r="7140" spans="16:16" x14ac:dyDescent="0.2">
      <c r="P7140" s="2" t="s">
        <v>11901</v>
      </c>
    </row>
    <row r="7141" spans="16:16" x14ac:dyDescent="0.2">
      <c r="P7141" s="2" t="s">
        <v>11902</v>
      </c>
    </row>
    <row r="7142" spans="16:16" x14ac:dyDescent="0.2">
      <c r="P7142" s="2" t="s">
        <v>11903</v>
      </c>
    </row>
    <row r="7143" spans="16:16" x14ac:dyDescent="0.2">
      <c r="P7143" s="2" t="s">
        <v>11904</v>
      </c>
    </row>
    <row r="7144" spans="16:16" x14ac:dyDescent="0.2">
      <c r="P7144" s="2" t="s">
        <v>11905</v>
      </c>
    </row>
    <row r="7145" spans="16:16" x14ac:dyDescent="0.2">
      <c r="P7145" s="2" t="s">
        <v>12803</v>
      </c>
    </row>
    <row r="7146" spans="16:16" x14ac:dyDescent="0.2">
      <c r="P7146" s="2" t="s">
        <v>11906</v>
      </c>
    </row>
    <row r="7147" spans="16:16" x14ac:dyDescent="0.2">
      <c r="P7147" s="2" t="s">
        <v>11907</v>
      </c>
    </row>
    <row r="7148" spans="16:16" x14ac:dyDescent="0.2">
      <c r="P7148" s="2" t="s">
        <v>11908</v>
      </c>
    </row>
    <row r="7149" spans="16:16" x14ac:dyDescent="0.2">
      <c r="P7149" s="2" t="s">
        <v>11909</v>
      </c>
    </row>
    <row r="7150" spans="16:16" x14ac:dyDescent="0.2">
      <c r="P7150" s="2" t="s">
        <v>11910</v>
      </c>
    </row>
    <row r="7151" spans="16:16" x14ac:dyDescent="0.2">
      <c r="P7151" s="2" t="s">
        <v>11911</v>
      </c>
    </row>
    <row r="7152" spans="16:16" x14ac:dyDescent="0.2">
      <c r="P7152" s="2" t="s">
        <v>11912</v>
      </c>
    </row>
    <row r="7153" spans="16:16" x14ac:dyDescent="0.2">
      <c r="P7153" s="2" t="s">
        <v>11913</v>
      </c>
    </row>
    <row r="7154" spans="16:16" x14ac:dyDescent="0.2">
      <c r="P7154" s="2" t="s">
        <v>11914</v>
      </c>
    </row>
    <row r="7155" spans="16:16" x14ac:dyDescent="0.2">
      <c r="P7155" s="2" t="s">
        <v>11915</v>
      </c>
    </row>
    <row r="7156" spans="16:16" x14ac:dyDescent="0.2">
      <c r="P7156" s="2" t="s">
        <v>11916</v>
      </c>
    </row>
    <row r="7157" spans="16:16" x14ac:dyDescent="0.2">
      <c r="P7157" s="2" t="s">
        <v>11917</v>
      </c>
    </row>
    <row r="7158" spans="16:16" x14ac:dyDescent="0.2">
      <c r="P7158" s="2" t="s">
        <v>11918</v>
      </c>
    </row>
    <row r="7159" spans="16:16" x14ac:dyDescent="0.2">
      <c r="P7159" s="2" t="s">
        <v>11919</v>
      </c>
    </row>
    <row r="7160" spans="16:16" x14ac:dyDescent="0.2">
      <c r="P7160" s="2" t="s">
        <v>11920</v>
      </c>
    </row>
    <row r="7161" spans="16:16" x14ac:dyDescent="0.2">
      <c r="P7161" s="2" t="s">
        <v>12804</v>
      </c>
    </row>
    <row r="7162" spans="16:16" x14ac:dyDescent="0.2">
      <c r="P7162" s="2" t="s">
        <v>11921</v>
      </c>
    </row>
    <row r="7163" spans="16:16" x14ac:dyDescent="0.2">
      <c r="P7163" s="2" t="s">
        <v>11922</v>
      </c>
    </row>
    <row r="7164" spans="16:16" x14ac:dyDescent="0.2">
      <c r="P7164" s="2" t="s">
        <v>11923</v>
      </c>
    </row>
    <row r="7165" spans="16:16" x14ac:dyDescent="0.2">
      <c r="P7165" s="2" t="s">
        <v>11924</v>
      </c>
    </row>
    <row r="7166" spans="16:16" x14ac:dyDescent="0.2">
      <c r="P7166" s="2" t="s">
        <v>11925</v>
      </c>
    </row>
    <row r="7167" spans="16:16" x14ac:dyDescent="0.2">
      <c r="P7167" s="2" t="s">
        <v>12805</v>
      </c>
    </row>
    <row r="7168" spans="16:16" x14ac:dyDescent="0.2">
      <c r="P7168" s="2" t="s">
        <v>11926</v>
      </c>
    </row>
    <row r="7169" spans="16:16" x14ac:dyDescent="0.2">
      <c r="P7169" s="2" t="s">
        <v>11927</v>
      </c>
    </row>
    <row r="7170" spans="16:16" x14ac:dyDescent="0.2">
      <c r="P7170" s="2" t="s">
        <v>11928</v>
      </c>
    </row>
    <row r="7171" spans="16:16" x14ac:dyDescent="0.2">
      <c r="P7171" s="2" t="s">
        <v>11929</v>
      </c>
    </row>
    <row r="7172" spans="16:16" x14ac:dyDescent="0.2">
      <c r="P7172" s="2" t="s">
        <v>11930</v>
      </c>
    </row>
    <row r="7173" spans="16:16" x14ac:dyDescent="0.2">
      <c r="P7173" s="2" t="s">
        <v>11931</v>
      </c>
    </row>
    <row r="7174" spans="16:16" x14ac:dyDescent="0.2">
      <c r="P7174" s="2" t="s">
        <v>11932</v>
      </c>
    </row>
    <row r="7175" spans="16:16" x14ac:dyDescent="0.2">
      <c r="P7175" s="2" t="s">
        <v>11933</v>
      </c>
    </row>
    <row r="7176" spans="16:16" x14ac:dyDescent="0.2">
      <c r="P7176" s="2" t="s">
        <v>11934</v>
      </c>
    </row>
    <row r="7177" spans="16:16" x14ac:dyDescent="0.2">
      <c r="P7177" s="2" t="s">
        <v>11935</v>
      </c>
    </row>
    <row r="7178" spans="16:16" x14ac:dyDescent="0.2">
      <c r="P7178" s="2" t="s">
        <v>11936</v>
      </c>
    </row>
    <row r="7179" spans="16:16" x14ac:dyDescent="0.2">
      <c r="P7179" s="2" t="s">
        <v>11937</v>
      </c>
    </row>
    <row r="7180" spans="16:16" x14ac:dyDescent="0.2">
      <c r="P7180" s="2" t="s">
        <v>12806</v>
      </c>
    </row>
    <row r="7181" spans="16:16" x14ac:dyDescent="0.2">
      <c r="P7181" s="2" t="s">
        <v>12913</v>
      </c>
    </row>
    <row r="7182" spans="16:16" x14ac:dyDescent="0.2">
      <c r="P7182" s="2" t="s">
        <v>11938</v>
      </c>
    </row>
    <row r="7183" spans="16:16" x14ac:dyDescent="0.2">
      <c r="P7183" s="2" t="s">
        <v>11939</v>
      </c>
    </row>
    <row r="7184" spans="16:16" x14ac:dyDescent="0.2">
      <c r="P7184" s="2" t="s">
        <v>11940</v>
      </c>
    </row>
    <row r="7185" spans="16:16" x14ac:dyDescent="0.2">
      <c r="P7185" s="2" t="s">
        <v>11941</v>
      </c>
    </row>
    <row r="7186" spans="16:16" x14ac:dyDescent="0.2">
      <c r="P7186" s="2" t="s">
        <v>11942</v>
      </c>
    </row>
    <row r="7187" spans="16:16" x14ac:dyDescent="0.2">
      <c r="P7187" s="2" t="s">
        <v>11943</v>
      </c>
    </row>
    <row r="7188" spans="16:16" x14ac:dyDescent="0.2">
      <c r="P7188" s="2" t="s">
        <v>11944</v>
      </c>
    </row>
    <row r="7189" spans="16:16" x14ac:dyDescent="0.2">
      <c r="P7189" s="2" t="s">
        <v>11945</v>
      </c>
    </row>
    <row r="7190" spans="16:16" x14ac:dyDescent="0.2">
      <c r="P7190" s="2" t="s">
        <v>11946</v>
      </c>
    </row>
    <row r="7191" spans="16:16" x14ac:dyDescent="0.2">
      <c r="P7191" s="2" t="s">
        <v>11947</v>
      </c>
    </row>
    <row r="7192" spans="16:16" x14ac:dyDescent="0.2">
      <c r="P7192" s="2" t="s">
        <v>11948</v>
      </c>
    </row>
    <row r="7193" spans="16:16" x14ac:dyDescent="0.2">
      <c r="P7193" s="2" t="s">
        <v>11949</v>
      </c>
    </row>
    <row r="7194" spans="16:16" x14ac:dyDescent="0.2">
      <c r="P7194" s="2" t="s">
        <v>11950</v>
      </c>
    </row>
    <row r="7195" spans="16:16" x14ac:dyDescent="0.2">
      <c r="P7195" s="2" t="s">
        <v>11951</v>
      </c>
    </row>
    <row r="7196" spans="16:16" x14ac:dyDescent="0.2">
      <c r="P7196" s="2" t="s">
        <v>11952</v>
      </c>
    </row>
    <row r="7197" spans="16:16" x14ac:dyDescent="0.2">
      <c r="P7197" s="2" t="s">
        <v>11953</v>
      </c>
    </row>
    <row r="7198" spans="16:16" x14ac:dyDescent="0.2">
      <c r="P7198" s="2" t="s">
        <v>11954</v>
      </c>
    </row>
    <row r="7199" spans="16:16" x14ac:dyDescent="0.2">
      <c r="P7199" s="2" t="s">
        <v>11955</v>
      </c>
    </row>
    <row r="7200" spans="16:16" x14ac:dyDescent="0.2">
      <c r="P7200" s="2" t="s">
        <v>11956</v>
      </c>
    </row>
    <row r="7201" spans="16:16" x14ac:dyDescent="0.2">
      <c r="P7201" s="2" t="s">
        <v>11957</v>
      </c>
    </row>
    <row r="7202" spans="16:16" x14ac:dyDescent="0.2">
      <c r="P7202" s="2" t="s">
        <v>11958</v>
      </c>
    </row>
    <row r="7203" spans="16:16" x14ac:dyDescent="0.2">
      <c r="P7203" s="2" t="s">
        <v>11959</v>
      </c>
    </row>
    <row r="7204" spans="16:16" x14ac:dyDescent="0.2">
      <c r="P7204" s="2" t="s">
        <v>11960</v>
      </c>
    </row>
    <row r="7205" spans="16:16" x14ac:dyDescent="0.2">
      <c r="P7205" s="2" t="s">
        <v>11961</v>
      </c>
    </row>
    <row r="7206" spans="16:16" x14ac:dyDescent="0.2">
      <c r="P7206" s="2" t="s">
        <v>11962</v>
      </c>
    </row>
    <row r="7207" spans="16:16" x14ac:dyDescent="0.2">
      <c r="P7207" s="2" t="s">
        <v>11963</v>
      </c>
    </row>
    <row r="7208" spans="16:16" x14ac:dyDescent="0.2">
      <c r="P7208" s="2" t="s">
        <v>11964</v>
      </c>
    </row>
    <row r="7209" spans="16:16" x14ac:dyDescent="0.2">
      <c r="P7209" s="2" t="s">
        <v>11965</v>
      </c>
    </row>
    <row r="7210" spans="16:16" x14ac:dyDescent="0.2">
      <c r="P7210" s="2" t="s">
        <v>11966</v>
      </c>
    </row>
    <row r="7211" spans="16:16" x14ac:dyDescent="0.2">
      <c r="P7211" s="2" t="s">
        <v>11967</v>
      </c>
    </row>
    <row r="7212" spans="16:16" x14ac:dyDescent="0.2">
      <c r="P7212" s="2" t="s">
        <v>11968</v>
      </c>
    </row>
    <row r="7213" spans="16:16" x14ac:dyDescent="0.2">
      <c r="P7213" s="2" t="s">
        <v>11969</v>
      </c>
    </row>
    <row r="7214" spans="16:16" x14ac:dyDescent="0.2">
      <c r="P7214" s="2" t="s">
        <v>11970</v>
      </c>
    </row>
    <row r="7215" spans="16:16" x14ac:dyDescent="0.2">
      <c r="P7215" s="2" t="s">
        <v>11971</v>
      </c>
    </row>
    <row r="7216" spans="16:16" x14ac:dyDescent="0.2">
      <c r="P7216" s="2" t="s">
        <v>11972</v>
      </c>
    </row>
    <row r="7217" spans="16:16" x14ac:dyDescent="0.2">
      <c r="P7217" s="2" t="s">
        <v>11973</v>
      </c>
    </row>
    <row r="7218" spans="16:16" x14ac:dyDescent="0.2">
      <c r="P7218" s="2" t="s">
        <v>12807</v>
      </c>
    </row>
    <row r="7219" spans="16:16" x14ac:dyDescent="0.2">
      <c r="P7219" s="2" t="s">
        <v>11974</v>
      </c>
    </row>
    <row r="7220" spans="16:16" x14ac:dyDescent="0.2">
      <c r="P7220" s="2" t="s">
        <v>11975</v>
      </c>
    </row>
    <row r="7221" spans="16:16" x14ac:dyDescent="0.2">
      <c r="P7221" s="2" t="s">
        <v>11976</v>
      </c>
    </row>
    <row r="7222" spans="16:16" x14ac:dyDescent="0.2">
      <c r="P7222" s="2" t="s">
        <v>11977</v>
      </c>
    </row>
    <row r="7223" spans="16:16" x14ac:dyDescent="0.2">
      <c r="P7223" s="2" t="s">
        <v>11978</v>
      </c>
    </row>
    <row r="7224" spans="16:16" x14ac:dyDescent="0.2">
      <c r="P7224" s="2" t="s">
        <v>11979</v>
      </c>
    </row>
    <row r="7225" spans="16:16" x14ac:dyDescent="0.2">
      <c r="P7225" s="2" t="s">
        <v>11980</v>
      </c>
    </row>
    <row r="7226" spans="16:16" x14ac:dyDescent="0.2">
      <c r="P7226" s="2" t="s">
        <v>11981</v>
      </c>
    </row>
    <row r="7227" spans="16:16" x14ac:dyDescent="0.2">
      <c r="P7227" s="2" t="s">
        <v>11982</v>
      </c>
    </row>
    <row r="7228" spans="16:16" x14ac:dyDescent="0.2">
      <c r="P7228" s="2" t="s">
        <v>11983</v>
      </c>
    </row>
    <row r="7229" spans="16:16" x14ac:dyDescent="0.2">
      <c r="P7229" s="2" t="s">
        <v>11984</v>
      </c>
    </row>
    <row r="7230" spans="16:16" x14ac:dyDescent="0.2">
      <c r="P7230" s="2" t="s">
        <v>11985</v>
      </c>
    </row>
    <row r="7231" spans="16:16" x14ac:dyDescent="0.2">
      <c r="P7231" s="2" t="s">
        <v>11986</v>
      </c>
    </row>
    <row r="7232" spans="16:16" x14ac:dyDescent="0.2">
      <c r="P7232" s="2" t="s">
        <v>12808</v>
      </c>
    </row>
    <row r="7233" spans="16:16" x14ac:dyDescent="0.2">
      <c r="P7233" s="2" t="s">
        <v>11987</v>
      </c>
    </row>
    <row r="7234" spans="16:16" x14ac:dyDescent="0.2">
      <c r="P7234" s="2" t="s">
        <v>11988</v>
      </c>
    </row>
    <row r="7235" spans="16:16" x14ac:dyDescent="0.2">
      <c r="P7235" s="2" t="s">
        <v>12828</v>
      </c>
    </row>
    <row r="7236" spans="16:16" x14ac:dyDescent="0.2">
      <c r="P7236" s="2" t="s">
        <v>11989</v>
      </c>
    </row>
    <row r="7237" spans="16:16" x14ac:dyDescent="0.2">
      <c r="P7237" s="2" t="s">
        <v>11990</v>
      </c>
    </row>
    <row r="7238" spans="16:16" x14ac:dyDescent="0.2">
      <c r="P7238" s="2" t="s">
        <v>11991</v>
      </c>
    </row>
    <row r="7239" spans="16:16" x14ac:dyDescent="0.2">
      <c r="P7239" s="2" t="s">
        <v>11992</v>
      </c>
    </row>
    <row r="7240" spans="16:16" x14ac:dyDescent="0.2">
      <c r="P7240" s="2" t="s">
        <v>11993</v>
      </c>
    </row>
    <row r="7241" spans="16:16" x14ac:dyDescent="0.2">
      <c r="P7241" s="2" t="s">
        <v>12809</v>
      </c>
    </row>
    <row r="7242" spans="16:16" x14ac:dyDescent="0.2">
      <c r="P7242" s="2" t="s">
        <v>11994</v>
      </c>
    </row>
    <row r="7243" spans="16:16" x14ac:dyDescent="0.2">
      <c r="P7243" s="2" t="s">
        <v>11995</v>
      </c>
    </row>
    <row r="7244" spans="16:16" x14ac:dyDescent="0.2">
      <c r="P7244" s="2" t="s">
        <v>11996</v>
      </c>
    </row>
    <row r="7245" spans="16:16" x14ac:dyDescent="0.2">
      <c r="P7245" s="2" t="s">
        <v>12810</v>
      </c>
    </row>
    <row r="7246" spans="16:16" x14ac:dyDescent="0.2">
      <c r="P7246" s="2" t="s">
        <v>11997</v>
      </c>
    </row>
    <row r="7247" spans="16:16" x14ac:dyDescent="0.2">
      <c r="P7247" s="2" t="s">
        <v>11998</v>
      </c>
    </row>
    <row r="7248" spans="16:16" x14ac:dyDescent="0.2">
      <c r="P7248" s="2" t="s">
        <v>11999</v>
      </c>
    </row>
    <row r="7249" spans="16:16" x14ac:dyDescent="0.2">
      <c r="P7249" s="2" t="s">
        <v>12000</v>
      </c>
    </row>
    <row r="7250" spans="16:16" x14ac:dyDescent="0.2">
      <c r="P7250" s="2" t="s">
        <v>12001</v>
      </c>
    </row>
    <row r="7251" spans="16:16" x14ac:dyDescent="0.2">
      <c r="P7251" s="2" t="s">
        <v>12002</v>
      </c>
    </row>
    <row r="7252" spans="16:16" x14ac:dyDescent="0.2">
      <c r="P7252" s="2" t="s">
        <v>12003</v>
      </c>
    </row>
    <row r="7253" spans="16:16" x14ac:dyDescent="0.2">
      <c r="P7253" s="2" t="s">
        <v>12004</v>
      </c>
    </row>
    <row r="7254" spans="16:16" x14ac:dyDescent="0.2">
      <c r="P7254" s="2" t="s">
        <v>12005</v>
      </c>
    </row>
    <row r="7255" spans="16:16" x14ac:dyDescent="0.2">
      <c r="P7255" s="2" t="s">
        <v>12006</v>
      </c>
    </row>
    <row r="7256" spans="16:16" x14ac:dyDescent="0.2">
      <c r="P7256" s="2" t="s">
        <v>12007</v>
      </c>
    </row>
    <row r="7257" spans="16:16" x14ac:dyDescent="0.2">
      <c r="P7257" s="2" t="s">
        <v>12008</v>
      </c>
    </row>
    <row r="7258" spans="16:16" x14ac:dyDescent="0.2">
      <c r="P7258" s="2" t="s">
        <v>12009</v>
      </c>
    </row>
    <row r="7259" spans="16:16" x14ac:dyDescent="0.2">
      <c r="P7259" s="2" t="s">
        <v>12811</v>
      </c>
    </row>
    <row r="7260" spans="16:16" x14ac:dyDescent="0.2">
      <c r="P7260" s="2" t="s">
        <v>12010</v>
      </c>
    </row>
    <row r="7261" spans="16:16" x14ac:dyDescent="0.2">
      <c r="P7261" s="2" t="s">
        <v>12011</v>
      </c>
    </row>
    <row r="7262" spans="16:16" x14ac:dyDescent="0.2">
      <c r="P7262" s="2" t="s">
        <v>12012</v>
      </c>
    </row>
    <row r="7263" spans="16:16" x14ac:dyDescent="0.2">
      <c r="P7263" s="2" t="s">
        <v>12013</v>
      </c>
    </row>
    <row r="7264" spans="16:16" x14ac:dyDescent="0.2">
      <c r="P7264" s="2" t="s">
        <v>12014</v>
      </c>
    </row>
    <row r="7265" spans="16:16" x14ac:dyDescent="0.2">
      <c r="P7265" s="2" t="s">
        <v>12015</v>
      </c>
    </row>
    <row r="7266" spans="16:16" x14ac:dyDescent="0.2">
      <c r="P7266" s="2" t="s">
        <v>12016</v>
      </c>
    </row>
    <row r="7267" spans="16:16" x14ac:dyDescent="0.2">
      <c r="P7267" s="2" t="s">
        <v>12017</v>
      </c>
    </row>
    <row r="7268" spans="16:16" x14ac:dyDescent="0.2">
      <c r="P7268" s="2" t="s">
        <v>12018</v>
      </c>
    </row>
    <row r="7269" spans="16:16" x14ac:dyDescent="0.2">
      <c r="P7269" s="2" t="s">
        <v>12019</v>
      </c>
    </row>
    <row r="7270" spans="16:16" x14ac:dyDescent="0.2">
      <c r="P7270" s="2" t="s">
        <v>12020</v>
      </c>
    </row>
    <row r="7271" spans="16:16" x14ac:dyDescent="0.2">
      <c r="P7271" s="2" t="s">
        <v>12021</v>
      </c>
    </row>
    <row r="7272" spans="16:16" x14ac:dyDescent="0.2">
      <c r="P7272" s="2" t="s">
        <v>12022</v>
      </c>
    </row>
    <row r="7273" spans="16:16" x14ac:dyDescent="0.2">
      <c r="P7273" s="2" t="s">
        <v>12023</v>
      </c>
    </row>
    <row r="7274" spans="16:16" x14ac:dyDescent="0.2">
      <c r="P7274" s="2" t="s">
        <v>12024</v>
      </c>
    </row>
    <row r="7275" spans="16:16" x14ac:dyDescent="0.2">
      <c r="P7275" s="2" t="s">
        <v>12025</v>
      </c>
    </row>
    <row r="7276" spans="16:16" x14ac:dyDescent="0.2">
      <c r="P7276" s="2" t="s">
        <v>12026</v>
      </c>
    </row>
    <row r="7277" spans="16:16" x14ac:dyDescent="0.2">
      <c r="P7277" s="2" t="s">
        <v>12027</v>
      </c>
    </row>
    <row r="7278" spans="16:16" x14ac:dyDescent="0.2">
      <c r="P7278" s="2" t="s">
        <v>12028</v>
      </c>
    </row>
    <row r="7279" spans="16:16" x14ac:dyDescent="0.2">
      <c r="P7279" s="2" t="s">
        <v>12812</v>
      </c>
    </row>
    <row r="7280" spans="16:16" x14ac:dyDescent="0.2">
      <c r="P7280" s="2" t="s">
        <v>12029</v>
      </c>
    </row>
    <row r="7281" spans="16:16" x14ac:dyDescent="0.2">
      <c r="P7281" s="2" t="s">
        <v>12030</v>
      </c>
    </row>
    <row r="7282" spans="16:16" x14ac:dyDescent="0.2">
      <c r="P7282" s="2" t="s">
        <v>12031</v>
      </c>
    </row>
    <row r="7283" spans="16:16" x14ac:dyDescent="0.2">
      <c r="P7283" s="2" t="s">
        <v>12032</v>
      </c>
    </row>
    <row r="7284" spans="16:16" x14ac:dyDescent="0.2">
      <c r="P7284" s="2" t="s">
        <v>12033</v>
      </c>
    </row>
    <row r="7285" spans="16:16" x14ac:dyDescent="0.2">
      <c r="P7285" s="2" t="s">
        <v>12034</v>
      </c>
    </row>
    <row r="7286" spans="16:16" x14ac:dyDescent="0.2">
      <c r="P7286" s="2" t="s">
        <v>12035</v>
      </c>
    </row>
    <row r="7287" spans="16:16" x14ac:dyDescent="0.2">
      <c r="P7287" s="2" t="s">
        <v>12036</v>
      </c>
    </row>
    <row r="7288" spans="16:16" x14ac:dyDescent="0.2">
      <c r="P7288" s="2" t="s">
        <v>12829</v>
      </c>
    </row>
    <row r="7289" spans="16:16" x14ac:dyDescent="0.2">
      <c r="P7289" s="2"/>
    </row>
    <row r="7290" spans="16:16" x14ac:dyDescent="0.2">
      <c r="P7290" s="2"/>
    </row>
    <row r="7291" spans="16:16" x14ac:dyDescent="0.2">
      <c r="P7291" s="2"/>
    </row>
    <row r="7292" spans="16:16" x14ac:dyDescent="0.2">
      <c r="P7292" s="2"/>
    </row>
    <row r="7293" spans="16:16" x14ac:dyDescent="0.2">
      <c r="P7293" s="2"/>
    </row>
    <row r="7294" spans="16:16" x14ac:dyDescent="0.2">
      <c r="P7294" s="2"/>
    </row>
    <row r="7295" spans="16:16" x14ac:dyDescent="0.2">
      <c r="P7295" s="2"/>
    </row>
    <row r="7296" spans="16:16" x14ac:dyDescent="0.2">
      <c r="P7296" s="2"/>
    </row>
    <row r="7297" spans="16:16" x14ac:dyDescent="0.2">
      <c r="P7297" s="2"/>
    </row>
    <row r="7298" spans="16:16" x14ac:dyDescent="0.2">
      <c r="P7298" s="2"/>
    </row>
    <row r="7299" spans="16:16" x14ac:dyDescent="0.2">
      <c r="P7299" s="2"/>
    </row>
    <row r="7300" spans="16:16" x14ac:dyDescent="0.2">
      <c r="P7300" s="2"/>
    </row>
    <row r="7301" spans="16:16" x14ac:dyDescent="0.2">
      <c r="P7301" s="20"/>
    </row>
    <row r="7302" spans="16:16" x14ac:dyDescent="0.2">
      <c r="P7302" s="2"/>
    </row>
    <row r="7303" spans="16:16" x14ac:dyDescent="0.2">
      <c r="P7303" s="2"/>
    </row>
    <row r="7304" spans="16:16" x14ac:dyDescent="0.2">
      <c r="P7304" s="2"/>
    </row>
    <row r="7305" spans="16:16" x14ac:dyDescent="0.2">
      <c r="P7305" s="2"/>
    </row>
    <row r="7306" spans="16:16" x14ac:dyDescent="0.2">
      <c r="P7306" s="2"/>
    </row>
    <row r="7307" spans="16:16" x14ac:dyDescent="0.2">
      <c r="P7307" s="2"/>
    </row>
    <row r="7308" spans="16:16" x14ac:dyDescent="0.2">
      <c r="P7308" s="2"/>
    </row>
    <row r="7309" spans="16:16" x14ac:dyDescent="0.2">
      <c r="P7309" s="2"/>
    </row>
    <row r="7310" spans="16:16" x14ac:dyDescent="0.2">
      <c r="P7310" s="2"/>
    </row>
    <row r="7311" spans="16:16" x14ac:dyDescent="0.2">
      <c r="P7311" s="2"/>
    </row>
    <row r="7312" spans="16:16" x14ac:dyDescent="0.2">
      <c r="P7312" s="2"/>
    </row>
    <row r="7313" spans="16:16" x14ac:dyDescent="0.2">
      <c r="P7313" s="2"/>
    </row>
    <row r="7314" spans="16:16" x14ac:dyDescent="0.2">
      <c r="P7314" s="2"/>
    </row>
    <row r="7315" spans="16:16" x14ac:dyDescent="0.2">
      <c r="P7315" s="2"/>
    </row>
    <row r="7316" spans="16:16" x14ac:dyDescent="0.2">
      <c r="P7316" s="2"/>
    </row>
    <row r="7317" spans="16:16" x14ac:dyDescent="0.2">
      <c r="P7317" s="2"/>
    </row>
    <row r="7318" spans="16:16" x14ac:dyDescent="0.2">
      <c r="P7318" s="2"/>
    </row>
    <row r="7319" spans="16:16" x14ac:dyDescent="0.2">
      <c r="P7319" s="2"/>
    </row>
    <row r="7320" spans="16:16" x14ac:dyDescent="0.2">
      <c r="P7320" s="2"/>
    </row>
    <row r="7321" spans="16:16" x14ac:dyDescent="0.2">
      <c r="P7321" s="2"/>
    </row>
    <row r="7322" spans="16:16" x14ac:dyDescent="0.2">
      <c r="P7322" s="2"/>
    </row>
    <row r="7323" spans="16:16" x14ac:dyDescent="0.2">
      <c r="P7323" s="2"/>
    </row>
    <row r="7324" spans="16:16" x14ac:dyDescent="0.2">
      <c r="P7324" s="2"/>
    </row>
    <row r="7325" spans="16:16" x14ac:dyDescent="0.2">
      <c r="P7325" s="2"/>
    </row>
    <row r="7326" spans="16:16" x14ac:dyDescent="0.2">
      <c r="P7326" s="2"/>
    </row>
    <row r="7327" spans="16:16" x14ac:dyDescent="0.2">
      <c r="P7327" s="2"/>
    </row>
    <row r="7328" spans="16:16" x14ac:dyDescent="0.2">
      <c r="P7328" s="2"/>
    </row>
    <row r="7329" spans="16:16" x14ac:dyDescent="0.2">
      <c r="P7329" s="2"/>
    </row>
    <row r="7330" spans="16:16" x14ac:dyDescent="0.2">
      <c r="P7330" s="2"/>
    </row>
    <row r="7331" spans="16:16" x14ac:dyDescent="0.2">
      <c r="P7331" s="2"/>
    </row>
    <row r="7332" spans="16:16" x14ac:dyDescent="0.2">
      <c r="P7332" s="2"/>
    </row>
    <row r="7333" spans="16:16" x14ac:dyDescent="0.2">
      <c r="P7333" s="2"/>
    </row>
    <row r="7334" spans="16:16" x14ac:dyDescent="0.2">
      <c r="P7334" s="2"/>
    </row>
    <row r="7335" spans="16:16" x14ac:dyDescent="0.2">
      <c r="P7335" s="2"/>
    </row>
    <row r="7336" spans="16:16" x14ac:dyDescent="0.2">
      <c r="P7336" s="2"/>
    </row>
    <row r="7337" spans="16:16" x14ac:dyDescent="0.2">
      <c r="P7337" s="2"/>
    </row>
    <row r="7338" spans="16:16" x14ac:dyDescent="0.2">
      <c r="P7338" s="2"/>
    </row>
    <row r="7339" spans="16:16" x14ac:dyDescent="0.2">
      <c r="P7339" s="2"/>
    </row>
    <row r="7340" spans="16:16" x14ac:dyDescent="0.2">
      <c r="P7340" s="2"/>
    </row>
    <row r="7341" spans="16:16" x14ac:dyDescent="0.2">
      <c r="P7341" s="2"/>
    </row>
    <row r="7342" spans="16:16" x14ac:dyDescent="0.2">
      <c r="P7342" s="2"/>
    </row>
    <row r="7343" spans="16:16" x14ac:dyDescent="0.2">
      <c r="P7343" s="2"/>
    </row>
    <row r="7344" spans="16:16" x14ac:dyDescent="0.2">
      <c r="P7344" s="2"/>
    </row>
    <row r="7345" spans="16:16" x14ac:dyDescent="0.2">
      <c r="P7345" s="2"/>
    </row>
    <row r="7346" spans="16:16" x14ac:dyDescent="0.2">
      <c r="P7346" s="2"/>
    </row>
    <row r="7347" spans="16:16" x14ac:dyDescent="0.2">
      <c r="P7347" s="2"/>
    </row>
    <row r="7348" spans="16:16" x14ac:dyDescent="0.2">
      <c r="P7348" s="2"/>
    </row>
    <row r="7349" spans="16:16" x14ac:dyDescent="0.2">
      <c r="P7349" s="2"/>
    </row>
    <row r="7350" spans="16:16" x14ac:dyDescent="0.2">
      <c r="P7350" s="2"/>
    </row>
    <row r="7351" spans="16:16" x14ac:dyDescent="0.2">
      <c r="P7351" s="2"/>
    </row>
    <row r="7352" spans="16:16" x14ac:dyDescent="0.2">
      <c r="P7352" s="2"/>
    </row>
    <row r="7353" spans="16:16" x14ac:dyDescent="0.2">
      <c r="P7353" s="2"/>
    </row>
    <row r="7354" spans="16:16" x14ac:dyDescent="0.2">
      <c r="P7354" s="2"/>
    </row>
    <row r="7355" spans="16:16" x14ac:dyDescent="0.2">
      <c r="P7355" s="2"/>
    </row>
    <row r="7356" spans="16:16" x14ac:dyDescent="0.2">
      <c r="P7356" s="2"/>
    </row>
    <row r="7357" spans="16:16" x14ac:dyDescent="0.2">
      <c r="P7357" s="2"/>
    </row>
    <row r="7358" spans="16:16" x14ac:dyDescent="0.2">
      <c r="P7358" s="2"/>
    </row>
    <row r="7359" spans="16:16" x14ac:dyDescent="0.2">
      <c r="P7359" s="2"/>
    </row>
    <row r="7360" spans="16:16" x14ac:dyDescent="0.2">
      <c r="P7360" s="2"/>
    </row>
    <row r="7361" spans="16:16" x14ac:dyDescent="0.2">
      <c r="P7361" s="2"/>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7371" spans="16:16" x14ac:dyDescent="0.2">
      <c r="P7371" s="2"/>
    </row>
    <row r="7372" spans="16:16" x14ac:dyDescent="0.2">
      <c r="P7372" s="2"/>
    </row>
    <row r="7373" spans="16:16" x14ac:dyDescent="0.2">
      <c r="P7373" s="2"/>
    </row>
    <row r="7374" spans="16:16" x14ac:dyDescent="0.2">
      <c r="P7374" s="2"/>
    </row>
    <row r="7375" spans="16:16" x14ac:dyDescent="0.2">
      <c r="P7375" s="2"/>
    </row>
    <row r="7376" spans="16:16" x14ac:dyDescent="0.2">
      <c r="P7376" s="2"/>
    </row>
    <row r="7377" spans="16:16" x14ac:dyDescent="0.2">
      <c r="P7377" s="2"/>
    </row>
    <row r="7378" spans="16:16" x14ac:dyDescent="0.2">
      <c r="P7378" s="2"/>
    </row>
    <row r="7379" spans="16:16" x14ac:dyDescent="0.2">
      <c r="P7379" s="2"/>
    </row>
    <row r="7380" spans="16:16" x14ac:dyDescent="0.2">
      <c r="P7380" s="2"/>
    </row>
    <row r="7381" spans="16:16" x14ac:dyDescent="0.2">
      <c r="P7381" s="2"/>
    </row>
    <row r="7382" spans="16:16" x14ac:dyDescent="0.2">
      <c r="P7382" s="2"/>
    </row>
    <row r="7383" spans="16:16" x14ac:dyDescent="0.2">
      <c r="P7383" s="2"/>
    </row>
    <row r="7384" spans="16:16" x14ac:dyDescent="0.2">
      <c r="P7384" s="2"/>
    </row>
    <row r="7385" spans="16:16" x14ac:dyDescent="0.2">
      <c r="P7385" s="2"/>
    </row>
    <row r="7386" spans="16:16" x14ac:dyDescent="0.2">
      <c r="P7386" s="2"/>
    </row>
    <row r="7387" spans="16:16" x14ac:dyDescent="0.2">
      <c r="P7387" s="2"/>
    </row>
    <row r="7388" spans="16:16" x14ac:dyDescent="0.2">
      <c r="P7388" s="2"/>
    </row>
    <row r="7389" spans="16:16" x14ac:dyDescent="0.2">
      <c r="P7389" s="2"/>
    </row>
    <row r="7390" spans="16:16" x14ac:dyDescent="0.2">
      <c r="P7390" s="2"/>
    </row>
    <row r="7391" spans="16:16" x14ac:dyDescent="0.2">
      <c r="P7391" s="2"/>
    </row>
    <row r="8039" spans="16:16" x14ac:dyDescent="0.2">
      <c r="P8039" s="2"/>
    </row>
    <row r="8040" spans="16:16" x14ac:dyDescent="0.2">
      <c r="P8040" s="2"/>
    </row>
    <row r="8041" spans="16:16" x14ac:dyDescent="0.2">
      <c r="P8041" s="2"/>
    </row>
    <row r="8042" spans="16:16" x14ac:dyDescent="0.2">
      <c r="P8042" s="2"/>
    </row>
    <row r="8043" spans="16:16" x14ac:dyDescent="0.2">
      <c r="P8043" s="2"/>
    </row>
    <row r="8044" spans="16:16" x14ac:dyDescent="0.2">
      <c r="P8044" s="2"/>
    </row>
    <row r="8045" spans="16:16" x14ac:dyDescent="0.2">
      <c r="P8045" s="2"/>
    </row>
    <row r="8046" spans="16:16" x14ac:dyDescent="0.2">
      <c r="P8046" s="2"/>
    </row>
    <row r="8047" spans="16:16" x14ac:dyDescent="0.2">
      <c r="P8047" s="2"/>
    </row>
    <row r="8048" spans="16:16" x14ac:dyDescent="0.2">
      <c r="P8048" s="2"/>
    </row>
    <row r="8049" spans="16:16" x14ac:dyDescent="0.2">
      <c r="P8049" s="2"/>
    </row>
    <row r="8050" spans="16:16" x14ac:dyDescent="0.2">
      <c r="P8050" s="2"/>
    </row>
    <row r="8051" spans="16:16" x14ac:dyDescent="0.2">
      <c r="P8051" s="2"/>
    </row>
    <row r="8052" spans="16:16" x14ac:dyDescent="0.2">
      <c r="P8052" s="2"/>
    </row>
    <row r="8053" spans="16:16" x14ac:dyDescent="0.2">
      <c r="P8053" s="2"/>
    </row>
    <row r="8054" spans="16:16" x14ac:dyDescent="0.2">
      <c r="P8054" s="2"/>
    </row>
    <row r="8055" spans="16:16" x14ac:dyDescent="0.2">
      <c r="P8055" s="2"/>
    </row>
    <row r="8056" spans="16:16" x14ac:dyDescent="0.2">
      <c r="P8056" s="2"/>
    </row>
    <row r="8057" spans="16:16" x14ac:dyDescent="0.2">
      <c r="P8057" s="2"/>
    </row>
    <row r="8058" spans="16:16" x14ac:dyDescent="0.2">
      <c r="P8058" s="2"/>
    </row>
    <row r="8059" spans="16:16" x14ac:dyDescent="0.2">
      <c r="P8059" s="2"/>
    </row>
    <row r="8060" spans="16:16" x14ac:dyDescent="0.2">
      <c r="P8060" s="2"/>
    </row>
    <row r="8061" spans="16:16" x14ac:dyDescent="0.2">
      <c r="P8061" s="2"/>
    </row>
    <row r="8062" spans="16:16" x14ac:dyDescent="0.2">
      <c r="P8062" s="2"/>
    </row>
    <row r="8063" spans="16:16" x14ac:dyDescent="0.2">
      <c r="P8063" s="2"/>
    </row>
    <row r="8064" spans="16:16" x14ac:dyDescent="0.2">
      <c r="P8064" s="2"/>
    </row>
    <row r="8065" spans="16:16" x14ac:dyDescent="0.2">
      <c r="P8065" s="2"/>
    </row>
    <row r="8066" spans="16:16" x14ac:dyDescent="0.2">
      <c r="P8066" s="2"/>
    </row>
    <row r="8067" spans="16:16" x14ac:dyDescent="0.2">
      <c r="P8067" s="2"/>
    </row>
    <row r="8068" spans="16:16" x14ac:dyDescent="0.2">
      <c r="P8068" s="2"/>
    </row>
    <row r="8069" spans="16:16" x14ac:dyDescent="0.2">
      <c r="P8069" s="2"/>
    </row>
    <row r="8070" spans="16:16" x14ac:dyDescent="0.2">
      <c r="P8070" s="2"/>
    </row>
    <row r="8071" spans="16:16" x14ac:dyDescent="0.2">
      <c r="P8071" s="2"/>
    </row>
    <row r="8072" spans="16:16" x14ac:dyDescent="0.2">
      <c r="P8072" s="2"/>
    </row>
    <row r="8073" spans="16:16" x14ac:dyDescent="0.2">
      <c r="P8073" s="2"/>
    </row>
    <row r="8074" spans="16:16" x14ac:dyDescent="0.2">
      <c r="P8074" s="2"/>
    </row>
    <row r="8075" spans="16:16" x14ac:dyDescent="0.2">
      <c r="P8075" s="2"/>
    </row>
    <row r="8076" spans="16:16" x14ac:dyDescent="0.2">
      <c r="P8076" s="2"/>
    </row>
    <row r="8077" spans="16:16" x14ac:dyDescent="0.2">
      <c r="P8077" s="2"/>
    </row>
    <row r="8078" spans="16:16" x14ac:dyDescent="0.2">
      <c r="P8078" s="2"/>
    </row>
    <row r="8079" spans="16:16" x14ac:dyDescent="0.2">
      <c r="P8079" s="2"/>
    </row>
    <row r="8080" spans="16:16" x14ac:dyDescent="0.2">
      <c r="P8080" s="2"/>
    </row>
    <row r="8081" spans="16:16" x14ac:dyDescent="0.2">
      <c r="P8081" s="2"/>
    </row>
    <row r="8082" spans="16:16" x14ac:dyDescent="0.2">
      <c r="P8082" s="2"/>
    </row>
    <row r="8083" spans="16:16" x14ac:dyDescent="0.2">
      <c r="P8083" s="2"/>
    </row>
    <row r="8084" spans="16:16" x14ac:dyDescent="0.2">
      <c r="P8084" s="2"/>
    </row>
    <row r="8085" spans="16:16" x14ac:dyDescent="0.2">
      <c r="P8085" s="2"/>
    </row>
    <row r="8086" spans="16:16" x14ac:dyDescent="0.2">
      <c r="P8086" s="2"/>
    </row>
    <row r="8087" spans="16:16" x14ac:dyDescent="0.2">
      <c r="P8087" s="2"/>
    </row>
    <row r="8088" spans="16:16" x14ac:dyDescent="0.2">
      <c r="P8088" s="2"/>
    </row>
    <row r="8089" spans="16:16" x14ac:dyDescent="0.2">
      <c r="P8089" s="2"/>
    </row>
    <row r="8090" spans="16:16" x14ac:dyDescent="0.2">
      <c r="P8090" s="2"/>
    </row>
    <row r="8091" spans="16:16" x14ac:dyDescent="0.2">
      <c r="P8091" s="2"/>
    </row>
    <row r="8092" spans="16:16" x14ac:dyDescent="0.2">
      <c r="P8092" s="2"/>
    </row>
    <row r="8093" spans="16:16" x14ac:dyDescent="0.2">
      <c r="P8093" s="2"/>
    </row>
    <row r="8094" spans="16:16" x14ac:dyDescent="0.2">
      <c r="P8094" s="2"/>
    </row>
    <row r="8095" spans="16:16" x14ac:dyDescent="0.2">
      <c r="P8095" s="2"/>
    </row>
    <row r="8096" spans="16:16" x14ac:dyDescent="0.2">
      <c r="P8096" s="2"/>
    </row>
    <row r="8097" spans="16:16" x14ac:dyDescent="0.2">
      <c r="P8097" s="2"/>
    </row>
    <row r="8098" spans="16:16" x14ac:dyDescent="0.2">
      <c r="P8098" s="2"/>
    </row>
    <row r="8099" spans="16:16" x14ac:dyDescent="0.2">
      <c r="P8099" s="2"/>
    </row>
    <row r="8100" spans="16:16" x14ac:dyDescent="0.2">
      <c r="P8100" s="2"/>
    </row>
    <row r="8101" spans="16:16" x14ac:dyDescent="0.2">
      <c r="P8101" s="2"/>
    </row>
    <row r="8102" spans="16:16" x14ac:dyDescent="0.2">
      <c r="P8102" s="2"/>
    </row>
    <row r="8103" spans="16:16" x14ac:dyDescent="0.2">
      <c r="P8103" s="2"/>
    </row>
    <row r="8104" spans="16:16" x14ac:dyDescent="0.2">
      <c r="P8104" s="2"/>
    </row>
    <row r="8105" spans="16:16" x14ac:dyDescent="0.2">
      <c r="P8105" s="2"/>
    </row>
    <row r="8106" spans="16:16" x14ac:dyDescent="0.2">
      <c r="P8106" s="2"/>
    </row>
    <row r="8107" spans="16:16" x14ac:dyDescent="0.2">
      <c r="P8107" s="2"/>
    </row>
    <row r="8108" spans="16:16" x14ac:dyDescent="0.2">
      <c r="P8108" s="2"/>
    </row>
    <row r="8109" spans="16:16" x14ac:dyDescent="0.2">
      <c r="P8109" s="2"/>
    </row>
    <row r="8110" spans="16:16" x14ac:dyDescent="0.2">
      <c r="P8110" s="2"/>
    </row>
    <row r="8111" spans="16:16" x14ac:dyDescent="0.2">
      <c r="P8111" s="2"/>
    </row>
    <row r="8112" spans="16:16" x14ac:dyDescent="0.2">
      <c r="P8112" s="2"/>
    </row>
    <row r="8113" spans="16:16" x14ac:dyDescent="0.2">
      <c r="P8113" s="2"/>
    </row>
    <row r="8114" spans="16:16" x14ac:dyDescent="0.2">
      <c r="P8114" s="2"/>
    </row>
    <row r="8115" spans="16:16" x14ac:dyDescent="0.2">
      <c r="P8115" s="2"/>
    </row>
    <row r="8116" spans="16:16" x14ac:dyDescent="0.2">
      <c r="P8116" s="2"/>
    </row>
    <row r="8117" spans="16:16" x14ac:dyDescent="0.2">
      <c r="P8117" s="2"/>
    </row>
    <row r="8118" spans="16:16" x14ac:dyDescent="0.2">
      <c r="P8118" s="2"/>
    </row>
    <row r="8119" spans="16:16" x14ac:dyDescent="0.2">
      <c r="P8119" s="2"/>
    </row>
    <row r="8120" spans="16:16" x14ac:dyDescent="0.2">
      <c r="P8120" s="2"/>
    </row>
    <row r="8121" spans="16:16" x14ac:dyDescent="0.2">
      <c r="P8121" s="2"/>
    </row>
    <row r="8122" spans="16:16" x14ac:dyDescent="0.2">
      <c r="P8122" s="2"/>
    </row>
    <row r="8123" spans="16:16" x14ac:dyDescent="0.2">
      <c r="P8123" s="2"/>
    </row>
    <row r="8124" spans="16:16" x14ac:dyDescent="0.2">
      <c r="P8124" s="2"/>
    </row>
    <row r="8125" spans="16:16" x14ac:dyDescent="0.2">
      <c r="P8125" s="2"/>
    </row>
    <row r="8126" spans="16:16" x14ac:dyDescent="0.2">
      <c r="P8126" s="2"/>
    </row>
    <row r="8127" spans="16:16" x14ac:dyDescent="0.2">
      <c r="P8127" s="2"/>
    </row>
    <row r="8128" spans="16:16" x14ac:dyDescent="0.2">
      <c r="P8128" s="2"/>
    </row>
    <row r="8129" spans="16:16" x14ac:dyDescent="0.2">
      <c r="P8129" s="2"/>
    </row>
    <row r="8130" spans="16:16" x14ac:dyDescent="0.2">
      <c r="P8130" s="2"/>
    </row>
    <row r="8131" spans="16:16" x14ac:dyDescent="0.2">
      <c r="P8131" s="2"/>
    </row>
    <row r="8132" spans="16:16" x14ac:dyDescent="0.2">
      <c r="P8132" s="2"/>
    </row>
    <row r="8133" spans="16:16" x14ac:dyDescent="0.2">
      <c r="P8133"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election activeCell="E36" sqref="E36"/>
    </sheetView>
  </sheetViews>
  <sheetFormatPr defaultColWidth="27.5546875" defaultRowHeight="15" x14ac:dyDescent="0.2"/>
  <cols>
    <col min="1" max="1" width="7" customWidth="1"/>
    <col min="2" max="2" width="6.88671875" customWidth="1"/>
    <col min="3" max="3" width="5" customWidth="1"/>
    <col min="4" max="7" width="7" customWidth="1"/>
    <col min="8" max="8" width="7.109375" customWidth="1"/>
    <col min="9" max="9" width="6" customWidth="1"/>
    <col min="10" max="10" width="4" customWidth="1"/>
    <col min="11" max="11" width="6" customWidth="1"/>
    <col min="12" max="12" width="3.44140625" customWidth="1"/>
    <col min="13" max="13" width="9.21875" customWidth="1"/>
    <col min="14" max="14" width="5.44140625" customWidth="1"/>
    <col min="15" max="16" width="6" customWidth="1"/>
    <col min="17" max="17" width="5" customWidth="1"/>
    <col min="18" max="18" width="2" customWidth="1"/>
    <col min="19" max="19" width="3" customWidth="1"/>
    <col min="20" max="20" width="22.88671875" customWidth="1"/>
    <col min="21" max="21" width="3.21875" customWidth="1"/>
    <col min="22" max="22" width="15.44140625" customWidth="1"/>
    <col min="23" max="24" width="11.88671875" customWidth="1"/>
    <col min="25" max="25" width="7" customWidth="1"/>
    <col min="26" max="26" width="3.21875" customWidth="1"/>
    <col min="27" max="27" width="7" customWidth="1"/>
    <col min="28" max="28" width="2" customWidth="1"/>
    <col min="29" max="29" width="5" customWidth="1"/>
    <col min="30" max="30" width="7" customWidth="1"/>
    <col min="31" max="32" width="4" customWidth="1"/>
    <col min="33" max="33" width="4.88671875" customWidth="1"/>
    <col min="34" max="34" width="3" customWidth="1"/>
    <col min="35" max="35" width="11.77734375" customWidth="1"/>
    <col min="36" max="36" width="7" customWidth="1"/>
    <col min="37" max="37" width="3.88671875" customWidth="1"/>
    <col min="38" max="38" width="32.88671875" customWidth="1"/>
    <col min="39" max="75" width="7" customWidth="1"/>
    <col min="76" max="76" width="80.88671875" customWidth="1"/>
    <col min="77" max="77" width="39" customWidth="1"/>
    <col min="78" max="78" width="80.88671875" customWidth="1"/>
    <col min="79" max="79" width="39" customWidth="1"/>
    <col min="80" max="80" width="80.88671875" customWidth="1"/>
    <col min="81" max="81" width="39" customWidth="1"/>
    <col min="82" max="82" width="80.88671875" customWidth="1"/>
    <col min="83" max="83" width="39" customWidth="1"/>
    <col min="84" max="84" width="80.88671875" customWidth="1"/>
    <col min="85" max="85" width="39" customWidth="1"/>
    <col min="86" max="86" width="80.88671875" customWidth="1"/>
    <col min="87" max="87" width="39" customWidth="1"/>
    <col min="88" max="88" width="80.88671875" customWidth="1"/>
    <col min="89" max="89" width="39" customWidth="1"/>
    <col min="90" max="90" width="36.88671875" customWidth="1"/>
    <col min="91" max="91" width="39" customWidth="1"/>
    <col min="92" max="92" width="36.88671875" customWidth="1"/>
    <col min="93" max="93" width="39" customWidth="1"/>
    <col min="94" max="94" width="36.88671875" customWidth="1"/>
    <col min="95" max="96" width="2" customWidth="1"/>
    <col min="97" max="97" width="8.33203125" customWidth="1"/>
    <col min="98" max="98" width="41.33203125" customWidth="1"/>
    <col min="99" max="100" width="7.44140625" customWidth="1"/>
    <col min="101" max="101" width="7" customWidth="1"/>
    <col min="102" max="102" width="8.109375" customWidth="1"/>
    <col min="103" max="103" width="7" customWidth="1"/>
    <col min="104" max="104" width="2" customWidth="1"/>
    <col min="105" max="105" width="25.44140625" customWidth="1"/>
    <col min="106" max="106" width="3" customWidth="1"/>
    <col min="107" max="107" width="8.33203125" customWidth="1"/>
    <col min="108" max="108" width="5.21875" customWidth="1"/>
    <col min="109" max="109" width="10.77734375" customWidth="1"/>
    <col min="110" max="110" width="3" customWidth="1"/>
    <col min="111" max="111" width="7.21875" customWidth="1"/>
    <col min="112" max="112" width="11" customWidth="1"/>
    <col min="113" max="113" width="4" customWidth="1"/>
    <col min="114" max="115" width="10.77734375" customWidth="1"/>
    <col min="116" max="116" width="6" customWidth="1"/>
    <col min="117" max="117" width="10.77734375" customWidth="1"/>
    <col min="118" max="119" width="11.44140625" customWidth="1"/>
    <col min="120" max="123" width="10.77734375" customWidth="1"/>
    <col min="124" max="124" width="3.21875" customWidth="1"/>
    <col min="125" max="125" width="10.77734375" customWidth="1"/>
    <col min="126" max="127" width="3" customWidth="1"/>
    <col min="128" max="129" width="10.77734375" customWidth="1"/>
    <col min="130" max="131" width="47.88671875" customWidth="1"/>
    <col min="132" max="132" width="2.5546875" customWidth="1"/>
    <col min="133" max="133" width="7" customWidth="1"/>
    <col min="134" max="135" width="2" customWidth="1"/>
    <col min="136" max="136" width="6.44140625" customWidth="1"/>
    <col min="137" max="137" width="11.88671875" customWidth="1"/>
    <col min="138" max="138" width="7.109375" customWidth="1"/>
    <col min="139" max="139" width="4.33203125" customWidth="1"/>
    <col min="140" max="140" width="3.88671875" customWidth="1"/>
    <col min="141" max="141" width="32.33203125" customWidth="1"/>
    <col min="142" max="142" width="3.5546875" customWidth="1"/>
    <col min="143" max="143" width="11.77734375" customWidth="1"/>
    <col min="144" max="144" width="7" customWidth="1"/>
    <col min="145" max="145" width="2" customWidth="1"/>
    <col min="146" max="146" width="8.21875" customWidth="1"/>
    <col min="147" max="147" width="4" customWidth="1"/>
    <col min="148" max="148" width="7.77734375" customWidth="1"/>
    <col min="149" max="149" width="2" customWidth="1"/>
    <col min="150" max="150" width="47.88671875" customWidth="1"/>
    <col min="151" max="151" width="5.33203125" customWidth="1"/>
    <col min="152" max="152" width="49.77734375" customWidth="1"/>
    <col min="153" max="153" width="36.44140625" customWidth="1"/>
    <col min="154" max="155" width="10.33203125" customWidth="1"/>
    <col min="156" max="156" width="3" customWidth="1"/>
    <col min="157" max="157" width="2.21875" customWidth="1"/>
    <col min="158" max="158" width="4" customWidth="1"/>
    <col min="159" max="159" width="6.5546875" customWidth="1"/>
    <col min="160" max="162" width="4" customWidth="1"/>
    <col min="163" max="163" width="2" customWidth="1"/>
    <col min="164" max="172" width="4" customWidth="1"/>
    <col min="173" max="173" width="4.109375" customWidth="1"/>
    <col min="174" max="174" width="19.6640625" customWidth="1"/>
    <col min="175" max="175" width="6.33203125" customWidth="1"/>
    <col min="176" max="176" width="6.6640625" customWidth="1"/>
    <col min="177" max="177" width="9.5546875" customWidth="1"/>
    <col min="178" max="178" width="13.6640625" customWidth="1"/>
    <col min="179" max="213" width="8" customWidth="1"/>
    <col min="214" max="214" width="5" customWidth="1"/>
    <col min="215" max="217" width="8" customWidth="1"/>
    <col min="218" max="218" width="11.88671875" customWidth="1"/>
    <col min="219" max="219" width="12.77734375" customWidth="1"/>
    <col min="220" max="220" width="8" customWidth="1"/>
    <col min="221" max="221" width="3.88671875" customWidth="1"/>
    <col min="222" max="240" width="8" customWidth="1"/>
    <col min="241" max="241" width="4" customWidth="1"/>
    <col min="242" max="242" width="8" customWidth="1"/>
    <col min="243" max="243" width="2" customWidth="1"/>
    <col min="244" max="246" width="8" customWidth="1"/>
    <col min="247" max="247" width="4" customWidth="1"/>
    <col min="248" max="258" width="8" customWidth="1"/>
    <col min="259" max="259" width="5" customWidth="1"/>
    <col min="260" max="262" width="8" customWidth="1"/>
    <col min="263" max="263" width="11.88671875" customWidth="1"/>
    <col min="264" max="264" width="12.77734375" customWidth="1"/>
    <col min="265" max="265" width="8" customWidth="1"/>
    <col min="266" max="266" width="6.33203125" customWidth="1"/>
    <col min="267" max="303" width="8" customWidth="1"/>
    <col min="304" max="304" width="5" customWidth="1"/>
    <col min="305" max="306" width="3" customWidth="1"/>
    <col min="307" max="307" width="6.44140625" customWidth="1"/>
    <col min="308" max="308" width="3" customWidth="1"/>
    <col min="309" max="309" width="8" customWidth="1"/>
    <col min="310" max="310" width="7.44140625" customWidth="1"/>
    <col min="311" max="311" width="6.33203125" customWidth="1"/>
    <col min="312" max="315" width="8" customWidth="1"/>
    <col min="316" max="316" width="26" customWidth="1"/>
    <col min="317" max="335" width="8" customWidth="1"/>
    <col min="336" max="336" width="10" customWidth="1"/>
    <col min="337" max="337" width="41.33203125" customWidth="1"/>
    <col min="338" max="348" width="8" customWidth="1"/>
    <col min="349" max="349" width="6" customWidth="1"/>
    <col min="350" max="352" width="47.88671875" customWidth="1"/>
    <col min="353" max="353" width="11.88671875" customWidth="1"/>
    <col min="354" max="354" width="12.21875" customWidth="1"/>
    <col min="355" max="355" width="20" customWidth="1"/>
    <col min="356" max="356" width="10" bestFit="1" customWidth="1"/>
    <col min="357" max="357" width="41.33203125" bestFit="1" customWidth="1"/>
    <col min="358" max="358" width="47.88671875" customWidth="1"/>
  </cols>
  <sheetData>
    <row r="1" spans="1:359" ht="15" customHeight="1" x14ac:dyDescent="0.2">
      <c r="A1">
        <v>105927</v>
      </c>
      <c r="B1" t="s">
        <v>168</v>
      </c>
      <c r="C1">
        <v>8874</v>
      </c>
      <c r="D1" t="s">
        <v>3</v>
      </c>
      <c r="H1" t="s">
        <v>12813</v>
      </c>
      <c r="J1">
        <v>400</v>
      </c>
      <c r="M1" t="s">
        <v>699</v>
      </c>
      <c r="N1" t="s">
        <v>12814</v>
      </c>
      <c r="O1" t="s">
        <v>12815</v>
      </c>
      <c r="P1" t="s">
        <v>12816</v>
      </c>
      <c r="T1" t="s">
        <v>12817</v>
      </c>
      <c r="U1" t="s">
        <v>528</v>
      </c>
      <c r="AD1">
        <v>166846</v>
      </c>
      <c r="AH1" t="s">
        <v>13</v>
      </c>
      <c r="DA1" t="s">
        <v>12</v>
      </c>
      <c r="DB1">
        <v>13</v>
      </c>
      <c r="DC1" t="s">
        <v>3</v>
      </c>
      <c r="DF1" t="s">
        <v>13</v>
      </c>
      <c r="DG1" s="66"/>
      <c r="EC1">
        <v>149934</v>
      </c>
      <c r="ED1">
        <v>2</v>
      </c>
      <c r="EE1">
        <v>3</v>
      </c>
      <c r="EF1" t="s">
        <v>111</v>
      </c>
      <c r="EG1" t="s">
        <v>190</v>
      </c>
      <c r="EH1" t="s">
        <v>187</v>
      </c>
      <c r="EJ1" t="s">
        <v>188</v>
      </c>
      <c r="EL1" t="s">
        <v>189</v>
      </c>
      <c r="MR1" t="s">
        <v>185</v>
      </c>
      <c r="MS1" t="s">
        <v>186</v>
      </c>
      <c r="MU1" t="s">
        <v>184</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86</vt:i4>
      </vt:variant>
    </vt:vector>
  </HeadingPairs>
  <TitlesOfParts>
    <vt:vector size="91" baseType="lpstr">
      <vt:lpstr>Start Here</vt:lpstr>
      <vt:lpstr>Locality</vt:lpstr>
      <vt:lpstr>Pal_Record</vt:lpstr>
      <vt:lpstr>Lists</vt:lpstr>
      <vt:lpstr>OracleData</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localityListStatus</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Richard Thomas</cp:lastModifiedBy>
  <cp:lastPrinted>1999-05-24T01:00:08Z</cp:lastPrinted>
  <dcterms:created xsi:type="dcterms:W3CDTF">1999-05-24T01:00:08Z</dcterms:created>
  <dcterms:modified xsi:type="dcterms:W3CDTF">2013-12-19T01:23:49Z</dcterms:modified>
</cp:coreProperties>
</file>