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3.4.3" sheetId="1" state="visible" r:id="rId2"/>
    <sheet name="3.4.5" sheetId="2" state="visible" r:id="rId3"/>
    <sheet name="3.4.6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<sst xmlns="http://schemas.openxmlformats.org/spreadsheetml/2006/main" count="1778" uniqueCount="1254">
  <si>
    <t xml:space="preserve">3.4.3 Number of  Patents published/awarded during the year </t>
  </si>
  <si>
    <t xml:space="preserve">3.4.3.1: Total number of  Patents published/awarded year wise during the year</t>
  </si>
  <si>
    <t xml:space="preserve">Sr. No.</t>
  </si>
  <si>
    <t xml:space="preserve">Name of the Patenter </t>
  </si>
  <si>
    <t xml:space="preserve">Patent Number</t>
  </si>
  <si>
    <t xml:space="preserve">Title of the patent</t>
  </si>
  <si>
    <t xml:space="preserve">Year of Award/Publication of patent</t>
  </si>
  <si>
    <t xml:space="preserve">Dr. Alkesh Agrawal
</t>
  </si>
  <si>
    <t xml:space="preserve">Patent Office Journal No. 14/2025
202511024894</t>
  </si>
  <si>
    <t xml:space="preserve">Microstrip Patch Antenna with Metamaterial Unit Cells Loaded Radiating Patches and Ground Structure for ITS Applications</t>
  </si>
  <si>
    <t xml:space="preserve">Patent Office Journal No. 19/2026
202611034363</t>
  </si>
  <si>
    <t xml:space="preserve">METAMATERIAL UNIT-CELLS LOADED GROUND-STRUCTURE AND RADIATINGPATCH MICROSTRIP-ANTENNA FOR INTELLIGENT-TRANSPORTATION-SYSTEM
APPLICATIONS IN S-, C-, X-, KU-BAND</t>
  </si>
  <si>
    <t xml:space="preserve">Dr. Vaibhava Srivastava</t>
  </si>
  <si>
    <t xml:space="preserve">Design No. 471020-001</t>
  </si>
  <si>
    <t xml:space="preserve">Flexible Photovoltaic Film with Integrated Connector Tabs</t>
  </si>
  <si>
    <t xml:space="preserve">Dr. Shubham Mishra</t>
  </si>
  <si>
    <t xml:space="preserve">International Design Classification:
Version: 14-2023
Class: 29 DEVICES AND EQUIPMENT AGAINST FIRE HAZARDS, FOR
ACCIDENT PREVENTION AND FOR RESCUE
Subclass: 01 DEVICES AND EQUIPMENT AGAINST FIRE HAZARDS
</t>
  </si>
  <si>
    <t xml:space="preserve">Fire Fighting Robot</t>
  </si>
  <si>
    <t xml:space="preserve">Dr. Kanupriya (IMCE)</t>
  </si>
  <si>
    <t xml:space="preserve">443130-001</t>
  </si>
  <si>
    <t xml:space="preserve">BIOMETRIC DEVICE</t>
  </si>
  <si>
    <t xml:space="preserve">Dr. Vaibhav sharma (IMCE)</t>
  </si>
  <si>
    <t xml:space="preserve">462280-001</t>
  </si>
  <si>
    <t xml:space="preserve">AI Based Processing DeviceForTrading Analysis</t>
  </si>
  <si>
    <t xml:space="preserve">14/06/2025</t>
  </si>
  <si>
    <t xml:space="preserve">Ms. Uma Rajey Shukla Ojha (IMCE)</t>
  </si>
  <si>
    <t xml:space="preserve">Design Registration (National): "Biometric Device" — Design No. 443130-001, Indian Patent Office, dated 04/01/2025; joint registration with 6 co-applicants (Dr. Amit Trivedi, Dr. Veena Singh, Dr. Kanupriya, Dr. Ratna Singh, Ms. Dhaarni Singh, Ms. Khushboo Joshi)</t>
  </si>
  <si>
    <t xml:space="preserve">Ms. Khushboo Joshi (IMCE)</t>
  </si>
  <si>
    <t xml:space="preserve">473601-001</t>
  </si>
  <si>
    <t xml:space="preserve">PIPELINE INSPECTION ROBOT WITH INTEGRATED LIGHT AND CAMERA</t>
  </si>
  <si>
    <t xml:space="preserve">Mr. Amit Kumar Srivastava</t>
  </si>
  <si>
    <t xml:space="preserve"> 473598-001</t>
  </si>
  <si>
    <t xml:space="preserve">IOT Based Both analog and digital meter laboratory caliper</t>
  </si>
  <si>
    <t xml:space="preserve">Sept 2025</t>
  </si>
  <si>
    <t xml:space="preserve">Er. Jullius Kumar, Er. Shilpi Shukla </t>
  </si>
  <si>
    <t xml:space="preserve">482137-001</t>
  </si>
  <si>
    <t xml:space="preserve">Integrated Biomedical Imaging Console for Tissue Pattern Recognition</t>
  </si>
  <si>
    <t xml:space="preserve">Dr. SACHIN SINGH (FoPS)</t>
  </si>
  <si>
    <t xml:space="preserve">471020-001</t>
  </si>
  <si>
    <t xml:space="preserve">FLEXIBLE PHOTOVOLTAIC FILM WITH INTEGRATED CONNECTOR TABS</t>
  </si>
  <si>
    <t xml:space="preserve">25/08/2025</t>
  </si>
  <si>
    <t xml:space="preserve">Dr. Rajeev Kumar (DCSE)</t>
  </si>
  <si>
    <t xml:space="preserve">490840-001</t>
  </si>
  <si>
    <t xml:space="preserve">AI- DRIVEN DIAGNOSTIC APPARATUS FOR ORAL CANCER RISK EVALUATION</t>
  </si>
  <si>
    <t xml:space="preserve">Dr. Yusuf Perwej (DCSE)</t>
  </si>
  <si>
    <t xml:space="preserve">AI and EEG Based Lie Detection Device</t>
  </si>
  <si>
    <t xml:space="preserve">Dr. Karnika Srivastava</t>
  </si>
  <si>
    <t xml:space="preserve">The Patent Office Journal No. 11/2026 202641024863</t>
  </si>
  <si>
    <t xml:space="preserve">AI- Driven Innovations in Multidisciplinary Research for Strategies related to Humanity with Centric Securityand Higher Education Administrative Management</t>
  </si>
  <si>
    <t xml:space="preserve">Prof. (Dr.) Balvir Singh and others.</t>
  </si>
  <si>
    <t xml:space="preserve">444640-001</t>
  </si>
  <si>
    <t xml:space="preserve">Cycle-Operated Agrochemical Sprayer</t>
  </si>
  <si>
    <r>
      <rPr>
        <sz val="11"/>
        <color rgb="FF000000"/>
        <rFont val="Times New Roman"/>
        <family val="0"/>
        <charset val="1"/>
      </rPr>
      <t xml:space="preserve">Design Accepted and Published, Journal No is 18/2025 and</t>
    </r>
    <r>
      <rPr>
        <b val="true"/>
        <sz val="11"/>
        <color rgb="FF000000"/>
        <rFont val="Times New Roman"/>
        <family val="0"/>
        <charset val="1"/>
      </rPr>
      <t xml:space="preserve"> </t>
    </r>
    <r>
      <rPr>
        <sz val="11"/>
        <color rgb="FF000000"/>
        <rFont val="Times New Roman"/>
        <family val="0"/>
        <charset val="1"/>
      </rPr>
      <t xml:space="preserve">Journal Date is</t>
    </r>
    <r>
      <rPr>
        <b val="true"/>
        <sz val="11"/>
        <color rgb="FF000000"/>
        <rFont val="Times New Roman"/>
        <family val="0"/>
        <charset val="1"/>
      </rPr>
      <t xml:space="preserve"> 02/05/2025</t>
    </r>
  </si>
  <si>
    <t xml:space="preserve">461230-001</t>
  </si>
  <si>
    <t xml:space="preserve">UV Pest Killer</t>
  </si>
  <si>
    <r>
      <rPr>
        <sz val="11"/>
        <color rgb="FF000000"/>
        <rFont val="Times New Roman"/>
        <family val="0"/>
        <charset val="1"/>
      </rPr>
      <t xml:space="preserve">Design Accepted and Published, Journal No is 24/2026 and</t>
    </r>
    <r>
      <rPr>
        <b val="true"/>
        <sz val="11"/>
        <color rgb="FF000000"/>
        <rFont val="Times New Roman"/>
        <family val="0"/>
        <charset val="1"/>
      </rPr>
      <t xml:space="preserve"> </t>
    </r>
    <r>
      <rPr>
        <sz val="11"/>
        <color rgb="FF000000"/>
        <rFont val="Times New Roman"/>
        <family val="0"/>
        <charset val="1"/>
      </rPr>
      <t xml:space="preserve">Journal Date is</t>
    </r>
    <r>
      <rPr>
        <b val="true"/>
        <sz val="11"/>
        <color rgb="FF000000"/>
        <rFont val="Times New Roman"/>
        <family val="0"/>
        <charset val="1"/>
      </rPr>
      <t xml:space="preserve"> 12/06/2026</t>
    </r>
  </si>
  <si>
    <t xml:space="preserve">497995-001</t>
  </si>
  <si>
    <t xml:space="preserve">Corcyra Egg Production and Collection Device</t>
  </si>
  <si>
    <r>
      <rPr>
        <sz val="11"/>
        <color rgb="FF000000"/>
        <rFont val="Times New Roman"/>
        <family val="0"/>
        <charset val="1"/>
      </rPr>
      <t xml:space="preserve">CBR No.: 208663 &amp; CBR Date:</t>
    </r>
    <r>
      <rPr>
        <b val="true"/>
        <sz val="11"/>
        <color rgb="FF000000"/>
        <rFont val="Times New Roman"/>
        <family val="0"/>
        <charset val="1"/>
      </rPr>
      <t xml:space="preserve"> 09.04.2026; 
</t>
    </r>
    <r>
      <rPr>
        <sz val="11"/>
        <color rgb="FF000000"/>
        <rFont val="Times New Roman"/>
        <family val="0"/>
        <charset val="1"/>
      </rPr>
      <t xml:space="preserve">Under process (Application </t>
    </r>
    <r>
      <rPr>
        <b val="true"/>
        <sz val="11"/>
        <color rgb="FF000000"/>
        <rFont val="Times New Roman"/>
        <family val="0"/>
        <charset val="1"/>
      </rPr>
      <t xml:space="preserve">Accepted</t>
    </r>
    <r>
      <rPr>
        <sz val="11"/>
        <color rgb="FF000000"/>
        <rFont val="Times New Roman"/>
        <family val="0"/>
        <charset val="1"/>
      </rPr>
      <t xml:space="preserve">, Certificate of Design not Generated)</t>
    </r>
  </si>
  <si>
    <t xml:space="preserve">498150-001</t>
  </si>
  <si>
    <t xml:space="preserve">Vertical Crop Cultivation Device</t>
  </si>
  <si>
    <r>
      <rPr>
        <sz val="11"/>
        <color rgb="FF000000"/>
        <rFont val="Times New Roman"/>
        <family val="0"/>
        <charset val="1"/>
      </rPr>
      <t xml:space="preserve">CBR No.: 208771 &amp; CBR Date: </t>
    </r>
    <r>
      <rPr>
        <b val="true"/>
        <sz val="11"/>
        <color rgb="FF000000"/>
        <rFont val="Times New Roman"/>
        <family val="0"/>
        <charset val="1"/>
      </rPr>
      <t xml:space="preserve">10.04.2026</t>
    </r>
    <r>
      <rPr>
        <sz val="11"/>
        <color rgb="FF000000"/>
        <rFont val="Times New Roman"/>
        <family val="0"/>
        <charset val="1"/>
      </rPr>
      <t xml:space="preserve">; Under process (Awaited for Technical Examination)</t>
    </r>
  </si>
  <si>
    <t xml:space="preserve">5000796-001</t>
  </si>
  <si>
    <t xml:space="preserve">Horticulture Irrigation Device</t>
  </si>
  <si>
    <r>
      <rPr>
        <sz val="11"/>
        <color rgb="FF000000"/>
        <rFont val="Times New Roman"/>
        <family val="0"/>
        <charset val="1"/>
      </rPr>
      <t xml:space="preserve">CBR No.: 210504 &amp; CBR Date: </t>
    </r>
    <r>
      <rPr>
        <b val="true"/>
        <sz val="11"/>
        <color rgb="FF000000"/>
        <rFont val="Times New Roman"/>
        <family val="0"/>
        <charset val="1"/>
      </rPr>
      <t xml:space="preserve">05.05.2026</t>
    </r>
    <r>
      <rPr>
        <sz val="11"/>
        <color rgb="FF000000"/>
        <rFont val="Times New Roman"/>
        <family val="0"/>
        <charset val="1"/>
      </rPr>
      <t xml:space="preserve">; Under process (Awaited for Technical Examination)</t>
    </r>
  </si>
  <si>
    <t xml:space="preserve">Dr. Krishna Srivastava, Dr. Rahul Kumar Vishwakarma</t>
  </si>
  <si>
    <t xml:space="preserve">202511044487 A</t>
  </si>
  <si>
    <t xml:space="preserve">A process for synthesizing 3-(3-hydroxy-4-methoxyphenyl)-2-methyl-2-(4-(4-methyl-2-oxobenzo[h]quinolin-1 (2H)-yl)phenyl)thiazolidin-4-one</t>
  </si>
  <si>
    <t xml:space="preserve">2025 (published)</t>
  </si>
  <si>
    <t xml:space="preserve">Dr. Krishna Srivastava</t>
  </si>
  <si>
    <t xml:space="preserve">A Novel Heterocyclic Compound Thiazol- 5-bromo-3'-(2-oxo-2h- Chromen-3-yl) Spiro[indoline-3,2'-thiazolidine]-2,4'-dione &amp; Method Of Synthesis Thereof</t>
  </si>
  <si>
    <t xml:space="preserve">A Novel Heterocyclic Compounds Involving Oxazine Andchalcone And Method Of Synthesis Thereof</t>
  </si>
  <si>
    <t xml:space="preserve">202511044488 A</t>
  </si>
  <si>
    <t xml:space="preserve">A process for synthesizing spiro-indoline derivatives</t>
  </si>
  <si>
    <t xml:space="preserve">Dr. Shailesh Kumar Mishra</t>
  </si>
  <si>
    <t xml:space="preserve">477024-001</t>
  </si>
  <si>
    <t xml:space="preserve">AQUATIC HABITAT MONITORING DEVICE</t>
  </si>
  <si>
    <t xml:space="preserve">Dr. Manju Bhardwaj</t>
  </si>
  <si>
    <t xml:space="preserve">Prof. (Dr.) Abhishek Saxena and Er. Saman Khan</t>
  </si>
  <si>
    <t xml:space="preserve">471911-001</t>
  </si>
  <si>
    <t xml:space="preserve">Smart IoT Driven Micro-Irrigation and Water Allocation System with AI-Based Crop and Soil Response Analytics (Design No. - 471911-001, Serial No. 216265, The Patent Office, Government of India)</t>
  </si>
  <si>
    <t xml:space="preserve">31/08/2025</t>
  </si>
  <si>
    <t xml:space="preserve">Prof. (Dr.) Abhishek Saxena</t>
  </si>
  <si>
    <t xml:space="preserve">464457-001</t>
  </si>
  <si>
    <t xml:space="preserve">Intelligent Irrigation Sheduler with ML Forecasting (Design No. - 464457-001, Serial No. 210602, The Patent Office, Government of India)</t>
  </si>
  <si>
    <t xml:space="preserve">467509-001</t>
  </si>
  <si>
    <t xml:space="preserve">Drone Based Smart Agricultural Health Monitoring System  (Design No. - 467509-001, Serial No. 214571, The Patent Office, Government of India)</t>
  </si>
  <si>
    <t xml:space="preserve">28/07/2025</t>
  </si>
  <si>
    <t xml:space="preserve">Ms. Sarita Singh </t>
  </si>
  <si>
    <t xml:space="preserve">487894-001
</t>
  </si>
  <si>
    <t xml:space="preserve">MICROREACTOR DEVICE FOR SYNTHESIS OF NANOPARTICLES</t>
  </si>
  <si>
    <t xml:space="preserve">Granted/ Published , 20/01/2026</t>
  </si>
  <si>
    <t xml:space="preserve">Dr. Sushma Singh, Pramod Chauhan
LAVKUSH KUMAR PAL, Saumya Awasthi
Shraddha Pandey</t>
  </si>
  <si>
    <t xml:space="preserve">479325-001</t>
  </si>
  <si>
    <t xml:space="preserve">PORTABLE NEUROSTIMULATION APPARATUS FOR TARGETED BRAIN REGION ACTIVATION</t>
  </si>
  <si>
    <t xml:space="preserve">Granted/ Published ,06/11/2025</t>
  </si>
  <si>
    <t xml:space="preserve">Ajeet Singh</t>
  </si>
  <si>
    <t xml:space="preserve">4658510-001</t>
  </si>
  <si>
    <t xml:space="preserve">AI Based Apparatus molecular docking and drug discovery </t>
  </si>
  <si>
    <t xml:space="preserve">Granted/ Published</t>
  </si>
  <si>
    <t xml:space="preserve">Dr. Shikha Srivastava</t>
  </si>
  <si>
    <t xml:space="preserve">465279-001</t>
  </si>
  <si>
    <t xml:space="preserve">AI-BASED MASS SPECTROMETRY
PLATFORM FOR NOVEL DRUG METABOLITE PROFILING</t>
  </si>
  <si>
    <t xml:space="preserve">Granted</t>
  </si>
  <si>
    <t xml:space="preserve">Shubham Goutam</t>
  </si>
  <si>
    <t xml:space="preserve">491980-002</t>
  </si>
  <si>
    <t xml:space="preserve">DEVICE FOR DETECTION AND MONITORING OF COLON CANCER PROGRESSION</t>
  </si>
  <si>
    <t xml:space="preserve">Granted/ Published ,09/02/2026</t>
  </si>
  <si>
    <t xml:space="preserve">491525-001</t>
  </si>
  <si>
    <t xml:space="preserve">DEVICE FOR ASSESSING HEART PHARMACODYNAMICS DURING DRUG ADMINISTRATION</t>
  </si>
  <si>
    <t xml:space="preserve">Granted/ Published ,16/04/2026</t>
  </si>
  <si>
    <t xml:space="preserve">Dr. Vijay Kumar Singh (FOCS)</t>
  </si>
  <si>
    <t xml:space="preserve">(Certificate of Registration for a UK) Design Number: 6535139</t>
  </si>
  <si>
    <t xml:space="preserve">Laboratory Apparatus for Synthesi of Spiro Heterocyclic Derivatives of isothiazolidine</t>
  </si>
  <si>
    <t xml:space="preserve">Grant date: 02/07/2026</t>
  </si>
  <si>
    <t xml:space="preserve">(Certificate of Registration for a UK) Design Number: 6535089</t>
  </si>
  <si>
    <t xml:space="preserve">Laboratory Apparatus for Synthesis of beta-lactamase inhibitors</t>
  </si>
  <si>
    <t xml:space="preserve">Grant date: 01/07/2026</t>
  </si>
  <si>
    <t xml:space="preserve">Ankit Kumar Singh</t>
  </si>
  <si>
    <t xml:space="preserve">IOT BASED BOTH ANALOG AND DIGITAL METER LABORATORY CALIPER</t>
  </si>
  <si>
    <t xml:space="preserve">Dr . Akhilesh Kumar Mishra,Dr Anjali Harshvardhan Ghongade,Dr. Harshvardhan Prabhakar Ghongade </t>
  </si>
  <si>
    <t xml:space="preserve">Certificate No: LD-20260183510 (Copy right Certificate)</t>
  </si>
  <si>
    <t xml:space="preserve">AI Based Image Recognition Device for  Autonomous Vehicles</t>
  </si>
  <si>
    <t xml:space="preserve">Granted/ Published ,17/03/2026</t>
  </si>
  <si>
    <t xml:space="preserve">Dr . Akhilesh Kumar Mishra,   Prof (Dr.) Kulbhushan Singh,   Dr. Ambrish Kumar Pandey , Dr. Ramanand Mishra,  Dr. Anjali Harshvardhan Ghongade,Ms. Siddhi Srivastava  , Dr Harshvardhan Prabhakar Ghongade,Dr Arunesh Kumar Mishra,Dr Pankaj Tripathi ,</t>
  </si>
  <si>
    <t xml:space="preserve">Design No:  475736-001</t>
  </si>
  <si>
    <t xml:space="preserve"> SMART AI-BASED MATHEMATICAL ASSISTANT DEVICE</t>
  </si>
  <si>
    <t xml:space="preserve">Granted/ Published ,27/05/2026</t>
  </si>
  <si>
    <t xml:space="preserve">Dr. Anjali Harshvardhan Ghongade ,Dr Harshvardhan Prabhakar Ghongade,Dr . Akhilesh Kumar Mishra, Dr. Raghavendra Rajendra Barshikar,Dr. Dipak Sudam Patil,Mr. Nilesh Walmik Patil ,Mr. Subodh Ashok Shirsath,Dr. Mehulkumar Surendrabhai Patel ,Dr. Dipak Kisan Domd</t>
  </si>
  <si>
    <t xml:space="preserve">Design No:  471018-001</t>
  </si>
  <si>
    <t xml:space="preserve">   AI Based Image Recognition Device for  Autonomous Vehicles</t>
  </si>
  <si>
    <t xml:space="preserve">Granted/ Published ,08/01/2026</t>
  </si>
  <si>
    <t xml:space="preserve">Dr Pramod Kumar, Dr Akhilesh Kumar Mishra , Dr Ajay Singh, Dr Anuj Kumar Agarwal, Dr. Mayank Trivedi , Dr. Ambrish Kumar Pandey , Dr . Ramamnand Mishra , Dr. Arunesh Kumar Mishra, Ms. Siddhi Srivastava, Ms Chhavi Singh</t>
  </si>
  <si>
    <t xml:space="preserve">Design No:  472943-001</t>
  </si>
  <si>
    <t xml:space="preserve">FUZZY- CONTROLLED SMART SAFETY HARNESS</t>
  </si>
  <si>
    <t xml:space="preserve">  Granted/ Published ,10/12/2025</t>
  </si>
  <si>
    <t xml:space="preserve">Dr . Akhilesh Kumar Mishra,   Prof (Dr.) Kulbhushan Singh,   Dr. Alok Kumar Agrawal , Dr. Piyush Kumar Tripathi , Dr. Anjali Harshvardhan Ghongade , Prof. (Dr.) Chinta Mani Tiwari, Dr Ambrish Kumar Pandey, Dr Arunesh Kumar Mishra,Dr Ramanand Mishra , Dr Harshvardhan Prabhaker Ghongede </t>
  </si>
  <si>
    <t xml:space="preserve">Design No:  487845-001</t>
  </si>
  <si>
    <t xml:space="preserve">AI-BASED MATHEMATICAL ASSISTANT DEVICE</t>
  </si>
  <si>
    <t xml:space="preserve"> Granted/ Published ,05/03/2026</t>
  </si>
  <si>
    <t xml:space="preserve">Dr Pramod Kumar, Dr . Akhilesh Kumar Mishra,  Dr Ajay Singh, Dr. Anuj Kumar Agrawal, Prof.(Dr.) Chinta Mani Tiwari, Dr. Rama Nand Mishra, Dr. Aabhas Kumar, Mr. Ankit Goyal , Mis Siddhi Srivastava, Mis Chhvi Singh</t>
  </si>
  <si>
    <t xml:space="preserve">Design No:  487431-001</t>
  </si>
  <si>
    <t xml:space="preserve">Hybrid Fuzzy Numerical Error Analysis Display System </t>
  </si>
  <si>
    <t xml:space="preserve"> Granted/ Published ,  09/07/2026</t>
  </si>
  <si>
    <t xml:space="preserve">Dr. Aklesh Agrawal,E.Abhishek,Dr. Subham Mishra </t>
  </si>
  <si>
    <t xml:space="preserve">Metamaterial unit cell loaded ground structure and Radiation patch microstrip antenna for intelligent transportation system applicationin S,C,C, KU Band</t>
  </si>
  <si>
    <t xml:space="preserve">published on 8/05/2026</t>
  </si>
  <si>
    <t xml:space="preserve">Dr. Ramesh Kumar, Dr. Ravindra Pratap Singh, Dr Abhiram Shukla, Prof(Dr.) VIRENDRA NATH PATHAK, Mrs Anamika Srivastava, Dr. Archana Srivastava, Dr. Sachin Khare, Dr. Mamta pathak, Dr vimlesh kumar gupta</t>
  </si>
  <si>
    <t xml:space="preserve">Design No:  488457-001</t>
  </si>
  <si>
    <t xml:space="preserve">Mathematics Problem -Solving Device</t>
  </si>
  <si>
    <t xml:space="preserve">published on 20/05/2026</t>
  </si>
  <si>
    <t xml:space="preserve">Dr. Ravindra Kumar, Dr. Alok Kumar Srivastava, Prof (Dr.) Virendra Nath Pathak,Dr. Rana Pratap singhyadav, Prof . Smita Verma, Dr. Poonam Dixit , Dr.Dharmendra Sexena,Mr. Anil  Boyal</t>
  </si>
  <si>
    <t xml:space="preserve">Design No:  475957-001</t>
  </si>
  <si>
    <t xml:space="preserve">AI BASED MATHEMATICALEQUATION ANALYZING DEVICE</t>
  </si>
  <si>
    <t xml:space="preserve">published on 08/01/2026</t>
  </si>
  <si>
    <t xml:space="preserve">3.4.5 Number of research papers per teacher in the Journals notified on UGC website during the year </t>
  </si>
  <si>
    <t xml:space="preserve">Title of paper</t>
  </si>
  <si>
    <t xml:space="preserve">Name of the author/s</t>
  </si>
  <si>
    <t xml:space="preserve">Department of the teacher</t>
  </si>
  <si>
    <t xml:space="preserve">Name of journal</t>
  </si>
  <si>
    <t xml:space="preserve">Year of publication</t>
  </si>
  <si>
    <t xml:space="preserve">ISSN number</t>
  </si>
  <si>
    <t xml:space="preserve">Link to the recognition in UGC enlistment of the Journal</t>
  </si>
  <si>
    <t xml:space="preserve">Multi-modal AI-Enabled UAV Network for Fog Dispersal and Runway-Visibility Enhancement at an International Airport</t>
  </si>
  <si>
    <r>
      <rPr>
        <sz val="11"/>
        <color rgb="FF000000"/>
        <rFont val="Calibri"/>
        <family val="0"/>
        <charset val="1"/>
      </rPr>
      <t xml:space="preserve">Saifullah Khalid, Shashi Kant Gupta, Midhun Chakkaravarthy, D. K. Nishad, Dharmendra Prakash</t>
    </r>
    <r>
      <rPr>
        <b val="true"/>
        <sz val="11"/>
        <color rgb="FF000000"/>
        <rFont val="Calibri"/>
        <family val="0"/>
        <charset val="1"/>
      </rPr>
      <t xml:space="preserve">, Alkesh Agrawal</t>
    </r>
  </si>
  <si>
    <t xml:space="preserve">DEEE</t>
  </si>
  <si>
    <t xml:space="preserve">International Journal of Computational Intelligence Systems (Springer Nature)</t>
  </si>
  <si>
    <t xml:space="preserve">1875-6883</t>
  </si>
  <si>
    <t xml:space="preserve">https://link.springer.com/article/10.1007/s44196-025-01149-z</t>
  </si>
  <si>
    <t xml:space="preserve">Multi-Band with Ultra Wide-Band Square Circular and Cross Shaped Resonators Based Metamaterial Absorber for Stealth and 5G Applications</t>
  </si>
  <si>
    <r>
      <rPr>
        <sz val="11"/>
        <color rgb="FF000000"/>
        <rFont val="Calibri"/>
        <family val="0"/>
        <charset val="1"/>
      </rPr>
      <t xml:space="preserve">Bhagwant Singh, </t>
    </r>
    <r>
      <rPr>
        <b val="true"/>
        <sz val="11"/>
        <color rgb="FF000000"/>
        <rFont val="Calibri"/>
        <family val="0"/>
        <charset val="1"/>
      </rPr>
      <t xml:space="preserve">Alkesh Agrawal</t>
    </r>
    <r>
      <rPr>
        <sz val="11"/>
        <color rgb="FF000000"/>
        <rFont val="Calibri"/>
        <family val="0"/>
        <charset val="1"/>
      </rPr>
      <t xml:space="preserve">*, Supriya, Alka Yadav</t>
    </r>
  </si>
  <si>
    <t xml:space="preserve"> International Journal of Microwave and Optical Technology</t>
  </si>
  <si>
    <t xml:space="preserve">1553-0396</t>
  </si>
  <si>
    <t xml:space="preserve">https://ijmot.com/VOL-21-NO-1.aspx</t>
  </si>
  <si>
    <t xml:space="preserve">AI-Optimized UAV Swarm System for Radiation Fog Dispersal and Runway Visibility Enhancement at Airport</t>
  </si>
  <si>
    <r>
      <rPr>
        <sz val="11"/>
        <color rgb="FF000000"/>
        <rFont val="Calibri"/>
        <family val="0"/>
        <charset val="1"/>
      </rPr>
      <t xml:space="preserve">Saifullah Khalid, Sashi Kant Gupta, Midhun Chakkaravarthy, Dharmendra Prakash, </t>
    </r>
    <r>
      <rPr>
        <b val="true"/>
        <sz val="11"/>
        <color rgb="FF000000"/>
        <rFont val="Calibri"/>
        <family val="0"/>
        <charset val="1"/>
      </rPr>
      <t xml:space="preserve">Alkesh Agrawal</t>
    </r>
    <r>
      <rPr>
        <sz val="11"/>
        <color rgb="FF000000"/>
        <rFont val="Calibri"/>
        <family val="0"/>
        <charset val="1"/>
      </rPr>
      <t xml:space="preserve">, D. K. Nishad</t>
    </r>
  </si>
  <si>
    <t xml:space="preserve"> International Journal of Aeronautical and Space Science (Springer Nature)</t>
  </si>
  <si>
    <t xml:space="preserve">2093-2480</t>
  </si>
  <si>
    <t xml:space="preserve">https://link.springer.com/article/10.1007/s42405-025-01097-0</t>
  </si>
  <si>
    <t xml:space="preserve">High Gain and Bandwidth Enhanced Microstrip Patch Antenna with Defective Ground Structure Loaded with Metamaterial Unit Cells for Intelligent Transportation Systems</t>
  </si>
  <si>
    <r>
      <rPr>
        <sz val="11"/>
        <color rgb="FF000000"/>
        <rFont val="Calibri"/>
        <family val="0"/>
        <charset val="1"/>
      </rPr>
      <t xml:space="preserve">Sunil K. Dubey, Ashok Kumar Shankhwar, Nand Kishore, and </t>
    </r>
    <r>
      <rPr>
        <b val="true"/>
        <sz val="11"/>
        <color rgb="FF000000"/>
        <rFont val="Calibri"/>
        <family val="0"/>
        <charset val="1"/>
      </rPr>
      <t xml:space="preserve">Alkesh Agrawal*</t>
    </r>
  </si>
  <si>
    <t xml:space="preserve">Progress In Electromagnetics Research M
(PIER M) USA</t>
  </si>
  <si>
    <t xml:space="preserve">1937-8726</t>
  </si>
  <si>
    <t xml:space="preserve">https://www.jpier.org/issues/volume.html?paper=25101001
</t>
  </si>
  <si>
    <t xml:space="preserve">Enhanced Photodetector Sensitivity Using CsSn0.5Ge0.5I3 Inorganic Perovskite Absorber and Niobium Pentoxide for Superior Charge Transport</t>
  </si>
  <si>
    <t xml:space="preserve">Vaibhava Srivastava</t>
  </si>
  <si>
    <t xml:space="preserve">DoEEE</t>
  </si>
  <si>
    <t xml:space="preserve">Solid State Communication</t>
  </si>
  <si>
    <t xml:space="preserve">1879-2766</t>
  </si>
  <si>
    <t xml:space="preserve">https://www.sciencedirect.com/science/article/abs/pii/S0038109825004247</t>
  </si>
  <si>
    <t xml:space="preserve">High-Efficiency Lead-Free MASnI3 Perovskite Solar Cells using ZnSe ETL and NiO HTL: Optimization and Comparative Study</t>
  </si>
  <si>
    <r>
      <rPr>
        <sz val="11"/>
        <color rgb="FF000000"/>
        <rFont val="Calibri"/>
        <family val="0"/>
        <charset val="1"/>
      </rPr>
      <t xml:space="preserve">Deepak Kumar Singh, Alok
Kumar Patel, </t>
    </r>
    <r>
      <rPr>
        <b val="true"/>
        <sz val="11"/>
        <color rgb="FF000000"/>
        <rFont val="Calibri"/>
        <family val="0"/>
        <charset val="1"/>
      </rPr>
      <t xml:space="preserve">Vaibhava Srivastava*</t>
    </r>
    <r>
      <rPr>
        <sz val="11"/>
        <color rgb="FF000000"/>
        <rFont val="Calibri"/>
        <family val="0"/>
        <charset val="1"/>
      </rPr>
      <t xml:space="preserve">, Rajan Mishra, Sanjay Kumar Soni</t>
    </r>
  </si>
  <si>
    <t xml:space="preserve">Journal of Physics and Chemistry of Solids</t>
  </si>
  <si>
    <t xml:space="preserve"> 1879-2553</t>
  </si>
  <si>
    <t xml:space="preserve">https://www.sciencedirect.com/science/article/abs/pii/S0022369725009606</t>
  </si>
  <si>
    <t xml:space="preserve">Random Forest Algorithm assisted ML Modelling of Perovskite Solar Cell: Optimization of HTL and Absorber Layer with Efficiency more than 26%</t>
  </si>
  <si>
    <r>
      <rPr>
        <sz val="11"/>
        <color rgb="FF000000"/>
        <rFont val="Calibri"/>
        <family val="0"/>
        <charset val="1"/>
      </rPr>
      <t xml:space="preserve">Deepak Kumar Singh, Alok Kumar Patel, </t>
    </r>
    <r>
      <rPr>
        <b val="true"/>
        <sz val="11"/>
        <color rgb="FF000000"/>
        <rFont val="Calibri"/>
        <family val="0"/>
        <charset val="1"/>
      </rPr>
      <t xml:space="preserve">Vaibhava Srivastava*</t>
    </r>
    <r>
      <rPr>
        <sz val="11"/>
        <color rgb="FF000000"/>
        <rFont val="Calibri"/>
        <family val="0"/>
        <charset val="1"/>
      </rPr>
      <t xml:space="preserve">, Saurabh Gupta, Prem Chand Yadava</t>
    </r>
  </si>
  <si>
    <t xml:space="preserve">https://www.sciencedirect.com/science/article/abs/pii/S0038109826000104</t>
  </si>
  <si>
    <t xml:space="preserve">Optimizing CH3NH3SnI3/CZTS tandem photovoltaic cells through simulation for enhanced power conversion efficiency</t>
  </si>
  <si>
    <r>
      <rPr>
        <b val="true"/>
        <sz val="11"/>
        <color rgb="FF000000"/>
        <rFont val="Calibri"/>
        <family val="0"/>
        <charset val="1"/>
      </rPr>
      <t xml:space="preserve">Vaibhava Srivastava*</t>
    </r>
    <r>
      <rPr>
        <sz val="11"/>
        <color rgb="FF000000"/>
        <rFont val="Calibri"/>
        <family val="0"/>
        <charset val="1"/>
      </rPr>
      <t xml:space="preserve">, Shweta Yadav, R.K. Chauhan</t>
    </r>
  </si>
  <si>
    <t xml:space="preserve">https://www.sciencedirect.com/science/article/abs/pii/S0022369726004117</t>
  </si>
  <si>
    <t xml:space="preserve">Exploring the Function of Organic CH3NH3GeI3-Based Perovskite Solar Cells Using SCAPS-1D Numerical Analysis</t>
  </si>
  <si>
    <r>
      <rPr>
        <b val="true"/>
        <sz val="11"/>
        <color rgb="FF000000"/>
        <rFont val="Calibri"/>
        <family val="0"/>
        <charset val="1"/>
      </rPr>
      <t xml:space="preserve">Vaibhava Srivastava*, </t>
    </r>
    <r>
      <rPr>
        <sz val="11"/>
        <color rgb="FF000000"/>
        <rFont val="Calibri"/>
        <family val="0"/>
        <charset val="1"/>
      </rPr>
      <t xml:space="preserve">R.K. Chauhan, Sachin Singh, Vijay Laxmi Mishra, Ram Racksha Tripathi</t>
    </r>
  </si>
  <si>
    <t xml:space="preserve">Journal of Renewable and Sustainable Energy</t>
  </si>
  <si>
    <t xml:space="preserve">1941-7012</t>
  </si>
  <si>
    <t xml:space="preserve">https://pubs.aip.org/aip/jrse/article-abstract/18/2/023503/3384720/Exploring-the-function-of-organic-CH3NH3GeI3-based?redirectedFrom=PDF</t>
  </si>
  <si>
    <t xml:space="preserve">Performance Optimization of Cesium Halide Perovskite Solar Cells Through SCAPS-1D Simulation</t>
  </si>
  <si>
    <r>
      <rPr>
        <b val="true"/>
        <sz val="11"/>
        <color rgb="FF000000"/>
        <rFont val="Calibri"/>
        <family val="0"/>
        <charset val="1"/>
      </rPr>
      <t xml:space="preserve">Vaibhava Srivastava*, </t>
    </r>
    <r>
      <rPr>
        <sz val="11"/>
        <color rgb="FF000000"/>
        <rFont val="Calibri"/>
        <family val="0"/>
        <charset val="1"/>
      </rPr>
      <t xml:space="preserve">Alok Kumar Patel, Deepak Kumar Singh</t>
    </r>
  </si>
  <si>
    <t xml:space="preserve">Applied Physics A</t>
  </si>
  <si>
    <t xml:space="preserve">0947-8396</t>
  </si>
  <si>
    <t xml:space="preserve">https://link.springer.com/article/10.1007/s00339-026-09849-9</t>
  </si>
  <si>
    <t xml:space="preserve">Performance Improvement of Photodetectors Employing ZnSe and Cz-P Transport Layers</t>
  </si>
  <si>
    <t xml:space="preserve">Physica status solidi (a) applications and materials science</t>
  </si>
  <si>
    <t xml:space="preserve">1862-6300</t>
  </si>
  <si>
    <t xml:space="preserve">10.1002/pssa.70431</t>
  </si>
  <si>
    <t xml:space="preserve">Lead-Free Perovskite Photodetector with Broad Spectral Response Enabled by Cz-Pyr-Based Hole Transport Layer</t>
  </si>
  <si>
    <r>
      <rPr>
        <sz val="11"/>
        <color rgb="FF000000"/>
        <rFont val="Calibri"/>
        <family val="0"/>
        <charset val="1"/>
      </rPr>
      <t xml:space="preserve">Kamal Mishra, R.K. Chauhan, </t>
    </r>
    <r>
      <rPr>
        <b val="true"/>
        <sz val="11"/>
        <color rgb="FF000000"/>
        <rFont val="Calibri"/>
        <family val="0"/>
        <charset val="1"/>
      </rPr>
      <t xml:space="preserve">Vaibhava Srivastava</t>
    </r>
    <r>
      <rPr>
        <sz val="11"/>
        <color rgb="FF000000"/>
        <rFont val="Calibri"/>
        <family val="0"/>
        <charset val="1"/>
      </rPr>
      <t xml:space="preserve">*</t>
    </r>
  </si>
  <si>
    <t xml:space="preserve">Luminescence</t>
  </si>
  <si>
    <t xml:space="preserve">1522-7243</t>
  </si>
  <si>
    <t xml:space="preserve">https://analyticalsciencejournals.onlinelibrary.wiley.com/doi/10.1002/bio.70510</t>
  </si>
  <si>
    <t xml:space="preserve">Artificial Intelligence and Machine Learning Driven Multiplex Programmable Modelling for Refractive Index Based Surface Plasmon Resonance Sensor</t>
  </si>
  <si>
    <r>
      <rPr>
        <sz val="11"/>
        <color rgb="FF000000"/>
        <rFont val="Calibri"/>
        <family val="0"/>
        <charset val="1"/>
      </rPr>
      <t xml:space="preserve">Shalini Srivastava, Shambhavi Mudra Shukla, Nishant Singh, Parimal Tiwari, Ramesh Mishra, </t>
    </r>
    <r>
      <rPr>
        <b val="true"/>
        <sz val="11"/>
        <color rgb="FF000000"/>
        <rFont val="Calibri"/>
        <family val="0"/>
        <charset val="1"/>
      </rPr>
      <t xml:space="preserve">Vaibhava Srivastava</t>
    </r>
    <r>
      <rPr>
        <sz val="11"/>
        <color rgb="FF000000"/>
        <rFont val="Calibri"/>
        <family val="0"/>
        <charset val="1"/>
      </rPr>
      <t xml:space="preserve">, Mukesh Mishra, Sachin Singh, Vipin Kumar</t>
    </r>
  </si>
  <si>
    <t xml:space="preserve">International Journal of Innovative Science and Research Technology, Volume 10, Issue 10</t>
  </si>
  <si>
    <t xml:space="preserve">October – 2025</t>
  </si>
  <si>
    <t xml:space="preserve">2456-2165</t>
  </si>
  <si>
    <t xml:space="preserve">https://doi.org/10.38124/ijisrt/25oct1379</t>
  </si>
  <si>
    <t xml:space="preserve">Social Media Detox and its impact on digital media strategies: A new challenges for brands,</t>
  </si>
  <si>
    <t xml:space="preserve">Dr. Munish Tiwari</t>
  </si>
  <si>
    <t xml:space="preserve">IMCE</t>
  </si>
  <si>
    <t xml:space="preserve">Journal of Applied Bioanalysis, Vol. 11 No. 12,</t>
  </si>
  <si>
    <t xml:space="preserve">2405-710X,</t>
  </si>
  <si>
    <t xml:space="preserve">The role of Emotional Intelligence in Transformational and Ethical Leadership</t>
  </si>
  <si>
    <t xml:space="preserve">“Exploring the impact of quality Housekeeping Services on customer satisfaction and revisit intentions: A study of Luxury Hotels in Uttar Pradesh”</t>
  </si>
  <si>
    <t xml:space="preserve">International Review of Management and Marketing, Vol 15, issue 6, 314-328,</t>
  </si>
  <si>
    <t xml:space="preserve">21464405,</t>
  </si>
  <si>
    <t xml:space="preserve">Factors Influencing the Adoption of Electric Vehicles</t>
  </si>
  <si>
    <t xml:space="preserve">Dr. Kanupriya</t>
  </si>
  <si>
    <t xml:space="preserve">Journal of emerging Technologies and Innovative Research</t>
  </si>
  <si>
    <t xml:space="preserve">2349-5162</t>
  </si>
  <si>
    <t xml:space="preserve">Assessing Fiscal Trade-off in Uttar Pradesh's Shift Towards Electric Mobility</t>
  </si>
  <si>
    <t xml:space="preserve">International Journal of Creative Research Thoughts</t>
  </si>
  <si>
    <t xml:space="preserve">2320-2882</t>
  </si>
  <si>
    <t xml:space="preserve">A Study on Impact of Disaster on Mental Well-Being of Women Professionals with reference to Work-from-Home During Covid-19 Pandemic</t>
  </si>
  <si>
    <t xml:space="preserve">Advances in Consumer Research</t>
  </si>
  <si>
    <t xml:space="preserve">0098-9258</t>
  </si>
  <si>
    <t xml:space="preserve">The Impact of Covid-19 on the Mental Well-Being of Women Professionals in Uttar Pradesh,India:A Review</t>
  </si>
  <si>
    <t xml:space="preserve">International Journal of Economic Practices &amp; Theories</t>
  </si>
  <si>
    <t xml:space="preserve">2247-7225</t>
  </si>
  <si>
    <t xml:space="preserve">Sustainable Finance Green Accounitng and ESG Reporting </t>
  </si>
  <si>
    <t xml:space="preserve">Dr. Vaibhav Sharma</t>
  </si>
  <si>
    <t xml:space="preserve">IMCE </t>
  </si>
  <si>
    <t xml:space="preserve">Economics Sciences</t>
  </si>
  <si>
    <t xml:space="preserve">1505-4683</t>
  </si>
  <si>
    <t xml:space="preserve">The Role of Digital Marketing in Financial Growth and Business Sustainability</t>
  </si>
  <si>
    <t xml:space="preserve">2025-2026</t>
  </si>
  <si>
    <t xml:space="preserve">3079-1766</t>
  </si>
  <si>
    <t xml:space="preserve">Scopus-indexed: 'Exploring the Quality Housekeeping Service on Customer Satisfaction and Revisit Intention: A Study of Luxury Hotels in Uttar Pradesh' — International Review of Management and Marketing (IRMM), 2025 — First/Principal Author</t>
  </si>
  <si>
    <t xml:space="preserve">Ms. Uma Rajey Shukla Ojha</t>
  </si>
  <si>
    <t xml:space="preserve">International Review of Management and Marketing (IRMM), 2025 — First/Principal Author</t>
  </si>
  <si>
    <t xml:space="preserve">Scopus (co-author): 'The Growth of Indian Tourism and the Impact of Housekeeping Services and Practices on Customer Satisfaction' — Tuijin Jishu / Journal of Propulsion Technology, Vol. 46 No. 1, Jan 2025</t>
  </si>
  <si>
    <t xml:space="preserve">Tuijin Jishu / Journal of Propulsion Technology, Vol. 46 No. 1, Jan 2025</t>
  </si>
  <si>
    <t xml:space="preserve">UGC-listed: 'Growth of Strategic Resilience of Small Scale Businesses after COVID-19' — Journal of Management Value &amp; Ethics, Jan–March 2025</t>
  </si>
  <si>
    <t xml:space="preserve">ournal of Management Value &amp; Ethics, Jan–March 2025</t>
  </si>
  <si>
    <t xml:space="preserve">Energy and exergy analysis of compound parabolic concentrating flat plate water collector integrated with thermoelectric coolers</t>
  </si>
  <si>
    <t xml:space="preserve">Vikram Singh, Amit Kumar Singh, G.N. Tiwari</t>
  </si>
  <si>
    <t xml:space="preserve">FoME</t>
  </si>
  <si>
    <t xml:space="preserve">International Journal of Ambient Energy (Taylor &amp; Francis)</t>
  </si>
  <si>
    <t xml:space="preserve">2025-26</t>
  </si>
  <si>
    <t xml:space="preserve">2162-8246</t>
  </si>
  <si>
    <t xml:space="preserve">https://www.tandfonline.com/journals/taen20/about-this-journal#abstracting-and-indexing</t>
  </si>
  <si>
    <t xml:space="preserve">Joining of dissimilar 2060-T8 and 2099-T83 Al-Li alloys by pulsed gas tungsten arc welding method: Parametric investigation on the metallurgical, mechanical and residual stress properties</t>
  </si>
  <si>
    <r>
      <rPr>
        <b val="true"/>
        <sz val="11"/>
        <color rgb="FF000000"/>
        <rFont val="Calibri"/>
        <family val="0"/>
        <charset val="1"/>
      </rPr>
      <t xml:space="preserve">M. S. Bin Reyaz</t>
    </r>
    <r>
      <rPr>
        <sz val="11"/>
        <color rgb="FF000000"/>
        <rFont val="Calibri"/>
        <family val="0"/>
        <charset val="1"/>
      </rPr>
      <t xml:space="preserve">, V. Misra, M. P. Alam, S. Chandra, and S. K. Ray</t>
    </r>
  </si>
  <si>
    <t xml:space="preserve">Materials Today Communications</t>
  </si>
  <si>
    <t xml:space="preserve">2352-4928</t>
  </si>
  <si>
    <t xml:space="preserve">https://doi.org/10.1016/j.mtcomm.2025.114224</t>
  </si>
  <si>
    <t xml:space="preserve">Empirical Correlations and Optimization of Pulsed GTAW Parameters
in Dissimilar AA2060-T8 and AA2099-T83 Alloys Using RSM:
Microstructure Evolution and Tribological Performance</t>
  </si>
  <si>
    <t xml:space="preserve">Arabian Journal of Science and Engineering</t>
  </si>
  <si>
    <t xml:space="preserve">2191-4281</t>
  </si>
  <si>
    <t xml:space="preserve">https://doi.org/10.1007/s13369-026-11277-z</t>
  </si>
  <si>
    <t xml:space="preserve">Tailoring the effect of pulsed GTAW factors on the fusion zone microstructure, hardness and corrosion properties of dissimilar 2060-T8/2099-T83 Al-Li alloys through response surface method</t>
  </si>
  <si>
    <r>
      <rPr>
        <b val="true"/>
        <sz val="11"/>
        <color rgb="FF000000"/>
        <rFont val="Calibri"/>
        <family val="0"/>
        <charset val="1"/>
      </rPr>
      <t xml:space="preserve">M. S. Bin Reyaz</t>
    </r>
    <r>
      <rPr>
        <sz val="11"/>
        <color rgb="FF000000"/>
        <rFont val="Calibri"/>
        <family val="0"/>
        <charset val="1"/>
      </rPr>
      <t xml:space="preserve">, M. P. Alam, S. Chandra, S. K. Ray, and R. Ranjan</t>
    </r>
  </si>
  <si>
    <t xml:space="preserve">Welding International</t>
  </si>
  <si>
    <t xml:space="preserve">1754-2138</t>
  </si>
  <si>
    <t xml:space="preserve">https://doi.org/10.1080/09507116.2026.2658764</t>
  </si>
  <si>
    <t xml:space="preserve">Advancement in fusion welded aluminium alloy joints by friction stir processing technique:
a critical review</t>
  </si>
  <si>
    <r>
      <rPr>
        <b val="true"/>
        <sz val="11"/>
        <color rgb="FF000000"/>
        <rFont val="Calibri"/>
        <family val="0"/>
        <charset val="1"/>
      </rPr>
      <t xml:space="preserve">M. S. Bin Reyaz</t>
    </r>
    <r>
      <rPr>
        <sz val="11"/>
        <color rgb="FF000000"/>
        <rFont val="Calibri"/>
        <family val="0"/>
        <charset val="1"/>
      </rPr>
      <t xml:space="preserve">, M. Imam, M. A. A. Anshari, and S. Shah</t>
    </r>
  </si>
  <si>
    <t xml:space="preserve">Discover Industrial Chemistry and Materials</t>
  </si>
  <si>
    <t xml:space="preserve">3091-3861</t>
  </si>
  <si>
    <t xml:space="preserve">https://doi.org/10.1007/s44508-026-00005-y</t>
  </si>
  <si>
    <t xml:space="preserve">Synergistic effects of PWHT and FSP on the microstructure, texture and mechanical properties of tungsten inert gas–welded dissimilar AA7075-T6/ AA6061-T6 joints</t>
  </si>
  <si>
    <r>
      <rPr>
        <b val="true"/>
        <sz val="11"/>
        <color rgb="FF000000"/>
        <rFont val="Calibri"/>
        <family val="0"/>
        <charset val="1"/>
      </rPr>
      <t xml:space="preserve">M. S. Bin Reyaz</t>
    </r>
    <r>
      <rPr>
        <sz val="11"/>
        <color rgb="FF000000"/>
        <rFont val="Calibri"/>
        <family val="0"/>
        <charset val="1"/>
      </rPr>
      <t xml:space="preserve">, M. Imam, M. A. A. Anshari, M. P. Alam, and M. Thakur</t>
    </r>
  </si>
  <si>
    <t xml:space="preserve">https://doi.org/10.1016/j.mtcomm.2026.114981</t>
  </si>
  <si>
    <t xml:space="preserve">Effect of Remote Work on Personal Life Satisfaction and Job Satisfaction</t>
  </si>
  <si>
    <t xml:space="preserve">Himanshika Tewari, Prof (Dr.) Praveen Srivastava</t>
  </si>
  <si>
    <t xml:space="preserve">International Journal of Creative Research Thoughts (IJCRT)</t>
  </si>
  <si>
    <t xml:space="preserve">Impact of Work-From-Home Flexibility on Employee Productivity in the IT sector of Uttar Pradesh</t>
  </si>
  <si>
    <t xml:space="preserve">Journal of Emerging Technologies and Innovative Research </t>
  </si>
  <si>
    <t xml:space="preserve">CARBON EMISSION AND MITIGATIONS ANALYSIS OF MULTI-CRYSTALINE
SILICON BASED GREENHOUSE INTEGRATED SEMITRANSPARENT
PHOTOVOLTAIC SYSTEM INTEGRATED WITH SOLAR COLLECTORS</t>
  </si>
  <si>
    <t xml:space="preserve">Sonali Kalkar*, Dr.R.S.Bajpai
, Dr. Shikha Singh
, Dr. Rohit Singh, , Manju
Bharadwaj
,Dr. Shubham Mishra</t>
  </si>
  <si>
    <t xml:space="preserve">Advanced Engineering Science(Scopus Indexed) </t>
  </si>
  <si>
    <t xml:space="preserve">ISSN: 2096-3246</t>
  </si>
  <si>
    <t xml:space="preserve">https://drive.google.com/file/d/1PYapkP65IjNI0fjTNgaBy19K-J3Amog5/view</t>
  </si>
  <si>
    <t xml:space="preserve">Entrepreneurial Learning and Entrepreneurial Intention-The mediating role of Personal Growth Inititaive</t>
  </si>
  <si>
    <t xml:space="preserve">Lata Bajpai Singh, Syed Asif Mehdi, Anubha Vashisht, Priya Grover</t>
  </si>
  <si>
    <t xml:space="preserve">International Journal of Business Innovation and Research</t>
  </si>
  <si>
    <t xml:space="preserve">ISSN: 1751-0252</t>
  </si>
  <si>
    <t xml:space="preserve">https://doi.org/10.1504/IJBIR.2025.147670</t>
  </si>
  <si>
    <t xml:space="preserve">Effect of Entrepreneurial Fear of Failure: A Moderated-Mediation Model of Resilience and Emotion Regulation</t>
  </si>
  <si>
    <t xml:space="preserve">Syed Asif Mehdi, Lata Bajpai Singh</t>
  </si>
  <si>
    <t xml:space="preserve">Journal of Entrepreneurship in Emerging Economies</t>
  </si>
  <si>
    <t xml:space="preserve">ISSN: 2053-4604</t>
  </si>
  <si>
    <t xml:space="preserve">https://doi.org/10.1108/JEEE-08-2024-0325</t>
  </si>
  <si>
    <t xml:space="preserve">Advances in authentication and security protocols for 5G networks: a comprehensive survey</t>
  </si>
  <si>
    <t xml:space="preserve">Dr. (Prof) Bineet Kumar Gupta</t>
  </si>
  <si>
    <t xml:space="preserve">CSIS</t>
  </si>
  <si>
    <t xml:space="preserve">Discover Applied Sciences 7(7), 743</t>
  </si>
  <si>
    <t xml:space="preserve">Open Access</t>
  </si>
  <si>
    <t xml:space="preserve">ADVANCEMENT OF HTTP AND SECURITY ISSUES OVER IT</t>
  </si>
  <si>
    <t xml:space="preserve">Dr. Nitya Nand Dwivedi</t>
  </si>
  <si>
    <t xml:space="preserve">TEJAS Journal of Technologies and Humanitarian Science, Vol.04, I.03</t>
  </si>
  <si>
    <t xml:space="preserve">2583-5599</t>
  </si>
  <si>
    <t xml:space="preserve">A HYBRID TECHNIQUE FOR PLANT DISEASE CLASSIFICATION GROUNDED ON TRANSFER ERUDITION AND CONSIDERATION MECHANISM</t>
  </si>
  <si>
    <t xml:space="preserve">Journal of Applied Bioanalysis, 11(S9), 283-300</t>
  </si>
  <si>
    <t xml:space="preserve">2405-710X</t>
  </si>
  <si>
    <t xml:space="preserve">AI-Powered Crop Recommendation for Smart Farming, Current Barriers, and Future Perspectives</t>
  </si>
  <si>
    <t xml:space="preserve">Shilpi Shukla,Sweta Singh</t>
  </si>
  <si>
    <t xml:space="preserve">International Journal of Scientific Research in Computer Science, Engineering and Information Technology (IJSRCSEIT), Volume 11, Issue 5, Pages 308-323, October 2025</t>
  </si>
  <si>
    <t xml:space="preserve">Sept_25</t>
  </si>
  <si>
    <t xml:space="preserve">2456-3307</t>
  </si>
  <si>
    <t xml:space="preserve">Optimizing Crop Yield Forecasts through Deep Neural Network Architectures Using Omdena Dataset</t>
  </si>
  <si>
    <t xml:space="preserve">Sweta Singh,Shilpi Shukla</t>
  </si>
  <si>
    <t xml:space="preserve">International Journal of Scientific Research in Science, Engineering and Technology</t>
  </si>
  <si>
    <t xml:space="preserve">2394-4099</t>
  </si>
  <si>
    <t xml:space="preserve">IoT-Enabled Decision Support System for Crop Recommendation Using Machine Learning Algorithms</t>
  </si>
  <si>
    <t xml:space="preserve">Farheen Siddiqui, Shilpi Shukla, Sweta Singh,</t>
  </si>
  <si>
    <t xml:space="preserve">Journal of Emerging Technologies and Innovative Research (JETIR), Volume 12, Issue 11, Pages 803 - 809, November 2025</t>
  </si>
  <si>
    <t xml:space="preserve">The Human Factor: Revolutionizing Cyber Security with Intelligent Hygiene</t>
  </si>
  <si>
    <t xml:space="preserve">Dr. (Prof) Bineet Kumar Gupta, Megha Agarwal</t>
  </si>
  <si>
    <t xml:space="preserve">International Journal of Research and Development in Applied Science and Engineering (IJRDASE), Volume 25, Issue 1, 2025</t>
  </si>
  <si>
    <t xml:space="preserve">2454-6844</t>
  </si>
  <si>
    <t xml:space="preserve">Advanced Cybersecurity and
 Surveillance Frameworks for 5G–IoT
 Ecosystems: Integrating Web 3.0,
 Blockchain, and Zero Trust Architecture</t>
  </si>
  <si>
    <t xml:space="preserve">Ayushi Srivastava, Megha Agarwal</t>
  </si>
  <si>
    <t xml:space="preserve">TEJAS Journal of Technologies and Humanitarian Science
 ISSN-2583-5599
 Vol.04, I.04 (2025), https://doi.org/10.63920/tjths.44008</t>
  </si>
  <si>
    <t xml:space="preserve">Covid-19 Pandemic: E-Learning And Technical Constraints</t>
  </si>
  <si>
    <t xml:space="preserve">Megha Agarwal,Bineet Kumar Gupta, Nidhi Tiwari, Abhijityaditya</t>
  </si>
  <si>
    <t xml:space="preserve">IJCRT | Volume 13, Issue 7 July 2025 </t>
  </si>
  <si>
    <t xml:space="preserve">Optimized QCA-Based SRAM Cell Using a D-latch: Design and
Performance Analysis</t>
  </si>
  <si>
    <r>
      <rPr>
        <sz val="11"/>
        <color rgb="FF000000"/>
        <rFont val="Calibri"/>
        <family val="0"/>
        <charset val="1"/>
      </rPr>
      <t xml:space="preserve">Abhinav Tripathi, G. R. Mishra, Geetika Srivastava,</t>
    </r>
    <r>
      <rPr>
        <b val="true"/>
        <sz val="11"/>
        <color rgb="FF000000"/>
        <rFont val="Calibri"/>
        <family val="0"/>
        <charset val="1"/>
      </rPr>
      <t xml:space="preserve"> Sachin Singh</t>
    </r>
    <r>
      <rPr>
        <sz val="11"/>
        <color rgb="FF000000"/>
        <rFont val="Calibri"/>
        <family val="0"/>
        <charset val="1"/>
      </rPr>
      <t xml:space="preserve">, Vandana Dubey</t>
    </r>
  </si>
  <si>
    <t xml:space="preserve">FoPS</t>
  </si>
  <si>
    <t xml:space="preserve">Journal of Electronic Testing, Volume 42, pages 195–209 (2026)</t>
  </si>
  <si>
    <t xml:space="preserve">1573-0727</t>
  </si>
  <si>
    <t xml:space="preserve">https://doi.org/10.1007/s10836-026-06223-8</t>
  </si>
  <si>
    <t xml:space="preserve">Numerical Study of Gallium Nitride and Lead Titanate-Based SPR Sensor for HIV Detection in Human Blood.</t>
  </si>
  <si>
    <r>
      <rPr>
        <sz val="11"/>
        <color rgb="FF000000"/>
        <rFont val="Calibri"/>
        <family val="0"/>
        <charset val="1"/>
      </rPr>
      <t xml:space="preserve">Gaurav Dixit, Vipin Sharma, Lalit K. Dwivedi, </t>
    </r>
    <r>
      <rPr>
        <b val="true"/>
        <sz val="11"/>
        <color rgb="FF000000"/>
        <rFont val="Calibri"/>
        <family val="0"/>
        <charset val="1"/>
      </rPr>
      <t xml:space="preserve">Sachin Singh</t>
    </r>
    <r>
      <rPr>
        <sz val="11"/>
        <color rgb="FF000000"/>
        <rFont val="Calibri"/>
        <family val="0"/>
        <charset val="1"/>
      </rPr>
      <t xml:space="preserve">, Sandeep Kumar Nigam , Arun Uniyal </t>
    </r>
  </si>
  <si>
    <t xml:space="preserve">Sensing &amp; Imaging 27, 93 (2026)</t>
  </si>
  <si>
    <t xml:space="preserve">1557-2072</t>
  </si>
  <si>
    <t xml:space="preserve">https://doi.org/10.1007/s11220-026-00783-x</t>
  </si>
  <si>
    <t xml:space="preserve">Exploring the function of organic CH3NH3GeI3-based perovskite solar cells using SCAPS-1D numerical analysis</t>
  </si>
  <si>
    <r>
      <rPr>
        <sz val="11"/>
        <color rgb="FF000000"/>
        <rFont val="Calibri"/>
        <family val="0"/>
        <charset val="1"/>
      </rPr>
      <t xml:space="preserve">Vaibhava Srivastava , R. K. Chauhan, </t>
    </r>
    <r>
      <rPr>
        <b val="true"/>
        <sz val="11"/>
        <color rgb="FF000000"/>
        <rFont val="Calibri"/>
        <family val="0"/>
        <charset val="1"/>
      </rPr>
      <t xml:space="preserve">Sachin Singh</t>
    </r>
    <r>
      <rPr>
        <sz val="11"/>
        <color rgb="FF000000"/>
        <rFont val="Calibri"/>
        <family val="0"/>
        <charset val="1"/>
      </rPr>
      <t xml:space="preserve">, Vijay Laxmi Mishra, Ram Racksha Tripathi</t>
    </r>
  </si>
  <si>
    <t xml:space="preserve">J. Renewable Sustainable Energy 18, 023503 (2026)</t>
  </si>
  <si>
    <t xml:space="preserve">https://doi.org/10.1063/5.0282489</t>
  </si>
  <si>
    <t xml:space="preserve">Design and Performance Evaluation of an Optimized Arithmetic Logic Unit through Quantum Dot Cellular Automata Nanocomputing</t>
  </si>
  <si>
    <r>
      <rPr>
        <sz val="11"/>
        <color rgb="FF000000"/>
        <rFont val="Calibri"/>
        <family val="0"/>
        <charset val="1"/>
      </rPr>
      <t xml:space="preserve">Abhinav Tripathi , G. R. Mishra, Geetika Srivastava, </t>
    </r>
    <r>
      <rPr>
        <b val="true"/>
        <sz val="11"/>
        <color rgb="FF000000"/>
        <rFont val="Calibri"/>
        <family val="0"/>
        <charset val="1"/>
      </rPr>
      <t xml:space="preserve">Sachin Singh</t>
    </r>
    <r>
      <rPr>
        <sz val="11"/>
        <color rgb="FF000000"/>
        <rFont val="Calibri"/>
        <family val="0"/>
        <charset val="1"/>
      </rPr>
      <t xml:space="preserve">, Vandana Dubey</t>
    </r>
  </si>
  <si>
    <t xml:space="preserve">Journal of Circuits, Systems, and Computers (2026) 2650192</t>
  </si>
  <si>
    <t xml:space="preserve">0218-1266</t>
  </si>
  <si>
    <t xml:space="preserve">DOI: 10.1142/S0218126626501926</t>
  </si>
  <si>
    <r>
      <rPr>
        <sz val="11"/>
        <color rgb="FF000000"/>
        <rFont val="Calibri"/>
        <family val="0"/>
        <charset val="1"/>
      </rPr>
      <t xml:space="preserve">Shalini Srivastava, Shambhavi Mudra Shukla, Nishant Singh, Parimal Tiwari, Ramesh Mishra, Vaibhava Srivastava, Mukesh Mishra, </t>
    </r>
    <r>
      <rPr>
        <b val="true"/>
        <sz val="11"/>
        <color rgb="FF000000"/>
        <rFont val="Calibri"/>
        <family val="0"/>
        <charset val="1"/>
      </rPr>
      <t xml:space="preserve">Sachin Singh</t>
    </r>
    <r>
      <rPr>
        <sz val="11"/>
        <color rgb="FF000000"/>
        <rFont val="Calibri"/>
        <family val="0"/>
        <charset val="1"/>
      </rPr>
      <t xml:space="preserve">, Vipin Kumar</t>
    </r>
  </si>
  <si>
    <t xml:space="preserve">Application of Artificial Intelligence and Machine Learning in Surface Plasmon Resonance Sensor for Blood Sample Diagnosis </t>
  </si>
  <si>
    <r>
      <rPr>
        <sz val="11"/>
        <color rgb="FF000000"/>
        <rFont val="Calibri"/>
        <family val="0"/>
        <charset val="1"/>
      </rPr>
      <t xml:space="preserve">Shalini Srivastava, Shambhavi Mudra Shukla, Parimal Tiwari, Ramesh Mishra, </t>
    </r>
    <r>
      <rPr>
        <b val="true"/>
        <sz val="11"/>
        <color rgb="FF000000"/>
        <rFont val="Calibri"/>
        <family val="0"/>
        <charset val="1"/>
      </rPr>
      <t xml:space="preserve">Sachin Singh</t>
    </r>
  </si>
  <si>
    <t xml:space="preserve">International Journal of Scientific Research in Science and Technology,Volume 12, Issue 4 </t>
  </si>
  <si>
    <t xml:space="preserve">2395-6011</t>
  </si>
  <si>
    <t xml:space="preserve">https://doi.org/10.32628/IJSRST251278</t>
  </si>
  <si>
    <t xml:space="preserve">
The Integration of Ethical AI into Digital Economic Frameworks: A Value-Based Analysis.
</t>
  </si>
  <si>
    <t xml:space="preserve">JOURNAL OF ADVANCE AND FUTURE RESEARCH</t>
  </si>
  <si>
    <t xml:space="preserve">2984-889X,</t>
  </si>
  <si>
    <t xml:space="preserve">DOI: https://doi.org/10.56975/jaafr.v4i6.511410
</t>
  </si>
  <si>
    <t xml:space="preserve">Impact of AI-Based Security Features on User Satisfaction in SBI YONO: A Case Study."</t>
  </si>
  <si>
    <t xml:space="preserve">International Journal for Research Trends and Innovation</t>
  </si>
  <si>
    <t xml:space="preserve">2456-3315</t>
  </si>
  <si>
    <t xml:space="preserve">https://doi.org/10.56975/ijrti.v11i6.213200</t>
  </si>
  <si>
    <t xml:space="preserve">Zero-Knowledge Proofs in Blockchain Systems Enhancing Privacy Without Compromising Transparency</t>
  </si>
  <si>
    <r>
      <rPr>
        <sz val="11"/>
        <color rgb="FF000000"/>
        <rFont val="Calibri"/>
        <family val="0"/>
        <charset val="1"/>
      </rPr>
      <t xml:space="preserve">Neha Anand, Bhagirathi Tripathy,</t>
    </r>
    <r>
      <rPr>
        <b val="true"/>
        <sz val="11"/>
        <color rgb="FF000000"/>
        <rFont val="Calibri"/>
        <family val="0"/>
        <charset val="1"/>
      </rPr>
      <t xml:space="preserve">Dr. Yusuf Perwej,</t>
    </r>
    <r>
      <rPr>
        <sz val="11"/>
        <color rgb="FF000000"/>
        <rFont val="Calibri"/>
        <family val="0"/>
        <charset val="1"/>
      </rPr>
      <t xml:space="preserve"> Prashant Naresh</t>
    </r>
  </si>
  <si>
    <t xml:space="preserve">DCSE</t>
  </si>
  <si>
    <t xml:space="preserve">Dandao Xuebao/Journal of Ballistics, Volume 38, No. 3, Pages 119 - 127</t>
  </si>
  <si>
    <t xml:space="preserve">ISSN: 1004-499X</t>
  </si>
  <si>
    <t xml:space="preserve">https://ballisticsjournal.com/index.php/journal/article/view/497</t>
  </si>
  <si>
    <t xml:space="preserve">Machine Learning Driven Predictive Modelling for Intelligent Data-Centric Applications</t>
  </si>
  <si>
    <r>
      <rPr>
        <sz val="11"/>
        <color rgb="FF000000"/>
        <rFont val="Calibri"/>
        <family val="0"/>
        <charset val="1"/>
      </rPr>
      <t xml:space="preserve">Arpita Vishwakarma, Nikhat Akhtar, Gabriel Ayodeji Ogunmola ,  </t>
    </r>
    <r>
      <rPr>
        <b val="true"/>
        <sz val="11"/>
        <color rgb="FF000000"/>
        <rFont val="Calibri"/>
        <family val="0"/>
        <charset val="1"/>
      </rPr>
      <t xml:space="preserve">Dr. Yusuf Perwej</t>
    </r>
  </si>
  <si>
    <t xml:space="preserve">MSW MANAGEMENT, Vol. 36 Issue 1</t>
  </si>
  <si>
    <t xml:space="preserve">Jan-June 2026</t>
  </si>
  <si>
    <t xml:space="preserve">ISSN: 1053-7899</t>
  </si>
  <si>
    <t xml:space="preserve">https://mswmanagementj.com/index.php/home/article/view/817</t>
  </si>
  <si>
    <t xml:space="preserve">Artificial intelligence for cyber threat detection and incident response: A comparative review</t>
  </si>
  <si>
    <r>
      <rPr>
        <sz val="11"/>
        <color rgb="FF000000"/>
        <rFont val="Calibri"/>
        <family val="0"/>
        <charset val="1"/>
      </rPr>
      <t xml:space="preserve">Anil Kumar Srivastava, Atul Verma and </t>
    </r>
    <r>
      <rPr>
        <b val="true"/>
        <sz val="11"/>
        <color rgb="FF000000"/>
        <rFont val="Calibri"/>
        <family val="0"/>
        <charset val="1"/>
      </rPr>
      <t xml:space="preserve">Rajeev Kumar</t>
    </r>
  </si>
  <si>
    <t xml:space="preserve">International Journal of Applied Research</t>
  </si>
  <si>
    <t xml:space="preserve">ISSN Online: 2394-5869</t>
  </si>
  <si>
    <t xml:space="preserve">https://www.allresearchjournal.com/search?q=12-6-88</t>
  </si>
  <si>
    <t xml:space="preserve">Enhancing data security in satellite communication systems: Integrating quantum cryptography with catboost machine learning</t>
  </si>
  <si>
    <r>
      <rPr>
        <b val="true"/>
        <sz val="11"/>
        <color rgb="FF000000"/>
        <rFont val="Calibri"/>
        <family val="0"/>
        <charset val="1"/>
      </rPr>
      <t xml:space="preserve">Nadeem, M</t>
    </r>
    <r>
      <rPr>
        <sz val="11"/>
        <color rgb="FF000000"/>
        <rFont val="Calibri"/>
        <family val="0"/>
        <charset val="1"/>
      </rPr>
      <t xml:space="preserve">., Anas Ansar, S., Halwai, S., Singh, A., &amp; Kumar, R.</t>
    </r>
  </si>
  <si>
    <t xml:space="preserve">Information</t>
  </si>
  <si>
    <t xml:space="preserve">ISSN: 2078-2489</t>
  </si>
  <si>
    <t xml:space="preserve">https://www.mdpi.com/2078-2489/17/3/220</t>
  </si>
  <si>
    <t xml:space="preserve">Economic, Social, and Cultural Factors Influencing On-farm Mango (Mangifera indica) Diversity Conservation in Uttar Pradesh</t>
  </si>
  <si>
    <r>
      <rPr>
        <b val="true"/>
        <sz val="11"/>
        <color rgb="FF000000"/>
        <rFont val="Calibri"/>
        <family val="0"/>
        <charset val="1"/>
      </rPr>
      <t xml:space="preserve">Pranav Kumar Mishra</t>
    </r>
    <r>
      <rPr>
        <sz val="11"/>
        <color rgb="FF000000"/>
        <rFont val="Calibri"/>
        <family val="0"/>
        <charset val="1"/>
      </rPr>
      <t xml:space="preserve"> , Shailendra Rajan , Kumar Aditya , Parul Sagar and Vaibhav Srivastava</t>
    </r>
  </si>
  <si>
    <t xml:space="preserve">IAST</t>
  </si>
  <si>
    <t xml:space="preserve">Indian Journal of
Plant Genetic Resources</t>
  </si>
  <si>
    <t xml:space="preserve">0976-1926</t>
  </si>
  <si>
    <t xml:space="preserve">DOI: https://doi.org/10.56093/ijpgr.v39i1.175906</t>
  </si>
  <si>
    <t xml:space="preserve">COMPARATIVE EFFECTS OF ORGANIC AND INORGANIC FERTILIZERS ON STRAWBERRY GROWTH, YIELD AND QUALITY: A COMPREHENSIVE REVIEW</t>
  </si>
  <si>
    <r>
      <rPr>
        <sz val="11"/>
        <color rgb="FF000000"/>
        <rFont val="Calibri"/>
        <family val="0"/>
        <charset val="1"/>
      </rPr>
      <t xml:space="preserve">Apoorva Mishra, </t>
    </r>
    <r>
      <rPr>
        <b val="true"/>
        <sz val="11"/>
        <color rgb="FF000000"/>
        <rFont val="Calibri"/>
        <family val="0"/>
        <charset val="1"/>
      </rPr>
      <t xml:space="preserve">Pranav Kumar Mishra, Balvir Singh, Riyaz Ahmad</t>
    </r>
  </si>
  <si>
    <t xml:space="preserve">Ecology, Environment and Conservation</t>
  </si>
  <si>
    <t xml:space="preserve">0971–765X</t>
  </si>
  <si>
    <t xml:space="preserve">https://www.envirobiotechjournals.com/issues/article_abstract.php?aid=16506&amp;iid=432&amp;jid=3</t>
  </si>
  <si>
    <t xml:space="preserve">Availability of Essential Supplies for VIA testing in Primary Healthcare facilities in Khargaone District, Madhya Pradesh: A Cross-Scetional Study</t>
  </si>
  <si>
    <t xml:space="preserve">Cervical Cancer in India: Epidemiological Status and management Strategies.</t>
  </si>
  <si>
    <t xml:space="preserve">Dr. Manjari Kureel, Arpit Datey</t>
  </si>
  <si>
    <t xml:space="preserve">FOHSS</t>
  </si>
  <si>
    <t xml:space="preserve">International Journal of Multidisciplinary Educational Research, Volume- 14, Issue 9(1), page no. 21-28</t>
  </si>
  <si>
    <t xml:space="preserve">2277-7881</t>
  </si>
  <si>
    <t xml:space="preserve">https://anubooks.com/journal</t>
  </si>
  <si>
    <t xml:space="preserve">Preliminary Assessment of Primary Healthcare Facility Readiness and Community Health Officers KABP on Cervical Cancer Screening in Khargone, Madhya Pradesh.</t>
  </si>
  <si>
    <t xml:space="preserve">International Journal of Environmental Sciences, Volume- 11, no. 10s, page no. 939-946</t>
  </si>
  <si>
    <t xml:space="preserve">2229-7359</t>
  </si>
  <si>
    <t xml:space="preserve">www.ijmer.in</t>
  </si>
  <si>
    <t xml:space="preserve">Challenges and Perceptions around Cervical Cancer Screening: A study among Chos and Hwcs in Khargone District, Madhya Pradesh.</t>
  </si>
  <si>
    <t xml:space="preserve">International Journal of Environmental Sciences, Volume-11, no. 15s, page no. 2252-2262, 2025</t>
  </si>
  <si>
    <t xml:space="preserve">https://www.theaspd.com/ijes.php</t>
  </si>
  <si>
    <t xml:space="preserve">A Comparative Review of Cervical Cancer Screening Practices in Primary Health Care Facilities: India and Global Perspectives</t>
  </si>
  <si>
    <t xml:space="preserve">South Eastern European Journal of Public Health (SEEJPH), Volume- XXVI, S2, 2025, page no. 2083-2092</t>
  </si>
  <si>
    <t xml:space="preserve">2197-5248</t>
  </si>
  <si>
    <t xml:space="preserve">https://www.seejph.com/index.php/seejph/article/download/5428/3535/8323</t>
  </si>
  <si>
    <t xml:space="preserve">Sustainable Development Goals and India: Evaluating Policy, Progress and Pathways Forward</t>
  </si>
  <si>
    <t xml:space="preserve">FoCS</t>
  </si>
  <si>
    <t xml:space="preserve">Swami Vivekanand Advanced Journal for Research and Studies 19-23</t>
  </si>
  <si>
    <t xml:space="preserve">2584-105X</t>
  </si>
  <si>
    <t xml:space="preserve">Synthesis, characterization and antimicrobial activity of novel 2H-oxazinyl-thiazolidinone-4 and 2H-oxazinyl-3(4H)-4-methylbenzo[h] quinolinone-2(1H) derivatives</t>
  </si>
  <si>
    <t xml:space="preserve">Dr. Ram Prakash Tiwari &amp; Prof. Krishna Srivastava </t>
  </si>
  <si>
    <t xml:space="preserve">Research Journal of Chemistry and Environment 29 (12)</t>
  </si>
  <si>
    <t xml:space="preserve">2278-4527 (Online)</t>
  </si>
  <si>
    <t xml:space="preserve">Sustainable biohythane production from lignocellulosic biomass and industrial by-products: A review of pretreatment technologies and economic feasibility</t>
  </si>
  <si>
    <t xml:space="preserve">Dr. Dolly Kumari &amp; Dr. Gulab Singh Maurya</t>
  </si>
  <si>
    <t xml:space="preserve">FoCS/FoPS</t>
  </si>
  <si>
    <t xml:space="preserve">Journal of Environmental Chemical Engineering, Elsevier 13(6), 119936</t>
  </si>
  <si>
    <t xml:space="preserve">2213-3437 (Online)</t>
  </si>
  <si>
    <t xml:space="preserve">https://www.sciencedirect.com/science/article/abs/pii/S2213343725046330</t>
  </si>
  <si>
    <t xml:space="preserve">Solvent-free synthesis of a binary organic material with spectroscopic, thermodynamic, dielectric and computational Studies” in Scientific Reports, Springer Nature</t>
  </si>
  <si>
    <t xml:space="preserve">Dr. Sumit Chaudhary</t>
  </si>
  <si>
    <t xml:space="preserve">Scientific Reports, Springer Nature 16:8242</t>
  </si>
  <si>
    <t xml:space="preserve">2045-2322</t>
  </si>
  <si>
    <t xml:space="preserve">https://www.nature.com/articles/s41598-026-38588-3</t>
  </si>
  <si>
    <t xml:space="preserve">Phase diagram, thermal structure and optical studies of newly synthesized co-crystals</t>
  </si>
  <si>
    <t xml:space="preserve">Journal of Thermal Analysis and Calorimetry, Springer Nature 151, 3811-3822</t>
  </si>
  <si>
    <t xml:space="preserve">1588-2926 (Online)</t>
  </si>
  <si>
    <t xml:space="preserve">https://link.springer.com/article/10.1007/s10973-026-15410-w</t>
  </si>
  <si>
    <t xml:space="preserve">Synthesis, Characterization and Antimicrobial Activities of Novel Heterocycles 8-(3-chloro-2-(2-hydroxy-3-nitrophenyl)-4-oxoazetidin-1-yl)-4-methylpyrano[2,3-b]phenothiazin-2(11H)-one and 8-(4-(2-(3-bromo-2-hydroxyphenyl)-3-chloro-4-oxoazetidin-1-yl)phenyl)-4-methylpyrano[2,3-b]phenothiazin-2(11H)-one Derivatives</t>
  </si>
  <si>
    <t xml:space="preserve">Dr. Dolly Kumari</t>
  </si>
  <si>
    <t xml:space="preserve">International Journal of Engineering Research &amp; Science (IJOER) 12 (5), 29-42</t>
  </si>
  <si>
    <t xml:space="preserve">2395-6992</t>
  </si>
  <si>
    <t xml:space="preserve">https://ijoer.com/article-details/synthesis-characterization-and-antimicrobial-activities-of-novel-heterocycles-83chloro22hydroxy3nitrophenyl4oxoazetidin1yl4methylpyrano23bphenothiazin211hone-and-8423bromo2hydroxyphenyl3chloro4oxoazetidin1ylphenyl4methylpyrano23bphenothiazin211hone-deriva</t>
  </si>
  <si>
    <t xml:space="preserve">Conventional Route for Synthesis of Novel Heterocyclic 2-
 (Substituted-2-oxo-2H-chromen-3-yl)-3-(4-(2-(substitutedphenyl)-
 4,5-diphenyl-4,5-dihydro-1H-imidazol-1-yl)phenyl)-2-
 methylthiazolidin-4-one Derivatives and Their Antimicrobial
 Activity</t>
  </si>
  <si>
    <t xml:space="preserve">Dr. Sadhana Singh</t>
  </si>
  <si>
    <t xml:space="preserve">International Journal of Engineering Research &amp; Science (IJOER) 12 (5), 19-28</t>
  </si>
  <si>
    <t xml:space="preserve">https://ijoer.com/article-details/conventional-route-for-synthesis-of-novel-heterocyclic-2substituted2oxo2hchromen3yl342substitutedphenyl45diphenyl45dihydro1himidazol1ylphenyl2methylthiazolidin4one-derivatives-and-their-antimicrobial-activity</t>
  </si>
  <si>
    <t xml:space="preserve">Designing, Synthesis, Characterization And In Vitro Antibacterial Activity Evaluation Of New Heterocyclic 4-Methyl-2h-Benzo[H]Chromen-2-One Based Spiro Derivatives</t>
  </si>
  <si>
    <t xml:space="preserve">Dr. Shailendra Kumar Bharti &amp; Prof. Krishna Srivastava</t>
  </si>
  <si>
    <t xml:space="preserve">Nanotechnology Perceptions      20 (S1) 1278-1293</t>
  </si>
  <si>
    <t xml:space="preserve">1660-6795</t>
  </si>
  <si>
    <t xml:space="preserve">https://nano-ntp.com/index.php/nano/article/view/5735/4613</t>
  </si>
  <si>
    <t xml:space="preserve">Synthesis, Characterization and Biological evaluation of novel thiadiazin-2-yl-thiazolidin-4-one and dihydrothiazol-2-yl-thiazolidin-4-one analogs</t>
  </si>
  <si>
    <t xml:space="preserve">Prof. Krishna Srivastava</t>
  </si>
  <si>
    <t xml:space="preserve">Research Journal of Chemistry and Environment 30 (7), 48-55</t>
  </si>
  <si>
    <t xml:space="preserve">0972-0626</t>
  </si>
  <si>
    <t xml:space="preserve">https://www.researchgate.net/publication/406079913_Synthesis_Characterization_and_Biological_evaluation_of_novel_thiadiazin-2-yl-thiazolidin-4-one_and_dihydrothiazol-2-yl-thiazolidin-4-one_analogs</t>
  </si>
  <si>
    <t xml:space="preserve">Sustainable polypyrrole@CoFe2O4 nanocomposite for the enhanced removal of toxic mercury(II): kinetic modeling and mechanistic approach</t>
  </si>
  <si>
    <t xml:space="preserve">Pure and Applied Chemistry, De Gruyter Brill</t>
  </si>
  <si>
    <t xml:space="preserve">1365-3075</t>
  </si>
  <si>
    <t xml:space="preserve">https://www.degruyterbrill.com/de/document/doi/10.1515/pac-2025-0653/html</t>
  </si>
  <si>
    <t xml:space="preserve">Solution of raction Partial and Integral Differential Equation of Laplace-Sumudu transform</t>
  </si>
  <si>
    <t xml:space="preserve">Dilip Kumar Jaiswal, Surekha Dewangan, D. S. Singh</t>
  </si>
  <si>
    <t xml:space="preserve">FoMSS</t>
  </si>
  <si>
    <t xml:space="preserve">Nonlinear Studies  (SCOPUS), </t>
  </si>
  <si>
    <t xml:space="preserve">Vol. 32(3), 2025.</t>
  </si>
  <si>
    <t xml:space="preserve">ISSN  1359-8678</t>
  </si>
  <si>
    <t xml:space="preserve">Nanofluid on transient natural convection in a vertical porous stratum</t>
  </si>
  <si>
    <t xml:space="preserve">Ambrish Kumar Tiwari, Premlata Singh, Dilip Kumar Jaiswal</t>
  </si>
  <si>
    <t xml:space="preserve">Mathematics in Engineering, Science and Aerospace (MESA)</t>
  </si>
  <si>
    <t xml:space="preserve">Vol. 17 No. 1 (2026)</t>
  </si>
  <si>
    <t xml:space="preserve">ISSN 2041-3165</t>
  </si>
  <si>
    <t xml:space="preserve">Education as a Tool for Lifelong Learning and Sustainable Development: A Transformative Approach for the 21st Century</t>
  </si>
  <si>
    <t xml:space="preserve">Dr. Sandeepa Kaur, Dr. Aprajita Jaiswal, Dr. Gyan Prakash Srivastava</t>
  </si>
  <si>
    <t xml:space="preserve">IER</t>
  </si>
  <si>
    <t xml:space="preserve">International Journal of Recent Development in Engineering and Technology</t>
  </si>
  <si>
    <t xml:space="preserve">)Volume 4, Issue 6, June 2026)</t>
  </si>
  <si>
    <t xml:space="preserve">(ISSN 2347 - 6435 (Online)</t>
  </si>
  <si>
    <t xml:space="preserve">https://ijrdet.com/Volume15Issue6.php</t>
  </si>
  <si>
    <t xml:space="preserve">Evaluating the Role of ChatGPT in the Rehabilitation of Children and Persons with Disabilities</t>
  </si>
  <si>
    <t xml:space="preserve"> Dr. Aprajita Jaiswal,Dr. Sandeepa Kaur, Dr. Gyan Prakash Srivastava</t>
  </si>
  <si>
    <t xml:space="preserve">shiksha Sahitya</t>
  </si>
  <si>
    <r>
      <rPr>
        <sz val="11"/>
        <color rgb="FF000000"/>
        <rFont val="Calibri"/>
        <family val="0"/>
        <charset val="1"/>
      </rPr>
      <t xml:space="preserve">Vaibhava Srivastava*, R.K. Chauhan, Sachin Singh, </t>
    </r>
    <r>
      <rPr>
        <b val="true"/>
        <sz val="11"/>
        <color rgb="FF000000"/>
        <rFont val="Calibri"/>
        <family val="0"/>
        <charset val="1"/>
      </rPr>
      <t xml:space="preserve">Vijay Laxmi Mishra</t>
    </r>
    <r>
      <rPr>
        <sz val="11"/>
        <color rgb="FF000000"/>
        <rFont val="Calibri"/>
        <family val="0"/>
        <charset val="1"/>
      </rPr>
      <t xml:space="preserve">, Ram Racksha Tripathi</t>
    </r>
  </si>
  <si>
    <t xml:space="preserve">Dual-Path Capacitor Voltage Discharge for NPC Inverter Using External Circuits and Motor Winding</t>
  </si>
  <si>
    <t xml:space="preserve">Abhinay Pratap Singh, Rajesh Gupta, Sandeep Ojha</t>
  </si>
  <si>
    <t xml:space="preserve">IEEE Transactions on Industry Applications</t>
  </si>
  <si>
    <t xml:space="preserve">https://drive.google.com/file/d/1GyyUDewUJwc2gI1VNEJ7zOu8bPO9aLYF/view?usp=sharing</t>
  </si>
  <si>
    <t xml:space="preserve">Facial Emotion Recognition with Sentiment Analysis for Cross-Dataset Generalization</t>
  </si>
  <si>
    <t xml:space="preserve">Shivani Singh; Jay Kumar Pandey</t>
  </si>
  <si>
    <t xml:space="preserve">International Journal of Scientific Research in Computer Science and Engineering</t>
  </si>
  <si>
    <t xml:space="preserve">E-ISSN: 2320-7639</t>
  </si>
  <si>
    <t xml:space="preserve">https://ijsrcse.isroset.org/index.php/j/article/view/829</t>
  </si>
  <si>
    <t xml:space="preserve">Hybrid Deep Feature Fusion for Facial Emotion Recognition Using VGG19 and ResNet152V2</t>
  </si>
  <si>
    <t xml:space="preserve">International Journal of Innovative Research in Computer Science and Technology</t>
  </si>
  <si>
    <t xml:space="preserve">ISSN : 2347-5552</t>
  </si>
  <si>
    <t xml:space="preserve">https://www.ijircst.org/view_abstract.php?title=Hybrid-Deep-Feature-Fusion-for-Facial-Emotion-Recognition-Using-VGG19-and-ResNet152V2&amp;year=2026&amp;vol=14&amp;primary=QVJULTE0NTc=</t>
  </si>
  <si>
    <t xml:space="preserve">Multilevel Image Segmentation Using Artificial Rabbits Optimization: A Histogram-Based Thresholding Approach</t>
  </si>
  <si>
    <r>
      <rPr>
        <sz val="11"/>
        <color rgb="FF000000"/>
        <rFont val="Calibri"/>
        <family val="0"/>
        <charset val="1"/>
      </rPr>
      <t xml:space="preserve">Sandeep Gupta, </t>
    </r>
    <r>
      <rPr>
        <b val="true"/>
        <sz val="11"/>
        <color rgb="FF000000"/>
        <rFont val="Calibri"/>
        <family val="0"/>
        <charset val="1"/>
      </rPr>
      <t xml:space="preserve">Akhilesh Kr. Gupta</t>
    </r>
    <r>
      <rPr>
        <sz val="11"/>
        <color rgb="FF000000"/>
        <rFont val="Calibri"/>
        <family val="0"/>
        <charset val="1"/>
      </rPr>
      <t xml:space="preserve">, Sandeep Tiwari &amp; Nikita Rawat</t>
    </r>
  </si>
  <si>
    <t xml:space="preserve">Artificial Intelligence and Sustainable Computing. ICSISCET 2025. Lecture Notes in Networks and Systems, vol 1938</t>
  </si>
  <si>
    <t xml:space="preserve">ISBN: 978-3-032-23945-7</t>
  </si>
  <si>
    <t xml:space="preserve">https://link.springer.com/chapter/10.1007/978-3-032-23945-7_26</t>
  </si>
  <si>
    <t xml:space="preserve">Stability-Preserving Model Order Reduction using Eigen Permutation and Dandelion Optimization</t>
  </si>
  <si>
    <r>
      <rPr>
        <b val="true"/>
        <sz val="11"/>
        <color rgb="FF000000"/>
        <rFont val="Calibri"/>
        <family val="0"/>
        <charset val="1"/>
      </rPr>
      <t xml:space="preserve">Akhilesh Kr. Gupta</t>
    </r>
    <r>
      <rPr>
        <sz val="11"/>
        <color rgb="FF000000"/>
        <rFont val="Calibri"/>
        <family val="0"/>
        <charset val="1"/>
      </rPr>
      <t xml:space="preserve">, Khushboo Kumari and Deepak Kumar</t>
    </r>
  </si>
  <si>
    <t xml:space="preserve">6th IEEE India Council International Subsections Conference (INDISCON 2025)</t>
  </si>
  <si>
    <t xml:space="preserve">ISBN:979-8-3315-1504-1</t>
  </si>
  <si>
    <t xml:space="preserve">https://ieeexplore.ieee.org/document/11254874</t>
  </si>
  <si>
    <t xml:space="preserve">Synthesis, Molecular Docking and Absorption, Distribution, Metabolism, Excretion Prediction of Novel Schiff Base of Hybrid Heterocyclic Analogs and Evaluation of their Antimicrobial Properties.</t>
  </si>
  <si>
    <t xml:space="preserve">TRIPATHI, AJAY KUMAR; VISHWAKARMA, RAHUL KUMAR; JOHARI, RESHU; KUMAR, ANIL; SINGH, BRAJESH; SINGH, R. B.; SINGH, VIDYA; SRIVASTAVA, KRISHNA</t>
  </si>
  <si>
    <t xml:space="preserve">Journal of Environment &amp; Bio-sciences</t>
  </si>
  <si>
    <t xml:space="preserve">0973-6913</t>
  </si>
  <si>
    <t xml:space="preserve">https://scholar.google.com/citations?view_op=view_citation&amp;hl=en&amp;user=RiCHwVIAAAAJ&amp;sortby=pubdate&amp;citation_for_view=RiCHwVIAAAAJ:3fE2CSJIrl8C</t>
  </si>
  <si>
    <t xml:space="preserve">Radical Quenching and LOX Inhibiting Properties of Indole Derivatives: A Plausible Mechanism of Action Through HAT, SET-PT and SPLET Pathway</t>
  </si>
  <si>
    <r>
      <rPr>
        <sz val="11"/>
        <color rgb="FF000000"/>
        <rFont val="Calibri"/>
        <family val="0"/>
        <charset val="1"/>
      </rPr>
      <t xml:space="preserve">Km Srishti, Oseen Negi, Anamika Gusain, Naresh Kumar, </t>
    </r>
    <r>
      <rPr>
        <b val="true"/>
        <sz val="11"/>
        <color rgb="FF000000"/>
        <rFont val="Calibri"/>
        <family val="0"/>
        <charset val="1"/>
      </rPr>
      <t xml:space="preserve">Rahul Kumar Vishwakarma</t>
    </r>
    <r>
      <rPr>
        <sz val="11"/>
        <color rgb="FF000000"/>
        <rFont val="Calibri"/>
        <family val="0"/>
        <charset val="1"/>
      </rPr>
      <t xml:space="preserve">, Prasanta Kumar Hota</t>
    </r>
  </si>
  <si>
    <t xml:space="preserve">Journal of Fluorescence</t>
  </si>
  <si>
    <t xml:space="preserve">1573-4994</t>
  </si>
  <si>
    <t xml:space="preserve">https://link.springer.com/article/10.1007/s10895-026-04783-8</t>
  </si>
  <si>
    <t xml:space="preserve">Deep fake Politics : AI-Driven Propaganda and Its Impact on the 2025
Bihar Elections</t>
  </si>
  <si>
    <t xml:space="preserve">Dr. Pradeep Kumar</t>
  </si>
  <si>
    <t xml:space="preserve">IMS</t>
  </si>
  <si>
    <t xml:space="preserve">Research Discourse</t>
  </si>
  <si>
    <t xml:space="preserve">2277-2014</t>
  </si>
  <si>
    <t xml:space="preserve">https://drive.google.com/drive/u/0/folders/1FaDsG7xzApTFvpWFDEYq5FOm_6-At0-Q</t>
  </si>
  <si>
    <t xml:space="preserve">International Journal of Drug Delivery Technology</t>
  </si>
  <si>
    <t xml:space="preserve">Ms. Neha Kapoor</t>
  </si>
  <si>
    <t xml:space="preserve">ISSN:0975-4415</t>
  </si>
  <si>
    <t xml:space="preserve">https://ijddt.com/abstract/16/IJDDT,Vol16,Issue23s,Article52.html</t>
  </si>
  <si>
    <t xml:space="preserve">Impact of Artificial Intelligence on Journalism: Perspectives of Experts, Journalists, and Academicians</t>
  </si>
  <si>
    <t xml:space="preserve">Manaviki </t>
  </si>
  <si>
    <t xml:space="preserve">0975 7880</t>
  </si>
  <si>
    <t xml:space="preserve">Artificial Intelligence ke yug me hindi patrakarita: awasaron ki ujjwal kirane</t>
  </si>
  <si>
    <t xml:space="preserve">Premchand Path </t>
  </si>
  <si>
    <t xml:space="preserve">2395-2776</t>
  </si>
  <si>
    <t xml:space="preserve">Media Swamitva aur Samachar Patro ki Bhumika: Samkalin Bharatiya Sandarbh Mein Ek Gunatmak Adhyayan</t>
  </si>
  <si>
    <t xml:space="preserve">Alauddin &amp; Dr. Pradeep Kumar</t>
  </si>
  <si>
    <t xml:space="preserve">Shodhmanthan</t>
  </si>
  <si>
    <t xml:space="preserve">0976-5255</t>
  </si>
  <si>
    <t xml:space="preserve">https://anubooks.com/journal-volume/shodhmanthan-vol-xvii-june-2026-no2</t>
  </si>
  <si>
    <t xml:space="preserve">Lucknow mein Rajnitik Chhavi Nirman mein Media Swamitva ki Bhumika: Ek Gunatmak Adhyayan"</t>
  </si>
  <si>
    <t xml:space="preserve">RJPP</t>
  </si>
  <si>
    <t xml:space="preserve">2454-3411</t>
  </si>
  <si>
    <t xml:space="preserve">https://anubooks.com/view?file=4463&amp;session_id=rjpp-mar-2026-vol-xxiv-no1-</t>
  </si>
  <si>
    <t xml:space="preserve">Cognition and Awareness of Indian Cyber Law Among Youth
(Study based on Students of Varanasi Region)</t>
  </si>
  <si>
    <t xml:space="preserve">Dr. Amit Kumar Singh, Dr. Manohar Lal, Dr. Pradeep Kumar</t>
  </si>
  <si>
    <t xml:space="preserve">Insight into the binding mechanism of P2Y12-specific ligands with serum albumin by spectroscopic and computational approaches</t>
  </si>
  <si>
    <t xml:space="preserve">Dr. Vijay Kumar Singh</t>
  </si>
  <si>
    <t xml:space="preserve">FOCS</t>
  </si>
  <si>
    <t xml:space="preserve">Chemical Papers (Springer Nature)
</t>
  </si>
  <si>
    <t xml:space="preserve">Online: 1336-9075</t>
  </si>
  <si>
    <t xml:space="preserve">https://doi.org/10.1007/s11696-026-04764-y</t>
  </si>
  <si>
    <t xml:space="preserve">Biotechnological approaches to exploring autoimmune pathways in Neurological diseases: Current progress and future prospects</t>
  </si>
  <si>
    <t xml:space="preserve">Ms. Sarita Singh, Ajeet Singh, , Dr. Manju Pandey, </t>
  </si>
  <si>
    <t xml:space="preserve">IOP</t>
  </si>
  <si>
    <t xml:space="preserve">JOURNAL OF IMMUNOLOGY RESEARCH AND INNOVATION</t>
  </si>
  <si>
    <t xml:space="preserve">Jul-Dec 2025, VOL. 2, ISSUE 2, pp. 18-29</t>
  </si>
  <si>
    <t xml:space="preserve">https://doi.org/10.61577/jiri.2025.100009</t>
  </si>
  <si>
    <t xml:space="preserve">Acetogenins from Annona squamosa: Nutritional Significance and Therapeutic Promise in Disease Management</t>
  </si>
  <si>
    <t xml:space="preserve">Vivek Kumar Pandey, Dr. Manju Pandey,  Ms. Sarita Singh</t>
  </si>
  <si>
    <t xml:space="preserve">International Journal of Research and Analytical Reviews (IJRAR) </t>
  </si>
  <si>
    <t xml:space="preserve">November 2025, Volume 12, Issue 4</t>
  </si>
  <si>
    <t xml:space="preserve">E-ISSN 2348-1269, P- ISSN 2349-5138</t>
  </si>
  <si>
    <t xml:space="preserve">https://ijrar.org/impactfactor.php</t>
  </si>
  <si>
    <t xml:space="preserve">Fabrication and Evaluation of Gelatin-Based Microneedles Loaded with Kaempferol and Ursolic Acid Using PDMS Molding Technique</t>
  </si>
  <si>
    <t xml:space="preserve">Ms. Sarita Singh , Vivek Kumar Pandey, Dr. Manju Pandey</t>
  </si>
  <si>
    <t xml:space="preserve">International Journal of
Drug Delivery Technology</t>
  </si>
  <si>
    <t xml:space="preserve">IJDDT, Volume 16 Issue 15s, 2026</t>
  </si>
  <si>
    <t xml:space="preserve">0975 4415</t>
  </si>
  <si>
    <t xml:space="preserve">https://ijddt.com/</t>
  </si>
  <si>
    <t xml:space="preserve">Preparation and Evaluation of Nanoemulsion containing Acetogenin</t>
  </si>
  <si>
    <t xml:space="preserve">Giloy (Tinospora cordifolia): A Multifaceted Botanical for Contemporary Healthcare</t>
  </si>
  <si>
    <t xml:space="preserve">Ms. Sarita Singh, Ajeet Singh</t>
  </si>
  <si>
    <t xml:space="preserve">HOSPITAL PHARMACY AND ITS ORGANIZATION: A COMPREHENSIVE REPORT</t>
  </si>
  <si>
    <t xml:space="preserve">Ms. Sarita Singh, Mr. Ajeet Singh </t>
  </si>
  <si>
    <t xml:space="preserve">World Journal of Pharmaceutical Research</t>
  </si>
  <si>
    <t xml:space="preserve">Vol 14, Issue 23, 2025.</t>
  </si>
  <si>
    <t xml:space="preserve">ISSN 2277–7105</t>
  </si>
  <si>
    <t xml:space="preserve">https://www.wjpr.net/</t>
  </si>
  <si>
    <t xml:space="preserve">Molecular morse code:cAMP and cGMP Signaling in Health and Pathogenesis</t>
  </si>
  <si>
    <t xml:space="preserve">Dr. Ahsas Goyal, Dr. Sushma Singh, Dr. Neetu Agrawal, Dr. Anchal Verma, Dr. Nandini Dubey</t>
  </si>
  <si>
    <t xml:space="preserve">Current Neurovascular Research</t>
  </si>
  <si>
    <t xml:space="preserve">ISSN 1875-5739 (Print)ISSN 1567-2026 (Online)</t>
  </si>
  <si>
    <t xml:space="preserve">https://doi.org/10.2174/0115672026446100260327052417</t>
  </si>
  <si>
    <t xml:space="preserve">Green Synthesis And Phytochemical Analysis Of A Polyherbal Formulation For Diabetes Mellitus</t>
  </si>
  <si>
    <t xml:space="preserve">Anasuya Patil,  Anjali khantal,  Rekha Tarasingh Rajput, Akansha Bisht, Surinder Kumar, Ruchi Singh, Samiuddin, Narendar Bhojak</t>
  </si>
  <si>
    <t xml:space="preserve">Journal of Neonatal Surgery</t>
  </si>
  <si>
    <t xml:space="preserve">Vol. 14, Issue 8 (2025)</t>
  </si>
  <si>
    <t xml:space="preserve">ISSN(Online): 2226-0439</t>
  </si>
  <si>
    <t xml:space="preserve">https://doi.org/10.9734/jpri/2021/v33i42A32314 .</t>
  </si>
  <si>
    <t xml:space="preserve">Anti-Diabetic Effect of Gymnema Sylvestre On Streptozotocin-Induced Diabetic Rats</t>
  </si>
  <si>
    <t xml:space="preserve">Ankita Singh, Renuka Madhav Suryawanshi, Divaker Shukla, Mehuli Som, Ruchi Singh, Nitish Bhatia6 Pramod Kumar, Sazedur Rahman Akanda, Narendar Bhojak</t>
  </si>
  <si>
    <t xml:space="preserve">Vol. 14, Issue 7 (2025)</t>
  </si>
  <si>
    <t xml:space="preserve">https://drive.google.com/file/d/1sLZJ0KPhkrsVQTLmCFjrzt4StH_SxV0_/view?usp=share_link</t>
  </si>
  <si>
    <t xml:space="preserve">Fabrication and Evaluation of Flavonoid loaded transferosomes for diabietic wound healing</t>
  </si>
  <si>
    <t xml:space="preserve">Sandeep Prakash, Akash Ved, Shikha Srivastava</t>
  </si>
  <si>
    <t xml:space="preserve">Volume 12, Issue 4</t>
  </si>
  <si>
    <t xml:space="preserve">Artificial Intelligence in Osteoarthritis Diagnosis and Treatment: Advancements, Challenges, and Future Prospects</t>
  </si>
  <si>
    <t xml:space="preserve">S Awasthi, PC Tiwari, S Awasthi, A Dwivedi, S Srivastava</t>
  </si>
  <si>
    <t xml:space="preserve">Hand Surgery and Rehabilitation, </t>
  </si>
  <si>
    <t xml:space="preserve">ISSN: 2468-1229
</t>
  </si>
  <si>
    <t xml:space="preserve">https://www.sciencedirect.com/journal/hand-surgery-and-rehabilitation</t>
  </si>
  <si>
    <t xml:space="preserve">Cosmetic Regulation on Safety and Claims Related to Cosmetics in India &amp; USA</t>
  </si>
  <si>
    <t xml:space="preserve"> Shraddha Srivastavaorcid of author, Shikha Srivastava and Manju Pandey</t>
  </si>
  <si>
    <t xml:space="preserve">Current Cosmetic Science</t>
  </si>
  <si>
    <t xml:space="preserve">ISSN (Print): 2666-7797
ISSN (Online): 2666-7800</t>
  </si>
  <si>
    <t xml:space="preserve">https://www.benthamscience.com/journal/193</t>
  </si>
  <si>
    <t xml:space="preserve">Advances in Nanomedicine for Cancer Therapy:A Comprehensive Review</t>
  </si>
  <si>
    <t xml:space="preserve">Ratna Singh, Prof. (Dr) Yasmin Khatoon, Nitin Rajan, Dr. Brijesh Singh</t>
  </si>
  <si>
    <t xml:space="preserve">International Journal of Research and Review</t>
  </si>
  <si>
    <t xml:space="preserve">E-ISSN: 2349-9788; P-ISSN: 2454-2237</t>
  </si>
  <si>
    <t xml:space="preserve">https://www.ijrrjournal.com/</t>
  </si>
  <si>
    <t xml:space="preserve">Synthesis and Biological Evaluation of Piperic Acid and 4-Ethylpiperic Acid β-Amino Acid Conjugates as Anticancer AgentsTargeting PI3K/Akt/NF-κB Signaling in Pancreatic Cancer Cells</t>
  </si>
  <si>
    <t xml:space="preserve">Preeti Shrivastava, Pranjal Upadhyay, Maila Swapna, B. Madhavilatha, Yasmin Khatoon, Mounica Peela, Siddharth Sharma, Sonu</t>
  </si>
  <si>
    <t xml:space="preserve">ISSN: 0975 4415</t>
  </si>
  <si>
    <t xml:space="preserve">Uncovering the Complexity of Neurodegenerative Disorders: Clinical Presentation and Diagnosis</t>
  </si>
  <si>
    <t xml:space="preserve">Ajeet Singh, Mo. Mazhar, Sachin Chauhan, Himanshu Chand Kaushik, Dr. Manju Pandey</t>
  </si>
  <si>
    <t xml:space="preserve">Journal of Hospital Pharmacy An Official Publication of Bureau for Health &amp; Education Status Upliftment (Constitutionally Entitled as Health-Education, Bureau)</t>
  </si>
  <si>
    <t xml:space="preserve">Oct. to December 2025 (Nov. Supplement Issue-3) Page-4</t>
  </si>
  <si>
    <t xml:space="preserve">JOHP-ISSN:2348-7704J</t>
  </si>
  <si>
    <t xml:space="preserve">https://journalofhospitalpharmacy.in/</t>
  </si>
  <si>
    <t xml:space="preserve">Modern Therapeutic Approaches for Cognitive Dysfunction: A Focus on Neurological Disease Management</t>
  </si>
  <si>
    <t xml:space="preserve">Ajeet Singh, Dr. Manju Pandey, Shubham Goutam,</t>
  </si>
  <si>
    <t xml:space="preserve">Hosp. Pharmacy 20(4) Oct. to December 2025 (December Supplement Issue-1) Page-1</t>
  </si>
  <si>
    <t xml:space="preserve">Advanced Methods for Standardizing Herbal Medicines: A Detailed Review</t>
  </si>
  <si>
    <t xml:space="preserve">Ajeet Singh, Kartik Agrawal, Dr Avneesh Kumar, Lavkush Kumar Pal, , Dr. Manju Pandey6, Peer Mohammad</t>
  </si>
  <si>
    <t xml:space="preserve">International Journal for Multidisciplinary Research (IJFMR)</t>
  </si>
  <si>
    <t xml:space="preserve">Volume 7, Issue 6, November-December 2025</t>
  </si>
  <si>
    <t xml:space="preserve">E-ISSN: 2582-2160</t>
  </si>
  <si>
    <t xml:space="preserve">https://www.ijfmr.com/?gad_source=1&amp;gad_campaignid=17989020367&amp;gbraid=0AAAAAo1_Qs6LLl9uSeO1m9xCm_oYeZOQH&amp;gclid=Cj0KCQjwsMLSBhD9ARIsAIpUTDqfcNDR7frlwCZTlN3vaKkLlwWiUkX_B6yfFXPCosCNwBmjQt6GZowaAqVHEALw_wcB</t>
  </si>
  <si>
    <t xml:space="preserve">Artificial Intelligence and Machine Learning in Early Detection and Prediction of Mild Cognitive Impairment (MCI): A Comprehensive Review</t>
  </si>
  <si>
    <t xml:space="preserve">Ajeet Singh; Akash Tiwari; Dr. Manju Pandey, Shubham Goutam</t>
  </si>
  <si>
    <t xml:space="preserve">International Journal of Innovative Science and Research Technology</t>
  </si>
  <si>
    <t xml:space="preserve">Volume 10, Issue 12, December – 2025</t>
  </si>
  <si>
    <t xml:space="preserve">ISSN No: -2456-2165</t>
  </si>
  <si>
    <t xml:space="preserve">https://doi.org/10.38124/ijisrt/25dec048</t>
  </si>
  <si>
    <t xml:space="preserve">Withania coagulans: A Comprehensive Review on Phytochemistry and Pharmacological Potential </t>
  </si>
  <si>
    <t xml:space="preserve">Ajeet Singh1, Ankit Kumar Singh, Vishal Kumar Vishwakarma, Shubham Goutum, Dr. Manju Pandey</t>
  </si>
  <si>
    <t xml:space="preserve">      International Journal of Innovative Science and Research Technology </t>
  </si>
  <si>
    <t xml:space="preserve">ISSN No: -2456-2166</t>
  </si>
  <si>
    <t xml:space="preserve"> https://doi.org/10.38124/ijisrt/26feb057</t>
  </si>
  <si>
    <t xml:space="preserve">“Emerging Trends in the Pharmacological Management of Neurological Disorders”</t>
  </si>
  <si>
    <t xml:space="preserve">Ajeet Singh, Ameenuddin Ansari, Ashutosh Pandey, Asmit Singh Omkar Dr. Manju Pandey</t>
  </si>
  <si>
    <t xml:space="preserve">International Journal of Research and Analytical Reviews (IJRAR) www.ijrar.org</t>
  </si>
  <si>
    <t xml:space="preserve">2025 IJRAR November 2025, Volume 12, Issue 4</t>
  </si>
  <si>
    <t xml:space="preserve">E-ISSN 2348-1269, P- ISSN 2349-5138)</t>
  </si>
  <si>
    <t xml:space="preserve">Understanding Receptor Pharmacology: From Molecular Binding to Biological Response</t>
  </si>
  <si>
    <t xml:space="preserve">Ajeet Singh, Aastha Rawat, Rama Tripathi, Smita Singh, Shubham Goutum, Dr. Manju Pandey</t>
  </si>
  <si>
    <t xml:space="preserve">International Journal of All Research Education and Scientific Methods (IJARESM),</t>
  </si>
  <si>
    <t xml:space="preserve">Volume 13, Issue 12, December-2025</t>
  </si>
  <si>
    <t xml:space="preserve">ISSN: 2455-6211</t>
  </si>
  <si>
    <t xml:space="preserve">https://www.ijaresm.com/</t>
  </si>
  <si>
    <t xml:space="preserve">“Deep Learning–Enhanced MRI Analysis for Early Prediction of Alzheimer’s Disease”</t>
  </si>
  <si>
    <t xml:space="preserve">Ajeet Singh, Tanushka Singh, Prashant Mishra, Vishwas Dixit, Dr Manju Pandey</t>
  </si>
  <si>
    <t xml:space="preserve">INTERNATIONAL JOURNAL OF INNOVATIVE RESEARCH IN TECHNOLOGY</t>
  </si>
  <si>
    <t xml:space="preserve">December 2025 | IJIRT | Volume 12 Issue 7</t>
  </si>
  <si>
    <t xml:space="preserve">ISSN: 2349-6002</t>
  </si>
  <si>
    <t xml:space="preserve">https://ijirt.org/</t>
  </si>
  <si>
    <t xml:space="preserve">“SKINCARE COSMECEUTICAL FORMULATION AND EVALUATION: A COMPREHENSIVE PHARMACEUTICAL APPROACH” </t>
  </si>
  <si>
    <t xml:space="preserve">Ajeet Singh, Yuvraj Kashyap, Aman Yadav, Ravi Rai, Tushar Pandey, Ankit Kumar Gautam </t>
  </si>
  <si>
    <t xml:space="preserve">2025 IJRAR November 2025, Volume 12, Issue 4   </t>
  </si>
  <si>
    <t xml:space="preserve">NANOMEDICINE AND GENE-BASED THERAPEUTIC STRATEGIES FOR NEURODEGENERATIVE DISEASES: A COMPREHENSIVE REVIEW</t>
  </si>
  <si>
    <t xml:space="preserve">Ajeet Singh1, Kartik Agrawal, Dr. Manju Pandey</t>
  </si>
  <si>
    <t xml:space="preserve">Indian Journal of Health Care, Medical &amp; Pharmacy Practice</t>
  </si>
  <si>
    <t xml:space="preserve"> (Vol 7, Issue 1, Jan-June 2026)</t>
  </si>
  <si>
    <t xml:space="preserve">ISSN 2583-2069</t>
  </si>
  <si>
    <t xml:space="preserve">https://doi.org/10.59551/IJHMP/25832069/2026.7.1.106</t>
  </si>
  <si>
    <t xml:space="preserve">Emerging Neuroprotective Strategies in Huntington’s Disease: From Molecular Targets to Therapeutic Advances</t>
  </si>
  <si>
    <t xml:space="preserve">Ajeet Singh1, Dr. Manju Pandey, Kartik Agarwal, Dr. Neelanchal Trivedi, Sarita Singh, Apurwa Singh</t>
  </si>
  <si>
    <t xml:space="preserve">International Journal of Pharmacy and Research</t>
  </si>
  <si>
    <t xml:space="preserve">(Vol 2, Issue 2, April-June 2026)</t>
  </si>
  <si>
    <t xml:space="preserve">https://ijpr.knowmedpub.com/Uploads/IJPRV2I22026/emerging-neuroprotective-strategies-in-huntingtons-disease-from-molecular-targets-to-therapeutic-advances.pdf</t>
  </si>
  <si>
    <t xml:space="preserve">Traditional Memory Tonic to Modern Neurotherapeutic: Bacopa monnieri in Alzheimer’s Disease  </t>
  </si>
  <si>
    <t xml:space="preserve">Ajeet Singh, Ameenuddin Ansari</t>
  </si>
  <si>
    <t xml:space="preserve">Journal of Drug Discovery and Therapeutics </t>
  </si>
  <si>
    <t xml:space="preserve">Volume 14, Issue 01; 2026, 1-19 </t>
  </si>
  <si>
    <t xml:space="preserve">e-ISSN: 2320-4230, p-ISSN: 2961-6085 </t>
  </si>
  <si>
    <t xml:space="preserve">https://www.jddt.in/index.php/jddt</t>
  </si>
  <si>
    <t xml:space="preserve">Microneedle-delivered hybrid carbon–lanthanide nanotheranostic platform for precision localized therapy of early-stage melanoma</t>
  </si>
  <si>
    <t xml:space="preserve">Ajeet Singh, Dr. Manju Pandey</t>
  </si>
  <si>
    <t xml:space="preserve">Next Nanotechnology</t>
  </si>
  <si>
    <t xml:space="preserve">Next Nanotechnology 9 (2026) 100540 </t>
  </si>
  <si>
    <t xml:space="preserve">https://doi.org/10.1016/j.nxnano.2026.100540</t>
  </si>
  <si>
    <t xml:space="preserve">Nano-Encapsulation of Brown Algal Fucoxanthin Enhances Bioavailability and
Modulates Adiposity in Zebrafish (Danio rerio): Implications for Human Metabolic
Syndrome</t>
  </si>
  <si>
    <t xml:space="preserve">Dr. Jay Prakash Singh, Kiranjeet Kaur,Vipul Singh, Shubham Goutam, Sushant Kumar Sharma, Jitendra Kumar, Mansi Sharma, Dr. Gita Chaurasia.</t>
  </si>
  <si>
    <t xml:space="preserve">Internation quarterly journal of life sciences</t>
  </si>
  <si>
    <t xml:space="preserve">21(1) S (1) 1018-1034,2026</t>
  </si>
  <si>
    <t xml:space="preserve">https://ijlsci.in/ls/</t>
  </si>
  <si>
    <t xml:space="preserve">Ajeet Singh, Dr. Manju Pandey, Shloke Kumar Dwivedi, Ankush Sachan, Shubham Goutam, Dr. Neelanchal Trivedi</t>
  </si>
  <si>
    <t xml:space="preserve">Pharmacovigilance in India: Current scenario, challenges and future prospects</t>
  </si>
  <si>
    <t xml:space="preserve">JETIR</t>
  </si>
  <si>
    <t xml:space="preserve">November 2025 volume 12 issue 11</t>
  </si>
  <si>
    <t xml:space="preserve">ISSN-2349-5162</t>
  </si>
  <si>
    <t xml:space="preserve">https://www.jetir.org/</t>
  </si>
  <si>
    <t xml:space="preserve">EMERGING BIOTECHNOLOGICAL APPROACHES IN DIABETES MELLITUS: FROM RECOMBINANT INSULIN TO GENE AND STEM CELL THERAPIES</t>
  </si>
  <si>
    <t xml:space="preserve">Aditya Gupta, Suraj Yadav, Shreyansh Gupta, Ajeet Singh*, Dr. Manju Pandey, Dr. Neeraj Kumar Verma</t>
  </si>
  <si>
    <t xml:space="preserve">European Journal of Biomedical AND Pharmaceutical sciences</t>
  </si>
  <si>
    <t xml:space="preserve">ejbps, 2026, Volume 13, Issue 7, 06-14</t>
  </si>
  <si>
    <t xml:space="preserve">ISSN 2349-8870</t>
  </si>
  <si>
    <t xml:space="preserve">https://storage.googleapis.com/innctech/ejbps/article_issue/volume_13_july_issue_7/1782810101.pdf</t>
  </si>
  <si>
    <t xml:space="preserve">Clinical features and diagnostic approach in major neurodegenrative disaese: updated review </t>
  </si>
  <si>
    <t xml:space="preserve">Ajeet Singh, Sarita Singh, Dr. Manju Pandey</t>
  </si>
  <si>
    <t xml:space="preserve">WJPR </t>
  </si>
  <si>
    <t xml:space="preserve">VOLUME 14,   december issue 23</t>
  </si>
  <si>
    <t xml:space="preserve">ISSN 2277-7105</t>
  </si>
  <si>
    <t xml:space="preserve">https://doi.org/10.5281/zenodo.17747987</t>
  </si>
  <si>
    <t xml:space="preserve">Naringenin for antiinflammatory</t>
  </si>
  <si>
    <t xml:space="preserve">Dr. Shikha</t>
  </si>
  <si>
    <t xml:space="preserve">International Journal of Research and Analytical Reviews (IJRAR)</t>
  </si>
  <si>
    <t xml:space="preserve">2025 IJRAR November 2025, </t>
  </si>
  <si>
    <t xml:space="preserve">2348-1269</t>
  </si>
  <si>
    <t xml:space="preserve">An approach to study formulation and
characterization of Naringenin loaded
nanoparticulate system</t>
  </si>
  <si>
    <t xml:space="preserve">Soumya Verma
, Shikha Srivastava</t>
  </si>
  <si>
    <t xml:space="preserve">IJAR</t>
  </si>
  <si>
    <t xml:space="preserve">Optimization of Herbal Transdermal patch for
Analgesic &amp; Anti-Inflammatory Activity</t>
  </si>
  <si>
    <t xml:space="preserve">Neeraj Kumar Verma1* , Prof. (Dr) Manju Pandey</t>
  </si>
  <si>
    <t xml:space="preserve">(E-ISSN 2348-1269, P- ISSN 2349-5138)</t>
  </si>
  <si>
    <t xml:space="preserve">Extraction, Identification, and Isolation of Active
Constituents from Curcuma longa and Solanum nigrum</t>
  </si>
  <si>
    <t xml:space="preserve">IJRAR November 2025, Volume 12, Issue 4</t>
  </si>
  <si>
    <t xml:space="preserve">Comprehensive Preformulation Analysis of FP-1 Peptide for Optimized Pharmaceutical Formulation</t>
  </si>
  <si>
    <r>
      <rPr>
        <b val="true"/>
        <sz val="11"/>
        <color rgb="FF000000"/>
        <rFont val="Calibri"/>
        <family val="0"/>
        <charset val="1"/>
      </rPr>
      <t xml:space="preserve">Saumya Awasthi
</t>
    </r>
    <r>
      <rPr>
        <sz val="11"/>
        <color rgb="FF000000"/>
        <rFont val="Calibri"/>
        <family val="0"/>
        <charset val="1"/>
      </rPr>
      <t xml:space="preserve">; Prafulla Chandra Tiwari
; </t>
    </r>
    <r>
      <rPr>
        <b val="true"/>
        <sz val="11"/>
        <color rgb="FF000000"/>
        <rFont val="Calibri"/>
        <family val="0"/>
        <charset val="1"/>
      </rPr>
      <t xml:space="preserve">Shikha Srivastava</t>
    </r>
  </si>
  <si>
    <t xml:space="preserve">International Journal of Engineering Research &amp; Science (IJOER)</t>
  </si>
  <si>
    <t xml:space="preserve">ISSN: [2395-6992]</t>
  </si>
  <si>
    <t xml:space="preserve">https://ijoer.com/</t>
  </si>
  <si>
    <t xml:space="preserve">DESIGN AND DEVELOPMENT OF SUBMICRON EMULSION FOR DELIVERY OF ITRACONAZOLE: CHARACTERIZATION AND IN VITRO BIOASSAY</t>
  </si>
  <si>
    <t xml:space="preserve">Sushma Singh</t>
  </si>
  <si>
    <t xml:space="preserve">Indian drugs</t>
  </si>
  <si>
    <t xml:space="preserve">ISSN : 0019-462X (Print)3048-7161 (Online)</t>
  </si>
  <si>
    <t xml:space="preserve">https://www.indiandrugsonline.org/</t>
  </si>
  <si>
    <t xml:space="preserve">Exploring Marine Natural Products for Neuroprotection:
A Multifaceted Approach to Combat Oxidative Stress and
Neuroinflammation</t>
  </si>
  <si>
    <t xml:space="preserve">IJIRT</t>
  </si>
  <si>
    <t xml:space="preserve">A comprehesive review on herbal face wash: Formulation, evaluation and therapeutic potential</t>
  </si>
  <si>
    <t xml:space="preserve">Anupam Kumar Pal, Prashant Mishra, Yash Sahu Rama Tripathi</t>
  </si>
  <si>
    <t xml:space="preserve">IJPHI</t>
  </si>
  <si>
    <t xml:space="preserve">2584-2781</t>
  </si>
  <si>
    <t xml:space="preserve">https://ijphiglobal.com/our-journal/</t>
  </si>
  <si>
    <r>
      <rPr>
        <sz val="11"/>
        <color rgb="FF000000"/>
        <rFont val="Calibri"/>
        <family val="0"/>
        <charset val="1"/>
      </rPr>
      <t xml:space="preserve">Gemfibrozil Polyspheres with Crosslinked Guar Gum for Sustained Release: Formuation, Characterization, and </t>
    </r>
    <r>
      <rPr>
        <i val="true"/>
        <sz val="11"/>
        <color rgb="FF000000"/>
        <rFont val="Calibri"/>
        <family val="0"/>
        <charset val="1"/>
      </rPr>
      <t xml:space="preserve">In-Vivo </t>
    </r>
    <r>
      <rPr>
        <sz val="11"/>
        <color rgb="FF000000"/>
        <rFont val="Calibri"/>
        <family val="0"/>
        <charset val="1"/>
      </rPr>
      <t xml:space="preserve">Lipid Lowering Activity </t>
    </r>
  </si>
  <si>
    <r>
      <rPr>
        <b val="true"/>
        <sz val="11"/>
        <color rgb="FF000000"/>
        <rFont val="Calibri"/>
        <family val="0"/>
        <charset val="1"/>
      </rPr>
      <t xml:space="preserve">Apurwa Singh</t>
    </r>
    <r>
      <rPr>
        <sz val="11"/>
        <color rgb="FF000000"/>
        <rFont val="Calibri"/>
        <family val="0"/>
        <charset val="1"/>
      </rPr>
      <t xml:space="preserve">, Neelam Dutt, Sumedha Singh Jadaun, Shrishti Mishra, </t>
    </r>
    <r>
      <rPr>
        <b val="true"/>
        <sz val="11"/>
        <color rgb="FF000000"/>
        <rFont val="Calibri"/>
        <family val="0"/>
        <charset val="1"/>
      </rPr>
      <t xml:space="preserve">Shikha Srivastava</t>
    </r>
  </si>
  <si>
    <t xml:space="preserve">Current Cardiology Reviews</t>
  </si>
  <si>
    <t xml:space="preserve">1875-6557</t>
  </si>
  <si>
    <t xml:space="preserve">https://www.benthamscience.com/journals/Current-Cardiology-Reviews</t>
  </si>
  <si>
    <t xml:space="preserve">Artificial intelligence driven multi agent framework for adaptive cyber attack simulation and automated incident response in cyber range environments</t>
  </si>
  <si>
    <t xml:space="preserve">Mohd Nadeem</t>
  </si>
  <si>
    <t xml:space="preserve">Scientific Reports </t>
  </si>
  <si>
    <t xml:space="preserve">https://www.nature.com/articles/s41598-026-45937-9</t>
  </si>
  <si>
    <t xml:space="preserve">Mathematical modeling of adaptive information security strategies using composite behavior models</t>
  </si>
  <si>
    <t xml:space="preserve">https://www.nature.com/articles/s41598-026-45315-5</t>
  </si>
  <si>
    <t xml:space="preserve">Enhancing Data Security in Satellite Communication Systems: Integrating Quantum Cryptography with CatBoost Machine Learning</t>
  </si>
  <si>
    <t xml:space="preserve">Information MDPI</t>
  </si>
  <si>
    <t xml:space="preserve">2078-2489</t>
  </si>
  <si>
    <t xml:space="preserve">Next-generation security for big data analytics in healthcare IoT using hybrid cryptographic techniques</t>
  </si>
  <si>
    <t xml:space="preserve">Health Informatics Journal</t>
  </si>
  <si>
    <t xml:space="preserve">1460-4582</t>
  </si>
  <si>
    <t xml:space="preserve">https://journals.sagepub.com/doi/10.1177/14604582261417493</t>
  </si>
  <si>
    <t xml:space="preserve">Decision analysis of IoT-based big data analytics in smart cities of Saudi Arabia</t>
  </si>
  <si>
    <t xml:space="preserve">PeerJ</t>
  </si>
  <si>
    <t xml:space="preserve">2167-8359</t>
  </si>
  <si>
    <t xml:space="preserve">https://peerj.com/articles/cs-3383/</t>
  </si>
  <si>
    <t xml:space="preserve">Novel 59-layer dense inception network for robust deepfake identification</t>
  </si>
  <si>
    <t xml:space="preserve">https://www.nature.com/articles/s41598-025-03889-6</t>
  </si>
  <si>
    <t xml:space="preserve">Design and Development of Sustainable Healthcare Architecture Analysis for Medical Devices</t>
  </si>
  <si>
    <t xml:space="preserve">Anklit Kumar Singh</t>
  </si>
  <si>
    <t xml:space="preserve">DCSIS</t>
  </si>
  <si>
    <t xml:space="preserve">International Journal of Scientific Research in Computer Science Engineering and Information Technology</t>
  </si>
  <si>
    <t xml:space="preserve">https://ijsrcseit.com/home/article/view/CSEIT2612315</t>
  </si>
  <si>
    <t xml:space="preserve">Time Series Modeling and Forecasting of Dengur Incidence in India</t>
  </si>
  <si>
    <t xml:space="preserve">Ankit Goyal, Ajay Singh, Anuj Kumar Agarwal, Akhilesh Kumar Mishra</t>
  </si>
  <si>
    <t xml:space="preserve">TIJER- INTERNATIONAL RESEARCH JOURNAL</t>
  </si>
  <si>
    <t xml:space="preserve">2349-9249</t>
  </si>
  <si>
    <t xml:space="preserve">Spatio-Temporal Modeling of Disease Incidence Using Bayesian Hierarchical Methods</t>
  </si>
  <si>
    <t xml:space="preserve">Journal of Advance and Future Reserch</t>
  </si>
  <si>
    <t xml:space="preserve">2984-889X</t>
  </si>
  <si>
    <t xml:space="preserve">www.jaafr.org</t>
  </si>
  <si>
    <t xml:space="preserve">Quantifyinhg the Impact of Geopolical Oil Price Shochs on Global Inflation: Evidence from the 2026 Iran Conflict</t>
  </si>
  <si>
    <t xml:space="preserve">Ankit Goyal, Ajay Singh, Anuj Kumar Agarwal, Akhilesh Kumar Mishra, Ramanand Mishra</t>
  </si>
  <si>
    <t xml:space="preserve">International Journal For Research in Applied Science &amp; Engineering Technology</t>
  </si>
  <si>
    <t xml:space="preserve">2321-9653</t>
  </si>
  <si>
    <t xml:space="preserve">Techniques and Algorithm for solving spline function interpolation and initial value problems</t>
  </si>
  <si>
    <t xml:space="preserve">Akhilesh Kumar Mishra,  Ajay Singh, Anuj Kumar Agarwal, pramod kumar , siddhi srivastava</t>
  </si>
  <si>
    <t xml:space="preserve">Journal of Dlian University of Technology</t>
  </si>
  <si>
    <t xml:space="preserve">1000-8608</t>
  </si>
  <si>
    <t xml:space="preserve">htpp://jdut.org</t>
  </si>
  <si>
    <t xml:space="preserve">NEP2020's Legacy:Necessity of Character Building in Education</t>
  </si>
  <si>
    <t xml:space="preserve">Shalini Verma, Dr. Rashmi Chaturvedi</t>
  </si>
  <si>
    <t xml:space="preserve">International Research Journal of Humanities, Languageand Literature</t>
  </si>
  <si>
    <t xml:space="preserve">Dynamic interactions between safe-haven assets and macroeconomic indicators: a quantile and wavelet analysis</t>
  </si>
  <si>
    <r>
      <rPr>
        <sz val="11"/>
        <color rgb="FF000000"/>
        <rFont val="Calibri"/>
        <family val="0"/>
        <charset val="1"/>
      </rPr>
      <t xml:space="preserve">Oana Panazan, Catalin Gheorghe, </t>
    </r>
    <r>
      <rPr>
        <b val="true"/>
        <sz val="11"/>
        <color rgb="FF000000"/>
        <rFont val="Calibri"/>
        <family val="0"/>
        <charset val="1"/>
      </rPr>
      <t xml:space="preserve">Aamir Aijaz Syed</t>
    </r>
    <r>
      <rPr>
        <sz val="11"/>
        <color rgb="FF000000"/>
        <rFont val="Calibri"/>
        <family val="0"/>
        <charset val="1"/>
      </rPr>
      <t xml:space="preserve">, Ahmed Jeribi</t>
    </r>
  </si>
  <si>
    <t xml:space="preserve">Cogent Economics &amp; Finance</t>
  </si>
  <si>
    <t xml:space="preserve">https://doi.org/10.1080/23322039.2025.2609357</t>
  </si>
  <si>
    <t xml:space="preserve">Alternative Asset Diversification for ESG Investments: Evidence from G7 Countries Under Economic and Geopolitical Crises</t>
  </si>
  <si>
    <r>
      <rPr>
        <sz val="11"/>
        <color rgb="FF000000"/>
        <rFont val="Calibri"/>
        <family val="0"/>
        <charset val="1"/>
      </rPr>
      <t xml:space="preserve">Halilibrahim Gökgöz, </t>
    </r>
    <r>
      <rPr>
        <b val="true"/>
        <sz val="11"/>
        <color rgb="FF000000"/>
        <rFont val="Calibri"/>
        <family val="0"/>
        <charset val="1"/>
      </rPr>
      <t xml:space="preserve">Aamir Aijaz Syed</t>
    </r>
    <r>
      <rPr>
        <sz val="11"/>
        <color rgb="FF000000"/>
        <rFont val="Calibri"/>
        <family val="0"/>
        <charset val="1"/>
      </rPr>
      <t xml:space="preserve">, Fadhila Hamza, Ahmed Jeribi</t>
    </r>
  </si>
  <si>
    <t xml:space="preserve">Problemy Ekorozwoju</t>
  </si>
  <si>
    <t xml:space="preserve">https://doi.org/10.35784/preko.9172</t>
  </si>
  <si>
    <t xml:space="preserve">Time frequency connectedness between cryptocurrencies, digital gold and global stock markets: evidence from TVP-VAR and wavelet analysis</t>
  </si>
  <si>
    <r>
      <rPr>
        <sz val="11"/>
        <color rgb="FF000000"/>
        <rFont val="Calibri"/>
        <family val="0"/>
        <charset val="1"/>
      </rPr>
      <t xml:space="preserve">Nadia Belkhir, </t>
    </r>
    <r>
      <rPr>
        <b val="true"/>
        <sz val="11"/>
        <color rgb="FF000000"/>
        <rFont val="Calibri"/>
        <family val="0"/>
        <charset val="1"/>
      </rPr>
      <t xml:space="preserve">Aamir Aijaz Syed</t>
    </r>
  </si>
  <si>
    <t xml:space="preserve">Quality &amp; Quantity</t>
  </si>
  <si>
    <t xml:space="preserve">https://doi.org/10.1007/s11135-026-02785-z</t>
  </si>
  <si>
    <t xml:space="preserve">Geopolitical risk and financial volatility: sectoral sensitivities in commodity and carbon emissions futures</t>
  </si>
  <si>
    <r>
      <rPr>
        <sz val="11"/>
        <color rgb="FF000000"/>
        <rFont val="Calibri"/>
        <family val="0"/>
        <charset val="1"/>
      </rPr>
      <t xml:space="preserve">Oana Panazan, Catalin Gheorghe, </t>
    </r>
    <r>
      <rPr>
        <b val="true"/>
        <sz val="11"/>
        <color rgb="FF000000"/>
        <rFont val="Calibri"/>
        <family val="0"/>
        <charset val="1"/>
      </rPr>
      <t xml:space="preserve">Aamir Syed, </t>
    </r>
    <r>
      <rPr>
        <sz val="11"/>
        <color rgb="FF000000"/>
        <rFont val="Calibri"/>
        <family val="0"/>
        <charset val="1"/>
      </rPr>
      <t xml:space="preserve">Ahmed Jeribi</t>
    </r>
  </si>
  <si>
    <t xml:space="preserve">https://doi.org/10.1007/s11135-025-02522-y</t>
  </si>
  <si>
    <t xml:space="preserve">Does the economic policy uncertainty in the USA and China affect Indian stock markets symmetrically and asymmetrically? An empirical analysis of pre-and post-coronavirus</t>
  </si>
  <si>
    <r>
      <rPr>
        <b val="true"/>
        <sz val="11"/>
        <color rgb="FF000000"/>
        <rFont val="Calibri"/>
        <family val="0"/>
        <charset val="1"/>
      </rPr>
      <t xml:space="preserve">Aamir Aijaz Syed</t>
    </r>
    <r>
      <rPr>
        <sz val="11"/>
        <color rgb="FF000000"/>
        <rFont val="Calibri"/>
        <family val="0"/>
        <charset val="1"/>
      </rPr>
      <t xml:space="preserve">, Muhammad Abdul Kamal</t>
    </r>
  </si>
  <si>
    <t xml:space="preserve">Global Business Review</t>
  </si>
  <si>
    <t xml:space="preserve">https://doi.org/10.1177/09721509221119708</t>
  </si>
  <si>
    <t xml:space="preserve">Digital Payment Adoption and Financial Inclusion in Emerging Economies to Rural Women</t>
  </si>
  <si>
    <r>
      <rPr>
        <sz val="11"/>
        <color rgb="FF000000"/>
        <rFont val="Calibri"/>
        <family val="0"/>
        <charset val="1"/>
      </rPr>
      <t xml:space="preserve">Jayantika Yadav, </t>
    </r>
    <r>
      <rPr>
        <b val="true"/>
        <sz val="11"/>
        <color rgb="FF000000"/>
        <rFont val="Calibri"/>
        <family val="0"/>
        <charset val="1"/>
      </rPr>
      <t xml:space="preserve">Aamir Aijaz Syed</t>
    </r>
  </si>
  <si>
    <t xml:space="preserve">Scriptora International Journal of Research and Innovation (SIJRI)</t>
  </si>
  <si>
    <t xml:space="preserve">https://doi.org/10.65579/sijri.2026.v2si1.07</t>
  </si>
  <si>
    <t xml:space="preserve">Waves of Uncertainty: Crude Oil Under Geopolitical, Economic, and ESG Turbulence</t>
  </si>
  <si>
    <r>
      <rPr>
        <sz val="11"/>
        <color rgb="FF000000"/>
        <rFont val="Calibri"/>
        <family val="0"/>
        <charset val="1"/>
      </rPr>
      <t xml:space="preserve">Sana Braiek, Naif Alsagr, </t>
    </r>
    <r>
      <rPr>
        <b val="true"/>
        <sz val="11"/>
        <color rgb="FF000000"/>
        <rFont val="Calibri"/>
        <family val="0"/>
        <charset val="1"/>
      </rPr>
      <t xml:space="preserve">Aamir Aijaz Syed</t>
    </r>
    <r>
      <rPr>
        <sz val="11"/>
        <color rgb="FF000000"/>
        <rFont val="Calibri"/>
        <family val="0"/>
        <charset val="1"/>
      </rPr>
      <t xml:space="preserve">, Ahmed Jeribi</t>
    </r>
  </si>
  <si>
    <t xml:space="preserve">Energy Science and Engineering</t>
  </si>
  <si>
    <t xml:space="preserve">https://doi.org/10.1002/ese3.70412</t>
  </si>
  <si>
    <t xml:space="preserve">Volatility Spillover Effects in Founding Members of BRICS Stock Markets: A DCC-GARCH Perspective</t>
  </si>
  <si>
    <r>
      <rPr>
        <sz val="11"/>
        <color rgb="FF000000"/>
        <rFont val="Calibri"/>
        <family val="0"/>
        <charset val="1"/>
      </rPr>
      <t xml:space="preserve">Pravin Kumar Agrawal, </t>
    </r>
    <r>
      <rPr>
        <b val="true"/>
        <sz val="11"/>
        <color rgb="FF000000"/>
        <rFont val="Calibri"/>
        <family val="0"/>
        <charset val="1"/>
      </rPr>
      <t xml:space="preserve">Aamir Aijaz Syed,</t>
    </r>
    <r>
      <rPr>
        <sz val="11"/>
        <color rgb="FF000000"/>
        <rFont val="Calibri"/>
        <family val="0"/>
        <charset val="1"/>
      </rPr>
      <t xml:space="preserve"> Alka Singh, Mohit Kumar</t>
    </r>
  </si>
  <si>
    <t xml:space="preserve">Economics</t>
  </si>
  <si>
    <t xml:space="preserve">https://doi.org/10.3390/economies14020041</t>
  </si>
  <si>
    <t xml:space="preserve">Artificial intelligence vs the American market: unveiling shock transfer mechanisms to emerging markets through quantile VAR and frequency analysis</t>
  </si>
  <si>
    <r>
      <rPr>
        <sz val="11"/>
        <color rgb="FF000000"/>
        <rFont val="Calibri"/>
        <family val="0"/>
        <charset val="1"/>
      </rPr>
      <t xml:space="preserve">Nadia Belkhir,</t>
    </r>
    <r>
      <rPr>
        <b val="true"/>
        <sz val="11"/>
        <color rgb="FF000000"/>
        <rFont val="Calibri"/>
        <family val="0"/>
        <charset val="1"/>
      </rPr>
      <t xml:space="preserve"> Aamir Aijaz Syed</t>
    </r>
    <r>
      <rPr>
        <sz val="11"/>
        <color rgb="FF000000"/>
        <rFont val="Calibri"/>
        <family val="0"/>
        <charset val="1"/>
      </rPr>
      <t xml:space="preserve">, Slah Benyoussef, Ahmed Jeribi</t>
    </r>
  </si>
  <si>
    <t xml:space="preserve">Emerging Markets Finance and Trade</t>
  </si>
  <si>
    <t xml:space="preserve">https://doi.org/10.1080/1540496X.2025.2538665</t>
  </si>
  <si>
    <t xml:space="preserve">Resilience of artificial intelligence index against conventional financial market shocks: Evidence from NARDL</t>
  </si>
  <si>
    <t xml:space="preserve">Aamir Aijaz Syed</t>
  </si>
  <si>
    <t xml:space="preserve">Journal of Economic and Administrative Sciences</t>
  </si>
  <si>
    <t xml:space="preserve">https://doi.org/10.1108/JEAS-06-2025-0381</t>
  </si>
  <si>
    <t xml:space="preserve">Quantile-frequency dependence between US sector stock indices and macro-financial indicators: A quantile coherence approach</t>
  </si>
  <si>
    <r>
      <rPr>
        <sz val="11"/>
        <color rgb="FF000000"/>
        <rFont val="Calibri"/>
        <family val="0"/>
        <charset val="1"/>
      </rPr>
      <t xml:space="preserve">Halilibrahim Gökgöz, </t>
    </r>
    <r>
      <rPr>
        <b val="true"/>
        <sz val="11"/>
        <color rgb="FF000000"/>
        <rFont val="Calibri"/>
        <family val="0"/>
        <charset val="1"/>
      </rPr>
      <t xml:space="preserve">Aamir Aijaz Syed,</t>
    </r>
    <r>
      <rPr>
        <sz val="11"/>
        <color rgb="FF000000"/>
        <rFont val="Calibri"/>
        <family val="0"/>
        <charset val="1"/>
      </rPr>
      <t xml:space="preserve"> Catalin Gheorghe, Ahmed Jeribi</t>
    </r>
  </si>
  <si>
    <t xml:space="preserve">The North American Journal of Economics and Finance</t>
  </si>
  <si>
    <t xml:space="preserve">https://doi.org/10.1016/j.najef.2025.102552</t>
  </si>
  <si>
    <t xml:space="preserve">Are Sustainable Cryptocurrencies Immune to Policy Uncertainties? Unveiling the Asymmetric Implications of Climate and Global Economic Policy Uncertainty for Green Cryptocurrencies</t>
  </si>
  <si>
    <r>
      <rPr>
        <b val="true"/>
        <sz val="11"/>
        <color rgb="FF000000"/>
        <rFont val="Calibri"/>
        <family val="0"/>
        <charset val="1"/>
      </rPr>
      <t xml:space="preserve">Aamir Aijaz Syed</t>
    </r>
    <r>
      <rPr>
        <sz val="11"/>
        <color rgb="FF000000"/>
        <rFont val="Calibri"/>
        <family val="0"/>
        <charset val="1"/>
      </rPr>
      <t xml:space="preserve">, Alka Singh</t>
    </r>
  </si>
  <si>
    <t xml:space="preserve">Revista Finanzas y Politica Economica</t>
  </si>
  <si>
    <t xml:space="preserve">https://doi.org/10.14718/revfinanzpolitecon.v17.2025.16</t>
  </si>
  <si>
    <t xml:space="preserve">Cubic Spline Approximation Algorithm</t>
  </si>
  <si>
    <t xml:space="preserve">Arunesh Kumar Mishra, Kulbhushan Singh, Alok Agrawal, Akhilesh Kumar Mishra</t>
  </si>
  <si>
    <t xml:space="preserve">International Journal of Reserch and Analytical reviews</t>
  </si>
  <si>
    <t xml:space="preserve">www.ijrar.org</t>
  </si>
  <si>
    <t xml:space="preserve">An Introduction to Fuzzy Set and Fuzzy Logic </t>
  </si>
  <si>
    <t xml:space="preserve">Pramod Kumar</t>
  </si>
  <si>
    <t xml:space="preserve">Multi Disciplanary Research Area in Art, Science and Commerce</t>
  </si>
  <si>
    <t xml:space="preserve">978-81-985912-1-0</t>
  </si>
  <si>
    <t xml:space="preserve">Convection in an anisotropic porous medium with temperature dependent viscosity and through flow under G- jitter</t>
  </si>
  <si>
    <t xml:space="preserve">Ajay Singh, Akhilesh Kumar Mishra, Anuj Kumar Agrawal, Pramod Kumar </t>
  </si>
  <si>
    <t xml:space="preserve">Non Linear Studies</t>
  </si>
  <si>
    <t xml:space="preserve">www.nonlinearstudies.com </t>
  </si>
  <si>
    <t xml:space="preserve">Delay Induced Dyanamic in Stage Strutured Food  Chain Model</t>
  </si>
  <si>
    <t xml:space="preserve">Vimlesh, Rachana Pathak, Vinay Verma, Manisha Chaudhary, Ram Singh, Manju Agrawal</t>
  </si>
  <si>
    <t xml:space="preserve">Bol. Soc. Paran. Mat. </t>
  </si>
  <si>
    <t xml:space="preserve">2175-1188</t>
  </si>
  <si>
    <t xml:space="preserve">https://doi.org/10.5269/bspm.81710</t>
  </si>
  <si>
    <t xml:space="preserve">Secondary Flow for Slow rotation of a pervious Sphere with Source at its Centre in a Viscous Fluid</t>
  </si>
  <si>
    <t xml:space="preserve">Mukesh Awasthi, Naveen Mani, Amit Sharma, Rahul Shukla</t>
  </si>
  <si>
    <t xml:space="preserve">J. Indones. Math. Soc.</t>
  </si>
  <si>
    <t xml:space="preserve">Extensive Sub classes of q- Analogue of Analytic Functions with some Subordination Results</t>
  </si>
  <si>
    <t xml:space="preserve">Prachi Srivastava, Mamta Pathak</t>
  </si>
  <si>
    <t xml:space="preserve">Ganita</t>
  </si>
  <si>
    <t xml:space="preserve">0046-5402</t>
  </si>
  <si>
    <t xml:space="preserve">Generalized (p-q) Harmonic Function with a linear of Operator</t>
  </si>
  <si>
    <t xml:space="preserve">Omendra Mishra, Cetinkaya A, Janusz Sokol</t>
  </si>
  <si>
    <t xml:space="preserve">Journal of the Indian Math. Soc.</t>
  </si>
  <si>
    <t xml:space="preserve">0019-5839</t>
  </si>
  <si>
    <t xml:space="preserve">https://doi.org/10.18311/jims/2026/45365</t>
  </si>
  <si>
    <t xml:space="preserve">Radii Results of convex combination and convolutions of generalized univalent harmonic mapping </t>
  </si>
  <si>
    <t xml:space="preserve">Asena Cetinkaya, Omendra Mishra</t>
  </si>
  <si>
    <t xml:space="preserve">Filomat</t>
  </si>
  <si>
    <t xml:space="preserve">2406-0933</t>
  </si>
  <si>
    <t xml:space="preserve">https://www.jstor.org/stable/27475506</t>
  </si>
  <si>
    <t xml:space="preserve">q-Analogue of a -harmonic mapping</t>
  </si>
  <si>
    <t xml:space="preserve">S. Porwal, Omendra mishra, G. Murugusundaramoorthy</t>
  </si>
  <si>
    <t xml:space="preserve">Asian -Europian Journal of Mathematica</t>
  </si>
  <si>
    <t xml:space="preserve">1793-5571</t>
  </si>
  <si>
    <t xml:space="preserve">https://doi.org/10.1142/S1793557125500032</t>
  </si>
  <si>
    <t xml:space="preserve">On a class of harmonic functions associated with the μ th order differential subordination</t>
  </si>
  <si>
    <t xml:space="preserve">Fomss</t>
  </si>
  <si>
    <t xml:space="preserve">https://www.jstor.org/stable/27405846</t>
  </si>
  <si>
    <t xml:space="preserve">Some classes involving a convolution of analytic
functions with some univalency conditions</t>
  </si>
  <si>
    <t xml:space="preserve">Poonam Sharma , Aditya Kishore Bajpai , Omendra Mishra and
Saurabh Porwal</t>
  </si>
  <si>
    <t xml:space="preserve">Stud. Univ. Babe¸s-Bolyai Math. </t>
  </si>
  <si>
    <t xml:space="preserve">0252-1938</t>
  </si>
  <si>
    <t xml:space="preserve">https://www.researchgate.net/profile/Omendra-Mishra/publication/392208663_Some_classes_involving_a_convolution_of_analytic_functions_with_some_univalency_conditions/links/683951a06a754f72b58f4fa1/Some-classes-involving-a-convolution-of-analytic-functions-with-some-univalency-conditions.pdf</t>
  </si>
  <si>
    <t xml:space="preserve">Quantum Approach on Convolution of Harmonic Univalent Mappings</t>
  </si>
  <si>
    <t xml:space="preserve">Asena Çetinkaya, Omendra Mishra, Saurabh Porwal</t>
  </si>
  <si>
    <t xml:space="preserve">fomss</t>
  </si>
  <si>
    <t xml:space="preserve">Bulletin of the Transilvania University of Bra¸sov</t>
  </si>
  <si>
    <t xml:space="preserve">2971 – 9763</t>
  </si>
  <si>
    <t xml:space="preserve">https://doi.org/10.31926/but.mif.2025.5.67.2.7</t>
  </si>
  <si>
    <t xml:space="preserve"> Dr. Aparajita Jaiswal,Dr. Sandeepa Kaur, Dr. Gyan Prakash Srivastava</t>
  </si>
  <si>
    <t xml:space="preserve">0974-0856</t>
  </si>
  <si>
    <t xml:space="preserve">https://doi.org/10.5281/zenodo.21241243</t>
  </si>
  <si>
    <t xml:space="preserve">Design and Analysis of Multi-storey Building using ETABS Software</t>
  </si>
  <si>
    <t xml:space="preserve">Er. Rishabh Joshi, Er. Kamal Kumar, Er. Anjali Singh, Dr. Mohd. Zain</t>
  </si>
  <si>
    <t xml:space="preserve">FoCE</t>
  </si>
  <si>
    <t xml:space="preserve">International Journal Of Advance Research And Innovative Ideas In Education 12(3):2026</t>
  </si>
  <si>
    <t xml:space="preserve">2395-4396</t>
  </si>
  <si>
    <t xml:space="preserve">Using active control method to analyze synchronization and anti synchronization between indentical uncertain chaotic systems</t>
  </si>
  <si>
    <t xml:space="preserve">Mayank Srivastava, Vivek Kumar, Purushottam Singh, Vinay Verma</t>
  </si>
  <si>
    <t xml:space="preserve">Modeling and analysis of the impact of media based awarness efforts on asthama development in a polluted environments </t>
  </si>
  <si>
    <t xml:space="preserve">Vinay Verma, Sandhya Rani Verma, Rachana Pathak, Vimlesh</t>
  </si>
  <si>
    <t xml:space="preserve">Discountinuty, non linearty, and complexity</t>
  </si>
  <si>
    <t xml:space="preserve">2164-6376</t>
  </si>
  <si>
    <t xml:space="preserve">https://doi.org/10.5890/DNC.202603.001</t>
  </si>
  <si>
    <t xml:space="preserve">A Study on Use of Disposable Mask in M20 Grade Concrete by Partially Replacing Fine Aggregate</t>
  </si>
  <si>
    <t xml:space="preserve">Dr. Mohd. Zain, Er. Rishabh Joshi, Er. Anjali Singh, Er. Kamal Kumar, Dr. Rakesh Varma</t>
  </si>
  <si>
    <t xml:space="preserve">The Indian Journal of Technical Education (IJTE)</t>
  </si>
  <si>
    <t xml:space="preserve">0971-3034</t>
  </si>
  <si>
    <t xml:space="preserve">Study Of RC Shear Wall And Steel Braced System In High Rise Building (G+40) Using ETABS</t>
  </si>
  <si>
    <t xml:space="preserve">INTERNATIONAL JOURNAL OF CREATIVE RESEARCH THOUGHTS 14(6):d21-d33</t>
  </si>
  <si>
    <t xml:space="preserve">Modeling the age structure of plants to see the effects on the atmospheric carbon dioxide</t>
  </si>
  <si>
    <t xml:space="preserve">Sapna Devi, Vinay Verma, Vimlesh</t>
  </si>
  <si>
    <t xml:space="preserve">Eur. Phys.J.Plus (SCIE)</t>
  </si>
  <si>
    <t xml:space="preserve">2190-5444</t>
  </si>
  <si>
    <t xml:space="preserve">https://doi.org/10.1140/epjp/s13360-07122-1</t>
  </si>
  <si>
    <t xml:space="preserve">Predator-prey model with prey refuges: Jacobi stability vs Linear stability</t>
  </si>
  <si>
    <t xml:space="preserve">Manoj kumar, Sapna Devi, Bankteshwar Tiwari and vinay verma</t>
  </si>
  <si>
    <t xml:space="preserve">NONLINEAR STUDIES  (SCOPUS) </t>
  </si>
  <si>
    <t xml:space="preserve">1359-8678</t>
  </si>
  <si>
    <t xml:space="preserve">Geometrical Properties of Generalized Quasi-Conformal Curvature Tensor</t>
  </si>
  <si>
    <t xml:space="preserve">P. Kumar Maurya , A. Shukla, B. Prasad and R. Pratap singh</t>
  </si>
  <si>
    <t xml:space="preserve">South Eastern Asian Journal of Mathematics and Mathematical Sciences (SCOPUS) </t>
  </si>
  <si>
    <t xml:space="preserve">2582-0850</t>
  </si>
  <si>
    <t xml:space="preserve">https://doi.org/10.56827/SEAJMMS.2026.2201.16</t>
  </si>
  <si>
    <t xml:space="preserve">Semi-symmetric non-metric connection on sasakian manifold</t>
  </si>
  <si>
    <t xml:space="preserve">Pavan Kuma Maurya and V.N. Pathak</t>
  </si>
  <si>
    <t xml:space="preserve">Journal of Progressive Science</t>
  </si>
  <si>
    <t xml:space="preserve">0976-4933</t>
  </si>
  <si>
    <t xml:space="preserve">https://doi.org/10.21590/jps.16.01.04</t>
  </si>
  <si>
    <t xml:space="preserve">On an Extended ricci recurrent trans- sasakian manifold</t>
  </si>
  <si>
    <t xml:space="preserve">Rana pratap singh yadav, Bhagwat Prasad, Virendra Nath Pathak</t>
  </si>
  <si>
    <t xml:space="preserve">Bulletin of the calcutta mathematical society</t>
  </si>
  <si>
    <t xml:space="preserve">0008-0659</t>
  </si>
  <si>
    <t xml:space="preserve">gramin vikas me new media ki bhumika </t>
  </si>
  <si>
    <t xml:space="preserve">beer bahadur singh &amp; Dr. Dhwani Singh</t>
  </si>
  <si>
    <t xml:space="preserve">AKSHARA</t>
  </si>
  <si>
    <t xml:space="preserve">2456-7167</t>
  </si>
  <si>
    <t xml:space="preserve">https://xn--i1b6egt4bu6bk.com/%e0%a4%85%e0%a4%95%e0%a5%8d%e0%a4%b7%e0%a4%b0%e0%a4%be-%e0%a4%85%e0%a4%82%e0%a4%95-251-%e0%a4%ab%e0%a4%b0%e0%a4%b5%e0%a4%b0%e0%a5%80-2026/ | https://xn--i1b6egt4bu6bk.com/category/%e0%a4%b2%e0%a5%87%e0%a4%96/</t>
  </si>
  <si>
    <t xml:space="preserve">Jaunpur me new media ki bhumika aur prabhaw</t>
  </si>
  <si>
    <t xml:space="preserve">Samagam</t>
  </si>
  <si>
    <t xml:space="preserve">2231-0479</t>
  </si>
  <si>
    <t xml:space="preserve">https://samagam.co.in/samagam-may-2026/</t>
  </si>
  <si>
    <t xml:space="preserve">Bhartiya socail media ka alonchnatamk adhyyan </t>
  </si>
  <si>
    <t xml:space="preserve">ashwast</t>
  </si>
  <si>
    <t xml:space="preserve">2456-8856</t>
  </si>
  <si>
    <t xml:space="preserve">ashwastujjain.com</t>
  </si>
  <si>
    <t xml:space="preserve">Bhart Me Bhukhmari avom Khadya-Suraksha Yojnayen: Ek Vishleshan, Shodhmanthan</t>
  </si>
  <si>
    <t xml:space="preserve">Rajesh Kumar Prajapati and Anil Kumar</t>
  </si>
  <si>
    <t xml:space="preserve">Sociology, FoHSS</t>
  </si>
  <si>
    <t xml:space="preserve">Shodhmanthan, Vol.17, No. 2,</t>
  </si>
  <si>
    <t xml:space="preserve">0976-5255, (e) 2454-339X</t>
  </si>
  <si>
    <t xml:space="preserve">Exploring Tobacco Vendor Perspectives on Tobacco Vendor Licensing in Lucknow, India: An Exploratory Mixed-Methods Study</t>
  </si>
  <si>
    <t xml:space="preserve">Aman Rajput, Vinay Kumar Gupta and Anil Kumar et al.</t>
  </si>
  <si>
    <t xml:space="preserve">Journal of International Society of Preventive &amp; Community Dentistry, Vol. 15, No. 6</t>
  </si>
  <si>
    <t xml:space="preserve">2231-0762</t>
  </si>
  <si>
    <t xml:space="preserve">https://doi.org/10.4103/jispcd.jispcd_151_25 (Scopus)</t>
  </si>
  <si>
    <t xml:space="preserve">Bhartiya Gyan Parampara Me Panchmahabhoot Siddhant avom Satat Vikas</t>
  </si>
  <si>
    <t xml:space="preserve">Anil Kumar and Becha Lal</t>
  </si>
  <si>
    <t xml:space="preserve">Shodhmanthan, Vol.16, No. 3,</t>
  </si>
  <si>
    <t xml:space="preserve">Digital Pedagogies and smart classrooms redefining teaching and learning in Higher Education</t>
  </si>
  <si>
    <t xml:space="preserve">Dr.Khushboo,Swarup Kumar Panda,Dr. Nischitha H,Dr R. Kalidasan</t>
  </si>
  <si>
    <t xml:space="preserve">Public Health,FoHSS</t>
  </si>
  <si>
    <t xml:space="preserve">Lex Localis-Journal of Local Self government</t>
  </si>
  <si>
    <t xml:space="preserve">1581-5374</t>
  </si>
  <si>
    <t xml:space="preserve">https://doi.org/10.52152/hryr1w36(Scopus)</t>
  </si>
  <si>
    <t xml:space="preserve">Impact of Eco-friendly and sustainable Marketing strategies on business growth through consumer engagement: An Empirical Study.</t>
  </si>
  <si>
    <t xml:space="preserve">Anand Muley, D R Jalwani, Riyaz Ali, Khushboo</t>
  </si>
  <si>
    <t xml:space="preserve">Journal of Informatics Education and Research</t>
  </si>
  <si>
    <t xml:space="preserve">1526-4726</t>
  </si>
  <si>
    <t xml:space="preserve">https://doi.org/10.52783/jier.v5i2.2508</t>
  </si>
  <si>
    <t xml:space="preserve">India's foreign policy at a crossroads: A Compatative Study between U.P..A. and N.D.A. Regimes</t>
  </si>
  <si>
    <t xml:space="preserve">Shweta Tiwari and Dr. Pradeep Kumar Singh</t>
  </si>
  <si>
    <t xml:space="preserve">Political Science, FOHSS</t>
  </si>
  <si>
    <t xml:space="preserve">20/03/2026</t>
  </si>
  <si>
    <t xml:space="preserve">2394-5869</t>
  </si>
  <si>
    <t xml:space="preserve">https://www.doi.org/10.22271/allresearch.2026.v12.i3a.13679</t>
  </si>
  <si>
    <t xml:space="preserve">A comparative Study of Life skills and Happiness of secondary school students in Lucknow</t>
  </si>
  <si>
    <t xml:space="preserve">Shumila Fatma Naqvi, Dr. Ritu Chandra</t>
  </si>
  <si>
    <t xml:space="preserve">TPM </t>
  </si>
  <si>
    <t xml:space="preserve">1972-6325 </t>
  </si>
  <si>
    <t xml:space="preserve">https://www.tpmap.org/article-view/?id=4401</t>
  </si>
  <si>
    <t xml:space="preserve">Development and Standardization of a Life skills assessment Scale (LSAS-21)</t>
  </si>
  <si>
    <t xml:space="preserve"> Shodhkosh </t>
  </si>
  <si>
    <t xml:space="preserve">https://www.granthaalayahpublication.org/Arts-Journal/ShodhKosh/article/view/7914</t>
  </si>
  <si>
    <t xml:space="preserve">Promoting Sustainability and Social Responsibility in Higher Education Institutions : Using Knowledge and Innovation to promote Self Reliant Bharat</t>
  </si>
  <si>
    <t xml:space="preserve">Dr.Ritu Chandra</t>
  </si>
  <si>
    <t xml:space="preserve">University News,AIU</t>
  </si>
  <si>
    <t xml:space="preserve">IMPACT OF SOCIAL MEDIA USE ON RELATIONSHIPS AMONG ADOLESCENTS</t>
  </si>
  <si>
    <t xml:space="preserve">Priyanka singh and Ritu Chandra</t>
  </si>
  <si>
    <t xml:space="preserve">African Journal of Biomedical </t>
  </si>
  <si>
    <t xml:space="preserve">1119-5096)</t>
  </si>
  <si>
    <t xml:space="preserve">Role of Community Radio in Promoting Health Awareness in Urban Slums</t>
  </si>
  <si>
    <t xml:space="preserve">Kastoori Sinhgh and Prof. Amar Pal Sing</t>
  </si>
  <si>
    <t xml:space="preserve">NAMAN</t>
  </si>
  <si>
    <t xml:space="preserve">2229-5585</t>
  </si>
  <si>
    <t xml:space="preserve">https://www.namanpatrika.com/wp-content/uploads/2025/08/Ank-33-Final.pdf</t>
  </si>
  <si>
    <t xml:space="preserve">Naye Media parivesh me print media ka punargathan : Pathak,Takniki aur rannitiyan</t>
  </si>
  <si>
    <t xml:space="preserve">Deepti Chauhan and Prof. Amar Pal Singh</t>
  </si>
  <si>
    <t xml:space="preserve">IJFANS International Journal of food and Nutritional sciences</t>
  </si>
  <si>
    <t xml:space="preserve">2320-7876</t>
  </si>
  <si>
    <t xml:space="preserve">https://www.ijfans.org/index.php/Journal/issue/view/35</t>
  </si>
  <si>
    <t xml:space="preserve">Trajectories of Sanitation and Hygeine practices in Himalayan and Terrain region of Nepal: A Comparative  Study</t>
  </si>
  <si>
    <t xml:space="preserve">Mun Bahadur Khadka and Amar Pal Singh</t>
  </si>
  <si>
    <t xml:space="preserve">IJARIIE</t>
  </si>
  <si>
    <t xml:space="preserve">https://ijariie.com/manuscript/27753</t>
  </si>
  <si>
    <t xml:space="preserve">3.4.6 Number of books and  chapters in edited volumes published per teacher during the year </t>
  </si>
  <si>
    <t xml:space="preserve">3.4.6.1: Total number of books and chapters in edited volumes / books published, and papers in national/international conference-proceedings during the year </t>
  </si>
  <si>
    <t xml:space="preserve">Sl. No.</t>
  </si>
  <si>
    <t xml:space="preserve">Name of the teacher</t>
  </si>
  <si>
    <t xml:space="preserve">Title of the book/chapters  published</t>
  </si>
  <si>
    <t xml:space="preserve">Title of the paper</t>
  </si>
  <si>
    <t xml:space="preserve">Title of the proceedings of the conference</t>
  </si>
  <si>
    <t xml:space="preserve">Name of the conference</t>
  </si>
  <si>
    <t xml:space="preserve">National / International</t>
  </si>
  <si>
    <t xml:space="preserve">ISBN/ISSN number of the proceeding</t>
  </si>
  <si>
    <t xml:space="preserve">Affiliating Institute at the time of publication </t>
  </si>
  <si>
    <t xml:space="preserve">Name of the publisher</t>
  </si>
  <si>
    <t xml:space="preserve">Dr. Alkesh Agrawal</t>
  </si>
  <si>
    <t xml:space="preserve">Chapter: Nano-Engineered Surface Coatings for Corrosion Resistance in UAV-Based Fog Dispersal Systems
Book: Advancements in Nanomaterials for Sustainable Aviation</t>
  </si>
  <si>
    <t xml:space="preserve">International</t>
  </si>
  <si>
    <t xml:space="preserve">SRMU, Barabanki</t>
  </si>
  <si>
    <t xml:space="preserve">IGI Global, USA
https://www.igi-global.com/gateway/chapter/398087</t>
  </si>
  <si>
    <t xml:space="preserve">Chapter: Unveiling the Role of Organic FA0.85Cs0.15Pb(I0.85Br0.15)3 Based Perovskite Solar Cells: A Numerical Study Using SCAPS-1D
Book: Advances in Energy Research</t>
  </si>
  <si>
    <t xml:space="preserve">Dr. Vaibhav Sharma/ Dr. Madhu Dixit</t>
  </si>
  <si>
    <r>
      <rPr>
        <b val="true"/>
        <sz val="10"/>
        <color rgb="FF000000"/>
        <rFont val="Calibri"/>
        <family val="0"/>
        <charset val="1"/>
      </rPr>
      <t xml:space="preserve">Book- </t>
    </r>
    <r>
      <rPr>
        <sz val="10"/>
        <color rgb="FF000000"/>
        <rFont val="Calibri"/>
        <family val="0"/>
        <charset val="1"/>
      </rPr>
      <t xml:space="preserve">Advance Financial Management &amp; Accounitng </t>
    </r>
  </si>
  <si>
    <t xml:space="preserve">-</t>
  </si>
  <si>
    <t xml:space="preserve">National</t>
  </si>
  <si>
    <t xml:space="preserve">978-49554-36-8</t>
  </si>
  <si>
    <t xml:space="preserve">Bharat Global Publications</t>
  </si>
  <si>
    <t xml:space="preserve">Family Business &amp; Management </t>
  </si>
  <si>
    <t xml:space="preserve">978-367173107</t>
  </si>
  <si>
    <t xml:space="preserve">Geh Press</t>
  </si>
  <si>
    <r>
      <rPr>
        <b val="true"/>
        <sz val="10"/>
        <color rgb="FF000000"/>
        <rFont val="Calibri"/>
        <family val="0"/>
        <charset val="1"/>
      </rPr>
      <t xml:space="preserve">Book Chapter- </t>
    </r>
    <r>
      <rPr>
        <sz val="10"/>
        <color rgb="FF000000"/>
        <rFont val="Calibri"/>
        <family val="0"/>
        <charset val="1"/>
      </rPr>
      <t xml:space="preserve">An Evaluation of Income Tax Reforms in India with Refrence to Public Finance Tax Evasian and Compliance Mechanism: A Qualitative Analysis:  </t>
    </r>
  </si>
  <si>
    <t xml:space="preserve">Emerging Scholarly Perpectives</t>
  </si>
  <si>
    <t xml:space="preserve">978-93-5810-734-0</t>
  </si>
  <si>
    <t xml:space="preserve">Darshan International Publication</t>
  </si>
  <si>
    <t xml:space="preserve">Book Chapter- A Comparitive study of Investement Preferences in Goverment Schemes and private options Across different InvestorCateg.  </t>
  </si>
  <si>
    <t xml:space="preserve">Beyond Boundaries: the future Of world  Research</t>
  </si>
  <si>
    <t xml:space="preserve">978-81-992843-6-4</t>
  </si>
  <si>
    <t xml:space="preserve">Research Beacon Publication</t>
  </si>
  <si>
    <t xml:space="preserve">Book Chapter- A study to Analysis the influance to technology Innovation in accounitg practices.</t>
  </si>
  <si>
    <t xml:space="preserve">Reserach ExplorationTrascendance of reseqarch methods and methodology VOL 6</t>
  </si>
  <si>
    <t xml:space="preserve">978-81-685016-3-8</t>
  </si>
  <si>
    <t xml:space="preserve">Ms. Uma Rajey shukla Ojha</t>
  </si>
  <si>
    <t xml:space="preserve">Book Chapter: 'Managing Diversity, Conflict, Issues and Challenges' — in 'Building HR Efficiency: The Contemporary Issues'</t>
  </si>
  <si>
    <t xml:space="preserve">International Conference on Sustainable Tourism (5 Days, Vietnam) – TAFI</t>
  </si>
  <si>
    <t xml:space="preserve">2025 — First/Principal Author</t>
  </si>
  <si>
    <t xml:space="preserve">SRMU</t>
  </si>
  <si>
    <t xml:space="preserve">Book Chapter: 'New Trends in Work Life Balance in Industries' — in 'Building HR Efficiency: The Contemporary Issues'</t>
  </si>
  <si>
    <t xml:space="preserve">International Conference on Sustainable Innovation 2.0 – SRMU</t>
  </si>
  <si>
    <t xml:space="preserve">Jan–March 2025</t>
  </si>
  <si>
    <t xml:space="preserve">Ms. Shubhi Asthana</t>
  </si>
  <si>
    <t xml:space="preserve">Book: Perssonnel Management HRM</t>
  </si>
  <si>
    <t xml:space="preserve">National </t>
  </si>
  <si>
    <t xml:space="preserve">978-93-7880-395-6</t>
  </si>
  <si>
    <t xml:space="preserve">Chyren Publication </t>
  </si>
  <si>
    <t xml:space="preserve">A Review of Various Routing Protocols for FANET</t>
  </si>
  <si>
    <t xml:space="preserve">Dwivedi, N.N. (2025). A Review of Various Routing Protocols for FANET. In Autonomous Flying Ad-Hoc Networks https://doi.org/10.1002/9781394231089.ch5</t>
  </si>
  <si>
    <t xml:space="preserve">Er. Amit Kumar Singh,Er. Shilpi Shukla,Er. Amit Kumar Srivastava</t>
  </si>
  <si>
    <t xml:space="preserve">DATABASE SYSTEMS THEORY AND PRACTICE</t>
  </si>
  <si>
    <t xml:space="preserve">INDO-CONTINENTAL ACADEMIC PUBLISHERS</t>
  </si>
  <si>
    <t xml:space="preserve">Megha Agarwal, Nidhi Tiwari, Abhijityaditya</t>
  </si>
  <si>
    <t xml:space="preserve">Role of AI and NLP in Improving Mental Healthcare through Personalized Therapy</t>
  </si>
  <si>
    <t xml:space="preserve">book titled "NLP in understanding human emotion for predicting human psychology" published by Cambridge Scholar Publishing.</t>
  </si>
  <si>
    <t xml:space="preserve">Megha Agarwal</t>
  </si>
  <si>
    <t xml:space="preserve">Advanced Cybersecurity and Surveillance in 5G and IoT Ecosystems under the book titled " Enhancing Surveillance With Blockchain and IoT Drone Technology</t>
  </si>
  <si>
    <t xml:space="preserve">book titled " Enhancing Surveillance With Blockchain and IoT Drone Technology" published by IGI-Global.</t>
  </si>
  <si>
    <t xml:space="preserve">Er. Abhinav Pratap Singh</t>
  </si>
  <si>
    <t xml:space="preserve">Beyond Automation: Designing Synergistic Workplaces Where Humans and AI Co-Evolve</t>
  </si>
  <si>
    <t xml:space="preserve">book titled Advancing Organizational Excellence Through Human-Machine Synergy in Human Resources by IGI Global</t>
  </si>
  <si>
    <t xml:space="preserve">Sept-25</t>
  </si>
  <si>
    <t xml:space="preserve">Genetic Algorithms: A Review of Theory, Applications and Future Directions</t>
  </si>
  <si>
    <t xml:space="preserve">International Conference on Emerging Technologies &amp; Innovation for Sustainability 28-29 Nov Greater Noida</t>
  </si>
  <si>
    <t xml:space="preserve">Integrated Multidimensional Emotion Wheel (IMEW):A Framework for Emotion Representation for Textual Semantics</t>
  </si>
  <si>
    <t xml:space="preserve">5 th International Conference on Machine Vision &amp; Augumented Intelligence(MAI 2025) MMMUT Gorakhpur</t>
  </si>
  <si>
    <t xml:space="preserve">Dr. Archana Sachindeo Maurya</t>
  </si>
  <si>
    <t xml:space="preserve">A Comparative Analysis of Contemporary Multilingual and Indian Centric Language Models with a Hybrid LLM–Rule-Based Framework for English–Sanskrit Translation</t>
  </si>
  <si>
    <t xml:space="preserve">4th NIELIT's International Conference on Communication, Electronics and Digital Technologies (NICEDT-2026)</t>
  </si>
  <si>
    <t xml:space="preserve">Er. Jullius Kumar</t>
  </si>
  <si>
    <t xml:space="preserve">B-Audit: A Blockchain enhanced framework for secure and transparent cloud storage auditing</t>
  </si>
  <si>
    <t xml:space="preserve">International Conference on Indian Knowledge System(IKS) in the Context of NEP 2.0</t>
  </si>
  <si>
    <t xml:space="preserve">A Deep Hybrid Transform Learning based Image Watermarking</t>
  </si>
  <si>
    <t xml:space="preserve">International Conference on Sustainable Innovation: Bridging Research and Industry for a Resilient Future 2.0</t>
  </si>
  <si>
    <t xml:space="preserve">AI-Based Smart Wate Management System for Sustainable and Intelligent Urban Environments</t>
  </si>
  <si>
    <t xml:space="preserve">Lightweight Intrusion Detection Mechanism for Resource-Constrained FANET Nodes</t>
  </si>
  <si>
    <t xml:space="preserve">Dr. Rajeev Kumar</t>
  </si>
  <si>
    <t xml:space="preserve">The Internet of Things in the Defence Industry: Challenges and Solutions for Military Security</t>
  </si>
  <si>
    <t xml:space="preserve">https://www.emerald.com/books/edited-volume/21365/The-Internet-of-Things-in-the-Defence</t>
  </si>
  <si>
    <t xml:space="preserve">Dr. Manjari Kureel</t>
  </si>
  <si>
    <r>
      <rPr>
        <b val="true"/>
        <sz val="10"/>
        <color rgb="FF000000"/>
        <rFont val="Calibri"/>
        <family val="0"/>
        <charset val="1"/>
      </rPr>
      <t xml:space="preserve">Book Chapter</t>
    </r>
    <r>
      <rPr>
        <sz val="10"/>
        <color rgb="FF000000"/>
        <rFont val="Calibri"/>
        <family val="0"/>
        <charset val="1"/>
      </rPr>
      <t xml:space="preserve">- Digital Interventions for Autism Spectrum Disorder (ASD)</t>
    </r>
  </si>
  <si>
    <t xml:space="preserve">978-93-6452-636-4</t>
  </si>
  <si>
    <t xml:space="preserve">BlueRose ONE Stories Matter</t>
  </si>
  <si>
    <r>
      <rPr>
        <b val="true"/>
        <sz val="10"/>
        <color rgb="FF000000"/>
        <rFont val="Calibri"/>
        <family val="0"/>
        <charset val="1"/>
      </rPr>
      <t xml:space="preserve">Book Chapter</t>
    </r>
    <r>
      <rPr>
        <sz val="10"/>
        <color rgb="FF000000"/>
        <rFont val="Calibri"/>
        <family val="0"/>
        <charset val="1"/>
      </rPr>
      <t xml:space="preserve">- Psychological Perspectives of Educational Psychology</t>
    </r>
  </si>
  <si>
    <t xml:space="preserve">978-93-92917-43-1</t>
  </si>
  <si>
    <t xml:space="preserve">Infitive Publisher</t>
  </si>
  <si>
    <r>
      <rPr>
        <b val="true"/>
        <sz val="10"/>
        <color rgb="FF000000"/>
        <rFont val="Calibri"/>
        <family val="0"/>
        <charset val="1"/>
      </rPr>
      <t xml:space="preserve">Book-</t>
    </r>
    <r>
      <rPr>
        <sz val="10"/>
        <color rgb="FF000000"/>
        <rFont val="Calibri"/>
        <family val="0"/>
        <charset val="1"/>
      </rPr>
      <t xml:space="preserve"> Fundamental of Psychology</t>
    </r>
  </si>
  <si>
    <t xml:space="preserve">978-93-6890-316-1</t>
  </si>
  <si>
    <t xml:space="preserve">Agrawal Publications</t>
  </si>
  <si>
    <t xml:space="preserve">Dr. Dolly Kumari and Dr. Gulab Singh Maurya</t>
  </si>
  <si>
    <r>
      <rPr>
        <b val="true"/>
        <sz val="10"/>
        <color rgb="FF000000"/>
        <rFont val="Calibri"/>
        <family val="0"/>
        <charset val="1"/>
      </rPr>
      <t xml:space="preserve">Book Chapter-</t>
    </r>
    <r>
      <rPr>
        <sz val="10"/>
        <color rgb="FF000000"/>
        <rFont val="Calibri"/>
        <family val="0"/>
        <charset val="1"/>
      </rPr>
      <t xml:space="preserve"> Introduction to Lignin and its Potential</t>
    </r>
  </si>
  <si>
    <t xml:space="preserve">CRC Press, Taylor &amp; Francis Group, Boca Raton</t>
  </si>
  <si>
    <r>
      <rPr>
        <b val="true"/>
        <sz val="10"/>
        <color rgb="FF000000"/>
        <rFont val="Calibri"/>
        <family val="0"/>
        <charset val="1"/>
      </rPr>
      <t xml:space="preserve">Book Chapter-</t>
    </r>
    <r>
      <rPr>
        <sz val="10"/>
        <color rgb="FF000000"/>
        <rFont val="Calibri"/>
        <family val="0"/>
        <charset val="1"/>
      </rPr>
      <t xml:space="preserve">Current Status and Challenges of Biofuel Sector</t>
    </r>
  </si>
  <si>
    <r>
      <rPr>
        <b val="true"/>
        <sz val="10"/>
        <color rgb="FF000000"/>
        <rFont val="Calibri"/>
        <family val="0"/>
        <charset val="1"/>
      </rPr>
      <t xml:space="preserve">Book Chapter-</t>
    </r>
    <r>
      <rPr>
        <sz val="10"/>
        <color rgb="FF000000"/>
        <rFont val="Calibri"/>
        <family val="0"/>
        <charset val="1"/>
      </rPr>
      <t xml:space="preserve"> Biochemistry of Biocolours</t>
    </r>
  </si>
  <si>
    <t xml:space="preserve">978-981-95-1738-1</t>
  </si>
  <si>
    <t xml:space="preserve">Springer, Singapore</t>
  </si>
  <si>
    <r>
      <rPr>
        <b val="true"/>
        <sz val="10"/>
        <color rgb="FF000000"/>
        <rFont val="Calibri"/>
        <family val="0"/>
        <charset val="1"/>
      </rPr>
      <t xml:space="preserve">Book Chapter-</t>
    </r>
    <r>
      <rPr>
        <sz val="10"/>
        <color rgb="FF000000"/>
        <rFont val="Calibri"/>
        <family val="0"/>
        <charset val="1"/>
      </rPr>
      <t xml:space="preserve">Designing, Synthesis and Characterization of Novel Heterocyclic Derivatives of-oxothiazolidine-3-carbonyl)-6- substituted-spiro[indoline-2,2′-thiazolidine]-3,4′-dione and -oxothiazolidine-3-carbonothioyl)-6- substituted-spiro [indoline-2,2′-thiazolidine]-3,4′-dione and their Bioevaluation</t>
    </r>
  </si>
  <si>
    <t xml:space="preserve">Global Trends in Health, Technology and Management II</t>
  </si>
  <si>
    <t xml:space="preserve">2nd International Symposium GTHTM-2025</t>
  </si>
  <si>
    <t xml:space="preserve">978-3-032-12320-6</t>
  </si>
  <si>
    <t xml:space="preserve">Springer, Nature</t>
  </si>
  <si>
    <r>
      <rPr>
        <b val="true"/>
        <sz val="10"/>
        <color rgb="FF000000"/>
        <rFont val="Calibri"/>
        <family val="0"/>
        <charset val="1"/>
      </rPr>
      <t xml:space="preserve">Book Chapter-</t>
    </r>
    <r>
      <rPr>
        <sz val="10"/>
        <color rgb="FF000000"/>
        <rFont val="Calibri"/>
        <family val="0"/>
        <charset val="1"/>
      </rPr>
      <t xml:space="preserve">Synthesis and Antimicrobial Evaluation of Novel Dioxo Spiro[indoline-3,2′ thiazolidin]-3′-yl)thiourea and -dioxaspiro[indoline-3,2′-thiazolidin]-3′-yl)urea</t>
    </r>
  </si>
  <si>
    <r>
      <rPr>
        <b val="true"/>
        <sz val="10"/>
        <color rgb="FF000000"/>
        <rFont val="Calibri"/>
        <family val="0"/>
        <charset val="1"/>
      </rPr>
      <t xml:space="preserve">Book chapter-</t>
    </r>
    <r>
      <rPr>
        <sz val="10"/>
        <color rgb="FF000000"/>
        <rFont val="Calibri"/>
        <family val="0"/>
        <charset val="1"/>
      </rPr>
      <t xml:space="preserve">Synthesis, Characterization and Antibacterial Screening of Novel Heterocyclic Derivatives of Oxazine as 3-(Substituted-phenyl)-4-(3-(Substituted-phenyl)-3,4-dihydro-2H-benzo[e][1,3]oxazin-6-yl)-3,4-dihydro-2H-naphtho[2,3-e][1,3]oxazine</t>
    </r>
  </si>
  <si>
    <r>
      <rPr>
        <b val="true"/>
        <sz val="10"/>
        <color rgb="FF000000"/>
        <rFont val="Calibri"/>
        <family val="0"/>
        <charset val="1"/>
      </rPr>
      <t xml:space="preserve">Book Chapter-</t>
    </r>
    <r>
      <rPr>
        <sz val="10"/>
        <color rgb="FF000000"/>
        <rFont val="Calibri"/>
        <family val="0"/>
        <charset val="1"/>
      </rPr>
      <t xml:space="preserve">Synthesis, Characterization and Antimicrobial Screening of Novel Heterocyclic −2-oxo-2H-chromene-3-carbonyl) spiro[indoline-3,3′-pyrazolidin]-2-One Based Derivatives</t>
    </r>
  </si>
  <si>
    <r>
      <rPr>
        <b val="true"/>
        <sz val="10"/>
        <color rgb="FF000000"/>
        <rFont val="Calibri"/>
        <family val="0"/>
        <charset val="1"/>
      </rPr>
      <t xml:space="preserve">Book- </t>
    </r>
    <r>
      <rPr>
        <sz val="10"/>
        <color rgb="FF000000"/>
        <rFont val="Calibri"/>
        <family val="0"/>
        <charset val="1"/>
      </rPr>
      <t xml:space="preserve">A Text Book of</t>
    </r>
    <r>
      <rPr>
        <b val="true"/>
        <sz val="10"/>
        <color rgb="FF000000"/>
        <rFont val="Calibri"/>
        <family val="0"/>
        <charset val="1"/>
      </rPr>
      <t xml:space="preserve"> </t>
    </r>
    <r>
      <rPr>
        <sz val="10"/>
        <color rgb="FF000000"/>
        <rFont val="Calibri"/>
        <family val="0"/>
        <charset val="1"/>
      </rPr>
      <t xml:space="preserve">Human Values and Environmenta Studies</t>
    </r>
  </si>
  <si>
    <t xml:space="preserve">978-81-988053-6-2</t>
  </si>
  <si>
    <t xml:space="preserve">Crestwood Publishers</t>
  </si>
  <si>
    <t xml:space="preserve">Pramod Chauhan</t>
  </si>
  <si>
    <t xml:space="preserve">Cancer biology and treatment</t>
  </si>
  <si>
    <t xml:space="preserve">Chapter 7: Symptoms and Diagnosis</t>
  </si>
  <si>
    <t xml:space="preserve">978-81-997146-7-0</t>
  </si>
  <si>
    <t xml:space="preserve">IJPHI GLOBAL PUBLISHER PVT. LTD</t>
  </si>
  <si>
    <t xml:space="preserve">Zahid Husain</t>
  </si>
  <si>
    <t xml:space="preserve">Herbal Drug Technology</t>
  </si>
  <si>
    <t xml:space="preserve">978-81-988921-4-0</t>
  </si>
  <si>
    <t xml:space="preserve">IOP, SRMU</t>
  </si>
  <si>
    <t xml:space="preserve">Ideal Publication</t>
  </si>
  <si>
    <t xml:space="preserve">Dr.Sushma Singh, Saumya Awasthi</t>
  </si>
  <si>
    <t xml:space="preserve">A Text book of  Human Anatomy and Physiology-I</t>
  </si>
  <si>
    <t xml:space="preserve">978 -81-991246-2 -2</t>
  </si>
  <si>
    <t xml:space="preserve">Prime  Publication</t>
  </si>
  <si>
    <t xml:space="preserve">TEXT BOOK OF PHARMACOLOGY II</t>
  </si>
  <si>
    <t xml:space="preserve">978-81-991846-2-6</t>
  </si>
  <si>
    <t xml:space="preserve">Saumya Awasthi</t>
  </si>
  <si>
    <t xml:space="preserve">International Conference on Sustainability 2.0</t>
  </si>
  <si>
    <t xml:space="preserve">International </t>
  </si>
  <si>
    <t xml:space="preserve">ISSN: [2395-6992</t>
  </si>
  <si>
    <t xml:space="preserve">Dietary Herbs as Nutraceuticals: Applications
to Treating Polycystic Ovary Syndrome</t>
  </si>
  <si>
    <t xml:space="preserve">978-3-031-32047-7_29-1</t>
  </si>
  <si>
    <t xml:space="preserve">Springer</t>
  </si>
  <si>
    <t xml:space="preserve">Palak Agrawal</t>
  </si>
  <si>
    <t xml:space="preserve">NA</t>
  </si>
  <si>
    <t xml:space="preserve">Methodologies for Early Detection of Multiple Organ Dysfunction Syndrome (MODS)</t>
  </si>
  <si>
    <t xml:space="preserve">Novel therapeutic approaches for inflammation-induced multiple organ dysfunction </t>
  </si>
  <si>
    <t xml:space="preserve">Wellness Con-2025, the 2nd International Conference on Wellness</t>
  </si>
  <si>
    <t xml:space="preserve">10–12 October 2025.</t>
  </si>
  <si>
    <t xml:space="preserve">Hind Institute of Medical Sciences</t>
  </si>
  <si>
    <t xml:space="preserve">Mr. Ajeet Singh, Dr. Manju pandey </t>
  </si>
  <si>
    <t xml:space="preserve">Green &amp;
sustainable
technologies in
pharmaceutical
sciences</t>
  </si>
  <si>
    <t xml:space="preserve">Chapter- 12 Green nanotechnology
in drug delivery and
targeted therapy</t>
  </si>
  <si>
    <t xml:space="preserve">978-81-998847-7-9</t>
  </si>
  <si>
    <t xml:space="preserve">EDU Publication </t>
  </si>
  <si>
    <t xml:space="preserve">A
Neurodegenerative
a Borad Spectrum</t>
  </si>
  <si>
    <t xml:space="preserve">Clinical Presentation &amp;
Diagnosis of
Neurodegenerative
Disease.</t>
  </si>
  <si>
    <t xml:space="preserve">Rudrash Pvt. Ltd </t>
  </si>
  <si>
    <t xml:space="preserve">Multidisciplinary Approachs towards Entrepreneurpship</t>
  </si>
  <si>
    <t xml:space="preserve">Eco system startup lead Lead by Female Entrepreuernship in India</t>
  </si>
  <si>
    <t xml:space="preserve">IMCE, SRMU</t>
  </si>
  <si>
    <t xml:space="preserve">Dr. Sachin Singh</t>
  </si>
  <si>
    <t xml:space="preserve"> Advanced Materials and Photonics</t>
  </si>
  <si>
    <t xml:space="preserve">Recent Advancements in Perovskite Based Tandem Solar Cells</t>
  </si>
  <si>
    <t xml:space="preserve">International Conference on Emerging Trends in
Complex Systems</t>
  </si>
  <si>
    <t xml:space="preserve">978-3-032-15440-8</t>
  </si>
  <si>
    <t xml:space="preserve">FoPS, SRMU</t>
  </si>
  <si>
    <t xml:space="preserve">Springer, Cham</t>
  </si>
  <si>
    <t xml:space="preserve">Exploration of Key Challenges
and Features of Quantum Computing</t>
  </si>
  <si>
    <t xml:space="preserve">Dr. sandeepa Kaur</t>
  </si>
  <si>
    <t xml:space="preserve">Early childhood and inclusive education</t>
  </si>
  <si>
    <t xml:space="preserve">Teacher Education and Professional Learning for Inclusion</t>
  </si>
  <si>
    <t xml:space="preserve">Er. Shivani Singh</t>
  </si>
  <si>
    <t xml:space="preserve">Facial Emotion Recognition: An Efficient CNN Approach</t>
  </si>
  <si>
    <t xml:space="preserve">Proceedings of 1st IEEE Uttar Pradesh Section Women in Engineering International Conference on Electrical Electronics and Computer Engineering Upwiecon 2025</t>
  </si>
  <si>
    <t xml:space="preserve">979-8-3315-6628-9</t>
  </si>
  <si>
    <t xml:space="preserve">Astha Srivastava </t>
  </si>
  <si>
    <t xml:space="preserve">Book: Financial Management and Corporate Finance (FMCF)</t>
  </si>
  <si>
    <t xml:space="preserve">978-93-7880-003-0</t>
  </si>
  <si>
    <t xml:space="preserve">IMCE SRMU</t>
  </si>
  <si>
    <t xml:space="preserve">CHYREN PUBLICATION </t>
  </si>
  <si>
    <t xml:space="preserve">Book : Productive Strategies in Strategies Published Book and also 1 Chapter in that Book</t>
  </si>
  <si>
    <t xml:space="preserve">Work Life Balance in Industries : An Employee's Perspective</t>
  </si>
  <si>
    <t xml:space="preserve">ISBN : 978-93-5857-165-3</t>
  </si>
  <si>
    <t xml:space="preserve">Nitya Pubication</t>
  </si>
  <si>
    <t xml:space="preserve">Dr. Aparajita Jaiswal</t>
  </si>
  <si>
    <t xml:space="preserve">Family and Community Engagement as a Foundation for Inclusive
Practices: Partnerships, Challenges, and Future Directions.</t>
  </si>
  <si>
    <t xml:space="preserve">ISBN: 978-93-7542-914-2</t>
  </si>
  <si>
    <t xml:space="preserve">IER, SRMU</t>
  </si>
  <si>
    <t xml:space="preserve">BLUEROSE PUBLISHERS</t>
  </si>
  <si>
    <t xml:space="preserve">Quantum Computing and IoT: Transforming Cybersecurity in the Defence Sector Available to Purchase</t>
  </si>
  <si>
    <t xml:space="preserve">The Internet of Things in the Defence Industry </t>
  </si>
  <si>
    <t xml:space="preserve">978-1-83549-199-7</t>
  </si>
  <si>
    <t xml:space="preserve">DCSE, SRMU</t>
  </si>
  <si>
    <t xml:space="preserve">Emerald Publishing</t>
  </si>
  <si>
    <t xml:space="preserve">Dr. Rashmi Chaturvedi</t>
  </si>
  <si>
    <t xml:space="preserve">Education unbound: Perspectives, Policies, and practices</t>
  </si>
  <si>
    <t xml:space="preserve">Vocational Education and Skills-Based Training</t>
  </si>
  <si>
    <t xml:space="preserve">ISBN: 978-93-6884-726-7</t>
  </si>
  <si>
    <t xml:space="preserve"> Book Rivers</t>
  </si>
  <si>
    <t xml:space="preserve">Patriarchy: The Invisible Chain</t>
  </si>
  <si>
    <t xml:space="preserve">Patriarchal Societies: Permissive of Violence and Exploitation</t>
  </si>
  <si>
    <t xml:space="preserve">Concept Publication Company </t>
  </si>
  <si>
    <r>
      <rPr>
        <b val="true"/>
        <sz val="11"/>
        <color rgb="FF000000"/>
        <rFont val="Calibri"/>
        <family val="0"/>
        <charset val="1"/>
      </rPr>
      <t xml:space="preserve">Book:</t>
    </r>
    <r>
      <rPr>
        <sz val="11"/>
        <color rgb="FF000000"/>
        <rFont val="Calibri"/>
        <family val="0"/>
        <charset val="1"/>
      </rPr>
      <t xml:space="preserve"> Multi Disciplanary Research Area in Art, Science and Commerce (Volume- 4)                                                              </t>
    </r>
    <r>
      <rPr>
        <b val="true"/>
        <sz val="11"/>
        <color rgb="FF000000"/>
        <rFont val="Calibri"/>
        <family val="0"/>
        <charset val="1"/>
      </rPr>
      <t xml:space="preserve">Chapter:</t>
    </r>
    <r>
      <rPr>
        <sz val="11"/>
        <color rgb="FF000000"/>
        <rFont val="Calibri"/>
        <family val="0"/>
        <charset val="1"/>
      </rPr>
      <t xml:space="preserve"> An Introduction to Fuzzy set and Fuzzy Logic</t>
    </r>
  </si>
  <si>
    <t xml:space="preserve">FoMSS, SRMU</t>
  </si>
  <si>
    <r>
      <rPr>
        <b val="true"/>
        <sz val="11"/>
        <color rgb="FF000000"/>
        <rFont val="Calibri"/>
        <family val="0"/>
        <charset val="1"/>
      </rPr>
      <t xml:space="preserve">Book:</t>
    </r>
    <r>
      <rPr>
        <sz val="11"/>
        <color rgb="FF000000"/>
        <rFont val="Calibri"/>
        <family val="0"/>
        <charset val="1"/>
      </rPr>
      <t xml:space="preserve"> Multi Disciplanary Research Area in Art, Science and Commerce  (Volume-5)                                                            </t>
    </r>
    <r>
      <rPr>
        <b val="true"/>
        <sz val="11"/>
        <color rgb="FF000000"/>
        <rFont val="Calibri"/>
        <family val="0"/>
        <charset val="1"/>
      </rPr>
      <t xml:space="preserve">Chapter:</t>
    </r>
    <r>
      <rPr>
        <sz val="11"/>
        <color rgb="FF000000"/>
        <rFont val="Calibri"/>
        <family val="0"/>
        <charset val="1"/>
      </rPr>
      <t xml:space="preserve"> Significance and Scope of Fuzzy Mathematics in current Scenario</t>
    </r>
  </si>
  <si>
    <t xml:space="preserve">Significance and Scope of Fuzzy Mathematics in current Scenario</t>
  </si>
  <si>
    <t xml:space="preserve">978-81-985912-7-2</t>
  </si>
  <si>
    <r>
      <rPr>
        <b val="true"/>
        <sz val="11"/>
        <color rgb="FF000000"/>
        <rFont val="Calibri"/>
        <family val="0"/>
        <charset val="1"/>
      </rPr>
      <t xml:space="preserve">Book:</t>
    </r>
    <r>
      <rPr>
        <sz val="11"/>
        <color rgb="FF000000"/>
        <rFont val="Calibri"/>
        <family val="0"/>
        <charset val="1"/>
      </rPr>
      <t xml:space="preserve"> Multi Disciplanary Research Area in Art, Science and Commerce  (Volume-6)                                                            </t>
    </r>
    <r>
      <rPr>
        <b val="true"/>
        <sz val="11"/>
        <color rgb="FF000000"/>
        <rFont val="Calibri"/>
        <family val="0"/>
        <charset val="1"/>
      </rPr>
      <t xml:space="preserve">Chapter:</t>
    </r>
    <r>
      <rPr>
        <sz val="11"/>
        <color rgb="FF000000"/>
        <rFont val="Calibri"/>
        <family val="0"/>
        <charset val="1"/>
      </rPr>
      <t xml:space="preserve"> Fundamental Concepts of Fuzzy Set and Theoretical Frameworks</t>
    </r>
  </si>
  <si>
    <t xml:space="preserve">Fundamental Concepts of Fuzzy Set and Theoretical Frameworks</t>
  </si>
  <si>
    <t xml:space="preserve">978-81-985912-6-5</t>
  </si>
  <si>
    <t xml:space="preserve">Pramod Kumar, Chhavi Singh</t>
  </si>
  <si>
    <r>
      <rPr>
        <b val="true"/>
        <sz val="11"/>
        <color rgb="FF000000"/>
        <rFont val="Calibri"/>
        <family val="0"/>
        <charset val="1"/>
      </rPr>
      <t xml:space="preserve">Book:</t>
    </r>
    <r>
      <rPr>
        <sz val="11"/>
        <color rgb="FF000000"/>
        <rFont val="Calibri"/>
        <family val="0"/>
        <charset val="1"/>
      </rPr>
      <t xml:space="preserve"> Multi Disciplanary Research Area in Art, Science and Commerce  (Volume-7)                                                            </t>
    </r>
    <r>
      <rPr>
        <b val="true"/>
        <sz val="11"/>
        <color rgb="FF000000"/>
        <rFont val="Calibri"/>
        <family val="0"/>
        <charset val="1"/>
      </rPr>
      <t xml:space="preserve">Chapter:</t>
    </r>
    <r>
      <rPr>
        <sz val="11"/>
        <color rgb="FF000000"/>
        <rFont val="Calibri"/>
        <family val="0"/>
        <charset val="1"/>
      </rPr>
      <t xml:space="preserve"> A Compact Exploration to Rough Set Theory (RST) with a case Study to Decision Making in Vague Context</t>
    </r>
  </si>
  <si>
    <t xml:space="preserve">A Compact Exploration to Rough Set Theory (RST) with a case Study to Decision Making in Vague Context</t>
  </si>
  <si>
    <t xml:space="preserve">978-81-992792-2-3</t>
  </si>
  <si>
    <t xml:space="preserve">Omendra Mishra, Saurabh Porwal, Rabins Porwal, Anil Kumar Yadav</t>
  </si>
  <si>
    <t xml:space="preserve">Chapter-35, Springer Post-quantum Approach in Harmonic Univalent Functions</t>
  </si>
  <si>
    <t xml:space="preserve">International Conference on Mathematics and Logics in Computer Science</t>
  </si>
  <si>
    <t xml:space="preserve">978-981-96-3255-8</t>
  </si>
  <si>
    <t xml:space="preserve">Springer Nature</t>
  </si>
  <si>
    <t xml:space="preserve">Prof. (Dr.) Abhishek Saxena and  Er. Saman Khan</t>
  </si>
  <si>
    <t xml:space="preserve">Chapter 10,  Transnational Approaches to Groundwater Modeling and Management</t>
  </si>
  <si>
    <t xml:space="preserve">Arsenic Contamination in Groundwater, Its Occurrence, Impact and Removal Techniques with Special Reference to Bioremediation</t>
  </si>
  <si>
    <t xml:space="preserve"> 978-3-032-31881-7</t>
  </si>
  <si>
    <t xml:space="preserve">FoCE, SRMU</t>
  </si>
  <si>
    <t xml:space="preserve">Prof. (Dr.) Abhishek Saxena, Er. Anjali Singh, Er. Rishabh Joshi</t>
  </si>
  <si>
    <t xml:space="preserve">A Vision for Environmental Sustainability: Overcoming Waste Management Challenges in Developing Countries</t>
  </si>
  <si>
    <t xml:space="preserve">Strategies for Bio-medical Waste Management: A Comprehensive Approach</t>
  </si>
  <si>
    <t xml:space="preserve">978-3-031-89229-5</t>
  </si>
  <si>
    <t xml:space="preserve">Er. Rishabh Joshi, Er. Anjali Singh</t>
  </si>
  <si>
    <t xml:space="preserve">Sustainable Waste Management</t>
  </si>
  <si>
    <t xml:space="preserve">Efficient Construction and Demolition Waste Management Practices</t>
  </si>
  <si>
    <t xml:space="preserve">978-3-031-85684-6</t>
  </si>
  <si>
    <t xml:space="preserve">Er. Anjali Singh, Er. Rishabh Joshi, Er. Anju Patel</t>
  </si>
  <si>
    <t xml:space="preserve">Socio-environmental Impacts of Sustainable Waste Management</t>
  </si>
  <si>
    <t xml:space="preserve">Dr. Mritunjay rai, Er. Abhishek</t>
  </si>
  <si>
    <t xml:space="preserve">Federated Learning for Smart Agriculture and Food Quality Enhancement</t>
  </si>
  <si>
    <t xml:space="preserve">Harnessing the Power of Federated Learning for Agricultural Innovation</t>
  </si>
  <si>
    <t xml:space="preserve">DoEEE, Srmu</t>
  </si>
  <si>
    <t xml:space="preserve">Willy</t>
  </si>
  <si>
    <t xml:space="preserve">Er.Abhishek, Dr.Mritunjay Rai, Er.Abhishek Kumar Saxena, and Dr. Jay Kumar Pandey</t>
  </si>
  <si>
    <t xml:space="preserve">Advancements in AI and ML for Early Warning Systems in Natural Disaster Detection</t>
  </si>
  <si>
    <t xml:space="preserve">Harnessing Artificial Intelligence and Machine Learning Techniques for Advanced Disaster Management</t>
  </si>
  <si>
    <t xml:space="preserve">taylor and francis</t>
  </si>
  <si>
    <t xml:space="preserve">Amar Pal Singh</t>
  </si>
  <si>
    <t xml:space="preserve">Gram-Nagar Sambandh: Prabhavi Pariprekshya aur Udiyman Pravittiyan</t>
  </si>
  <si>
    <t xml:space="preserve">Gramin Shiksha  Ke Parivartanshil Aayam: Nagariye Sampark Ke Vishesh Sandarbh men</t>
  </si>
  <si>
    <t xml:space="preserve">     978-8131614570</t>
  </si>
  <si>
    <t xml:space="preserve">Rawat Publications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</si>
</sst>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D/M/YYYY"/>
    <numFmt numFmtId="166" formatCode="D/M/YY"/>
    <numFmt numFmtId="167" formatCode="DD/MM/YYYY"/>
    <numFmt numFmtId="168" formatCode="MMM\ YYYY"/>
    <numFmt numFmtId="169" formatCode="MMMM\-YYYY"/>
    <numFmt numFmtId="170" formatCode="MMMM\ YYYY"/>
    <numFmt numFmtId="171" formatCode="MMM\-D"/>
    <numFmt numFmtId="172" formatCode="D\ MMMM\ YYYY"/>
    <numFmt numFmtId="173" formatCode="DD\ MMMM\ YYYY"/>
    <numFmt numFmtId="174" formatCode="M\-D"/>
    <numFmt numFmtId="175" formatCode="MM/YYYY"/>
    <numFmt numFmtId="176" formatCode="MMMM&quot;, &quot;YYYY"/>
    <numFmt numFmtId="177" formatCode="MMM\-YYYY"/>
    <numFmt numFmtId="178" formatCode="MMM\ D"/>
  </numFmts>
  <fonts count="5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&quot;Times New Roman&quot;"/>
      <family val="0"/>
      <charset val="1"/>
    </font>
    <font>
      <sz val="9"/>
      <color rgb="FF000000"/>
      <name val="Times New Roman"/>
      <family val="0"/>
      <charset val="1"/>
    </font>
    <font>
      <sz val="11"/>
      <color rgb="FF000000"/>
      <name val="&quot;Times New Roman&quot;"/>
      <family val="0"/>
      <charset val="1"/>
    </font>
    <font>
      <sz val="11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u val="single"/>
      <sz val="13"/>
      <color rgb="FF0000FF"/>
      <name val="Times New Roman"/>
      <family val="0"/>
      <charset val="1"/>
    </font>
    <font>
      <sz val="11"/>
      <color rgb="FF000000"/>
      <name val="Arial"/>
      <family val="0"/>
      <charset val="1"/>
    </font>
    <font>
      <b val="true"/>
      <sz val="17"/>
      <color rgb="FF000000"/>
      <name val="Calibri"/>
      <family val="0"/>
      <charset val="1"/>
    </font>
    <font>
      <b val="true"/>
      <sz val="7"/>
      <color rgb="FF000000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u val="single"/>
      <sz val="11"/>
      <color rgb="FF000000"/>
      <name val="Cambria"/>
      <family val="0"/>
      <charset val="1"/>
    </font>
    <font>
      <sz val="11"/>
      <color rgb="FF1A1A1A"/>
      <name val="Calibri"/>
      <family val="0"/>
      <charset val="1"/>
    </font>
    <font>
      <sz val="11"/>
      <color rgb="FF222222"/>
      <name val="Calibri"/>
      <family val="0"/>
      <charset val="1"/>
    </font>
    <font>
      <sz val="11"/>
      <color rgb="FF313131"/>
      <name val="Calibri"/>
      <family val="0"/>
      <charset val="1"/>
    </font>
    <font>
      <u val="single"/>
      <sz val="11"/>
      <color rgb="FF222222"/>
      <name val="Cambria"/>
      <family val="0"/>
      <charset val="1"/>
    </font>
    <font>
      <sz val="11"/>
      <color rgb="FF1F1F1F"/>
      <name val="Calibri"/>
      <family val="0"/>
      <charset val="1"/>
    </font>
    <font>
      <sz val="11"/>
      <color rgb="FF333333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1A1F24"/>
      <name val="Calibri"/>
      <family val="0"/>
      <charset val="1"/>
    </font>
    <font>
      <sz val="11"/>
      <color rgb="FF6D9EEB"/>
      <name val="Calibri"/>
      <family val="0"/>
      <charset val="1"/>
    </font>
    <font>
      <u val="single"/>
      <sz val="11"/>
      <color rgb="FF6D9EEB"/>
      <name val="Cambria"/>
      <family val="0"/>
      <charset val="1"/>
    </font>
    <font>
      <sz val="11"/>
      <color rgb="FF202124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sz val="12"/>
      <color rgb="FF000000"/>
      <name val="Times New Roman"/>
      <family val="0"/>
      <charset val="1"/>
    </font>
    <font>
      <b val="true"/>
      <sz val="11"/>
      <color rgb="FF222222"/>
      <name val="Calibri"/>
      <family val="0"/>
      <charset val="1"/>
    </font>
    <font>
      <sz val="11"/>
      <color rgb="FF555555"/>
      <name val="Calibri"/>
      <family val="0"/>
      <charset val="1"/>
    </font>
    <font>
      <sz val="11"/>
      <color rgb="FF444444"/>
      <name val="&quot;Open Sans&quot;"/>
      <family val="0"/>
      <charset val="1"/>
    </font>
    <font>
      <sz val="11"/>
      <color rgb="FF000000"/>
      <name val="&quot;Noto Sans&quot;"/>
      <family val="0"/>
      <charset val="1"/>
    </font>
    <font>
      <sz val="11"/>
      <color rgb="FF222222"/>
      <name val="Arial"/>
      <family val="0"/>
      <charset val="1"/>
    </font>
    <font>
      <sz val="11"/>
      <color rgb="FF000000"/>
      <name val="Ubuntu"/>
      <family val="0"/>
      <charset val="1"/>
    </font>
    <font>
      <sz val="12"/>
      <color rgb="FF222222"/>
      <name val="&quot;Merriweather Sans&quot;"/>
      <family val="0"/>
      <charset val="1"/>
    </font>
    <font>
      <u val="single"/>
      <sz val="11"/>
      <color rgb="FF000000"/>
      <name val="-apple-system"/>
      <family val="0"/>
      <charset val="1"/>
    </font>
    <font>
      <u val="single"/>
      <sz val="11"/>
      <color rgb="FF0000FF"/>
      <name val="Calibri"/>
      <family val="0"/>
      <charset val="1"/>
    </font>
    <font>
      <sz val="12"/>
      <color rgb="FF000000"/>
      <name val="Calibri"/>
      <family val="0"/>
      <charset val="1"/>
    </font>
    <font>
      <u val="single"/>
      <sz val="12"/>
      <color rgb="FF0000FF"/>
      <name val="Cambria"/>
      <family val="0"/>
      <charset val="1"/>
    </font>
    <font>
      <u val="single"/>
      <sz val="12"/>
      <color rgb="FF0000FF"/>
      <name val="&quot;Times New Roman&quot;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u val="single"/>
      <sz val="10"/>
      <color rgb="FF000000"/>
      <name val="Calibri"/>
      <family val="0"/>
      <charset val="1"/>
    </font>
    <font>
      <sz val="10"/>
      <color rgb="FF000000"/>
      <name val="Times New Roman"/>
      <family val="0"/>
      <charset val="1"/>
    </font>
    <font>
      <sz val="10"/>
      <color rgb="FF222222"/>
      <name val="&quot;Times New Roman&quot;"/>
      <family val="0"/>
      <charset val="1"/>
    </font>
    <font>
      <sz val="10"/>
      <color rgb="FF1C1D1E"/>
      <name val="Calibri"/>
      <family val="0"/>
      <charset val="1"/>
    </font>
    <font>
      <sz val="10"/>
      <color rgb="FF000000"/>
      <name val="&quot;Times New Roman&quot;"/>
      <family val="0"/>
      <charset val="1"/>
    </font>
    <font>
      <sz val="10"/>
      <color rgb="FF202124"/>
      <name val="Calibri"/>
      <family val="0"/>
      <charset val="1"/>
    </font>
    <font>
      <u val="single"/>
      <sz val="10"/>
      <color rgb="FF000000"/>
      <name val="&quot;Times New Roman&quot;"/>
      <family val="0"/>
      <charset val="1"/>
    </font>
    <font>
      <sz val="10"/>
      <color rgb="FF39190E"/>
      <name val="Times New Roman"/>
      <family val="0"/>
      <charset val="1"/>
    </font>
    <font>
      <sz val="10"/>
      <color rgb="FF000000"/>
      <name val="Merriweather Sans"/>
      <family val="0"/>
      <charset val="1"/>
    </font>
    <font>
      <sz val="10"/>
      <color rgb="FF222222"/>
      <name val="Merriweather Sans"/>
      <family val="0"/>
      <charset val="1"/>
    </font>
    <font>
      <sz val="10"/>
      <color rgb="FF39190E"/>
      <name val="Arial"/>
      <family val="0"/>
      <charset val="1"/>
    </font>
    <font>
      <b val="true"/>
      <sz val="11"/>
      <color rgb="FF333333"/>
      <name val="&quot;HelveticaNeue Regular&quot;"/>
      <family val="0"/>
      <charset val="1"/>
    </font>
    <font>
      <sz val="11"/>
      <color rgb="FF333333"/>
      <name val="&quot;HelveticaNeue Regular&quot;"/>
      <family val="0"/>
      <charset val="1"/>
    </font>
    <font>
      <sz val="11"/>
      <color rgb="FF39393A"/>
      <name val="&quot;Inter Var&quot;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5F5F5"/>
        <bgColor rgb="FFF0F7FC"/>
      </patternFill>
    </fill>
    <fill>
      <patternFill patternType="solid">
        <fgColor rgb="FFFFFFFF"/>
        <bgColor rgb="FFFAFAFA"/>
      </patternFill>
    </fill>
    <fill>
      <patternFill patternType="solid">
        <fgColor rgb="FFEBEBF9"/>
        <bgColor rgb="FFEEEEEE"/>
      </patternFill>
    </fill>
    <fill>
      <patternFill patternType="solid">
        <fgColor rgb="FFEEEEEE"/>
        <bgColor rgb="FFEBEBF9"/>
      </patternFill>
    </fill>
    <fill>
      <patternFill patternType="solid">
        <fgColor rgb="FFF0F7FC"/>
        <bgColor rgb="FFF5F5F5"/>
      </patternFill>
    </fill>
    <fill>
      <patternFill patternType="solid">
        <fgColor rgb="FFFAFAFA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4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7" fontId="4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4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8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3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4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6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4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3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22222"/>
      <rgbColor rgb="FF008000"/>
      <rgbColor rgb="FF1A1A1A"/>
      <rgbColor rgb="FF808000"/>
      <rgbColor rgb="FF800080"/>
      <rgbColor rgb="FF008080"/>
      <rgbColor rgb="FFC0C0C0"/>
      <rgbColor rgb="FF808080"/>
      <rgbColor rgb="FF6D9EEB"/>
      <rgbColor rgb="FF444444"/>
      <rgbColor rgb="FFFAFAFA"/>
      <rgbColor rgb="FFF0F7FC"/>
      <rgbColor rgb="FF39190E"/>
      <rgbColor rgb="FFFF8080"/>
      <rgbColor rgb="FF0563C1"/>
      <rgbColor rgb="FFCCCCFF"/>
      <rgbColor rgb="FF1C1D1E"/>
      <rgbColor rgb="FFFF00FF"/>
      <rgbColor rgb="FFFFFF00"/>
      <rgbColor rgb="FF00FFFF"/>
      <rgbColor rgb="FF800080"/>
      <rgbColor rgb="FF1F1F1F"/>
      <rgbColor rgb="FF008080"/>
      <rgbColor rgb="FF0000FF"/>
      <rgbColor rgb="FF00CCFF"/>
      <rgbColor rgb="FFEBEBF9"/>
      <rgbColor rgb="FFEEEEEE"/>
      <rgbColor rgb="FFF5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202124"/>
      <rgbColor rgb="FF339966"/>
      <rgbColor rgb="FF1A1F24"/>
      <rgbColor rgb="FF313131"/>
      <rgbColor rgb="FF993300"/>
      <rgbColor rgb="FF993366"/>
      <rgbColor rgb="FF39393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ink.springer.com/article/10.1007/s44196-025-01149-z" TargetMode="External"/><Relationship Id="rId2" Type="http://schemas.openxmlformats.org/officeDocument/2006/relationships/hyperlink" Target="https://ijmot.com/VOL-21-NO-1.aspx" TargetMode="External"/><Relationship Id="rId3" Type="http://schemas.openxmlformats.org/officeDocument/2006/relationships/hyperlink" Target="https://link.springer.com/article/10.1007/s42405-025-01097-0" TargetMode="External"/><Relationship Id="rId4" Type="http://schemas.openxmlformats.org/officeDocument/2006/relationships/hyperlink" Target="https://www.jpier.org/issues/volume.html?paper=25101001" TargetMode="External"/><Relationship Id="rId5" Type="http://schemas.openxmlformats.org/officeDocument/2006/relationships/hyperlink" Target="https://www.sciencedirect.com/science/article/abs/pii/S0038109825004247" TargetMode="External"/><Relationship Id="rId6" Type="http://schemas.openxmlformats.org/officeDocument/2006/relationships/hyperlink" Target="https://www.sciencedirect.com/science/article/abs/pii/S0022369725009606" TargetMode="External"/><Relationship Id="rId7" Type="http://schemas.openxmlformats.org/officeDocument/2006/relationships/hyperlink" Target="https://www.sciencedirect.com/science/article/abs/pii/S0038109826000104" TargetMode="External"/><Relationship Id="rId8" Type="http://schemas.openxmlformats.org/officeDocument/2006/relationships/hyperlink" Target="https://www.sciencedirect.com/science/article/abs/pii/S0022369726004117" TargetMode="External"/><Relationship Id="rId9" Type="http://schemas.openxmlformats.org/officeDocument/2006/relationships/hyperlink" Target="https://pubs.aip.org/aip/jrse/article-abstract/18/2/023503/3384720/Exploring-the-function-of-organic-CH3NH3GeI3-based?redirectedFrom=PDF" TargetMode="External"/><Relationship Id="rId10" Type="http://schemas.openxmlformats.org/officeDocument/2006/relationships/hyperlink" Target="https://link.springer.com/article/10.1007/s00339-026-09849-9" TargetMode="External"/><Relationship Id="rId11" Type="http://schemas.openxmlformats.org/officeDocument/2006/relationships/hyperlink" Target="https://analyticalsciencejournals.onlinelibrary.wiley.com/doi/10.1002/bio.70510" TargetMode="External"/><Relationship Id="rId12" Type="http://schemas.openxmlformats.org/officeDocument/2006/relationships/hyperlink" Target="https://doi.org/10.38124/ijisrt/25oct1379" TargetMode="External"/><Relationship Id="rId13" Type="http://schemas.openxmlformats.org/officeDocument/2006/relationships/hyperlink" Target="https://www.tandfonline.com/journals/taen20/about-this-journal" TargetMode="External"/><Relationship Id="rId14" Type="http://schemas.openxmlformats.org/officeDocument/2006/relationships/hyperlink" Target="https://doi.org/10.1016/j.mtcomm.2025.114224" TargetMode="External"/><Relationship Id="rId15" Type="http://schemas.openxmlformats.org/officeDocument/2006/relationships/hyperlink" Target="https://doi.org/10.1007/s13369-026-11277-z" TargetMode="External"/><Relationship Id="rId16" Type="http://schemas.openxmlformats.org/officeDocument/2006/relationships/hyperlink" Target="https://doi.org/10.1080/09507116.2026.2658764" TargetMode="External"/><Relationship Id="rId17" Type="http://schemas.openxmlformats.org/officeDocument/2006/relationships/hyperlink" Target="https://doi.org/10.1007/s44508-026-00005-y" TargetMode="External"/><Relationship Id="rId18" Type="http://schemas.openxmlformats.org/officeDocument/2006/relationships/hyperlink" Target="https://doi.org/10.1016/j.mtcomm.2026.114981" TargetMode="External"/><Relationship Id="rId19" Type="http://schemas.openxmlformats.org/officeDocument/2006/relationships/hyperlink" Target="https://drive.google.com/file/d/1PYapkP65IjNI0fjTNgaBy19K-J3Amog5/view" TargetMode="External"/><Relationship Id="rId20" Type="http://schemas.openxmlformats.org/officeDocument/2006/relationships/hyperlink" Target="https://doi.org/10.1504/IJBIR.2025.147670" TargetMode="External"/><Relationship Id="rId21" Type="http://schemas.openxmlformats.org/officeDocument/2006/relationships/hyperlink" Target="https://doi.org/10.1108/JEEE-08-2024-0325" TargetMode="External"/><Relationship Id="rId22" Type="http://schemas.openxmlformats.org/officeDocument/2006/relationships/hyperlink" Target="https://doi.org/10.63920/tjths.44008" TargetMode="External"/><Relationship Id="rId23" Type="http://schemas.openxmlformats.org/officeDocument/2006/relationships/hyperlink" Target="https://doi.org/10.1007/s10836-026-06223-8" TargetMode="External"/><Relationship Id="rId24" Type="http://schemas.openxmlformats.org/officeDocument/2006/relationships/hyperlink" Target="https://doi.org/10.1007/s11220-026-00783-x" TargetMode="External"/><Relationship Id="rId25" Type="http://schemas.openxmlformats.org/officeDocument/2006/relationships/hyperlink" Target="https://doi.org/10.1063/5.0282489" TargetMode="External"/><Relationship Id="rId26" Type="http://schemas.openxmlformats.org/officeDocument/2006/relationships/hyperlink" Target="https://doi.org/10.38124/ijisrt/25oct1379" TargetMode="External"/><Relationship Id="rId27" Type="http://schemas.openxmlformats.org/officeDocument/2006/relationships/hyperlink" Target="https://doi.org/10.32628/IJSRST251278" TargetMode="External"/><Relationship Id="rId28" Type="http://schemas.openxmlformats.org/officeDocument/2006/relationships/hyperlink" Target="https://doi.org/10.56975/ijrti.v11i6.213200" TargetMode="External"/><Relationship Id="rId29" Type="http://schemas.openxmlformats.org/officeDocument/2006/relationships/hyperlink" Target="https://ballisticsjournal.com/index.php/journal/article/view/497" TargetMode="External"/><Relationship Id="rId30" Type="http://schemas.openxmlformats.org/officeDocument/2006/relationships/hyperlink" Target="https://mswmanagementj.com/index.php/home/article/view/817" TargetMode="External"/><Relationship Id="rId31" Type="http://schemas.openxmlformats.org/officeDocument/2006/relationships/hyperlink" Target="https://www.allresearchjournal.com/search?q=12-6-88" TargetMode="External"/><Relationship Id="rId32" Type="http://schemas.openxmlformats.org/officeDocument/2006/relationships/hyperlink" Target="https://www.mdpi.com/2078-2489/17/3/220" TargetMode="External"/><Relationship Id="rId33" Type="http://schemas.openxmlformats.org/officeDocument/2006/relationships/hyperlink" Target="https://doi.org/10.56093/ijpgr.v39i1.175906" TargetMode="External"/><Relationship Id="rId34" Type="http://schemas.openxmlformats.org/officeDocument/2006/relationships/hyperlink" Target="https://www.envirobiotechjournals.com/issues/article_abstract.php?aid=16506&amp;iid=432&amp;jid=3" TargetMode="External"/><Relationship Id="rId35" Type="http://schemas.openxmlformats.org/officeDocument/2006/relationships/hyperlink" Target="https://anubooks.com/journal" TargetMode="External"/><Relationship Id="rId36" Type="http://schemas.openxmlformats.org/officeDocument/2006/relationships/hyperlink" Target="http://www.ijmer.in/" TargetMode="External"/><Relationship Id="rId37" Type="http://schemas.openxmlformats.org/officeDocument/2006/relationships/hyperlink" Target="https://www.theaspd.com/ijes.php" TargetMode="External"/><Relationship Id="rId38" Type="http://schemas.openxmlformats.org/officeDocument/2006/relationships/hyperlink" Target="https://www.seejph.com/index.php/seejph/article/download/5428/3535/8323" TargetMode="External"/><Relationship Id="rId39" Type="http://schemas.openxmlformats.org/officeDocument/2006/relationships/hyperlink" Target="https://www.sciencedirect.com/science/article/abs/pii/S2213343725046330" TargetMode="External"/><Relationship Id="rId40" Type="http://schemas.openxmlformats.org/officeDocument/2006/relationships/hyperlink" Target="https://www.nature.com/articles/s41598-026-38588-3" TargetMode="External"/><Relationship Id="rId41" Type="http://schemas.openxmlformats.org/officeDocument/2006/relationships/hyperlink" Target="https://link.springer.com/article/10.1007/s10973-026-15410-w" TargetMode="External"/><Relationship Id="rId42" Type="http://schemas.openxmlformats.org/officeDocument/2006/relationships/hyperlink" Target="https://ijoer.com/article-details/synthesis-characterization-and-antimicrobial-activities-of-novel-heterocycles-83chloro22hydroxy3nitrophenyl4oxoazetidin1yl4methylpyrano23bphenothiazin211hone-and-8423bromo2hydroxyphenyl3chloro4oxoazetidin1ylphenyl4methylp" TargetMode="External"/><Relationship Id="rId43" Type="http://schemas.openxmlformats.org/officeDocument/2006/relationships/hyperlink" Target="https://ijoer.com/article-details/conventional-route-for-synthesis-of-novel-heterocyclic-2substituted2oxo2hchromen3yl342substitutedphenyl45diphenyl45dihydro1himidazol1ylphenyl2methylthiazolidin4one-derivatives-and-their-antimicrobial-activity" TargetMode="External"/><Relationship Id="rId44" Type="http://schemas.openxmlformats.org/officeDocument/2006/relationships/hyperlink" Target="https://nano-ntp.com/index.php/nano/article/view/5735/4613" TargetMode="External"/><Relationship Id="rId45" Type="http://schemas.openxmlformats.org/officeDocument/2006/relationships/hyperlink" Target="https://www.researchgate.net/publication/406079913_Synthesis_Characterization_and_Biological_evaluation_of_novel_thiadiazin-2-yl-thiazolidin-4-one_and_dihydrothiazol-2-yl-thiazolidin-4-one_analogs" TargetMode="External"/><Relationship Id="rId46" Type="http://schemas.openxmlformats.org/officeDocument/2006/relationships/hyperlink" Target="https://www.degruyterbrill.com/de/document/doi/10.1515/pac-2025-0653/html" TargetMode="External"/><Relationship Id="rId47" Type="http://schemas.openxmlformats.org/officeDocument/2006/relationships/hyperlink" Target="https://ijrdet.com/Volume15Issue6.php" TargetMode="External"/><Relationship Id="rId48" Type="http://schemas.openxmlformats.org/officeDocument/2006/relationships/hyperlink" Target="https://pubs.aip.org/aip/jrse/article-abstract/18/2/023503/3384720/Exploring-the-function-of-organic-CH3NH3GeI3-based?redirectedFrom=PDF" TargetMode="External"/><Relationship Id="rId49" Type="http://schemas.openxmlformats.org/officeDocument/2006/relationships/hyperlink" Target="https://drive.google.com/file/d/1GyyUDewUJwc2gI1VNEJ7zOu8bPO9aLYF/view?usp=sharing" TargetMode="External"/><Relationship Id="rId50" Type="http://schemas.openxmlformats.org/officeDocument/2006/relationships/hyperlink" Target="https://ijsrcse.isroset.org/index.php/j/article/view/829" TargetMode="External"/><Relationship Id="rId51" Type="http://schemas.openxmlformats.org/officeDocument/2006/relationships/hyperlink" Target="https://www.ijircst.org/view_abstract.php?title=Hybrid-Deep-Feature-Fusion-for-Facial-Emotion-Recognition-Using-VGG19-and-ResNet152V2&amp;year=2026&amp;vol=14&amp;primary=QVJULTE0NTc=" TargetMode="External"/><Relationship Id="rId52" Type="http://schemas.openxmlformats.org/officeDocument/2006/relationships/hyperlink" Target="https://link.springer.com/chapter/10.1007/978-3-032-23945-7_26" TargetMode="External"/><Relationship Id="rId53" Type="http://schemas.openxmlformats.org/officeDocument/2006/relationships/hyperlink" Target="https://ieeexplore.ieee.org/document/11254874" TargetMode="External"/><Relationship Id="rId54" Type="http://schemas.openxmlformats.org/officeDocument/2006/relationships/hyperlink" Target="https://openurl.ebsco.com/results?sid=ebsco:ocu:record&amp;bquery=AU+TRIPATHI,%20AJAY%20KUMAR&amp;link_origin=scholar.google.com&amp;searchDescription=TRIPATHI,%20AJAY%20KUMAR" TargetMode="External"/><Relationship Id="rId55" Type="http://schemas.openxmlformats.org/officeDocument/2006/relationships/hyperlink" Target="https://scholar.google.com/citations?view_op=view_citation&amp;hl=en&amp;user=RiCHwVIAAAAJ&amp;sortby=pubdate&amp;citation_for_view=RiCHwVIAAAAJ:3fE2CSJIrl8C" TargetMode="External"/><Relationship Id="rId56" Type="http://schemas.openxmlformats.org/officeDocument/2006/relationships/hyperlink" Target="https://link.springer.com/article/10.1007/s10895-026-04783-8" TargetMode="External"/><Relationship Id="rId57" Type="http://schemas.openxmlformats.org/officeDocument/2006/relationships/hyperlink" Target="https://link.springer.com/article/10.1007/s10895-026-04783-8" TargetMode="External"/><Relationship Id="rId58" Type="http://schemas.openxmlformats.org/officeDocument/2006/relationships/hyperlink" Target="https://drive.google.com/drive/u/0/folders/1FaDsG7xzApTFvpWFDEYq5FOm_6-At0-Q" TargetMode="External"/><Relationship Id="rId59" Type="http://schemas.openxmlformats.org/officeDocument/2006/relationships/hyperlink" Target="https://ijddt.com/abstract/16/IJDDT,Vol16,Issue23s,Article52.html" TargetMode="External"/><Relationship Id="rId60" Type="http://schemas.openxmlformats.org/officeDocument/2006/relationships/hyperlink" Target="https://drive.google.com/drive/u/0/folders/1FaDsG7xzApTFvpWFDEYq5FOm_6-At0-Q" TargetMode="External"/><Relationship Id="rId61" Type="http://schemas.openxmlformats.org/officeDocument/2006/relationships/hyperlink" Target="https://drive.google.com/drive/u/0/folders/1FaDsG7xzApTFvpWFDEYq5FOm_6-At0-Q" TargetMode="External"/><Relationship Id="rId62" Type="http://schemas.openxmlformats.org/officeDocument/2006/relationships/hyperlink" Target="https://anubooks.com/journal-volume/shodhmanthan-vol-xvii-june-2026-no2" TargetMode="External"/><Relationship Id="rId63" Type="http://schemas.openxmlformats.org/officeDocument/2006/relationships/hyperlink" Target="https://anubooks.com/view?file=4463&amp;session_id=rjpp-mar-2026-vol-xxiv-no1-" TargetMode="External"/><Relationship Id="rId64" Type="http://schemas.openxmlformats.org/officeDocument/2006/relationships/hyperlink" Target="https://drive.google.com/drive/u/0/folders/1FaDsG7xzApTFvpWFDEYq5FOm_6-At0-Q" TargetMode="External"/><Relationship Id="rId65" Type="http://schemas.openxmlformats.org/officeDocument/2006/relationships/hyperlink" Target="https://drive.google.com/drive/u/0/folders/1FaDsG7xzApTFvpWFDEYq5FOm_6-At0-Q" TargetMode="External"/><Relationship Id="rId66" Type="http://schemas.openxmlformats.org/officeDocument/2006/relationships/hyperlink" Target="https://doi.org/10.1007/s11696-026-04764-y" TargetMode="External"/><Relationship Id="rId67" Type="http://schemas.openxmlformats.org/officeDocument/2006/relationships/hyperlink" Target="https://doi.org/10.61577/jiri.2025.100009" TargetMode="External"/><Relationship Id="rId68" Type="http://schemas.openxmlformats.org/officeDocument/2006/relationships/hyperlink" Target="https://doi.org/10.61577/jiri.2025.100009" TargetMode="External"/><Relationship Id="rId69" Type="http://schemas.openxmlformats.org/officeDocument/2006/relationships/hyperlink" Target="https://ijrar.org/impactfactor.php" TargetMode="External"/><Relationship Id="rId70" Type="http://schemas.openxmlformats.org/officeDocument/2006/relationships/hyperlink" Target="https://ijddt.com/" TargetMode="External"/><Relationship Id="rId71" Type="http://schemas.openxmlformats.org/officeDocument/2006/relationships/hyperlink" Target="https://ijrar.org/impactfactor.php" TargetMode="External"/><Relationship Id="rId72" Type="http://schemas.openxmlformats.org/officeDocument/2006/relationships/hyperlink" Target="https://ijrar.org/impactfactor.php" TargetMode="External"/><Relationship Id="rId73" Type="http://schemas.openxmlformats.org/officeDocument/2006/relationships/hyperlink" Target="https://www.wjpr.net/" TargetMode="External"/><Relationship Id="rId74" Type="http://schemas.openxmlformats.org/officeDocument/2006/relationships/hyperlink" Target="https://doi.org/10.2174/0115672026446100260327052417" TargetMode="External"/><Relationship Id="rId75" Type="http://schemas.openxmlformats.org/officeDocument/2006/relationships/hyperlink" Target="https://doi.org/10.9734/jpri/2021/v33i42A32314" TargetMode="External"/><Relationship Id="rId76" Type="http://schemas.openxmlformats.org/officeDocument/2006/relationships/hyperlink" Target="https://drive.google.com/file/d/1sLZJ0KPhkrsVQTLmCFjrzt4StH_SxV0_/view?usp=share_link" TargetMode="External"/><Relationship Id="rId77" Type="http://schemas.openxmlformats.org/officeDocument/2006/relationships/hyperlink" Target="https://ijrar.org/impactfactor.php" TargetMode="External"/><Relationship Id="rId78" Type="http://schemas.openxmlformats.org/officeDocument/2006/relationships/hyperlink" Target="https://www.sciencedirect.com/journal/hand-surgery-and-rehabilitation" TargetMode="External"/><Relationship Id="rId79" Type="http://schemas.openxmlformats.org/officeDocument/2006/relationships/hyperlink" Target="https://www.benthamscience.com/journal/193" TargetMode="External"/><Relationship Id="rId80" Type="http://schemas.openxmlformats.org/officeDocument/2006/relationships/hyperlink" Target="https://www.ijrrjournal.com/" TargetMode="External"/><Relationship Id="rId81" Type="http://schemas.openxmlformats.org/officeDocument/2006/relationships/hyperlink" Target="https://ijddt.com/" TargetMode="External"/><Relationship Id="rId82" Type="http://schemas.openxmlformats.org/officeDocument/2006/relationships/hyperlink" Target="https://journalofhospitalpharmacy.in/" TargetMode="External"/><Relationship Id="rId83" Type="http://schemas.openxmlformats.org/officeDocument/2006/relationships/hyperlink" Target="https://journalofhospitalpharmacy.in/" TargetMode="External"/><Relationship Id="rId84" Type="http://schemas.openxmlformats.org/officeDocument/2006/relationships/hyperlink" Target="https://www.ijfmr.com/?gad_source=1&amp;gad_campaignid=17989020367&amp;gbraid=0AAAAAo1_Qs6LLl9uSeO1m9xCm_oYeZOQH&amp;gclid=Cj0KCQjwsMLSBhD9ARIsAIpUTDqfcNDR7frlwCZTlN3vaKkLlwWiUkX_B6yfFXPCosCNwBmjQt6GZowaAqVHEALw_wcB" TargetMode="External"/><Relationship Id="rId85" Type="http://schemas.openxmlformats.org/officeDocument/2006/relationships/hyperlink" Target="https://doi.org/10.38124/ijisrt/25dec048" TargetMode="External"/><Relationship Id="rId86" Type="http://schemas.openxmlformats.org/officeDocument/2006/relationships/hyperlink" Target="https://doi.org/10.38124/ijisrt/26feb057" TargetMode="External"/><Relationship Id="rId87" Type="http://schemas.openxmlformats.org/officeDocument/2006/relationships/hyperlink" Target="https://ijrar.org/impactfactor.php" TargetMode="External"/><Relationship Id="rId88" Type="http://schemas.openxmlformats.org/officeDocument/2006/relationships/hyperlink" Target="https://www.ijaresm.com/" TargetMode="External"/><Relationship Id="rId89" Type="http://schemas.openxmlformats.org/officeDocument/2006/relationships/hyperlink" Target="https://ijirt.org/" TargetMode="External"/><Relationship Id="rId90" Type="http://schemas.openxmlformats.org/officeDocument/2006/relationships/hyperlink" Target="https://ijrar.org/impactfactor.php" TargetMode="External"/><Relationship Id="rId91" Type="http://schemas.openxmlformats.org/officeDocument/2006/relationships/hyperlink" Target="https://doi.org/10.59551/IJHMP/25832069/2026.7.1.106" TargetMode="External"/><Relationship Id="rId92" Type="http://schemas.openxmlformats.org/officeDocument/2006/relationships/hyperlink" Target="https://ijpr.knowmedpub.com/Uploads/IJPRV2I22026/emerging-neuroprotective-strategies-in-huntingtons-disease-from-molecular-targets-to-therapeutic-advances.pdf" TargetMode="External"/><Relationship Id="rId93" Type="http://schemas.openxmlformats.org/officeDocument/2006/relationships/hyperlink" Target="https://ijpr.knowmedpub.com/Uploads/IJPRV2I22026/emerging-neuroprotective-strategies-in-huntingtons-disease-from-molecular-targets-to-therapeutic-advances.pdf" TargetMode="External"/><Relationship Id="rId94" Type="http://schemas.openxmlformats.org/officeDocument/2006/relationships/hyperlink" Target="https://www.jddt.in/index.php/jddt" TargetMode="External"/><Relationship Id="rId95" Type="http://schemas.openxmlformats.org/officeDocument/2006/relationships/hyperlink" Target="https://doi.org/10.1016/j.nxnano.2026.100540" TargetMode="External"/><Relationship Id="rId96" Type="http://schemas.openxmlformats.org/officeDocument/2006/relationships/hyperlink" Target="https://ijlsci.in/ls/" TargetMode="External"/><Relationship Id="rId97" Type="http://schemas.openxmlformats.org/officeDocument/2006/relationships/hyperlink" Target="https://journalofhospitalpharmacy.in/" TargetMode="External"/><Relationship Id="rId98" Type="http://schemas.openxmlformats.org/officeDocument/2006/relationships/hyperlink" Target="https://www.jetir.org/" TargetMode="External"/><Relationship Id="rId99" Type="http://schemas.openxmlformats.org/officeDocument/2006/relationships/hyperlink" Target="https://storage.googleapis.com/innctech/ejbps/article_issue/volume_13_july_issue_7/1782810101.pdf" TargetMode="External"/><Relationship Id="rId100" Type="http://schemas.openxmlformats.org/officeDocument/2006/relationships/hyperlink" Target="https://doi.org/10.5281/zenodo.17747987" TargetMode="External"/><Relationship Id="rId101" Type="http://schemas.openxmlformats.org/officeDocument/2006/relationships/hyperlink" Target="https://ijrar.org/impactfactor.php" TargetMode="External"/><Relationship Id="rId102" Type="http://schemas.openxmlformats.org/officeDocument/2006/relationships/hyperlink" Target="https://ijrar.org/impactfactor.php" TargetMode="External"/><Relationship Id="rId103" Type="http://schemas.openxmlformats.org/officeDocument/2006/relationships/hyperlink" Target="https://ijoer.com/" TargetMode="External"/><Relationship Id="rId104" Type="http://schemas.openxmlformats.org/officeDocument/2006/relationships/hyperlink" Target="https://www.indiandrugsonline.org/" TargetMode="External"/><Relationship Id="rId105" Type="http://schemas.openxmlformats.org/officeDocument/2006/relationships/hyperlink" Target="https://ijirt.org/" TargetMode="External"/><Relationship Id="rId106" Type="http://schemas.openxmlformats.org/officeDocument/2006/relationships/hyperlink" Target="https://ijphiglobal.com/our-journal/" TargetMode="External"/><Relationship Id="rId107" Type="http://schemas.openxmlformats.org/officeDocument/2006/relationships/hyperlink" Target="https://www.benthamscience.com/journals/Current-Cardiology-Reviews" TargetMode="External"/><Relationship Id="rId108" Type="http://schemas.openxmlformats.org/officeDocument/2006/relationships/hyperlink" Target="https://www.nature.com/articles/s41598-026-45937-9" TargetMode="External"/><Relationship Id="rId109" Type="http://schemas.openxmlformats.org/officeDocument/2006/relationships/hyperlink" Target="https://www.nature.com/articles/s41598-026-45315-5" TargetMode="External"/><Relationship Id="rId110" Type="http://schemas.openxmlformats.org/officeDocument/2006/relationships/hyperlink" Target="https://www.mdpi.com/2078-2489/17/3/220" TargetMode="External"/><Relationship Id="rId111" Type="http://schemas.openxmlformats.org/officeDocument/2006/relationships/hyperlink" Target="https://journals.sagepub.com/doi/10.1177/14604582261417493" TargetMode="External"/><Relationship Id="rId112" Type="http://schemas.openxmlformats.org/officeDocument/2006/relationships/hyperlink" Target="https://peerj.com/articles/cs-3383/" TargetMode="External"/><Relationship Id="rId113" Type="http://schemas.openxmlformats.org/officeDocument/2006/relationships/hyperlink" Target="https://www.nature.com/articles/s41598-025-03889-6" TargetMode="External"/><Relationship Id="rId114" Type="http://schemas.openxmlformats.org/officeDocument/2006/relationships/hyperlink" Target="https://ijsrcseit.com/home/article/view/CSEIT2612315" TargetMode="External"/><Relationship Id="rId115" Type="http://schemas.openxmlformats.org/officeDocument/2006/relationships/hyperlink" Target="http://www.jaafr.org/" TargetMode="External"/><Relationship Id="rId116" Type="http://schemas.openxmlformats.org/officeDocument/2006/relationships/hyperlink" Target="https://doi.org/10.1080/23322039.2025.2609357" TargetMode="External"/><Relationship Id="rId117" Type="http://schemas.openxmlformats.org/officeDocument/2006/relationships/hyperlink" Target="https://doi.org/10.35784/preko.9172" TargetMode="External"/><Relationship Id="rId118" Type="http://schemas.openxmlformats.org/officeDocument/2006/relationships/hyperlink" Target="https://doi.org/10.1007/s11135-026-02785-z" TargetMode="External"/><Relationship Id="rId119" Type="http://schemas.openxmlformats.org/officeDocument/2006/relationships/hyperlink" Target="https://doi.org/10.1007/s11135-025-02522-y" TargetMode="External"/><Relationship Id="rId120" Type="http://schemas.openxmlformats.org/officeDocument/2006/relationships/hyperlink" Target="https://doi.org/10.1177/09721509221119708" TargetMode="External"/><Relationship Id="rId121" Type="http://schemas.openxmlformats.org/officeDocument/2006/relationships/hyperlink" Target="https://doi.org/10.65579/sijri.2026.v2si1.07" TargetMode="External"/><Relationship Id="rId122" Type="http://schemas.openxmlformats.org/officeDocument/2006/relationships/hyperlink" Target="https://doi.org/10.1002/ese3.70412" TargetMode="External"/><Relationship Id="rId123" Type="http://schemas.openxmlformats.org/officeDocument/2006/relationships/hyperlink" Target="https://doi.org/10.3390/economies14020041" TargetMode="External"/><Relationship Id="rId124" Type="http://schemas.openxmlformats.org/officeDocument/2006/relationships/hyperlink" Target="https://doi.org/10.1080/1540496X.2025.2538665" TargetMode="External"/><Relationship Id="rId125" Type="http://schemas.openxmlformats.org/officeDocument/2006/relationships/hyperlink" Target="https://doi.org/10.1108/JEAS-06-2025-0381" TargetMode="External"/><Relationship Id="rId126" Type="http://schemas.openxmlformats.org/officeDocument/2006/relationships/hyperlink" Target="https://doi.org/10.1016/j.najef.2025.102552" TargetMode="External"/><Relationship Id="rId127" Type="http://schemas.openxmlformats.org/officeDocument/2006/relationships/hyperlink" Target="https://doi.org/10.14718/revfinanzpolitecon.v17.2025.16" TargetMode="External"/><Relationship Id="rId128" Type="http://schemas.openxmlformats.org/officeDocument/2006/relationships/hyperlink" Target="http://www.jaafr.org/" TargetMode="External"/><Relationship Id="rId129" Type="http://schemas.openxmlformats.org/officeDocument/2006/relationships/hyperlink" Target="http://www.nonlinearstudies.com/" TargetMode="External"/><Relationship Id="rId130" Type="http://schemas.openxmlformats.org/officeDocument/2006/relationships/hyperlink" Target="https://doi.org/10.5269/bspm.81710" TargetMode="External"/><Relationship Id="rId131" Type="http://schemas.openxmlformats.org/officeDocument/2006/relationships/hyperlink" Target="https://doi.org/10.5269/bspm.81710" TargetMode="External"/><Relationship Id="rId132" Type="http://schemas.openxmlformats.org/officeDocument/2006/relationships/hyperlink" Target="https://www.jstor.org/stable/27475506" TargetMode="External"/><Relationship Id="rId133" Type="http://schemas.openxmlformats.org/officeDocument/2006/relationships/hyperlink" Target="https://www.worldscientific.com/doi/abs/10.1142/S1793557125500032" TargetMode="External"/><Relationship Id="rId134" Type="http://schemas.openxmlformats.org/officeDocument/2006/relationships/hyperlink" Target="https://doi.org/10.1142/S1793557125500032" TargetMode="External"/><Relationship Id="rId135" Type="http://schemas.openxmlformats.org/officeDocument/2006/relationships/hyperlink" Target="https://www.jstor.org/stable/27405846" TargetMode="External"/><Relationship Id="rId136" Type="http://schemas.openxmlformats.org/officeDocument/2006/relationships/hyperlink" Target="https://www.jstor.org/stable/27405846" TargetMode="External"/><Relationship Id="rId137" Type="http://schemas.openxmlformats.org/officeDocument/2006/relationships/hyperlink" Target="https://www.researchgate.net/profile/Omendra-Mishra/publication/392208663_Some_classes_involving_a_convolution_of_analytic_functions_with_some_univalency_conditions/links/683951a06a754f72b58f4fa1/Some-classes-involving-a-convolution-of-analytic-functions-" TargetMode="External"/><Relationship Id="rId138" Type="http://schemas.openxmlformats.org/officeDocument/2006/relationships/hyperlink" Target="https://openaccess.iku.edu.tr/bitstreams/154bbc71-a4cd-400e-b65f-95fdd1134663/download" TargetMode="External"/><Relationship Id="rId139" Type="http://schemas.openxmlformats.org/officeDocument/2006/relationships/hyperlink" Target="https://doi.org/10.31926/but.mif.2025.5.67.2.7" TargetMode="External"/><Relationship Id="rId140" Type="http://schemas.openxmlformats.org/officeDocument/2006/relationships/hyperlink" Target="https://doi.org/10.5281/zenodo.21241243" TargetMode="External"/><Relationship Id="rId141" Type="http://schemas.openxmlformats.org/officeDocument/2006/relationships/hyperlink" Target="https://doi.org/10.5281/zenodo.21241243" TargetMode="External"/><Relationship Id="rId142" Type="http://schemas.openxmlformats.org/officeDocument/2006/relationships/hyperlink" Target="https://doi.org/10.5281/zenodo.21241243" TargetMode="External"/><Relationship Id="rId143" Type="http://schemas.openxmlformats.org/officeDocument/2006/relationships/hyperlink" Target="https://doi.org/10.1140/epjp/s13360-07122-1" TargetMode="External"/><Relationship Id="rId144" Type="http://schemas.openxmlformats.org/officeDocument/2006/relationships/hyperlink" Target="https://doi.org/10.1140/epjp/s13360-07122-1" TargetMode="External"/><Relationship Id="rId145" Type="http://schemas.openxmlformats.org/officeDocument/2006/relationships/hyperlink" Target="https://doi.org/10.1140/epjp/s13360-07122-1" TargetMode="External"/><Relationship Id="rId146" Type="http://schemas.openxmlformats.org/officeDocument/2006/relationships/hyperlink" Target="https://xn--i1b6egt4bu6bk.com/&#2309;&#2325;&#2381;&#2359;&#2352;&#2366;-&#2309;&#2306;&#2325;-251-&#2347;&#2352;&#2357;&#2352;&#2368;-2026/" TargetMode="External"/><Relationship Id="rId147" Type="http://schemas.openxmlformats.org/officeDocument/2006/relationships/hyperlink" Target="https://samagam.co.in/samagam-may-2026/" TargetMode="External"/><Relationship Id="rId148" Type="http://schemas.openxmlformats.org/officeDocument/2006/relationships/hyperlink" Target="http://ashwastujjain.com/" TargetMode="External"/><Relationship Id="rId149" Type="http://schemas.openxmlformats.org/officeDocument/2006/relationships/hyperlink" Target="https://doi.org/10.4103/jispcd.jispcd_151_25%20(Scopus)" TargetMode="External"/><Relationship Id="rId150" Type="http://schemas.openxmlformats.org/officeDocument/2006/relationships/hyperlink" Target="https://doi.org/10.52152/hryr1w36(Scopus)" TargetMode="External"/><Relationship Id="rId151" Type="http://schemas.openxmlformats.org/officeDocument/2006/relationships/hyperlink" Target="https://doi.org/10.52783/jier.v5i2.2508" TargetMode="External"/><Relationship Id="rId152" Type="http://schemas.openxmlformats.org/officeDocument/2006/relationships/hyperlink" Target="https://www.doi.org/10.22271/allresearch.2026.v12.i3a.13679" TargetMode="External"/><Relationship Id="rId153" Type="http://schemas.openxmlformats.org/officeDocument/2006/relationships/hyperlink" Target="https://www.tpmap.org/article-view/?id=4401" TargetMode="External"/><Relationship Id="rId154" Type="http://schemas.openxmlformats.org/officeDocument/2006/relationships/hyperlink" Target="https://www.granthaalayahpublication.org/Arts-Journal/ShodhKosh/article/view/7914" TargetMode="External"/><Relationship Id="rId155" Type="http://schemas.openxmlformats.org/officeDocument/2006/relationships/hyperlink" Target="https://www.namanpatrika.com/wp-content/uploads/2025/08/Ank-33-Final.pdf" TargetMode="External"/><Relationship Id="rId156" Type="http://schemas.openxmlformats.org/officeDocument/2006/relationships/hyperlink" Target="https://www.ijfans.org/index.php/Journal/issue/view/35" TargetMode="External"/><Relationship Id="rId157" Type="http://schemas.openxmlformats.org/officeDocument/2006/relationships/hyperlink" Target="https://ijariie.com/manuscript/27753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igi-global.com/gateway/chapter/398087" TargetMode="External"/><Relationship Id="rId2" Type="http://schemas.openxmlformats.org/officeDocument/2006/relationships/hyperlink" Target="https://www.emerald.com/books/edited-volume/21365/The-Internet-of-Things-in-the-Defenc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3.71"/>
    <col collapsed="false" customWidth="true" hidden="false" outlineLevel="0" max="3" min="3" style="0" width="37.43"/>
    <col collapsed="false" customWidth="true" hidden="false" outlineLevel="0" max="4" min="4" style="0" width="65.86"/>
    <col collapsed="false" customWidth="true" hidden="false" outlineLevel="0" max="5" min="5" style="0" width="26"/>
    <col collapsed="false" customWidth="true" hidden="false" outlineLevel="0" max="27" min="6" style="0" width="36"/>
    <col collapsed="false" customWidth="true" hidden="false" outlineLevel="0" max="1025" min="28" style="0" width="14.4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2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15" hidden="false" customHeight="false" outlineLevel="0" collapsed="false">
      <c r="A4" s="5" t="n">
        <v>1</v>
      </c>
      <c r="B4" s="5" t="s">
        <v>7</v>
      </c>
      <c r="C4" s="6" t="s">
        <v>8</v>
      </c>
      <c r="D4" s="5" t="s">
        <v>9</v>
      </c>
      <c r="E4" s="7" t="n">
        <v>45751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15" hidden="false" customHeight="false" outlineLevel="0" collapsed="false">
      <c r="A5" s="5" t="n">
        <f aca="false">A4+1</f>
        <v>2</v>
      </c>
      <c r="B5" s="5" t="s">
        <v>7</v>
      </c>
      <c r="C5" s="5" t="s">
        <v>10</v>
      </c>
      <c r="D5" s="5" t="s">
        <v>11</v>
      </c>
      <c r="E5" s="5" t="n">
        <v>2026</v>
      </c>
      <c r="F5" s="2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customFormat="false" ht="15" hidden="false" customHeight="false" outlineLevel="0" collapsed="false">
      <c r="A6" s="5" t="n">
        <f aca="false">A5+1</f>
        <v>3</v>
      </c>
      <c r="B6" s="5" t="s">
        <v>12</v>
      </c>
      <c r="C6" s="5" t="s">
        <v>13</v>
      </c>
      <c r="D6" s="9" t="s">
        <v>14</v>
      </c>
      <c r="E6" s="5" t="n">
        <v>2026</v>
      </c>
      <c r="F6" s="2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customFormat="false" ht="95.25" hidden="false" customHeight="true" outlineLevel="0" collapsed="false">
      <c r="A7" s="5" t="n">
        <f aca="false">A6+1</f>
        <v>4</v>
      </c>
      <c r="B7" s="5" t="s">
        <v>15</v>
      </c>
      <c r="C7" s="5" t="s">
        <v>16</v>
      </c>
      <c r="D7" s="5" t="s">
        <v>17</v>
      </c>
      <c r="E7" s="5" t="n">
        <v>2026</v>
      </c>
      <c r="F7" s="2"/>
    </row>
    <row r="8" customFormat="false" ht="15" hidden="false" customHeight="false" outlineLevel="0" collapsed="false">
      <c r="A8" s="5" t="n">
        <f aca="false">A7+1</f>
        <v>5</v>
      </c>
      <c r="B8" s="5" t="s">
        <v>18</v>
      </c>
      <c r="C8" s="5" t="s">
        <v>19</v>
      </c>
      <c r="D8" s="5" t="s">
        <v>20</v>
      </c>
      <c r="E8" s="10" t="n">
        <v>45748</v>
      </c>
      <c r="F8" s="2"/>
    </row>
    <row r="9" customFormat="false" ht="15" hidden="false" customHeight="false" outlineLevel="0" collapsed="false">
      <c r="A9" s="5" t="n">
        <f aca="false">A8+1</f>
        <v>6</v>
      </c>
      <c r="B9" s="5" t="s">
        <v>21</v>
      </c>
      <c r="C9" s="5" t="s">
        <v>22</v>
      </c>
      <c r="D9" s="5" t="s">
        <v>23</v>
      </c>
      <c r="E9" s="5" t="s">
        <v>24</v>
      </c>
      <c r="F9" s="2"/>
    </row>
    <row r="10" customFormat="false" ht="15" hidden="false" customHeight="false" outlineLevel="0" collapsed="false">
      <c r="A10" s="5" t="n">
        <f aca="false">A9+1</f>
        <v>7</v>
      </c>
      <c r="B10" s="5" t="s">
        <v>25</v>
      </c>
      <c r="C10" s="5" t="s">
        <v>19</v>
      </c>
      <c r="D10" s="11" t="s">
        <v>26</v>
      </c>
      <c r="E10" s="5" t="n">
        <v>2026</v>
      </c>
      <c r="F10" s="2"/>
    </row>
    <row r="11" customFormat="false" ht="15" hidden="false" customHeight="false" outlineLevel="0" collapsed="false">
      <c r="A11" s="5" t="n">
        <f aca="false">A10+1</f>
        <v>8</v>
      </c>
      <c r="B11" s="5" t="s">
        <v>27</v>
      </c>
      <c r="C11" s="5" t="s">
        <v>19</v>
      </c>
      <c r="D11" s="11" t="s">
        <v>26</v>
      </c>
      <c r="E11" s="5" t="n">
        <v>2026</v>
      </c>
      <c r="F11" s="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customFormat="false" ht="15" hidden="false" customHeight="false" outlineLevel="0" collapsed="false">
      <c r="A12" s="5" t="n">
        <f aca="false">A11+1</f>
        <v>9</v>
      </c>
      <c r="B12" s="5" t="s">
        <v>15</v>
      </c>
      <c r="C12" s="5" t="s">
        <v>28</v>
      </c>
      <c r="D12" s="5" t="s">
        <v>29</v>
      </c>
      <c r="E12" s="5" t="n">
        <v>2026</v>
      </c>
      <c r="F12" s="2"/>
    </row>
    <row r="13" customFormat="false" ht="15" hidden="false" customHeight="false" outlineLevel="0" collapsed="false">
      <c r="A13" s="5" t="n">
        <f aca="false">A12+1</f>
        <v>10</v>
      </c>
      <c r="B13" s="5" t="s">
        <v>30</v>
      </c>
      <c r="C13" s="5" t="s">
        <v>31</v>
      </c>
      <c r="D13" s="5" t="s">
        <v>32</v>
      </c>
      <c r="E13" s="5" t="s">
        <v>33</v>
      </c>
      <c r="F13" s="2"/>
    </row>
    <row r="14" customFormat="false" ht="15" hidden="false" customHeight="false" outlineLevel="0" collapsed="false">
      <c r="A14" s="5" t="n">
        <f aca="false">A13+1</f>
        <v>11</v>
      </c>
      <c r="B14" s="5" t="s">
        <v>34</v>
      </c>
      <c r="C14" s="13" t="s">
        <v>35</v>
      </c>
      <c r="D14" s="5" t="s">
        <v>36</v>
      </c>
      <c r="E14" s="7" t="n">
        <v>46064</v>
      </c>
      <c r="F14" s="2"/>
    </row>
    <row r="15" customFormat="false" ht="15" hidden="false" customHeight="false" outlineLevel="0" collapsed="false">
      <c r="A15" s="5" t="n">
        <f aca="false">A14+1</f>
        <v>12</v>
      </c>
      <c r="B15" s="5" t="s">
        <v>37</v>
      </c>
      <c r="C15" s="5" t="s">
        <v>38</v>
      </c>
      <c r="D15" s="5" t="s">
        <v>39</v>
      </c>
      <c r="E15" s="5" t="s">
        <v>40</v>
      </c>
    </row>
    <row r="16" customFormat="false" ht="15" hidden="false" customHeight="false" outlineLevel="0" collapsed="false">
      <c r="A16" s="5" t="n">
        <f aca="false">A15+1</f>
        <v>13</v>
      </c>
      <c r="B16" s="5" t="s">
        <v>41</v>
      </c>
      <c r="C16" s="5" t="s">
        <v>42</v>
      </c>
      <c r="D16" s="5" t="s">
        <v>43</v>
      </c>
      <c r="E16" s="14" t="n">
        <v>46358</v>
      </c>
    </row>
    <row r="17" customFormat="false" ht="15" hidden="false" customHeight="false" outlineLevel="0" collapsed="false">
      <c r="A17" s="5" t="n">
        <f aca="false">A16+1</f>
        <v>14</v>
      </c>
      <c r="B17" s="5" t="s">
        <v>44</v>
      </c>
      <c r="C17" s="6" t="n">
        <v>6500730</v>
      </c>
      <c r="D17" s="6" t="s">
        <v>45</v>
      </c>
      <c r="E17" s="14" t="n">
        <v>46083</v>
      </c>
    </row>
    <row r="18" customFormat="false" ht="15" hidden="false" customHeight="false" outlineLevel="0" collapsed="false">
      <c r="A18" s="5" t="n">
        <f aca="false">A17+1</f>
        <v>15</v>
      </c>
      <c r="B18" s="5" t="s">
        <v>46</v>
      </c>
      <c r="C18" s="5" t="s">
        <v>47</v>
      </c>
      <c r="D18" s="5" t="s">
        <v>48</v>
      </c>
      <c r="E18" s="14" t="n">
        <v>46094</v>
      </c>
    </row>
    <row r="19" customFormat="false" ht="15" hidden="false" customHeight="false" outlineLevel="0" collapsed="false">
      <c r="A19" s="5" t="n">
        <f aca="false">A18+1</f>
        <v>16</v>
      </c>
      <c r="B19" s="15" t="s">
        <v>49</v>
      </c>
      <c r="C19" s="15" t="s">
        <v>50</v>
      </c>
      <c r="D19" s="15" t="s">
        <v>51</v>
      </c>
      <c r="E19" s="15" t="s">
        <v>52</v>
      </c>
    </row>
    <row r="20" customFormat="false" ht="15" hidden="false" customHeight="false" outlineLevel="0" collapsed="false">
      <c r="A20" s="5" t="n">
        <f aca="false">A19+1</f>
        <v>17</v>
      </c>
      <c r="B20" s="15" t="s">
        <v>49</v>
      </c>
      <c r="C20" s="15" t="s">
        <v>53</v>
      </c>
      <c r="D20" s="15" t="s">
        <v>54</v>
      </c>
      <c r="E20" s="15" t="s">
        <v>55</v>
      </c>
    </row>
    <row r="21" customFormat="false" ht="15" hidden="false" customHeight="false" outlineLevel="0" collapsed="false">
      <c r="A21" s="5" t="n">
        <f aca="false">A20+1</f>
        <v>18</v>
      </c>
      <c r="B21" s="15" t="s">
        <v>49</v>
      </c>
      <c r="C21" s="15" t="s">
        <v>56</v>
      </c>
      <c r="D21" s="15" t="s">
        <v>57</v>
      </c>
      <c r="E21" s="15" t="s">
        <v>58</v>
      </c>
    </row>
    <row r="22" customFormat="false" ht="15.75" hidden="false" customHeight="true" outlineLevel="0" collapsed="false">
      <c r="A22" s="5" t="n">
        <f aca="false">A21+1</f>
        <v>19</v>
      </c>
      <c r="B22" s="15" t="s">
        <v>49</v>
      </c>
      <c r="C22" s="15" t="s">
        <v>59</v>
      </c>
      <c r="D22" s="15" t="s">
        <v>60</v>
      </c>
      <c r="E22" s="15" t="s">
        <v>61</v>
      </c>
    </row>
    <row r="23" customFormat="false" ht="15.75" hidden="false" customHeight="true" outlineLevel="0" collapsed="false">
      <c r="A23" s="5" t="n">
        <f aca="false">A22+1</f>
        <v>20</v>
      </c>
      <c r="B23" s="15" t="s">
        <v>49</v>
      </c>
      <c r="C23" s="15" t="s">
        <v>62</v>
      </c>
      <c r="D23" s="15" t="s">
        <v>63</v>
      </c>
      <c r="E23" s="15" t="s">
        <v>64</v>
      </c>
    </row>
    <row r="24" customFormat="false" ht="15.75" hidden="false" customHeight="true" outlineLevel="0" collapsed="false">
      <c r="A24" s="5" t="n">
        <f aca="false">A23+1</f>
        <v>21</v>
      </c>
      <c r="B24" s="5" t="s">
        <v>65</v>
      </c>
      <c r="C24" s="5" t="s">
        <v>66</v>
      </c>
      <c r="D24" s="5" t="s">
        <v>67</v>
      </c>
      <c r="E24" s="5" t="s">
        <v>68</v>
      </c>
    </row>
    <row r="25" customFormat="false" ht="15.75" hidden="false" customHeight="true" outlineLevel="0" collapsed="false">
      <c r="A25" s="5" t="n">
        <f aca="false">A24+1</f>
        <v>22</v>
      </c>
      <c r="B25" s="5" t="s">
        <v>69</v>
      </c>
      <c r="C25" s="5" t="n">
        <v>202411003333</v>
      </c>
      <c r="D25" s="5" t="s">
        <v>70</v>
      </c>
      <c r="E25" s="5" t="s">
        <v>68</v>
      </c>
    </row>
    <row r="26" customFormat="false" ht="15.75" hidden="false" customHeight="true" outlineLevel="0" collapsed="false">
      <c r="A26" s="5" t="n">
        <f aca="false">A25+1</f>
        <v>23</v>
      </c>
      <c r="B26" s="5" t="s">
        <v>69</v>
      </c>
      <c r="C26" s="5" t="n">
        <v>202411003334</v>
      </c>
      <c r="D26" s="5" t="s">
        <v>71</v>
      </c>
      <c r="E26" s="5" t="s">
        <v>68</v>
      </c>
    </row>
    <row r="27" customFormat="false" ht="15.75" hidden="false" customHeight="true" outlineLevel="0" collapsed="false">
      <c r="A27" s="5" t="n">
        <f aca="false">A26+1</f>
        <v>24</v>
      </c>
      <c r="B27" s="5" t="s">
        <v>69</v>
      </c>
      <c r="C27" s="5" t="s">
        <v>72</v>
      </c>
      <c r="D27" s="5" t="s">
        <v>73</v>
      </c>
      <c r="E27" s="5" t="s">
        <v>68</v>
      </c>
    </row>
    <row r="28" customFormat="false" ht="15.75" hidden="false" customHeight="true" outlineLevel="0" collapsed="false">
      <c r="A28" s="5" t="n">
        <f aca="false">A27+1</f>
        <v>25</v>
      </c>
      <c r="B28" s="16" t="s">
        <v>74</v>
      </c>
      <c r="C28" s="16" t="s">
        <v>75</v>
      </c>
      <c r="D28" s="5" t="s">
        <v>76</v>
      </c>
      <c r="E28" s="5" t="n">
        <v>2026</v>
      </c>
    </row>
    <row r="29" customFormat="false" ht="15.75" hidden="false" customHeight="true" outlineLevel="0" collapsed="false">
      <c r="A29" s="5" t="n">
        <f aca="false">A28+1</f>
        <v>26</v>
      </c>
      <c r="B29" s="5" t="s">
        <v>77</v>
      </c>
      <c r="C29" s="5" t="s">
        <v>16</v>
      </c>
      <c r="D29" s="5" t="s">
        <v>17</v>
      </c>
      <c r="E29" s="5" t="n">
        <v>2026</v>
      </c>
    </row>
    <row r="30" customFormat="false" ht="15.75" hidden="false" customHeight="true" outlineLevel="0" collapsed="false">
      <c r="A30" s="5" t="n">
        <f aca="false">A29+1</f>
        <v>27</v>
      </c>
      <c r="B30" s="5" t="s">
        <v>78</v>
      </c>
      <c r="C30" s="5" t="s">
        <v>79</v>
      </c>
      <c r="D30" s="5" t="s">
        <v>80</v>
      </c>
      <c r="E30" s="5" t="s">
        <v>81</v>
      </c>
    </row>
    <row r="31" customFormat="false" ht="15.75" hidden="false" customHeight="true" outlineLevel="0" collapsed="false">
      <c r="A31" s="5" t="n">
        <f aca="false">A30+1</f>
        <v>28</v>
      </c>
      <c r="B31" s="5" t="s">
        <v>82</v>
      </c>
      <c r="C31" s="5" t="s">
        <v>83</v>
      </c>
      <c r="D31" s="5" t="s">
        <v>84</v>
      </c>
      <c r="E31" s="14" t="n">
        <v>45723</v>
      </c>
    </row>
    <row r="32" customFormat="false" ht="15.75" hidden="false" customHeight="true" outlineLevel="0" collapsed="false">
      <c r="A32" s="5" t="n">
        <f aca="false">A31+1</f>
        <v>29</v>
      </c>
      <c r="B32" s="5" t="s">
        <v>82</v>
      </c>
      <c r="C32" s="5" t="s">
        <v>85</v>
      </c>
      <c r="D32" s="5" t="s">
        <v>86</v>
      </c>
      <c r="E32" s="5" t="s">
        <v>87</v>
      </c>
    </row>
    <row r="33" customFormat="false" ht="15.75" hidden="false" customHeight="true" outlineLevel="0" collapsed="false">
      <c r="A33" s="5" t="n">
        <f aca="false">A32+1</f>
        <v>30</v>
      </c>
      <c r="B33" s="15" t="s">
        <v>88</v>
      </c>
      <c r="C33" s="15" t="s">
        <v>89</v>
      </c>
      <c r="D33" s="15" t="s">
        <v>90</v>
      </c>
      <c r="E33" s="17" t="s">
        <v>91</v>
      </c>
      <c r="F33" s="18"/>
    </row>
    <row r="34" customFormat="false" ht="15.75" hidden="false" customHeight="true" outlineLevel="0" collapsed="false">
      <c r="A34" s="5" t="n">
        <f aca="false">A33+1</f>
        <v>31</v>
      </c>
      <c r="B34" s="15" t="s">
        <v>92</v>
      </c>
      <c r="C34" s="19" t="s">
        <v>93</v>
      </c>
      <c r="D34" s="19" t="s">
        <v>94</v>
      </c>
      <c r="E34" s="20" t="s">
        <v>95</v>
      </c>
      <c r="F34" s="18"/>
    </row>
    <row r="35" customFormat="false" ht="15.75" hidden="false" customHeight="true" outlineLevel="0" collapsed="false">
      <c r="A35" s="5" t="n">
        <f aca="false">A34+1</f>
        <v>32</v>
      </c>
      <c r="B35" s="15" t="s">
        <v>96</v>
      </c>
      <c r="C35" s="15" t="s">
        <v>97</v>
      </c>
      <c r="D35" s="15" t="s">
        <v>98</v>
      </c>
      <c r="E35" s="20" t="s">
        <v>99</v>
      </c>
      <c r="F35" s="18"/>
    </row>
    <row r="36" customFormat="false" ht="15.75" hidden="false" customHeight="true" outlineLevel="0" collapsed="false">
      <c r="A36" s="5" t="n">
        <f aca="false">A35+1</f>
        <v>33</v>
      </c>
      <c r="B36" s="15" t="s">
        <v>100</v>
      </c>
      <c r="C36" s="15" t="s">
        <v>101</v>
      </c>
      <c r="D36" s="15" t="s">
        <v>102</v>
      </c>
      <c r="E36" s="17" t="s">
        <v>103</v>
      </c>
      <c r="F36" s="18"/>
    </row>
    <row r="37" customFormat="false" ht="15.75" hidden="false" customHeight="true" outlineLevel="0" collapsed="false">
      <c r="A37" s="5" t="n">
        <f aca="false">A36+1</f>
        <v>34</v>
      </c>
      <c r="B37" s="15" t="s">
        <v>104</v>
      </c>
      <c r="C37" s="15" t="s">
        <v>105</v>
      </c>
      <c r="D37" s="15" t="s">
        <v>106</v>
      </c>
      <c r="E37" s="20" t="s">
        <v>107</v>
      </c>
      <c r="F37" s="18"/>
    </row>
    <row r="38" customFormat="false" ht="15.75" hidden="false" customHeight="true" outlineLevel="0" collapsed="false">
      <c r="A38" s="5" t="n">
        <f aca="false">A37+1</f>
        <v>35</v>
      </c>
      <c r="B38" s="15" t="s">
        <v>104</v>
      </c>
      <c r="C38" s="15" t="s">
        <v>108</v>
      </c>
      <c r="D38" s="15" t="s">
        <v>109</v>
      </c>
      <c r="E38" s="20" t="s">
        <v>110</v>
      </c>
      <c r="F38" s="18"/>
    </row>
    <row r="39" customFormat="false" ht="15.75" hidden="false" customHeight="true" outlineLevel="0" collapsed="false">
      <c r="A39" s="5" t="n">
        <f aca="false">A38+1</f>
        <v>36</v>
      </c>
      <c r="B39" s="5" t="s">
        <v>111</v>
      </c>
      <c r="C39" s="5" t="s">
        <v>112</v>
      </c>
      <c r="D39" s="5" t="s">
        <v>113</v>
      </c>
      <c r="E39" s="5" t="s">
        <v>114</v>
      </c>
    </row>
    <row r="40" customFormat="false" ht="15.75" hidden="false" customHeight="true" outlineLevel="0" collapsed="false">
      <c r="A40" s="5" t="n">
        <f aca="false">A39+1</f>
        <v>37</v>
      </c>
      <c r="B40" s="5" t="s">
        <v>111</v>
      </c>
      <c r="C40" s="5" t="s">
        <v>115</v>
      </c>
      <c r="D40" s="5" t="s">
        <v>116</v>
      </c>
      <c r="E40" s="5" t="s">
        <v>117</v>
      </c>
    </row>
    <row r="41" customFormat="false" ht="15.75" hidden="false" customHeight="true" outlineLevel="0" collapsed="false">
      <c r="A41" s="5" t="n">
        <f aca="false">A40+1</f>
        <v>38</v>
      </c>
      <c r="B41" s="5" t="s">
        <v>118</v>
      </c>
      <c r="C41" s="5" t="n">
        <v>216503</v>
      </c>
      <c r="D41" s="6" t="s">
        <v>119</v>
      </c>
      <c r="E41" s="21" t="n">
        <v>45901</v>
      </c>
    </row>
    <row r="42" customFormat="false" ht="15.75" hidden="false" customHeight="true" outlineLevel="0" collapsed="false">
      <c r="A42" s="5" t="n">
        <f aca="false">A41+1</f>
        <v>39</v>
      </c>
      <c r="B42" s="5" t="s">
        <v>120</v>
      </c>
      <c r="C42" s="5" t="s">
        <v>121</v>
      </c>
      <c r="D42" s="5" t="s">
        <v>122</v>
      </c>
      <c r="E42" s="5" t="s">
        <v>123</v>
      </c>
    </row>
    <row r="43" customFormat="false" ht="15.75" hidden="false" customHeight="true" outlineLevel="0" collapsed="false">
      <c r="A43" s="5" t="n">
        <f aca="false">A42+1</f>
        <v>40</v>
      </c>
      <c r="B43" s="5" t="s">
        <v>124</v>
      </c>
      <c r="C43" s="5" t="s">
        <v>125</v>
      </c>
      <c r="D43" s="5" t="s">
        <v>126</v>
      </c>
      <c r="E43" s="5" t="s">
        <v>127</v>
      </c>
    </row>
    <row r="44" customFormat="false" ht="15.75" hidden="false" customHeight="true" outlineLevel="0" collapsed="false">
      <c r="A44" s="5" t="n">
        <f aca="false">A43+1</f>
        <v>41</v>
      </c>
      <c r="B44" s="5" t="s">
        <v>128</v>
      </c>
      <c r="C44" s="5" t="s">
        <v>129</v>
      </c>
      <c r="D44" s="5" t="s">
        <v>130</v>
      </c>
      <c r="E44" s="5" t="s">
        <v>131</v>
      </c>
    </row>
    <row r="45" customFormat="false" ht="15.75" hidden="false" customHeight="true" outlineLevel="0" collapsed="false">
      <c r="A45" s="5" t="n">
        <f aca="false">A44+1</f>
        <v>42</v>
      </c>
      <c r="B45" s="5" t="s">
        <v>132</v>
      </c>
      <c r="C45" s="5" t="s">
        <v>133</v>
      </c>
      <c r="D45" s="5" t="s">
        <v>134</v>
      </c>
      <c r="E45" s="5" t="s">
        <v>135</v>
      </c>
    </row>
    <row r="46" customFormat="false" ht="15.75" hidden="false" customHeight="true" outlineLevel="0" collapsed="false">
      <c r="A46" s="5" t="n">
        <f aca="false">A45+1</f>
        <v>43</v>
      </c>
      <c r="B46" s="5" t="s">
        <v>136</v>
      </c>
      <c r="C46" s="5" t="s">
        <v>137</v>
      </c>
      <c r="D46" s="5" t="s">
        <v>138</v>
      </c>
      <c r="E46" s="5" t="s">
        <v>139</v>
      </c>
    </row>
    <row r="47" customFormat="false" ht="15.75" hidden="false" customHeight="true" outlineLevel="0" collapsed="false">
      <c r="A47" s="5" t="n">
        <f aca="false">A46+1</f>
        <v>44</v>
      </c>
      <c r="B47" s="5" t="s">
        <v>140</v>
      </c>
      <c r="C47" s="5" t="s">
        <v>141</v>
      </c>
      <c r="D47" s="5" t="s">
        <v>142</v>
      </c>
      <c r="E47" s="5" t="s">
        <v>143</v>
      </c>
    </row>
    <row r="48" customFormat="false" ht="15.75" hidden="false" customHeight="true" outlineLevel="0" collapsed="false">
      <c r="A48" s="22" t="n">
        <v>45</v>
      </c>
      <c r="B48" s="12" t="s">
        <v>144</v>
      </c>
      <c r="C48" s="22" t="n">
        <v>202611034363</v>
      </c>
      <c r="D48" s="12" t="s">
        <v>145</v>
      </c>
      <c r="E48" s="22" t="s">
        <v>146</v>
      </c>
    </row>
    <row r="49" customFormat="false" ht="15.75" hidden="false" customHeight="true" outlineLevel="0" collapsed="false">
      <c r="A49" s="22" t="n">
        <v>46</v>
      </c>
      <c r="B49" s="12" t="s">
        <v>147</v>
      </c>
      <c r="C49" s="23" t="s">
        <v>148</v>
      </c>
      <c r="D49" s="22" t="s">
        <v>149</v>
      </c>
      <c r="E49" s="22" t="s">
        <v>150</v>
      </c>
    </row>
    <row r="50" customFormat="false" ht="15.75" hidden="false" customHeight="true" outlineLevel="0" collapsed="false">
      <c r="A50" s="22" t="n">
        <v>48</v>
      </c>
      <c r="B50" s="12" t="s">
        <v>151</v>
      </c>
      <c r="C50" s="23" t="s">
        <v>152</v>
      </c>
      <c r="D50" s="22" t="s">
        <v>153</v>
      </c>
      <c r="E50" s="22" t="s">
        <v>154</v>
      </c>
    </row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9.14"/>
    <col collapsed="false" customWidth="true" hidden="false" outlineLevel="0" max="3" min="3" style="0" width="49.14"/>
    <col collapsed="false" customWidth="true" hidden="false" outlineLevel="0" max="4" min="4" style="0" width="24.71"/>
    <col collapsed="false" customWidth="true" hidden="false" outlineLevel="0" max="5" min="5" style="0" width="44.86"/>
    <col collapsed="false" customWidth="true" hidden="false" outlineLevel="0" max="6" min="6" style="0" width="27"/>
    <col collapsed="false" customWidth="true" hidden="false" outlineLevel="0" max="7" min="7" style="0" width="32.14"/>
    <col collapsed="false" customWidth="true" hidden="false" outlineLevel="0" max="8" min="8" style="0" width="83.14"/>
    <col collapsed="false" customWidth="true" hidden="false" outlineLevel="0" max="27" min="9" style="0" width="19.29"/>
    <col collapsed="false" customWidth="true" hidden="false" outlineLevel="0" max="1025" min="28" style="0" width="14.43"/>
  </cols>
  <sheetData>
    <row r="1" customFormat="false" ht="15" hidden="false" customHeight="true" outlineLevel="0" collapsed="false">
      <c r="A1" s="24" t="s">
        <v>155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25" t="s">
        <v>2</v>
      </c>
      <c r="B2" s="26" t="s">
        <v>156</v>
      </c>
      <c r="C2" s="26" t="s">
        <v>157</v>
      </c>
      <c r="D2" s="26" t="s">
        <v>158</v>
      </c>
      <c r="E2" s="26" t="s">
        <v>159</v>
      </c>
      <c r="F2" s="27" t="s">
        <v>160</v>
      </c>
      <c r="G2" s="27" t="s">
        <v>161</v>
      </c>
      <c r="H2" s="26" t="s">
        <v>162</v>
      </c>
    </row>
    <row r="3" customFormat="false" ht="15" hidden="false" customHeight="false" outlineLevel="0" collapsed="false">
      <c r="A3" s="28" t="n">
        <v>1</v>
      </c>
      <c r="B3" s="28" t="s">
        <v>163</v>
      </c>
      <c r="C3" s="28" t="s">
        <v>164</v>
      </c>
      <c r="D3" s="27" t="s">
        <v>165</v>
      </c>
      <c r="E3" s="28" t="s">
        <v>166</v>
      </c>
      <c r="F3" s="29" t="n">
        <v>2026</v>
      </c>
      <c r="G3" s="29" t="s">
        <v>167</v>
      </c>
      <c r="H3" s="30" t="s">
        <v>168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customFormat="false" ht="15" hidden="false" customHeight="false" outlineLevel="0" collapsed="false">
      <c r="A4" s="28" t="n">
        <f aca="false">A3+1</f>
        <v>2</v>
      </c>
      <c r="B4" s="28" t="s">
        <v>169</v>
      </c>
      <c r="C4" s="28" t="s">
        <v>170</v>
      </c>
      <c r="D4" s="27" t="s">
        <v>165</v>
      </c>
      <c r="E4" s="28" t="s">
        <v>171</v>
      </c>
      <c r="F4" s="29" t="n">
        <v>2026</v>
      </c>
      <c r="G4" s="29" t="s">
        <v>172</v>
      </c>
      <c r="H4" s="30" t="s">
        <v>173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customFormat="false" ht="15" hidden="false" customHeight="false" outlineLevel="0" collapsed="false">
      <c r="A5" s="28" t="n">
        <f aca="false">A4+1</f>
        <v>3</v>
      </c>
      <c r="B5" s="28" t="s">
        <v>174</v>
      </c>
      <c r="C5" s="28" t="s">
        <v>175</v>
      </c>
      <c r="D5" s="27" t="s">
        <v>165</v>
      </c>
      <c r="E5" s="28" t="s">
        <v>176</v>
      </c>
      <c r="F5" s="29" t="n">
        <v>2025</v>
      </c>
      <c r="G5" s="29" t="s">
        <v>177</v>
      </c>
      <c r="H5" s="32" t="s">
        <v>178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customFormat="false" ht="15" hidden="false" customHeight="false" outlineLevel="0" collapsed="false">
      <c r="A6" s="28" t="n">
        <f aca="false">A5+1</f>
        <v>4</v>
      </c>
      <c r="B6" s="28" t="s">
        <v>179</v>
      </c>
      <c r="C6" s="28" t="s">
        <v>180</v>
      </c>
      <c r="D6" s="27" t="s">
        <v>165</v>
      </c>
      <c r="E6" s="28" t="s">
        <v>181</v>
      </c>
      <c r="F6" s="29" t="n">
        <v>2025</v>
      </c>
      <c r="G6" s="29" t="s">
        <v>182</v>
      </c>
      <c r="H6" s="33" t="s">
        <v>183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customFormat="false" ht="15" hidden="false" customHeight="false" outlineLevel="0" collapsed="false">
      <c r="A7" s="28" t="n">
        <f aca="false">A6+1</f>
        <v>5</v>
      </c>
      <c r="B7" s="34" t="s">
        <v>184</v>
      </c>
      <c r="C7" s="35" t="s">
        <v>185</v>
      </c>
      <c r="D7" s="36" t="s">
        <v>186</v>
      </c>
      <c r="E7" s="34" t="s">
        <v>187</v>
      </c>
      <c r="F7" s="36" t="n">
        <v>2025</v>
      </c>
      <c r="G7" s="37" t="s">
        <v>188</v>
      </c>
      <c r="H7" s="38" t="s">
        <v>189</v>
      </c>
    </row>
    <row r="8" customFormat="false" ht="15" hidden="false" customHeight="false" outlineLevel="0" collapsed="false">
      <c r="A8" s="28" t="n">
        <f aca="false">A7+1</f>
        <v>6</v>
      </c>
      <c r="B8" s="34" t="s">
        <v>190</v>
      </c>
      <c r="C8" s="34" t="s">
        <v>191</v>
      </c>
      <c r="D8" s="36" t="s">
        <v>186</v>
      </c>
      <c r="E8" s="34" t="s">
        <v>192</v>
      </c>
      <c r="F8" s="36" t="n">
        <v>2025</v>
      </c>
      <c r="G8" s="36" t="s">
        <v>193</v>
      </c>
      <c r="H8" s="38" t="s">
        <v>194</v>
      </c>
    </row>
    <row r="9" customFormat="false" ht="15" hidden="false" customHeight="false" outlineLevel="0" collapsed="false">
      <c r="A9" s="28" t="n">
        <f aca="false">A8+1</f>
        <v>7</v>
      </c>
      <c r="B9" s="39" t="s">
        <v>195</v>
      </c>
      <c r="C9" s="34" t="s">
        <v>196</v>
      </c>
      <c r="D9" s="36" t="s">
        <v>186</v>
      </c>
      <c r="E9" s="34" t="s">
        <v>187</v>
      </c>
      <c r="F9" s="36" t="n">
        <v>2025</v>
      </c>
      <c r="G9" s="36" t="s">
        <v>188</v>
      </c>
      <c r="H9" s="38" t="s">
        <v>197</v>
      </c>
    </row>
    <row r="10" customFormat="false" ht="15" hidden="false" customHeight="false" outlineLevel="0" collapsed="false">
      <c r="A10" s="28" t="n">
        <f aca="false">A9+1</f>
        <v>8</v>
      </c>
      <c r="B10" s="39" t="s">
        <v>198</v>
      </c>
      <c r="C10" s="40" t="s">
        <v>199</v>
      </c>
      <c r="D10" s="36" t="s">
        <v>186</v>
      </c>
      <c r="E10" s="34" t="s">
        <v>192</v>
      </c>
      <c r="F10" s="36" t="n">
        <v>2026</v>
      </c>
      <c r="G10" s="36" t="s">
        <v>193</v>
      </c>
      <c r="H10" s="38" t="s">
        <v>200</v>
      </c>
    </row>
    <row r="11" customFormat="false" ht="15" hidden="false" customHeight="false" outlineLevel="0" collapsed="false">
      <c r="A11" s="28" t="n">
        <f aca="false">A10+1</f>
        <v>9</v>
      </c>
      <c r="B11" s="39" t="s">
        <v>201</v>
      </c>
      <c r="C11" s="40" t="s">
        <v>202</v>
      </c>
      <c r="D11" s="36" t="s">
        <v>186</v>
      </c>
      <c r="E11" s="34" t="s">
        <v>203</v>
      </c>
      <c r="F11" s="36" t="n">
        <v>2026</v>
      </c>
      <c r="G11" s="41" t="s">
        <v>204</v>
      </c>
      <c r="H11" s="42" t="s">
        <v>205</v>
      </c>
    </row>
    <row r="12" customFormat="false" ht="15" hidden="false" customHeight="false" outlineLevel="0" collapsed="false">
      <c r="A12" s="28" t="n">
        <f aca="false">A11+1</f>
        <v>10</v>
      </c>
      <c r="B12" s="39" t="s">
        <v>206</v>
      </c>
      <c r="C12" s="40" t="s">
        <v>207</v>
      </c>
      <c r="D12" s="36" t="s">
        <v>186</v>
      </c>
      <c r="E12" s="34" t="s">
        <v>208</v>
      </c>
      <c r="F12" s="36" t="n">
        <v>2026</v>
      </c>
      <c r="G12" s="43" t="s">
        <v>209</v>
      </c>
      <c r="H12" s="42" t="s">
        <v>210</v>
      </c>
    </row>
    <row r="13" customFormat="false" ht="15" hidden="false" customHeight="false" outlineLevel="0" collapsed="false">
      <c r="A13" s="28" t="n">
        <f aca="false">A12+1</f>
        <v>11</v>
      </c>
      <c r="B13" s="39" t="s">
        <v>211</v>
      </c>
      <c r="C13" s="40" t="s">
        <v>207</v>
      </c>
      <c r="D13" s="36" t="s">
        <v>186</v>
      </c>
      <c r="E13" s="34" t="s">
        <v>212</v>
      </c>
      <c r="F13" s="36" t="n">
        <v>2026</v>
      </c>
      <c r="G13" s="44" t="s">
        <v>213</v>
      </c>
      <c r="H13" s="45" t="s">
        <v>214</v>
      </c>
    </row>
    <row r="14" customFormat="false" ht="15" hidden="false" customHeight="false" outlineLevel="0" collapsed="false">
      <c r="A14" s="28" t="n">
        <f aca="false">A13+1</f>
        <v>12</v>
      </c>
      <c r="B14" s="39" t="s">
        <v>215</v>
      </c>
      <c r="C14" s="39" t="s">
        <v>216</v>
      </c>
      <c r="D14" s="36" t="s">
        <v>186</v>
      </c>
      <c r="E14" s="34" t="s">
        <v>217</v>
      </c>
      <c r="F14" s="36" t="n">
        <v>2026</v>
      </c>
      <c r="G14" s="44" t="s">
        <v>218</v>
      </c>
      <c r="H14" s="46" t="s">
        <v>219</v>
      </c>
    </row>
    <row r="15" customFormat="false" ht="15" hidden="false" customHeight="false" outlineLevel="0" collapsed="false">
      <c r="A15" s="28" t="n">
        <f aca="false">A14+1</f>
        <v>13</v>
      </c>
      <c r="B15" s="47" t="s">
        <v>220</v>
      </c>
      <c r="C15" s="34" t="s">
        <v>221</v>
      </c>
      <c r="D15" s="34" t="s">
        <v>186</v>
      </c>
      <c r="E15" s="34" t="s">
        <v>222</v>
      </c>
      <c r="F15" s="48" t="s">
        <v>223</v>
      </c>
      <c r="G15" s="48" t="s">
        <v>224</v>
      </c>
      <c r="H15" s="49" t="s">
        <v>225</v>
      </c>
    </row>
    <row r="16" customFormat="false" ht="15" hidden="false" customHeight="false" outlineLevel="0" collapsed="false">
      <c r="A16" s="28" t="n">
        <f aca="false">A15+1</f>
        <v>14</v>
      </c>
      <c r="B16" s="34" t="s">
        <v>226</v>
      </c>
      <c r="C16" s="36" t="s">
        <v>227</v>
      </c>
      <c r="D16" s="36" t="s">
        <v>228</v>
      </c>
      <c r="E16" s="34" t="s">
        <v>229</v>
      </c>
      <c r="F16" s="50" t="n">
        <v>45992</v>
      </c>
      <c r="G16" s="36" t="s">
        <v>230</v>
      </c>
      <c r="H16" s="51"/>
    </row>
    <row r="17" customFormat="false" ht="15" hidden="false" customHeight="false" outlineLevel="0" collapsed="false">
      <c r="A17" s="28" t="n">
        <f aca="false">A16+1</f>
        <v>15</v>
      </c>
      <c r="B17" s="34" t="s">
        <v>231</v>
      </c>
      <c r="C17" s="36" t="s">
        <v>227</v>
      </c>
      <c r="D17" s="36" t="s">
        <v>228</v>
      </c>
      <c r="E17" s="34" t="s">
        <v>229</v>
      </c>
      <c r="F17" s="50" t="n">
        <v>45993</v>
      </c>
      <c r="G17" s="36" t="s">
        <v>230</v>
      </c>
      <c r="H17" s="51"/>
    </row>
    <row r="18" customFormat="false" ht="15" hidden="false" customHeight="false" outlineLevel="0" collapsed="false">
      <c r="A18" s="28" t="n">
        <f aca="false">A17+1</f>
        <v>16</v>
      </c>
      <c r="B18" s="34" t="s">
        <v>232</v>
      </c>
      <c r="C18" s="36" t="s">
        <v>227</v>
      </c>
      <c r="D18" s="36" t="s">
        <v>228</v>
      </c>
      <c r="E18" s="34" t="s">
        <v>233</v>
      </c>
      <c r="F18" s="36" t="s">
        <v>33</v>
      </c>
      <c r="G18" s="36" t="s">
        <v>234</v>
      </c>
      <c r="H18" s="51"/>
    </row>
    <row r="19" customFormat="false" ht="15" hidden="false" customHeight="false" outlineLevel="0" collapsed="false">
      <c r="A19" s="28" t="n">
        <f aca="false">A18+1</f>
        <v>17</v>
      </c>
      <c r="B19" s="34" t="s">
        <v>235</v>
      </c>
      <c r="C19" s="36" t="s">
        <v>236</v>
      </c>
      <c r="D19" s="36" t="s">
        <v>228</v>
      </c>
      <c r="E19" s="34" t="s">
        <v>237</v>
      </c>
      <c r="F19" s="52" t="n">
        <v>46143</v>
      </c>
      <c r="G19" s="36" t="s">
        <v>238</v>
      </c>
      <c r="H19" s="51"/>
    </row>
    <row r="20" customFormat="false" ht="15" hidden="false" customHeight="false" outlineLevel="0" collapsed="false">
      <c r="A20" s="28" t="n">
        <f aca="false">A19+1</f>
        <v>18</v>
      </c>
      <c r="B20" s="34" t="s">
        <v>239</v>
      </c>
      <c r="C20" s="36" t="s">
        <v>236</v>
      </c>
      <c r="D20" s="36" t="s">
        <v>228</v>
      </c>
      <c r="E20" s="34" t="s">
        <v>240</v>
      </c>
      <c r="F20" s="53" t="n">
        <v>46113</v>
      </c>
      <c r="G20" s="36" t="s">
        <v>241</v>
      </c>
      <c r="H20" s="51"/>
    </row>
    <row r="21" customFormat="false" ht="15" hidden="false" customHeight="false" outlineLevel="0" collapsed="false">
      <c r="A21" s="28" t="n">
        <f aca="false">A20+1</f>
        <v>19</v>
      </c>
      <c r="B21" s="34" t="s">
        <v>242</v>
      </c>
      <c r="C21" s="36" t="s">
        <v>236</v>
      </c>
      <c r="D21" s="36" t="s">
        <v>228</v>
      </c>
      <c r="E21" s="34" t="s">
        <v>243</v>
      </c>
      <c r="F21" s="53" t="n">
        <v>45931</v>
      </c>
      <c r="G21" s="36" t="s">
        <v>244</v>
      </c>
      <c r="H21" s="51"/>
    </row>
    <row r="22" customFormat="false" ht="15" hidden="false" customHeight="false" outlineLevel="0" collapsed="false">
      <c r="A22" s="28" t="n">
        <f aca="false">A21+1</f>
        <v>20</v>
      </c>
      <c r="B22" s="34" t="s">
        <v>245</v>
      </c>
      <c r="C22" s="36" t="s">
        <v>236</v>
      </c>
      <c r="D22" s="36" t="s">
        <v>228</v>
      </c>
      <c r="E22" s="34" t="s">
        <v>246</v>
      </c>
      <c r="F22" s="53" t="n">
        <v>46113</v>
      </c>
      <c r="G22" s="36" t="s">
        <v>247</v>
      </c>
      <c r="H22" s="51"/>
    </row>
    <row r="23" customFormat="false" ht="15" hidden="false" customHeight="false" outlineLevel="0" collapsed="false">
      <c r="A23" s="28" t="n">
        <f aca="false">A22+1</f>
        <v>21</v>
      </c>
      <c r="B23" s="34" t="s">
        <v>248</v>
      </c>
      <c r="C23" s="34" t="s">
        <v>249</v>
      </c>
      <c r="D23" s="36" t="s">
        <v>250</v>
      </c>
      <c r="E23" s="34" t="s">
        <v>251</v>
      </c>
      <c r="F23" s="53" t="n">
        <v>46174</v>
      </c>
      <c r="G23" s="36" t="s">
        <v>252</v>
      </c>
      <c r="H23" s="51"/>
    </row>
    <row r="24" customFormat="false" ht="15" hidden="false" customHeight="false" outlineLevel="0" collapsed="false">
      <c r="A24" s="28" t="n">
        <f aca="false">A23+1</f>
        <v>22</v>
      </c>
      <c r="B24" s="34" t="s">
        <v>253</v>
      </c>
      <c r="C24" s="34" t="s">
        <v>249</v>
      </c>
      <c r="D24" s="36" t="s">
        <v>250</v>
      </c>
      <c r="E24" s="34" t="s">
        <v>243</v>
      </c>
      <c r="F24" s="36" t="s">
        <v>254</v>
      </c>
      <c r="G24" s="36" t="s">
        <v>255</v>
      </c>
      <c r="H24" s="51"/>
    </row>
    <row r="25" customFormat="false" ht="15" hidden="false" customHeight="false" outlineLevel="0" collapsed="false">
      <c r="A25" s="28" t="n">
        <f aca="false">A24+1</f>
        <v>23</v>
      </c>
      <c r="B25" s="34" t="s">
        <v>256</v>
      </c>
      <c r="C25" s="34" t="s">
        <v>257</v>
      </c>
      <c r="D25" s="36" t="s">
        <v>250</v>
      </c>
      <c r="E25" s="34"/>
      <c r="F25" s="36" t="s">
        <v>254</v>
      </c>
      <c r="G25" s="34" t="s">
        <v>258</v>
      </c>
      <c r="H25" s="51"/>
    </row>
    <row r="26" customFormat="false" ht="15.75" hidden="false" customHeight="true" outlineLevel="0" collapsed="false">
      <c r="A26" s="28" t="n">
        <f aca="false">A25+1</f>
        <v>24</v>
      </c>
      <c r="B26" s="34" t="s">
        <v>259</v>
      </c>
      <c r="C26" s="34" t="s">
        <v>257</v>
      </c>
      <c r="D26" s="36" t="s">
        <v>250</v>
      </c>
      <c r="E26" s="34"/>
      <c r="F26" s="36" t="s">
        <v>254</v>
      </c>
      <c r="G26" s="34" t="s">
        <v>260</v>
      </c>
      <c r="H26" s="51"/>
    </row>
    <row r="27" customFormat="false" ht="15.75" hidden="false" customHeight="true" outlineLevel="0" collapsed="false">
      <c r="A27" s="28" t="n">
        <f aca="false">A26+1</f>
        <v>25</v>
      </c>
      <c r="B27" s="34" t="s">
        <v>261</v>
      </c>
      <c r="C27" s="34" t="s">
        <v>257</v>
      </c>
      <c r="D27" s="36" t="s">
        <v>250</v>
      </c>
      <c r="E27" s="34"/>
      <c r="F27" s="36" t="s">
        <v>254</v>
      </c>
      <c r="G27" s="34" t="s">
        <v>262</v>
      </c>
      <c r="H27" s="51"/>
    </row>
    <row r="28" customFormat="false" ht="15.75" hidden="false" customHeight="true" outlineLevel="0" collapsed="false">
      <c r="A28" s="28" t="n">
        <f aca="false">A27+1</f>
        <v>26</v>
      </c>
      <c r="B28" s="39" t="s">
        <v>263</v>
      </c>
      <c r="C28" s="54" t="s">
        <v>264</v>
      </c>
      <c r="D28" s="55" t="s">
        <v>265</v>
      </c>
      <c r="E28" s="28" t="s">
        <v>266</v>
      </c>
      <c r="F28" s="55" t="s">
        <v>267</v>
      </c>
      <c r="G28" s="36" t="s">
        <v>268</v>
      </c>
      <c r="H28" s="56" t="s">
        <v>269</v>
      </c>
    </row>
    <row r="29" customFormat="false" ht="15.75" hidden="false" customHeight="true" outlineLevel="0" collapsed="false">
      <c r="A29" s="28" t="n">
        <f aca="false">A28+1</f>
        <v>27</v>
      </c>
      <c r="B29" s="39" t="s">
        <v>270</v>
      </c>
      <c r="C29" s="57" t="s">
        <v>271</v>
      </c>
      <c r="D29" s="29" t="s">
        <v>265</v>
      </c>
      <c r="E29" s="29" t="s">
        <v>272</v>
      </c>
      <c r="F29" s="29" t="n">
        <v>2026</v>
      </c>
      <c r="G29" s="58" t="s">
        <v>273</v>
      </c>
      <c r="H29" s="59" t="s">
        <v>274</v>
      </c>
    </row>
    <row r="30" customFormat="false" ht="15.75" hidden="false" customHeight="true" outlineLevel="0" collapsed="false">
      <c r="A30" s="28" t="n">
        <f aca="false">A29+1</f>
        <v>28</v>
      </c>
      <c r="B30" s="39" t="s">
        <v>275</v>
      </c>
      <c r="C30" s="57" t="s">
        <v>271</v>
      </c>
      <c r="D30" s="29" t="s">
        <v>265</v>
      </c>
      <c r="E30" s="29" t="s">
        <v>276</v>
      </c>
      <c r="F30" s="55" t="n">
        <v>2026</v>
      </c>
      <c r="G30" s="60" t="s">
        <v>277</v>
      </c>
      <c r="H30" s="59" t="s">
        <v>278</v>
      </c>
    </row>
    <row r="31" customFormat="false" ht="15.75" hidden="false" customHeight="true" outlineLevel="0" collapsed="false">
      <c r="A31" s="28" t="n">
        <f aca="false">A30+1</f>
        <v>29</v>
      </c>
      <c r="B31" s="39" t="s">
        <v>279</v>
      </c>
      <c r="C31" s="57" t="s">
        <v>280</v>
      </c>
      <c r="D31" s="29" t="s">
        <v>265</v>
      </c>
      <c r="E31" s="29" t="s">
        <v>281</v>
      </c>
      <c r="F31" s="55" t="n">
        <v>2026</v>
      </c>
      <c r="G31" s="61" t="s">
        <v>282</v>
      </c>
      <c r="H31" s="59" t="s">
        <v>283</v>
      </c>
    </row>
    <row r="32" customFormat="false" ht="15.75" hidden="false" customHeight="true" outlineLevel="0" collapsed="false">
      <c r="A32" s="28" t="n">
        <f aca="false">A31+1</f>
        <v>30</v>
      </c>
      <c r="B32" s="39" t="s">
        <v>284</v>
      </c>
      <c r="C32" s="57" t="s">
        <v>285</v>
      </c>
      <c r="D32" s="29" t="s">
        <v>265</v>
      </c>
      <c r="E32" s="29" t="s">
        <v>286</v>
      </c>
      <c r="F32" s="55" t="n">
        <v>2026</v>
      </c>
      <c r="G32" s="60" t="s">
        <v>287</v>
      </c>
      <c r="H32" s="59" t="s">
        <v>288</v>
      </c>
    </row>
    <row r="33" customFormat="false" ht="15.75" hidden="false" customHeight="true" outlineLevel="0" collapsed="false">
      <c r="A33" s="28" t="n">
        <f aca="false">A32+1</f>
        <v>31</v>
      </c>
      <c r="B33" s="39" t="s">
        <v>289</v>
      </c>
      <c r="C33" s="57" t="s">
        <v>290</v>
      </c>
      <c r="D33" s="29" t="s">
        <v>265</v>
      </c>
      <c r="E33" s="29" t="s">
        <v>272</v>
      </c>
      <c r="F33" s="29" t="n">
        <v>2026</v>
      </c>
      <c r="G33" s="58" t="s">
        <v>273</v>
      </c>
      <c r="H33" s="59" t="s">
        <v>291</v>
      </c>
    </row>
    <row r="34" customFormat="false" ht="15.75" hidden="false" customHeight="true" outlineLevel="0" collapsed="false">
      <c r="A34" s="28" t="n">
        <f aca="false">A33+1</f>
        <v>32</v>
      </c>
      <c r="B34" s="34" t="s">
        <v>292</v>
      </c>
      <c r="C34" s="34" t="s">
        <v>293</v>
      </c>
      <c r="D34" s="34" t="s">
        <v>228</v>
      </c>
      <c r="E34" s="34" t="s">
        <v>294</v>
      </c>
      <c r="F34" s="34" t="s">
        <v>267</v>
      </c>
      <c r="G34" s="34" t="s">
        <v>241</v>
      </c>
      <c r="H34" s="51"/>
    </row>
    <row r="35" customFormat="false" ht="15.75" hidden="false" customHeight="true" outlineLevel="0" collapsed="false">
      <c r="A35" s="28" t="n">
        <f aca="false">A34+1</f>
        <v>33</v>
      </c>
      <c r="B35" s="34" t="s">
        <v>295</v>
      </c>
      <c r="C35" s="34" t="s">
        <v>293</v>
      </c>
      <c r="D35" s="34" t="s">
        <v>228</v>
      </c>
      <c r="E35" s="34" t="s">
        <v>296</v>
      </c>
      <c r="F35" s="34" t="s">
        <v>267</v>
      </c>
      <c r="G35" s="34" t="s">
        <v>238</v>
      </c>
      <c r="H35" s="34"/>
    </row>
    <row r="36" customFormat="false" ht="15.75" hidden="false" customHeight="true" outlineLevel="0" collapsed="false">
      <c r="A36" s="28" t="n">
        <f aca="false">A35+1</f>
        <v>34</v>
      </c>
      <c r="B36" s="47" t="s">
        <v>297</v>
      </c>
      <c r="C36" s="34" t="s">
        <v>298</v>
      </c>
      <c r="D36" s="34" t="s">
        <v>186</v>
      </c>
      <c r="E36" s="34" t="s">
        <v>299</v>
      </c>
      <c r="F36" s="34" t="n">
        <v>2026</v>
      </c>
      <c r="G36" s="34" t="s">
        <v>300</v>
      </c>
      <c r="H36" s="62" t="s">
        <v>301</v>
      </c>
    </row>
    <row r="37" customFormat="false" ht="15.75" hidden="false" customHeight="true" outlineLevel="0" collapsed="false">
      <c r="A37" s="28" t="n">
        <f aca="false">A36+1</f>
        <v>35</v>
      </c>
      <c r="B37" s="34" t="s">
        <v>302</v>
      </c>
      <c r="C37" s="63" t="s">
        <v>303</v>
      </c>
      <c r="D37" s="34" t="s">
        <v>228</v>
      </c>
      <c r="E37" s="34" t="s">
        <v>304</v>
      </c>
      <c r="F37" s="34" t="s">
        <v>267</v>
      </c>
      <c r="G37" s="48" t="s">
        <v>305</v>
      </c>
      <c r="H37" s="62" t="s">
        <v>306</v>
      </c>
    </row>
    <row r="38" customFormat="false" ht="15.75" hidden="false" customHeight="true" outlineLevel="0" collapsed="false">
      <c r="A38" s="28" t="n">
        <f aca="false">A37+1</f>
        <v>36</v>
      </c>
      <c r="B38" s="34" t="s">
        <v>307</v>
      </c>
      <c r="C38" s="34" t="s">
        <v>308</v>
      </c>
      <c r="D38" s="34" t="s">
        <v>228</v>
      </c>
      <c r="E38" s="34" t="s">
        <v>309</v>
      </c>
      <c r="F38" s="34" t="s">
        <v>267</v>
      </c>
      <c r="G38" s="48" t="s">
        <v>310</v>
      </c>
      <c r="H38" s="62" t="s">
        <v>311</v>
      </c>
    </row>
    <row r="39" customFormat="false" ht="15.75" hidden="false" customHeight="true" outlineLevel="0" collapsed="false">
      <c r="A39" s="28" t="n">
        <f aca="false">A38+1</f>
        <v>37</v>
      </c>
      <c r="B39" s="39" t="s">
        <v>312</v>
      </c>
      <c r="C39" s="64" t="s">
        <v>313</v>
      </c>
      <c r="D39" s="34" t="s">
        <v>314</v>
      </c>
      <c r="E39" s="39" t="s">
        <v>315</v>
      </c>
      <c r="F39" s="65" t="n">
        <v>46228</v>
      </c>
      <c r="G39" s="34" t="s">
        <v>316</v>
      </c>
      <c r="H39" s="34"/>
    </row>
    <row r="40" customFormat="false" ht="15.75" hidden="false" customHeight="true" outlineLevel="0" collapsed="false">
      <c r="A40" s="28" t="n">
        <f aca="false">A39+1</f>
        <v>38</v>
      </c>
      <c r="B40" s="34" t="s">
        <v>317</v>
      </c>
      <c r="C40" s="66" t="s">
        <v>318</v>
      </c>
      <c r="D40" s="34" t="s">
        <v>314</v>
      </c>
      <c r="E40" s="34" t="s">
        <v>319</v>
      </c>
      <c r="F40" s="65" t="n">
        <v>46228</v>
      </c>
      <c r="G40" s="67" t="s">
        <v>320</v>
      </c>
      <c r="H40" s="34"/>
    </row>
    <row r="41" customFormat="false" ht="15.75" hidden="false" customHeight="true" outlineLevel="0" collapsed="false">
      <c r="A41" s="28" t="n">
        <f aca="false">A40+1</f>
        <v>39</v>
      </c>
      <c r="B41" s="34" t="s">
        <v>321</v>
      </c>
      <c r="C41" s="66" t="s">
        <v>318</v>
      </c>
      <c r="D41" s="34" t="s">
        <v>314</v>
      </c>
      <c r="E41" s="34" t="s">
        <v>322</v>
      </c>
      <c r="F41" s="65" t="n">
        <v>46381</v>
      </c>
      <c r="G41" s="36" t="s">
        <v>323</v>
      </c>
      <c r="H41" s="34"/>
    </row>
    <row r="42" customFormat="false" ht="15.75" hidden="false" customHeight="true" outlineLevel="0" collapsed="false">
      <c r="A42" s="28" t="n">
        <f aca="false">A41+1</f>
        <v>40</v>
      </c>
      <c r="B42" s="39" t="s">
        <v>324</v>
      </c>
      <c r="C42" s="34" t="s">
        <v>325</v>
      </c>
      <c r="D42" s="34" t="s">
        <v>314</v>
      </c>
      <c r="E42" s="39" t="s">
        <v>326</v>
      </c>
      <c r="F42" s="36" t="s">
        <v>327</v>
      </c>
      <c r="G42" s="34" t="s">
        <v>328</v>
      </c>
      <c r="H42" s="34"/>
    </row>
    <row r="43" customFormat="false" ht="15.75" hidden="false" customHeight="true" outlineLevel="0" collapsed="false">
      <c r="A43" s="28" t="n">
        <f aca="false">A42+1</f>
        <v>41</v>
      </c>
      <c r="B43" s="39" t="s">
        <v>329</v>
      </c>
      <c r="C43" s="34" t="s">
        <v>330</v>
      </c>
      <c r="D43" s="34" t="s">
        <v>314</v>
      </c>
      <c r="E43" s="34" t="s">
        <v>331</v>
      </c>
      <c r="F43" s="65" t="n">
        <v>46320</v>
      </c>
      <c r="G43" s="36" t="s">
        <v>332</v>
      </c>
      <c r="H43" s="34"/>
    </row>
    <row r="44" customFormat="false" ht="15.75" hidden="false" customHeight="true" outlineLevel="0" collapsed="false">
      <c r="A44" s="28" t="n">
        <f aca="false">A43+1</f>
        <v>42</v>
      </c>
      <c r="B44" s="34" t="s">
        <v>333</v>
      </c>
      <c r="C44" s="34" t="s">
        <v>334</v>
      </c>
      <c r="D44" s="34" t="s">
        <v>314</v>
      </c>
      <c r="E44" s="34" t="s">
        <v>335</v>
      </c>
      <c r="F44" s="65" t="n">
        <v>46351</v>
      </c>
      <c r="G44" s="34" t="s">
        <v>238</v>
      </c>
      <c r="H44" s="34"/>
    </row>
    <row r="45" customFormat="false" ht="15.75" hidden="false" customHeight="true" outlineLevel="0" collapsed="false">
      <c r="A45" s="28" t="n">
        <f aca="false">A44+1</f>
        <v>43</v>
      </c>
      <c r="B45" s="34" t="s">
        <v>336</v>
      </c>
      <c r="C45" s="66" t="s">
        <v>337</v>
      </c>
      <c r="D45" s="34" t="s">
        <v>314</v>
      </c>
      <c r="E45" s="34" t="s">
        <v>338</v>
      </c>
      <c r="F45" s="65" t="n">
        <v>46382</v>
      </c>
      <c r="G45" s="34" t="s">
        <v>339</v>
      </c>
      <c r="H45" s="34"/>
    </row>
    <row r="46" customFormat="false" ht="15.75" hidden="false" customHeight="true" outlineLevel="0" collapsed="false">
      <c r="A46" s="28" t="n">
        <f aca="false">A45+1</f>
        <v>44</v>
      </c>
      <c r="B46" s="34" t="s">
        <v>340</v>
      </c>
      <c r="C46" s="66" t="s">
        <v>341</v>
      </c>
      <c r="D46" s="34" t="s">
        <v>314</v>
      </c>
      <c r="E46" s="62" t="s">
        <v>342</v>
      </c>
      <c r="F46" s="65" t="n">
        <v>46382</v>
      </c>
      <c r="G46" s="67" t="s">
        <v>320</v>
      </c>
      <c r="H46" s="34"/>
    </row>
    <row r="47" customFormat="false" ht="15.75" hidden="false" customHeight="true" outlineLevel="0" collapsed="false">
      <c r="A47" s="28" t="n">
        <f aca="false">A46+1</f>
        <v>45</v>
      </c>
      <c r="B47" s="34" t="s">
        <v>343</v>
      </c>
      <c r="C47" s="34" t="s">
        <v>344</v>
      </c>
      <c r="D47" s="34" t="s">
        <v>314</v>
      </c>
      <c r="E47" s="34" t="s">
        <v>345</v>
      </c>
      <c r="F47" s="65" t="n">
        <v>46228</v>
      </c>
      <c r="G47" s="34" t="s">
        <v>241</v>
      </c>
      <c r="H47" s="34"/>
    </row>
    <row r="48" customFormat="false" ht="15.75" hidden="false" customHeight="true" outlineLevel="0" collapsed="false">
      <c r="A48" s="28" t="n">
        <f aca="false">A47+1</f>
        <v>46</v>
      </c>
      <c r="B48" s="47" t="s">
        <v>346</v>
      </c>
      <c r="C48" s="34" t="s">
        <v>347</v>
      </c>
      <c r="D48" s="34" t="s">
        <v>348</v>
      </c>
      <c r="E48" s="34" t="s">
        <v>349</v>
      </c>
      <c r="F48" s="68" t="n">
        <v>46106</v>
      </c>
      <c r="G48" s="34" t="s">
        <v>350</v>
      </c>
      <c r="H48" s="62" t="s">
        <v>351</v>
      </c>
    </row>
    <row r="49" customFormat="false" ht="15.75" hidden="false" customHeight="true" outlineLevel="0" collapsed="false">
      <c r="A49" s="28" t="n">
        <f aca="false">A48+1</f>
        <v>47</v>
      </c>
      <c r="B49" s="47" t="s">
        <v>352</v>
      </c>
      <c r="C49" s="34" t="s">
        <v>353</v>
      </c>
      <c r="D49" s="34" t="s">
        <v>348</v>
      </c>
      <c r="E49" s="69" t="s">
        <v>354</v>
      </c>
      <c r="F49" s="68" t="n">
        <v>46149</v>
      </c>
      <c r="G49" s="43" t="s">
        <v>355</v>
      </c>
      <c r="H49" s="62" t="s">
        <v>356</v>
      </c>
    </row>
    <row r="50" customFormat="false" ht="15.75" hidden="false" customHeight="true" outlineLevel="0" collapsed="false">
      <c r="A50" s="28" t="n">
        <f aca="false">A49+1</f>
        <v>48</v>
      </c>
      <c r="B50" s="47" t="s">
        <v>357</v>
      </c>
      <c r="C50" s="34" t="s">
        <v>358</v>
      </c>
      <c r="D50" s="34" t="s">
        <v>348</v>
      </c>
      <c r="E50" s="34" t="s">
        <v>359</v>
      </c>
      <c r="F50" s="68" t="n">
        <v>46105</v>
      </c>
      <c r="G50" s="36" t="s">
        <v>204</v>
      </c>
      <c r="H50" s="62" t="s">
        <v>360</v>
      </c>
    </row>
    <row r="51" customFormat="false" ht="15.75" hidden="false" customHeight="true" outlineLevel="0" collapsed="false">
      <c r="A51" s="28" t="n">
        <f aca="false">A50+1</f>
        <v>49</v>
      </c>
      <c r="B51" s="47" t="s">
        <v>361</v>
      </c>
      <c r="C51" s="34" t="s">
        <v>362</v>
      </c>
      <c r="D51" s="34" t="s">
        <v>348</v>
      </c>
      <c r="E51" s="34" t="s">
        <v>363</v>
      </c>
      <c r="F51" s="70" t="n">
        <v>46113</v>
      </c>
      <c r="G51" s="48" t="s">
        <v>364</v>
      </c>
      <c r="H51" s="71" t="s">
        <v>365</v>
      </c>
    </row>
    <row r="52" customFormat="false" ht="15.75" hidden="false" customHeight="true" outlineLevel="0" collapsed="false">
      <c r="A52" s="28" t="n">
        <f aca="false">A51+1</f>
        <v>50</v>
      </c>
      <c r="B52" s="47" t="s">
        <v>220</v>
      </c>
      <c r="C52" s="34" t="s">
        <v>366</v>
      </c>
      <c r="D52" s="34" t="s">
        <v>348</v>
      </c>
      <c r="E52" s="34" t="s">
        <v>222</v>
      </c>
      <c r="F52" s="48" t="s">
        <v>223</v>
      </c>
      <c r="G52" s="48" t="s">
        <v>224</v>
      </c>
      <c r="H52" s="49" t="s">
        <v>225</v>
      </c>
    </row>
    <row r="53" customFormat="false" ht="15.75" hidden="false" customHeight="true" outlineLevel="0" collapsed="false">
      <c r="A53" s="28" t="n">
        <f aca="false">A52+1</f>
        <v>51</v>
      </c>
      <c r="B53" s="47" t="s">
        <v>367</v>
      </c>
      <c r="C53" s="34" t="s">
        <v>368</v>
      </c>
      <c r="D53" s="34" t="s">
        <v>348</v>
      </c>
      <c r="E53" s="34" t="s">
        <v>369</v>
      </c>
      <c r="F53" s="72" t="n">
        <v>45845</v>
      </c>
      <c r="G53" s="48" t="s">
        <v>370</v>
      </c>
      <c r="H53" s="62" t="s">
        <v>371</v>
      </c>
    </row>
    <row r="54" customFormat="false" ht="30" hidden="false" customHeight="true" outlineLevel="0" collapsed="false">
      <c r="A54" s="28" t="n">
        <f aca="false">A53+1</f>
        <v>52</v>
      </c>
      <c r="B54" s="73" t="s">
        <v>372</v>
      </c>
      <c r="C54" s="74" t="s">
        <v>46</v>
      </c>
      <c r="D54" s="34" t="s">
        <v>228</v>
      </c>
      <c r="E54" s="73" t="s">
        <v>373</v>
      </c>
      <c r="F54" s="75" t="n">
        <v>46183</v>
      </c>
      <c r="G54" s="76" t="s">
        <v>374</v>
      </c>
      <c r="H54" s="77" t="s">
        <v>375</v>
      </c>
    </row>
    <row r="55" customFormat="false" ht="15.75" hidden="false" customHeight="true" outlineLevel="0" collapsed="false">
      <c r="A55" s="28" t="n">
        <f aca="false">A54+1</f>
        <v>53</v>
      </c>
      <c r="B55" s="73" t="s">
        <v>376</v>
      </c>
      <c r="C55" s="74" t="s">
        <v>46</v>
      </c>
      <c r="D55" s="34" t="s">
        <v>228</v>
      </c>
      <c r="E55" s="78" t="s">
        <v>377</v>
      </c>
      <c r="F55" s="79" t="n">
        <v>46192</v>
      </c>
      <c r="G55" s="74" t="s">
        <v>378</v>
      </c>
      <c r="H55" s="80" t="s">
        <v>379</v>
      </c>
    </row>
    <row r="56" customFormat="false" ht="15.75" hidden="false" customHeight="true" outlineLevel="0" collapsed="false">
      <c r="A56" s="28" t="n">
        <f aca="false">A55+1</f>
        <v>54</v>
      </c>
      <c r="B56" s="74" t="s">
        <v>380</v>
      </c>
      <c r="C56" s="74" t="s">
        <v>381</v>
      </c>
      <c r="D56" s="34" t="s">
        <v>382</v>
      </c>
      <c r="E56" s="39" t="s">
        <v>383</v>
      </c>
      <c r="F56" s="68" t="n">
        <v>46204</v>
      </c>
      <c r="G56" s="36" t="s">
        <v>384</v>
      </c>
      <c r="H56" s="81" t="s">
        <v>385</v>
      </c>
    </row>
    <row r="57" customFormat="false" ht="15.75" hidden="false" customHeight="true" outlineLevel="0" collapsed="false">
      <c r="A57" s="28" t="n">
        <f aca="false">A56+1</f>
        <v>55</v>
      </c>
      <c r="B57" s="34" t="s">
        <v>386</v>
      </c>
      <c r="C57" s="34" t="s">
        <v>387</v>
      </c>
      <c r="D57" s="34" t="s">
        <v>382</v>
      </c>
      <c r="E57" s="34" t="s">
        <v>388</v>
      </c>
      <c r="F57" s="34" t="s">
        <v>389</v>
      </c>
      <c r="G57" s="34" t="s">
        <v>390</v>
      </c>
      <c r="H57" s="62" t="s">
        <v>391</v>
      </c>
    </row>
    <row r="58" customFormat="false" ht="15.75" hidden="false" customHeight="true" outlineLevel="0" collapsed="false">
      <c r="A58" s="28" t="n">
        <f aca="false">A57+1</f>
        <v>56</v>
      </c>
      <c r="B58" s="34" t="s">
        <v>392</v>
      </c>
      <c r="C58" s="34" t="s">
        <v>393</v>
      </c>
      <c r="D58" s="34" t="s">
        <v>382</v>
      </c>
      <c r="E58" s="34" t="s">
        <v>394</v>
      </c>
      <c r="F58" s="82" t="n">
        <v>46174</v>
      </c>
      <c r="G58" s="36" t="s">
        <v>395</v>
      </c>
      <c r="H58" s="81" t="s">
        <v>396</v>
      </c>
    </row>
    <row r="59" customFormat="false" ht="15.75" hidden="false" customHeight="true" outlineLevel="0" collapsed="false">
      <c r="A59" s="28" t="n">
        <f aca="false">A58+1</f>
        <v>57</v>
      </c>
      <c r="B59" s="34" t="s">
        <v>397</v>
      </c>
      <c r="C59" s="40" t="s">
        <v>398</v>
      </c>
      <c r="D59" s="34" t="s">
        <v>382</v>
      </c>
      <c r="E59" s="34" t="s">
        <v>399</v>
      </c>
      <c r="F59" s="50" t="n">
        <v>46054</v>
      </c>
      <c r="G59" s="83" t="s">
        <v>400</v>
      </c>
      <c r="H59" s="81" t="s">
        <v>401</v>
      </c>
    </row>
    <row r="60" customFormat="false" ht="26.25" hidden="false" customHeight="true" outlineLevel="0" collapsed="false">
      <c r="A60" s="28" t="n">
        <f aca="false">A59+1</f>
        <v>58</v>
      </c>
      <c r="B60" s="54" t="s">
        <v>402</v>
      </c>
      <c r="C60" s="84" t="s">
        <v>403</v>
      </c>
      <c r="D60" s="85" t="s">
        <v>404</v>
      </c>
      <c r="E60" s="54" t="s">
        <v>405</v>
      </c>
      <c r="F60" s="85" t="n">
        <v>2026</v>
      </c>
      <c r="G60" s="85" t="s">
        <v>406</v>
      </c>
      <c r="H60" s="86" t="s">
        <v>407</v>
      </c>
    </row>
    <row r="61" customFormat="false" ht="15.75" hidden="false" customHeight="true" outlineLevel="0" collapsed="false">
      <c r="A61" s="28" t="n">
        <f aca="false">A60+1</f>
        <v>59</v>
      </c>
      <c r="B61" s="54" t="s">
        <v>408</v>
      </c>
      <c r="C61" s="85" t="s">
        <v>409</v>
      </c>
      <c r="D61" s="55" t="s">
        <v>404</v>
      </c>
      <c r="E61" s="54" t="s">
        <v>410</v>
      </c>
      <c r="F61" s="85" t="n">
        <v>2026</v>
      </c>
      <c r="G61" s="55" t="s">
        <v>411</v>
      </c>
      <c r="H61" s="87" t="s">
        <v>412</v>
      </c>
    </row>
    <row r="62" customFormat="false" ht="15.75" hidden="false" customHeight="true" outlineLevel="0" collapsed="false">
      <c r="A62" s="28" t="n">
        <f aca="false">A61+1</f>
        <v>60</v>
      </c>
      <c r="B62" s="39" t="s">
        <v>413</v>
      </c>
      <c r="C62" s="51"/>
      <c r="D62" s="36"/>
      <c r="E62" s="39"/>
      <c r="F62" s="36"/>
      <c r="G62" s="36"/>
      <c r="H62" s="51"/>
    </row>
    <row r="63" customFormat="false" ht="15.75" hidden="false" customHeight="true" outlineLevel="0" collapsed="false">
      <c r="A63" s="28" t="n">
        <f aca="false">A62+1</f>
        <v>61</v>
      </c>
      <c r="B63" s="39" t="s">
        <v>414</v>
      </c>
      <c r="C63" s="74" t="s">
        <v>415</v>
      </c>
      <c r="D63" s="36" t="s">
        <v>416</v>
      </c>
      <c r="E63" s="39" t="s">
        <v>417</v>
      </c>
      <c r="F63" s="36" t="n">
        <v>2025</v>
      </c>
      <c r="G63" s="36" t="s">
        <v>418</v>
      </c>
      <c r="H63" s="81" t="s">
        <v>419</v>
      </c>
    </row>
    <row r="64" customFormat="false" ht="15.75" hidden="false" customHeight="true" outlineLevel="0" collapsed="false">
      <c r="A64" s="28" t="n">
        <f aca="false">A63+1</f>
        <v>62</v>
      </c>
      <c r="B64" s="39" t="s">
        <v>420</v>
      </c>
      <c r="C64" s="74" t="s">
        <v>415</v>
      </c>
      <c r="D64" s="36" t="s">
        <v>416</v>
      </c>
      <c r="E64" s="39" t="s">
        <v>421</v>
      </c>
      <c r="F64" s="36" t="n">
        <v>2025</v>
      </c>
      <c r="G64" s="36" t="s">
        <v>422</v>
      </c>
      <c r="H64" s="81" t="s">
        <v>423</v>
      </c>
    </row>
    <row r="65" customFormat="false" ht="15.75" hidden="false" customHeight="true" outlineLevel="0" collapsed="false">
      <c r="A65" s="28" t="n">
        <f aca="false">A64+1</f>
        <v>63</v>
      </c>
      <c r="B65" s="39" t="s">
        <v>424</v>
      </c>
      <c r="C65" s="74" t="s">
        <v>415</v>
      </c>
      <c r="D65" s="36" t="s">
        <v>416</v>
      </c>
      <c r="E65" s="39" t="s">
        <v>425</v>
      </c>
      <c r="F65" s="36" t="n">
        <v>2025</v>
      </c>
      <c r="G65" s="36" t="s">
        <v>422</v>
      </c>
      <c r="H65" s="81" t="s">
        <v>426</v>
      </c>
    </row>
    <row r="66" customFormat="false" ht="15.75" hidden="false" customHeight="true" outlineLevel="0" collapsed="false">
      <c r="A66" s="28" t="n">
        <f aca="false">A65+1</f>
        <v>64</v>
      </c>
      <c r="B66" s="39" t="s">
        <v>427</v>
      </c>
      <c r="C66" s="74" t="s">
        <v>415</v>
      </c>
      <c r="D66" s="36" t="s">
        <v>416</v>
      </c>
      <c r="E66" s="39" t="s">
        <v>428</v>
      </c>
      <c r="F66" s="36" t="n">
        <v>2025</v>
      </c>
      <c r="G66" s="36" t="s">
        <v>429</v>
      </c>
      <c r="H66" s="88" t="s">
        <v>430</v>
      </c>
    </row>
    <row r="67" customFormat="false" ht="15.75" hidden="false" customHeight="true" outlineLevel="0" collapsed="false">
      <c r="A67" s="28" t="n">
        <f aca="false">A66+1</f>
        <v>65</v>
      </c>
      <c r="B67" s="54" t="s">
        <v>431</v>
      </c>
      <c r="C67" s="39" t="s">
        <v>74</v>
      </c>
      <c r="D67" s="36" t="s">
        <v>432</v>
      </c>
      <c r="E67" s="54" t="s">
        <v>433</v>
      </c>
      <c r="F67" s="89" t="n">
        <v>45870</v>
      </c>
      <c r="G67" s="90" t="s">
        <v>434</v>
      </c>
      <c r="H67" s="74"/>
    </row>
    <row r="68" customFormat="false" ht="15.75" hidden="false" customHeight="true" outlineLevel="0" collapsed="false">
      <c r="A68" s="28" t="n">
        <f aca="false">A67+1</f>
        <v>66</v>
      </c>
      <c r="B68" s="54" t="s">
        <v>435</v>
      </c>
      <c r="C68" s="39" t="s">
        <v>436</v>
      </c>
      <c r="D68" s="36" t="s">
        <v>432</v>
      </c>
      <c r="E68" s="91" t="s">
        <v>437</v>
      </c>
      <c r="F68" s="92" t="n">
        <v>45992</v>
      </c>
      <c r="G68" s="54" t="s">
        <v>438</v>
      </c>
      <c r="H68" s="74"/>
    </row>
    <row r="69" customFormat="false" ht="15.75" hidden="false" customHeight="true" outlineLevel="0" collapsed="false">
      <c r="A69" s="28" t="n">
        <f aca="false">A68+1</f>
        <v>67</v>
      </c>
      <c r="B69" s="54" t="s">
        <v>439</v>
      </c>
      <c r="C69" s="39" t="s">
        <v>440</v>
      </c>
      <c r="D69" s="36" t="s">
        <v>441</v>
      </c>
      <c r="E69" s="91" t="s">
        <v>442</v>
      </c>
      <c r="F69" s="89" t="n">
        <v>45931</v>
      </c>
      <c r="G69" s="93" t="s">
        <v>443</v>
      </c>
      <c r="H69" s="56" t="s">
        <v>444</v>
      </c>
    </row>
    <row r="70" customFormat="false" ht="15.75" hidden="false" customHeight="true" outlineLevel="0" collapsed="false">
      <c r="A70" s="28" t="n">
        <f aca="false">A69+1</f>
        <v>68</v>
      </c>
      <c r="B70" s="54" t="s">
        <v>445</v>
      </c>
      <c r="C70" s="39" t="s">
        <v>446</v>
      </c>
      <c r="D70" s="36" t="s">
        <v>432</v>
      </c>
      <c r="E70" s="91" t="s">
        <v>447</v>
      </c>
      <c r="F70" s="89" t="n">
        <v>45839</v>
      </c>
      <c r="G70" s="54" t="s">
        <v>448</v>
      </c>
      <c r="H70" s="56" t="s">
        <v>449</v>
      </c>
    </row>
    <row r="71" customFormat="false" ht="15.75" hidden="false" customHeight="true" outlineLevel="0" collapsed="false">
      <c r="A71" s="28" t="n">
        <f aca="false">A70+1</f>
        <v>69</v>
      </c>
      <c r="B71" s="54" t="s">
        <v>450</v>
      </c>
      <c r="C71" s="39" t="s">
        <v>446</v>
      </c>
      <c r="D71" s="36" t="s">
        <v>432</v>
      </c>
      <c r="E71" s="91" t="s">
        <v>451</v>
      </c>
      <c r="F71" s="94"/>
      <c r="G71" s="95" t="s">
        <v>452</v>
      </c>
      <c r="H71" s="56" t="s">
        <v>453</v>
      </c>
    </row>
    <row r="72" customFormat="false" ht="15.75" hidden="false" customHeight="true" outlineLevel="0" collapsed="false">
      <c r="A72" s="28" t="n">
        <f aca="false">A71+1</f>
        <v>70</v>
      </c>
      <c r="B72" s="54" t="s">
        <v>454</v>
      </c>
      <c r="C72" s="39" t="s">
        <v>455</v>
      </c>
      <c r="D72" s="36" t="s">
        <v>432</v>
      </c>
      <c r="E72" s="91" t="s">
        <v>456</v>
      </c>
      <c r="F72" s="89" t="n">
        <v>46174</v>
      </c>
      <c r="G72" s="94" t="s">
        <v>457</v>
      </c>
      <c r="H72" s="56" t="s">
        <v>458</v>
      </c>
    </row>
    <row r="73" customFormat="false" ht="15.75" hidden="false" customHeight="true" outlineLevel="0" collapsed="false">
      <c r="A73" s="28" t="n">
        <f aca="false">A72+1</f>
        <v>71</v>
      </c>
      <c r="B73" s="54" t="s">
        <v>459</v>
      </c>
      <c r="C73" s="39" t="s">
        <v>460</v>
      </c>
      <c r="D73" s="36" t="s">
        <v>432</v>
      </c>
      <c r="E73" s="91" t="s">
        <v>461</v>
      </c>
      <c r="F73" s="89" t="n">
        <v>46174</v>
      </c>
      <c r="G73" s="94" t="s">
        <v>457</v>
      </c>
      <c r="H73" s="56" t="s">
        <v>462</v>
      </c>
    </row>
    <row r="74" customFormat="false" ht="15.75" hidden="false" customHeight="true" outlineLevel="0" collapsed="false">
      <c r="A74" s="28" t="n">
        <f aca="false">A73+1</f>
        <v>72</v>
      </c>
      <c r="B74" s="54" t="s">
        <v>463</v>
      </c>
      <c r="C74" s="39" t="s">
        <v>464</v>
      </c>
      <c r="D74" s="36" t="s">
        <v>432</v>
      </c>
      <c r="E74" s="96" t="s">
        <v>465</v>
      </c>
      <c r="F74" s="97" t="n">
        <v>2025</v>
      </c>
      <c r="G74" s="98" t="s">
        <v>466</v>
      </c>
      <c r="H74" s="56" t="s">
        <v>467</v>
      </c>
    </row>
    <row r="75" customFormat="false" ht="15.75" hidden="false" customHeight="true" outlineLevel="0" collapsed="false">
      <c r="A75" s="28" t="n">
        <f aca="false">A74+1</f>
        <v>73</v>
      </c>
      <c r="B75" s="39" t="s">
        <v>468</v>
      </c>
      <c r="C75" s="39" t="s">
        <v>469</v>
      </c>
      <c r="D75" s="34" t="s">
        <v>432</v>
      </c>
      <c r="E75" s="91" t="s">
        <v>470</v>
      </c>
      <c r="F75" s="99" t="n">
        <v>46174</v>
      </c>
      <c r="G75" s="94" t="s">
        <v>471</v>
      </c>
      <c r="H75" s="56" t="s">
        <v>472</v>
      </c>
    </row>
    <row r="76" customFormat="false" ht="15.75" hidden="false" customHeight="true" outlineLevel="0" collapsed="false">
      <c r="A76" s="28" t="n">
        <f aca="false">A75+1</f>
        <v>74</v>
      </c>
      <c r="B76" s="39" t="s">
        <v>473</v>
      </c>
      <c r="C76" s="39" t="s">
        <v>469</v>
      </c>
      <c r="D76" s="34" t="s">
        <v>432</v>
      </c>
      <c r="E76" s="39" t="s">
        <v>474</v>
      </c>
      <c r="F76" s="100" t="n">
        <v>46023</v>
      </c>
      <c r="G76" s="74" t="s">
        <v>475</v>
      </c>
      <c r="H76" s="101" t="s">
        <v>476</v>
      </c>
    </row>
    <row r="77" customFormat="false" ht="15.75" hidden="false" customHeight="true" outlineLevel="0" collapsed="false">
      <c r="A77" s="28" t="n">
        <f aca="false">A76+1</f>
        <v>75</v>
      </c>
      <c r="B77" s="39" t="s">
        <v>477</v>
      </c>
      <c r="C77" s="74" t="s">
        <v>478</v>
      </c>
      <c r="D77" s="36" t="s">
        <v>479</v>
      </c>
      <c r="E77" s="39" t="s">
        <v>480</v>
      </c>
      <c r="F77" s="36" t="s">
        <v>481</v>
      </c>
      <c r="G77" s="36" t="s">
        <v>482</v>
      </c>
      <c r="H77" s="51"/>
    </row>
    <row r="78" customFormat="false" ht="15.75" hidden="false" customHeight="true" outlineLevel="0" collapsed="false">
      <c r="A78" s="28" t="n">
        <f aca="false">A77+1</f>
        <v>76</v>
      </c>
      <c r="B78" s="39" t="s">
        <v>483</v>
      </c>
      <c r="C78" s="39" t="s">
        <v>484</v>
      </c>
      <c r="D78" s="36" t="s">
        <v>479</v>
      </c>
      <c r="E78" s="39" t="s">
        <v>485</v>
      </c>
      <c r="F78" s="36" t="s">
        <v>486</v>
      </c>
      <c r="G78" s="36" t="s">
        <v>487</v>
      </c>
      <c r="H78" s="51"/>
    </row>
    <row r="79" customFormat="false" ht="45.75" hidden="false" customHeight="true" outlineLevel="0" collapsed="false">
      <c r="A79" s="28" t="n">
        <f aca="false">A78+1</f>
        <v>77</v>
      </c>
      <c r="B79" s="39" t="s">
        <v>488</v>
      </c>
      <c r="C79" s="39" t="s">
        <v>489</v>
      </c>
      <c r="D79" s="36" t="s">
        <v>490</v>
      </c>
      <c r="E79" s="39" t="s">
        <v>491</v>
      </c>
      <c r="F79" s="34" t="s">
        <v>492</v>
      </c>
      <c r="G79" s="34" t="s">
        <v>493</v>
      </c>
      <c r="H79" s="81" t="s">
        <v>494</v>
      </c>
    </row>
    <row r="80" customFormat="false" ht="15.75" hidden="false" customHeight="true" outlineLevel="0" collapsed="false">
      <c r="A80" s="28" t="n">
        <f aca="false">A79+1</f>
        <v>78</v>
      </c>
      <c r="B80" s="39" t="s">
        <v>495</v>
      </c>
      <c r="C80" s="39" t="s">
        <v>496</v>
      </c>
      <c r="D80" s="36" t="s">
        <v>490</v>
      </c>
      <c r="E80" s="39" t="s">
        <v>497</v>
      </c>
      <c r="F80" s="36"/>
      <c r="G80" s="36"/>
      <c r="H80" s="51"/>
    </row>
    <row r="81" customFormat="false" ht="15.75" hidden="false" customHeight="true" outlineLevel="0" collapsed="false">
      <c r="A81" s="28" t="n">
        <f aca="false">A80+1</f>
        <v>79</v>
      </c>
      <c r="B81" s="39" t="s">
        <v>201</v>
      </c>
      <c r="C81" s="34" t="s">
        <v>498</v>
      </c>
      <c r="D81" s="36" t="s">
        <v>186</v>
      </c>
      <c r="E81" s="34" t="s">
        <v>203</v>
      </c>
      <c r="F81" s="36" t="n">
        <v>2026</v>
      </c>
      <c r="G81" s="41" t="s">
        <v>204</v>
      </c>
      <c r="H81" s="42" t="s">
        <v>205</v>
      </c>
    </row>
    <row r="82" customFormat="false" ht="15.75" hidden="false" customHeight="true" outlineLevel="0" collapsed="false">
      <c r="A82" s="28" t="n">
        <f aca="false">A81+1</f>
        <v>80</v>
      </c>
      <c r="B82" s="102" t="s">
        <v>499</v>
      </c>
      <c r="C82" s="102" t="s">
        <v>500</v>
      </c>
      <c r="D82" s="28" t="s">
        <v>186</v>
      </c>
      <c r="E82" s="102" t="s">
        <v>501</v>
      </c>
      <c r="F82" s="57" t="n">
        <v>2026</v>
      </c>
      <c r="G82" s="103" t="n">
        <v>46032</v>
      </c>
      <c r="H82" s="104" t="s">
        <v>502</v>
      </c>
    </row>
    <row r="83" customFormat="false" ht="15.75" hidden="false" customHeight="true" outlineLevel="0" collapsed="false">
      <c r="A83" s="28" t="n">
        <f aca="false">A82+1</f>
        <v>81</v>
      </c>
      <c r="B83" s="39" t="s">
        <v>503</v>
      </c>
      <c r="C83" s="105" t="s">
        <v>504</v>
      </c>
      <c r="D83" s="36" t="s">
        <v>186</v>
      </c>
      <c r="E83" s="78" t="s">
        <v>505</v>
      </c>
      <c r="F83" s="36" t="n">
        <v>2026</v>
      </c>
      <c r="G83" s="105" t="s">
        <v>506</v>
      </c>
      <c r="H83" s="81" t="s">
        <v>507</v>
      </c>
    </row>
    <row r="84" customFormat="false" ht="15.75" hidden="false" customHeight="true" outlineLevel="0" collapsed="false">
      <c r="A84" s="28" t="n">
        <f aca="false">A83+1</f>
        <v>82</v>
      </c>
      <c r="B84" s="39" t="s">
        <v>508</v>
      </c>
      <c r="C84" s="105" t="s">
        <v>504</v>
      </c>
      <c r="D84" s="36" t="s">
        <v>186</v>
      </c>
      <c r="E84" s="78" t="s">
        <v>509</v>
      </c>
      <c r="F84" s="36" t="n">
        <v>2026</v>
      </c>
      <c r="G84" s="106" t="s">
        <v>510</v>
      </c>
      <c r="H84" s="81" t="s">
        <v>511</v>
      </c>
    </row>
    <row r="85" customFormat="false" ht="15.75" hidden="false" customHeight="true" outlineLevel="0" collapsed="false">
      <c r="A85" s="28" t="n">
        <f aca="false">A84+1</f>
        <v>83</v>
      </c>
      <c r="B85" s="107" t="s">
        <v>512</v>
      </c>
      <c r="C85" s="107" t="s">
        <v>513</v>
      </c>
      <c r="D85" s="29" t="s">
        <v>186</v>
      </c>
      <c r="E85" s="107" t="s">
        <v>514</v>
      </c>
      <c r="F85" s="29" t="n">
        <v>2026</v>
      </c>
      <c r="G85" s="28" t="s">
        <v>515</v>
      </c>
      <c r="H85" s="59" t="s">
        <v>516</v>
      </c>
      <c r="I85" s="108"/>
    </row>
    <row r="86" customFormat="false" ht="15.75" hidden="false" customHeight="true" outlineLevel="0" collapsed="false">
      <c r="A86" s="28" t="n">
        <f aca="false">A85+1</f>
        <v>84</v>
      </c>
      <c r="B86" s="109" t="s">
        <v>517</v>
      </c>
      <c r="C86" s="110" t="s">
        <v>518</v>
      </c>
      <c r="D86" s="29" t="s">
        <v>186</v>
      </c>
      <c r="E86" s="39" t="s">
        <v>519</v>
      </c>
      <c r="F86" s="29" t="n">
        <v>2025</v>
      </c>
      <c r="G86" s="28" t="s">
        <v>520</v>
      </c>
      <c r="H86" s="59" t="s">
        <v>521</v>
      </c>
      <c r="I86" s="108"/>
    </row>
    <row r="87" customFormat="false" ht="15.75" hidden="false" customHeight="true" outlineLevel="0" collapsed="false">
      <c r="A87" s="28" t="n">
        <f aca="false">A86+1</f>
        <v>85</v>
      </c>
      <c r="B87" s="78" t="s">
        <v>522</v>
      </c>
      <c r="C87" s="111" t="s">
        <v>523</v>
      </c>
      <c r="D87" s="34" t="s">
        <v>432</v>
      </c>
      <c r="E87" s="78" t="s">
        <v>524</v>
      </c>
      <c r="F87" s="112" t="n">
        <v>45809</v>
      </c>
      <c r="G87" s="78" t="s">
        <v>525</v>
      </c>
      <c r="H87" s="42" t="s">
        <v>526</v>
      </c>
    </row>
    <row r="88" customFormat="false" ht="15.75" hidden="false" customHeight="true" outlineLevel="0" collapsed="false">
      <c r="A88" s="28" t="n">
        <f aca="false">A87+1</f>
        <v>86</v>
      </c>
      <c r="B88" s="42" t="s">
        <v>527</v>
      </c>
      <c r="C88" s="78" t="s">
        <v>528</v>
      </c>
      <c r="D88" s="34" t="s">
        <v>432</v>
      </c>
      <c r="E88" s="78" t="s">
        <v>529</v>
      </c>
      <c r="F88" s="112" t="n">
        <v>46143</v>
      </c>
      <c r="G88" s="39" t="s">
        <v>530</v>
      </c>
      <c r="H88" s="42" t="s">
        <v>531</v>
      </c>
    </row>
    <row r="89" customFormat="false" ht="15.75" hidden="false" customHeight="true" outlineLevel="0" collapsed="false">
      <c r="A89" s="28" t="n">
        <f aca="false">A88+1</f>
        <v>87</v>
      </c>
      <c r="B89" s="39" t="s">
        <v>532</v>
      </c>
      <c r="C89" s="74" t="s">
        <v>533</v>
      </c>
      <c r="D89" s="36" t="s">
        <v>534</v>
      </c>
      <c r="E89" s="39" t="s">
        <v>535</v>
      </c>
      <c r="F89" s="53" t="n">
        <v>46082</v>
      </c>
      <c r="G89" s="36" t="s">
        <v>536</v>
      </c>
      <c r="H89" s="81" t="s">
        <v>537</v>
      </c>
    </row>
    <row r="90" customFormat="false" ht="36" hidden="false" customHeight="true" outlineLevel="0" collapsed="false">
      <c r="A90" s="28" t="n">
        <f aca="false">A89+1</f>
        <v>88</v>
      </c>
      <c r="B90" s="39" t="s">
        <v>538</v>
      </c>
      <c r="C90" s="74" t="s">
        <v>539</v>
      </c>
      <c r="D90" s="36" t="s">
        <v>228</v>
      </c>
      <c r="E90" s="39" t="s">
        <v>538</v>
      </c>
      <c r="F90" s="53" t="n">
        <v>46174</v>
      </c>
      <c r="G90" s="36" t="s">
        <v>540</v>
      </c>
      <c r="H90" s="81" t="s">
        <v>541</v>
      </c>
    </row>
    <row r="91" customFormat="false" ht="15.75" hidden="false" customHeight="true" outlineLevel="0" collapsed="false">
      <c r="A91" s="28" t="n">
        <f aca="false">A90+1</f>
        <v>89</v>
      </c>
      <c r="B91" s="39" t="s">
        <v>542</v>
      </c>
      <c r="C91" s="74" t="s">
        <v>533</v>
      </c>
      <c r="D91" s="36" t="s">
        <v>534</v>
      </c>
      <c r="E91" s="39" t="s">
        <v>543</v>
      </c>
      <c r="F91" s="113" t="n">
        <v>45992</v>
      </c>
      <c r="G91" s="36" t="s">
        <v>544</v>
      </c>
      <c r="H91" s="81" t="s">
        <v>537</v>
      </c>
    </row>
    <row r="92" customFormat="false" ht="15.75" hidden="false" customHeight="true" outlineLevel="0" collapsed="false">
      <c r="A92" s="28" t="n">
        <f aca="false">A91+1</f>
        <v>90</v>
      </c>
      <c r="B92" s="39" t="s">
        <v>545</v>
      </c>
      <c r="C92" s="74" t="s">
        <v>533</v>
      </c>
      <c r="D92" s="36" t="s">
        <v>534</v>
      </c>
      <c r="E92" s="39" t="s">
        <v>546</v>
      </c>
      <c r="F92" s="113" t="n">
        <v>46174</v>
      </c>
      <c r="G92" s="36" t="s">
        <v>547</v>
      </c>
      <c r="H92" s="81" t="s">
        <v>537</v>
      </c>
    </row>
    <row r="93" customFormat="false" ht="15.75" hidden="false" customHeight="true" outlineLevel="0" collapsed="false">
      <c r="A93" s="28" t="n">
        <f aca="false">A92+1</f>
        <v>91</v>
      </c>
      <c r="B93" s="39" t="s">
        <v>548</v>
      </c>
      <c r="C93" s="74" t="s">
        <v>549</v>
      </c>
      <c r="D93" s="36" t="s">
        <v>534</v>
      </c>
      <c r="E93" s="39" t="s">
        <v>550</v>
      </c>
      <c r="F93" s="53" t="n">
        <v>46082</v>
      </c>
      <c r="G93" s="36" t="s">
        <v>551</v>
      </c>
      <c r="H93" s="81" t="s">
        <v>552</v>
      </c>
    </row>
    <row r="94" customFormat="false" ht="15.75" hidden="false" customHeight="true" outlineLevel="0" collapsed="false">
      <c r="A94" s="28" t="n">
        <f aca="false">A93+1</f>
        <v>92</v>
      </c>
      <c r="B94" s="39" t="s">
        <v>553</v>
      </c>
      <c r="C94" s="74" t="s">
        <v>549</v>
      </c>
      <c r="D94" s="36" t="s">
        <v>534</v>
      </c>
      <c r="E94" s="39" t="s">
        <v>554</v>
      </c>
      <c r="F94" s="53" t="n">
        <v>46082</v>
      </c>
      <c r="G94" s="36" t="s">
        <v>555</v>
      </c>
      <c r="H94" s="88" t="s">
        <v>556</v>
      </c>
    </row>
    <row r="95" customFormat="false" ht="15.75" hidden="false" customHeight="true" outlineLevel="0" collapsed="false">
      <c r="A95" s="28" t="n">
        <f aca="false">A94+1</f>
        <v>93</v>
      </c>
      <c r="B95" s="39" t="s">
        <v>557</v>
      </c>
      <c r="C95" s="74" t="s">
        <v>558</v>
      </c>
      <c r="D95" s="36" t="s">
        <v>534</v>
      </c>
      <c r="E95" s="39" t="s">
        <v>535</v>
      </c>
      <c r="F95" s="53" t="n">
        <v>45809</v>
      </c>
      <c r="G95" s="36" t="s">
        <v>536</v>
      </c>
      <c r="H95" s="81" t="s">
        <v>537</v>
      </c>
    </row>
    <row r="96" customFormat="false" ht="15.75" hidden="false" customHeight="true" outlineLevel="0" collapsed="false">
      <c r="A96" s="28" t="n">
        <f aca="false">A95+1</f>
        <v>94</v>
      </c>
      <c r="B96" s="39" t="s">
        <v>557</v>
      </c>
      <c r="C96" s="74" t="s">
        <v>558</v>
      </c>
      <c r="D96" s="36" t="s">
        <v>534</v>
      </c>
      <c r="E96" s="39" t="s">
        <v>535</v>
      </c>
      <c r="F96" s="53" t="n">
        <v>45809</v>
      </c>
      <c r="G96" s="36" t="s">
        <v>536</v>
      </c>
      <c r="H96" s="81" t="s">
        <v>537</v>
      </c>
    </row>
    <row r="97" customFormat="false" ht="15.75" hidden="false" customHeight="true" outlineLevel="0" collapsed="false">
      <c r="A97" s="28" t="n">
        <f aca="false">A96+1</f>
        <v>95</v>
      </c>
      <c r="B97" s="39" t="s">
        <v>559</v>
      </c>
      <c r="C97" s="74" t="s">
        <v>560</v>
      </c>
      <c r="D97" s="36" t="s">
        <v>561</v>
      </c>
      <c r="E97" s="39" t="s">
        <v>562</v>
      </c>
      <c r="F97" s="53" t="n">
        <v>46082</v>
      </c>
      <c r="G97" s="34" t="s">
        <v>563</v>
      </c>
      <c r="H97" s="81" t="s">
        <v>564</v>
      </c>
    </row>
    <row r="98" customFormat="false" ht="15.75" hidden="false" customHeight="true" outlineLevel="0" collapsed="false">
      <c r="A98" s="28" t="n">
        <f aca="false">A97+1</f>
        <v>96</v>
      </c>
      <c r="B98" s="28" t="s">
        <v>565</v>
      </c>
      <c r="C98" s="28" t="s">
        <v>566</v>
      </c>
      <c r="D98" s="26" t="s">
        <v>567</v>
      </c>
      <c r="E98" s="28" t="s">
        <v>568</v>
      </c>
      <c r="F98" s="28" t="s">
        <v>569</v>
      </c>
      <c r="G98" s="114" t="s">
        <v>570</v>
      </c>
      <c r="H98" s="114" t="s">
        <v>570</v>
      </c>
    </row>
    <row r="99" customFormat="false" ht="15.75" hidden="false" customHeight="true" outlineLevel="0" collapsed="false">
      <c r="A99" s="28" t="n">
        <f aca="false">A98+1</f>
        <v>97</v>
      </c>
      <c r="B99" s="28" t="s">
        <v>571</v>
      </c>
      <c r="C99" s="28" t="s">
        <v>572</v>
      </c>
      <c r="D99" s="26" t="s">
        <v>567</v>
      </c>
      <c r="E99" s="28" t="s">
        <v>573</v>
      </c>
      <c r="F99" s="28" t="s">
        <v>574</v>
      </c>
      <c r="G99" s="28" t="s">
        <v>575</v>
      </c>
      <c r="H99" s="115" t="s">
        <v>576</v>
      </c>
    </row>
    <row r="100" customFormat="false" ht="15.75" hidden="false" customHeight="true" outlineLevel="0" collapsed="false">
      <c r="A100" s="28" t="n">
        <f aca="false">A99+1</f>
        <v>98</v>
      </c>
      <c r="B100" s="28" t="s">
        <v>577</v>
      </c>
      <c r="C100" s="28" t="s">
        <v>578</v>
      </c>
      <c r="D100" s="26" t="s">
        <v>567</v>
      </c>
      <c r="E100" s="28" t="s">
        <v>579</v>
      </c>
      <c r="F100" s="28" t="s">
        <v>580</v>
      </c>
      <c r="G100" s="28" t="s">
        <v>581</v>
      </c>
      <c r="H100" s="114" t="s">
        <v>582</v>
      </c>
    </row>
    <row r="101" customFormat="false" ht="15.75" hidden="false" customHeight="true" outlineLevel="0" collapsed="false">
      <c r="A101" s="28" t="n">
        <f aca="false">A100+1</f>
        <v>99</v>
      </c>
      <c r="B101" s="28" t="s">
        <v>583</v>
      </c>
      <c r="C101" s="28" t="s">
        <v>572</v>
      </c>
      <c r="D101" s="26" t="s">
        <v>567</v>
      </c>
      <c r="E101" s="28" t="s">
        <v>573</v>
      </c>
      <c r="F101" s="116" t="n">
        <v>45962</v>
      </c>
      <c r="G101" s="28" t="s">
        <v>575</v>
      </c>
      <c r="H101" s="114" t="s">
        <v>576</v>
      </c>
    </row>
    <row r="102" customFormat="false" ht="15.75" hidden="false" customHeight="true" outlineLevel="0" collapsed="false">
      <c r="A102" s="28" t="n">
        <f aca="false">A101+1</f>
        <v>100</v>
      </c>
      <c r="B102" s="28" t="s">
        <v>584</v>
      </c>
      <c r="C102" s="28" t="s">
        <v>585</v>
      </c>
      <c r="D102" s="26" t="s">
        <v>567</v>
      </c>
      <c r="E102" s="28" t="s">
        <v>573</v>
      </c>
      <c r="F102" s="117" t="n">
        <v>45901</v>
      </c>
      <c r="G102" s="28" t="s">
        <v>575</v>
      </c>
      <c r="H102" s="115" t="s">
        <v>576</v>
      </c>
    </row>
    <row r="103" customFormat="false" ht="15.75" hidden="false" customHeight="true" outlineLevel="0" collapsed="false">
      <c r="A103" s="28" t="n">
        <f aca="false">A102+1</f>
        <v>101</v>
      </c>
      <c r="B103" s="28" t="s">
        <v>586</v>
      </c>
      <c r="C103" s="28" t="s">
        <v>587</v>
      </c>
      <c r="D103" s="26" t="s">
        <v>567</v>
      </c>
      <c r="E103" s="28" t="s">
        <v>588</v>
      </c>
      <c r="F103" s="116" t="s">
        <v>589</v>
      </c>
      <c r="G103" s="28" t="s">
        <v>590</v>
      </c>
      <c r="H103" s="114" t="s">
        <v>591</v>
      </c>
    </row>
    <row r="104" customFormat="false" ht="15.75" hidden="false" customHeight="true" outlineLevel="0" collapsed="false">
      <c r="A104" s="28" t="n">
        <f aca="false">A103+1</f>
        <v>102</v>
      </c>
      <c r="B104" s="28" t="s">
        <v>592</v>
      </c>
      <c r="C104" s="28" t="s">
        <v>593</v>
      </c>
      <c r="D104" s="26" t="s">
        <v>567</v>
      </c>
      <c r="E104" s="28" t="s">
        <v>594</v>
      </c>
      <c r="F104" s="117" t="n">
        <v>46113</v>
      </c>
      <c r="G104" s="28" t="s">
        <v>595</v>
      </c>
      <c r="H104" s="114" t="s">
        <v>596</v>
      </c>
    </row>
    <row r="105" customFormat="false" ht="15.75" hidden="false" customHeight="true" outlineLevel="0" collapsed="false">
      <c r="A105" s="28" t="n">
        <f aca="false">A104+1</f>
        <v>103</v>
      </c>
      <c r="B105" s="118" t="s">
        <v>597</v>
      </c>
      <c r="C105" s="28" t="s">
        <v>598</v>
      </c>
      <c r="D105" s="26" t="s">
        <v>567</v>
      </c>
      <c r="E105" s="28" t="s">
        <v>599</v>
      </c>
      <c r="F105" s="119" t="s">
        <v>600</v>
      </c>
      <c r="G105" s="120" t="s">
        <v>601</v>
      </c>
      <c r="H105" s="115" t="s">
        <v>602</v>
      </c>
    </row>
    <row r="106" customFormat="false" ht="15.75" hidden="false" customHeight="true" outlineLevel="0" collapsed="false">
      <c r="A106" s="28" t="n">
        <f aca="false">A105+1</f>
        <v>104</v>
      </c>
      <c r="B106" s="118" t="s">
        <v>603</v>
      </c>
      <c r="C106" s="28" t="s">
        <v>604</v>
      </c>
      <c r="D106" s="26" t="s">
        <v>567</v>
      </c>
      <c r="E106" s="28" t="s">
        <v>599</v>
      </c>
      <c r="F106" s="120" t="s">
        <v>605</v>
      </c>
      <c r="G106" s="120" t="s">
        <v>601</v>
      </c>
      <c r="H106" s="114" t="s">
        <v>606</v>
      </c>
    </row>
    <row r="107" customFormat="false" ht="15.75" hidden="false" customHeight="true" outlineLevel="0" collapsed="false">
      <c r="A107" s="28" t="n">
        <f aca="false">A106+1</f>
        <v>105</v>
      </c>
      <c r="B107" s="118" t="s">
        <v>607</v>
      </c>
      <c r="C107" s="28" t="s">
        <v>608</v>
      </c>
      <c r="D107" s="26" t="s">
        <v>567</v>
      </c>
      <c r="E107" s="28" t="s">
        <v>573</v>
      </c>
      <c r="F107" s="28" t="s">
        <v>609</v>
      </c>
      <c r="G107" s="28" t="s">
        <v>575</v>
      </c>
      <c r="H107" s="115" t="s">
        <v>576</v>
      </c>
    </row>
    <row r="108" customFormat="false" ht="15.75" hidden="false" customHeight="true" outlineLevel="0" collapsed="false">
      <c r="A108" s="28" t="n">
        <f aca="false">A107+1</f>
        <v>106</v>
      </c>
      <c r="B108" s="28" t="s">
        <v>610</v>
      </c>
      <c r="C108" s="118" t="s">
        <v>611</v>
      </c>
      <c r="D108" s="26" t="s">
        <v>567</v>
      </c>
      <c r="E108" s="28" t="s">
        <v>612</v>
      </c>
      <c r="F108" s="28" t="n">
        <v>102587</v>
      </c>
      <c r="G108" s="28" t="s">
        <v>613</v>
      </c>
      <c r="H108" s="115" t="s">
        <v>614</v>
      </c>
    </row>
    <row r="109" customFormat="false" ht="15.75" hidden="false" customHeight="true" outlineLevel="0" collapsed="false">
      <c r="A109" s="28" t="n">
        <f aca="false">A108+1</f>
        <v>107</v>
      </c>
      <c r="B109" s="28" t="s">
        <v>615</v>
      </c>
      <c r="C109" s="28" t="s">
        <v>616</v>
      </c>
      <c r="D109" s="26" t="s">
        <v>567</v>
      </c>
      <c r="E109" s="28" t="s">
        <v>617</v>
      </c>
      <c r="F109" s="116" t="n">
        <v>45992</v>
      </c>
      <c r="G109" s="28" t="s">
        <v>618</v>
      </c>
      <c r="H109" s="115" t="s">
        <v>619</v>
      </c>
    </row>
    <row r="110" customFormat="false" ht="15.75" hidden="false" customHeight="true" outlineLevel="0" collapsed="false">
      <c r="A110" s="28" t="n">
        <f aca="false">A109+1</f>
        <v>108</v>
      </c>
      <c r="B110" s="28" t="s">
        <v>620</v>
      </c>
      <c r="C110" s="28" t="s">
        <v>621</v>
      </c>
      <c r="D110" s="26" t="s">
        <v>567</v>
      </c>
      <c r="E110" s="28" t="s">
        <v>622</v>
      </c>
      <c r="F110" s="116" t="n">
        <v>45992</v>
      </c>
      <c r="G110" s="28" t="s">
        <v>623</v>
      </c>
      <c r="H110" s="114" t="s">
        <v>624</v>
      </c>
    </row>
    <row r="111" customFormat="false" ht="15.75" hidden="false" customHeight="true" outlineLevel="0" collapsed="false">
      <c r="A111" s="28" t="n">
        <f aca="false">A110+1</f>
        <v>109</v>
      </c>
      <c r="B111" s="28" t="s">
        <v>625</v>
      </c>
      <c r="C111" s="28" t="s">
        <v>626</v>
      </c>
      <c r="D111" s="26" t="s">
        <v>567</v>
      </c>
      <c r="E111" s="118" t="s">
        <v>538</v>
      </c>
      <c r="F111" s="116" t="n">
        <v>46023</v>
      </c>
      <c r="G111" s="118" t="s">
        <v>627</v>
      </c>
      <c r="H111" s="114" t="s">
        <v>582</v>
      </c>
    </row>
    <row r="112" customFormat="false" ht="15.75" hidden="false" customHeight="true" outlineLevel="0" collapsed="false">
      <c r="A112" s="28" t="n">
        <f aca="false">A111+1</f>
        <v>110</v>
      </c>
      <c r="B112" s="28" t="s">
        <v>628</v>
      </c>
      <c r="C112" s="28" t="s">
        <v>629</v>
      </c>
      <c r="D112" s="26" t="s">
        <v>567</v>
      </c>
      <c r="E112" s="28" t="s">
        <v>630</v>
      </c>
      <c r="F112" s="116" t="s">
        <v>631</v>
      </c>
      <c r="G112" s="28" t="s">
        <v>632</v>
      </c>
      <c r="H112" s="114" t="s">
        <v>633</v>
      </c>
    </row>
    <row r="113" customFormat="false" ht="15.75" hidden="false" customHeight="true" outlineLevel="0" collapsed="false">
      <c r="A113" s="28" t="n">
        <f aca="false">A112+1</f>
        <v>111</v>
      </c>
      <c r="B113" s="28" t="s">
        <v>634</v>
      </c>
      <c r="C113" s="28" t="s">
        <v>635</v>
      </c>
      <c r="D113" s="26" t="s">
        <v>567</v>
      </c>
      <c r="E113" s="28" t="s">
        <v>630</v>
      </c>
      <c r="F113" s="28" t="s">
        <v>636</v>
      </c>
      <c r="G113" s="28" t="s">
        <v>632</v>
      </c>
      <c r="H113" s="114" t="s">
        <v>633</v>
      </c>
    </row>
    <row r="114" customFormat="false" ht="15.75" hidden="false" customHeight="true" outlineLevel="0" collapsed="false">
      <c r="A114" s="28" t="n">
        <f aca="false">A113+1</f>
        <v>112</v>
      </c>
      <c r="B114" s="28" t="s">
        <v>637</v>
      </c>
      <c r="C114" s="28" t="s">
        <v>638</v>
      </c>
      <c r="D114" s="26" t="s">
        <v>567</v>
      </c>
      <c r="E114" s="28" t="s">
        <v>639</v>
      </c>
      <c r="F114" s="28" t="s">
        <v>640</v>
      </c>
      <c r="G114" s="28" t="s">
        <v>641</v>
      </c>
      <c r="H114" s="114" t="s">
        <v>642</v>
      </c>
    </row>
    <row r="115" customFormat="false" ht="15.75" hidden="false" customHeight="true" outlineLevel="0" collapsed="false">
      <c r="A115" s="28" t="n">
        <f aca="false">A114+1</f>
        <v>113</v>
      </c>
      <c r="B115" s="28" t="s">
        <v>643</v>
      </c>
      <c r="C115" s="28" t="s">
        <v>644</v>
      </c>
      <c r="D115" s="26" t="s">
        <v>567</v>
      </c>
      <c r="E115" s="28" t="s">
        <v>645</v>
      </c>
      <c r="F115" s="28" t="s">
        <v>646</v>
      </c>
      <c r="G115" s="28" t="s">
        <v>647</v>
      </c>
      <c r="H115" s="115" t="s">
        <v>648</v>
      </c>
    </row>
    <row r="116" customFormat="false" ht="15.75" hidden="false" customHeight="true" outlineLevel="0" collapsed="false">
      <c r="A116" s="28" t="n">
        <f aca="false">A115+1</f>
        <v>114</v>
      </c>
      <c r="B116" s="28" t="s">
        <v>649</v>
      </c>
      <c r="C116" s="28" t="s">
        <v>650</v>
      </c>
      <c r="D116" s="26" t="s">
        <v>567</v>
      </c>
      <c r="E116" s="28" t="s">
        <v>651</v>
      </c>
      <c r="F116" s="28" t="s">
        <v>646</v>
      </c>
      <c r="G116" s="28" t="s">
        <v>652</v>
      </c>
      <c r="H116" s="114" t="s">
        <v>653</v>
      </c>
    </row>
    <row r="117" customFormat="false" ht="15.75" hidden="false" customHeight="true" outlineLevel="0" collapsed="false">
      <c r="A117" s="28" t="n">
        <f aca="false">A116+1</f>
        <v>115</v>
      </c>
      <c r="B117" s="28" t="s">
        <v>654</v>
      </c>
      <c r="C117" s="28" t="s">
        <v>655</v>
      </c>
      <c r="D117" s="26" t="s">
        <v>567</v>
      </c>
      <c r="E117" s="28" t="s">
        <v>656</v>
      </c>
      <c r="F117" s="28" t="s">
        <v>657</v>
      </c>
      <c r="G117" s="28" t="s">
        <v>658</v>
      </c>
      <c r="H117" s="115" t="s">
        <v>576</v>
      </c>
    </row>
    <row r="118" customFormat="false" ht="15.75" hidden="false" customHeight="true" outlineLevel="0" collapsed="false">
      <c r="A118" s="28" t="n">
        <f aca="false">A117+1</f>
        <v>116</v>
      </c>
      <c r="B118" s="28" t="s">
        <v>659</v>
      </c>
      <c r="C118" s="28" t="s">
        <v>660</v>
      </c>
      <c r="D118" s="26" t="s">
        <v>567</v>
      </c>
      <c r="E118" s="28" t="s">
        <v>661</v>
      </c>
      <c r="F118" s="28" t="s">
        <v>662</v>
      </c>
      <c r="G118" s="28" t="s">
        <v>663</v>
      </c>
      <c r="H118" s="114" t="s">
        <v>664</v>
      </c>
    </row>
    <row r="119" customFormat="false" ht="15.75" hidden="false" customHeight="true" outlineLevel="0" collapsed="false">
      <c r="A119" s="28" t="n">
        <f aca="false">A118+1</f>
        <v>117</v>
      </c>
      <c r="B119" s="28" t="s">
        <v>665</v>
      </c>
      <c r="C119" s="28" t="s">
        <v>666</v>
      </c>
      <c r="D119" s="26" t="s">
        <v>567</v>
      </c>
      <c r="E119" s="28" t="s">
        <v>667</v>
      </c>
      <c r="F119" s="28" t="s">
        <v>668</v>
      </c>
      <c r="G119" s="28" t="s">
        <v>669</v>
      </c>
      <c r="H119" s="114" t="s">
        <v>670</v>
      </c>
    </row>
    <row r="120" customFormat="false" ht="15.75" hidden="false" customHeight="true" outlineLevel="0" collapsed="false">
      <c r="A120" s="28" t="n">
        <f aca="false">A119+1</f>
        <v>118</v>
      </c>
      <c r="B120" s="28" t="s">
        <v>671</v>
      </c>
      <c r="C120" s="28" t="s">
        <v>672</v>
      </c>
      <c r="D120" s="26" t="s">
        <v>567</v>
      </c>
      <c r="E120" s="28" t="s">
        <v>656</v>
      </c>
      <c r="F120" s="28" t="s">
        <v>673</v>
      </c>
      <c r="G120" s="28" t="s">
        <v>658</v>
      </c>
      <c r="H120" s="115" t="s">
        <v>576</v>
      </c>
    </row>
    <row r="121" customFormat="false" ht="15.75" hidden="false" customHeight="true" outlineLevel="0" collapsed="false">
      <c r="A121" s="28" t="n">
        <f aca="false">A120+1</f>
        <v>119</v>
      </c>
      <c r="B121" s="26" t="s">
        <v>674</v>
      </c>
      <c r="C121" s="26" t="s">
        <v>675</v>
      </c>
      <c r="D121" s="26" t="s">
        <v>567</v>
      </c>
      <c r="E121" s="28" t="s">
        <v>676</v>
      </c>
      <c r="F121" s="28" t="s">
        <v>677</v>
      </c>
      <c r="G121" s="28" t="s">
        <v>678</v>
      </c>
      <c r="H121" s="114" t="s">
        <v>679</v>
      </c>
    </row>
    <row r="122" customFormat="false" ht="15.75" hidden="false" customHeight="true" outlineLevel="0" collapsed="false">
      <c r="A122" s="28" t="n">
        <f aca="false">A121+1</f>
        <v>120</v>
      </c>
      <c r="B122" s="26" t="s">
        <v>680</v>
      </c>
      <c r="C122" s="26" t="s">
        <v>681</v>
      </c>
      <c r="D122" s="26" t="s">
        <v>567</v>
      </c>
      <c r="E122" s="28" t="s">
        <v>682</v>
      </c>
      <c r="F122" s="28" t="s">
        <v>683</v>
      </c>
      <c r="G122" s="114" t="s">
        <v>684</v>
      </c>
      <c r="H122" s="114" t="s">
        <v>684</v>
      </c>
    </row>
    <row r="123" customFormat="false" ht="15.75" hidden="false" customHeight="true" outlineLevel="0" collapsed="false">
      <c r="A123" s="28" t="n">
        <f aca="false">A122+1</f>
        <v>121</v>
      </c>
      <c r="B123" s="28" t="s">
        <v>685</v>
      </c>
      <c r="C123" s="28" t="s">
        <v>686</v>
      </c>
      <c r="D123" s="26" t="s">
        <v>567</v>
      </c>
      <c r="E123" s="28" t="s">
        <v>687</v>
      </c>
      <c r="F123" s="28" t="s">
        <v>688</v>
      </c>
      <c r="G123" s="28" t="s">
        <v>689</v>
      </c>
      <c r="H123" s="114" t="s">
        <v>690</v>
      </c>
    </row>
    <row r="124" customFormat="false" ht="15.75" hidden="false" customHeight="true" outlineLevel="0" collapsed="false">
      <c r="A124" s="28" t="n">
        <f aca="false">A123+1</f>
        <v>122</v>
      </c>
      <c r="B124" s="28" t="s">
        <v>691</v>
      </c>
      <c r="C124" s="28" t="s">
        <v>692</v>
      </c>
      <c r="D124" s="26" t="s">
        <v>567</v>
      </c>
      <c r="E124" s="28" t="s">
        <v>693</v>
      </c>
      <c r="F124" s="28" t="s">
        <v>694</v>
      </c>
      <c r="G124" s="28" t="s">
        <v>694</v>
      </c>
      <c r="H124" s="114" t="s">
        <v>695</v>
      </c>
    </row>
    <row r="125" customFormat="false" ht="15.75" hidden="false" customHeight="true" outlineLevel="0" collapsed="false">
      <c r="A125" s="28" t="n">
        <f aca="false">A124+1</f>
        <v>123</v>
      </c>
      <c r="B125" s="28" t="s">
        <v>696</v>
      </c>
      <c r="C125" s="28" t="s">
        <v>697</v>
      </c>
      <c r="D125" s="26" t="s">
        <v>567</v>
      </c>
      <c r="E125" s="28" t="s">
        <v>698</v>
      </c>
      <c r="F125" s="28" t="s">
        <v>699</v>
      </c>
      <c r="G125" s="28" t="s">
        <v>699</v>
      </c>
      <c r="H125" s="114" t="s">
        <v>700</v>
      </c>
    </row>
    <row r="126" customFormat="false" ht="15.75" hidden="false" customHeight="true" outlineLevel="0" collapsed="false">
      <c r="A126" s="28" t="n">
        <f aca="false">A125+1</f>
        <v>124</v>
      </c>
      <c r="B126" s="28" t="s">
        <v>634</v>
      </c>
      <c r="C126" s="28" t="s">
        <v>701</v>
      </c>
      <c r="D126" s="26" t="s">
        <v>567</v>
      </c>
      <c r="E126" s="28" t="s">
        <v>630</v>
      </c>
      <c r="F126" s="28" t="s">
        <v>636</v>
      </c>
      <c r="G126" s="28" t="s">
        <v>632</v>
      </c>
      <c r="H126" s="114" t="s">
        <v>633</v>
      </c>
    </row>
    <row r="127" customFormat="false" ht="15.75" hidden="false" customHeight="true" outlineLevel="0" collapsed="false">
      <c r="A127" s="28" t="n">
        <f aca="false">A126+1</f>
        <v>125</v>
      </c>
      <c r="B127" s="28" t="s">
        <v>702</v>
      </c>
      <c r="C127" s="28" t="s">
        <v>96</v>
      </c>
      <c r="D127" s="26" t="s">
        <v>567</v>
      </c>
      <c r="E127" s="28" t="s">
        <v>703</v>
      </c>
      <c r="F127" s="28" t="s">
        <v>704</v>
      </c>
      <c r="G127" s="28" t="s">
        <v>705</v>
      </c>
      <c r="H127" s="114" t="s">
        <v>706</v>
      </c>
    </row>
    <row r="128" customFormat="false" ht="15.75" hidden="false" customHeight="true" outlineLevel="0" collapsed="false">
      <c r="A128" s="28" t="n">
        <f aca="false">A127+1</f>
        <v>126</v>
      </c>
      <c r="B128" s="28" t="s">
        <v>707</v>
      </c>
      <c r="C128" s="28" t="s">
        <v>708</v>
      </c>
      <c r="D128" s="26" t="s">
        <v>567</v>
      </c>
      <c r="E128" s="28" t="s">
        <v>709</v>
      </c>
      <c r="F128" s="28" t="s">
        <v>710</v>
      </c>
      <c r="G128" s="118" t="s">
        <v>711</v>
      </c>
      <c r="H128" s="114" t="s">
        <v>712</v>
      </c>
    </row>
    <row r="129" customFormat="false" ht="15.75" hidden="false" customHeight="true" outlineLevel="0" collapsed="false">
      <c r="A129" s="28" t="n">
        <f aca="false">A128+1</f>
        <v>127</v>
      </c>
      <c r="B129" s="28" t="s">
        <v>713</v>
      </c>
      <c r="C129" s="28" t="s">
        <v>714</v>
      </c>
      <c r="D129" s="26" t="s">
        <v>567</v>
      </c>
      <c r="E129" s="28" t="s">
        <v>715</v>
      </c>
      <c r="F129" s="28" t="s">
        <v>716</v>
      </c>
      <c r="G129" s="28" t="s">
        <v>717</v>
      </c>
      <c r="H129" s="115" t="s">
        <v>718</v>
      </c>
    </row>
    <row r="130" customFormat="false" ht="15.75" hidden="false" customHeight="true" outlineLevel="0" collapsed="false">
      <c r="A130" s="28" t="n">
        <f aca="false">A129+1</f>
        <v>128</v>
      </c>
      <c r="B130" s="28" t="s">
        <v>719</v>
      </c>
      <c r="C130" s="28" t="s">
        <v>720</v>
      </c>
      <c r="D130" s="26" t="s">
        <v>567</v>
      </c>
      <c r="E130" s="28" t="s">
        <v>721</v>
      </c>
      <c r="F130" s="28" t="s">
        <v>722</v>
      </c>
      <c r="G130" s="28" t="s">
        <v>609</v>
      </c>
      <c r="H130" s="28" t="s">
        <v>723</v>
      </c>
    </row>
    <row r="131" customFormat="false" ht="15.75" hidden="false" customHeight="true" outlineLevel="0" collapsed="false">
      <c r="A131" s="28" t="n">
        <f aca="false">A130+1</f>
        <v>129</v>
      </c>
      <c r="B131" s="28" t="s">
        <v>724</v>
      </c>
      <c r="C131" s="28" t="s">
        <v>725</v>
      </c>
      <c r="D131" s="26" t="s">
        <v>567</v>
      </c>
      <c r="E131" s="28" t="s">
        <v>567</v>
      </c>
      <c r="F131" s="28" t="s">
        <v>726</v>
      </c>
      <c r="G131" s="28" t="s">
        <v>609</v>
      </c>
      <c r="H131" s="28" t="s">
        <v>723</v>
      </c>
    </row>
    <row r="132" customFormat="false" ht="15.75" hidden="false" customHeight="true" outlineLevel="0" collapsed="false">
      <c r="A132" s="28" t="n">
        <f aca="false">A131+1</f>
        <v>130</v>
      </c>
      <c r="B132" s="28" t="s">
        <v>727</v>
      </c>
      <c r="C132" s="28" t="s">
        <v>728</v>
      </c>
      <c r="D132" s="26" t="s">
        <v>567</v>
      </c>
      <c r="E132" s="28" t="s">
        <v>721</v>
      </c>
      <c r="F132" s="28" t="s">
        <v>657</v>
      </c>
      <c r="G132" s="28" t="s">
        <v>729</v>
      </c>
      <c r="H132" s="115" t="s">
        <v>576</v>
      </c>
    </row>
    <row r="133" customFormat="false" ht="15.75" hidden="false" customHeight="true" outlineLevel="0" collapsed="false">
      <c r="A133" s="28" t="n">
        <f aca="false">A132+1</f>
        <v>131</v>
      </c>
      <c r="B133" s="28" t="s">
        <v>730</v>
      </c>
      <c r="C133" s="28" t="s">
        <v>728</v>
      </c>
      <c r="D133" s="26" t="s">
        <v>567</v>
      </c>
      <c r="E133" s="28" t="s">
        <v>721</v>
      </c>
      <c r="F133" s="28" t="s">
        <v>731</v>
      </c>
      <c r="G133" s="28" t="s">
        <v>729</v>
      </c>
      <c r="H133" s="115" t="s">
        <v>576</v>
      </c>
    </row>
    <row r="134" customFormat="false" ht="15.75" hidden="false" customHeight="true" outlineLevel="0" collapsed="false">
      <c r="A134" s="28" t="n">
        <f aca="false">A133+1</f>
        <v>132</v>
      </c>
      <c r="B134" s="121" t="s">
        <v>732</v>
      </c>
      <c r="C134" s="26" t="s">
        <v>733</v>
      </c>
      <c r="D134" s="26" t="s">
        <v>567</v>
      </c>
      <c r="E134" s="28" t="s">
        <v>734</v>
      </c>
      <c r="F134" s="116" t="n">
        <v>46174</v>
      </c>
      <c r="G134" s="28" t="s">
        <v>735</v>
      </c>
      <c r="H134" s="114" t="s">
        <v>736</v>
      </c>
    </row>
    <row r="135" customFormat="false" ht="15.75" hidden="false" customHeight="true" outlineLevel="0" collapsed="false">
      <c r="A135" s="28" t="n">
        <f aca="false">A134+1</f>
        <v>133</v>
      </c>
      <c r="B135" s="28" t="s">
        <v>737</v>
      </c>
      <c r="C135" s="28" t="s">
        <v>738</v>
      </c>
      <c r="D135" s="26" t="s">
        <v>567</v>
      </c>
      <c r="E135" s="28" t="s">
        <v>739</v>
      </c>
      <c r="F135" s="117" t="n">
        <v>46113</v>
      </c>
      <c r="G135" s="28" t="s">
        <v>740</v>
      </c>
      <c r="H135" s="114" t="s">
        <v>741</v>
      </c>
    </row>
    <row r="136" customFormat="false" ht="15.75" hidden="false" customHeight="true" outlineLevel="0" collapsed="false">
      <c r="A136" s="28" t="n">
        <f aca="false">A135+1</f>
        <v>134</v>
      </c>
      <c r="B136" s="28" t="s">
        <v>742</v>
      </c>
      <c r="C136" s="28" t="s">
        <v>738</v>
      </c>
      <c r="D136" s="26" t="s">
        <v>567</v>
      </c>
      <c r="E136" s="28" t="s">
        <v>743</v>
      </c>
      <c r="F136" s="116" t="n">
        <v>2025</v>
      </c>
      <c r="G136" s="28" t="s">
        <v>669</v>
      </c>
      <c r="H136" s="114" t="s">
        <v>670</v>
      </c>
    </row>
    <row r="137" customFormat="false" ht="15.75" hidden="false" customHeight="true" outlineLevel="0" collapsed="false">
      <c r="A137" s="28" t="n">
        <f aca="false">A136+1</f>
        <v>135</v>
      </c>
      <c r="B137" s="28" t="s">
        <v>744</v>
      </c>
      <c r="C137" s="28" t="s">
        <v>745</v>
      </c>
      <c r="D137" s="26" t="s">
        <v>567</v>
      </c>
      <c r="E137" s="28" t="s">
        <v>746</v>
      </c>
      <c r="F137" s="28" t="n">
        <v>2026</v>
      </c>
      <c r="G137" s="28" t="s">
        <v>747</v>
      </c>
      <c r="H137" s="114" t="s">
        <v>748</v>
      </c>
    </row>
    <row r="138" customFormat="false" ht="15.75" hidden="false" customHeight="true" outlineLevel="0" collapsed="false">
      <c r="A138" s="28" t="n">
        <f aca="false">A137+1</f>
        <v>136</v>
      </c>
      <c r="B138" s="28" t="s">
        <v>749</v>
      </c>
      <c r="C138" s="26" t="s">
        <v>750</v>
      </c>
      <c r="D138" s="26" t="s">
        <v>567</v>
      </c>
      <c r="E138" s="28" t="s">
        <v>751</v>
      </c>
      <c r="F138" s="28" t="n">
        <v>2026</v>
      </c>
      <c r="G138" s="28" t="s">
        <v>752</v>
      </c>
      <c r="H138" s="114" t="s">
        <v>753</v>
      </c>
    </row>
    <row r="139" customFormat="false" ht="15.75" hidden="false" customHeight="true" outlineLevel="0" collapsed="false">
      <c r="A139" s="28" t="n">
        <f aca="false">A138+1</f>
        <v>137</v>
      </c>
      <c r="B139" s="39" t="s">
        <v>754</v>
      </c>
      <c r="C139" s="74" t="s">
        <v>755</v>
      </c>
      <c r="D139" s="36" t="s">
        <v>382</v>
      </c>
      <c r="E139" s="34" t="s">
        <v>756</v>
      </c>
      <c r="F139" s="36" t="n">
        <v>2026</v>
      </c>
      <c r="G139" s="36" t="s">
        <v>448</v>
      </c>
      <c r="H139" s="81" t="s">
        <v>757</v>
      </c>
    </row>
    <row r="140" customFormat="false" ht="15.75" hidden="false" customHeight="true" outlineLevel="0" collapsed="false">
      <c r="A140" s="28" t="n">
        <f aca="false">A139+1</f>
        <v>138</v>
      </c>
      <c r="B140" s="122" t="s">
        <v>758</v>
      </c>
      <c r="C140" s="74" t="s">
        <v>755</v>
      </c>
      <c r="D140" s="36" t="s">
        <v>382</v>
      </c>
      <c r="E140" s="34" t="s">
        <v>756</v>
      </c>
      <c r="F140" s="36" t="n">
        <v>2026</v>
      </c>
      <c r="G140" s="36" t="s">
        <v>448</v>
      </c>
      <c r="H140" s="88" t="s">
        <v>759</v>
      </c>
    </row>
    <row r="141" customFormat="false" ht="15.75" hidden="false" customHeight="true" outlineLevel="0" collapsed="false">
      <c r="A141" s="28" t="n">
        <f aca="false">A140+1</f>
        <v>139</v>
      </c>
      <c r="B141" s="39" t="s">
        <v>760</v>
      </c>
      <c r="C141" s="74" t="s">
        <v>755</v>
      </c>
      <c r="D141" s="36" t="s">
        <v>382</v>
      </c>
      <c r="E141" s="39" t="s">
        <v>761</v>
      </c>
      <c r="F141" s="36" t="n">
        <v>2026</v>
      </c>
      <c r="G141" s="36" t="s">
        <v>762</v>
      </c>
      <c r="H141" s="81" t="s">
        <v>401</v>
      </c>
    </row>
    <row r="142" customFormat="false" ht="15.75" hidden="false" customHeight="true" outlineLevel="0" collapsed="false">
      <c r="A142" s="28" t="n">
        <f aca="false">A141+1</f>
        <v>140</v>
      </c>
      <c r="B142" s="123" t="s">
        <v>763</v>
      </c>
      <c r="C142" s="74" t="s">
        <v>755</v>
      </c>
      <c r="D142" s="36" t="s">
        <v>382</v>
      </c>
      <c r="E142" s="39" t="s">
        <v>764</v>
      </c>
      <c r="F142" s="36" t="n">
        <v>2026</v>
      </c>
      <c r="G142" s="74" t="s">
        <v>765</v>
      </c>
      <c r="H142" s="81" t="s">
        <v>766</v>
      </c>
    </row>
    <row r="143" customFormat="false" ht="15.75" hidden="false" customHeight="true" outlineLevel="0" collapsed="false">
      <c r="A143" s="28" t="n">
        <f aca="false">A142+1</f>
        <v>141</v>
      </c>
      <c r="B143" s="39" t="s">
        <v>767</v>
      </c>
      <c r="C143" s="74" t="s">
        <v>755</v>
      </c>
      <c r="D143" s="36" t="s">
        <v>382</v>
      </c>
      <c r="E143" s="39" t="s">
        <v>768</v>
      </c>
      <c r="F143" s="36" t="n">
        <v>2026</v>
      </c>
      <c r="G143" s="74" t="s">
        <v>769</v>
      </c>
      <c r="H143" s="81" t="s">
        <v>770</v>
      </c>
    </row>
    <row r="144" customFormat="false" ht="15.75" hidden="false" customHeight="true" outlineLevel="0" collapsed="false">
      <c r="A144" s="28" t="n">
        <f aca="false">A143+1</f>
        <v>142</v>
      </c>
      <c r="B144" s="39" t="s">
        <v>771</v>
      </c>
      <c r="C144" s="74" t="s">
        <v>755</v>
      </c>
      <c r="D144" s="36" t="s">
        <v>382</v>
      </c>
      <c r="E144" s="34" t="s">
        <v>756</v>
      </c>
      <c r="F144" s="36" t="n">
        <v>2026</v>
      </c>
      <c r="G144" s="36" t="s">
        <v>448</v>
      </c>
      <c r="H144" s="81" t="s">
        <v>772</v>
      </c>
    </row>
    <row r="145" customFormat="false" ht="15.75" hidden="false" customHeight="true" outlineLevel="0" collapsed="false">
      <c r="A145" s="28" t="n">
        <f aca="false">A144+1</f>
        <v>143</v>
      </c>
      <c r="B145" s="39" t="s">
        <v>773</v>
      </c>
      <c r="C145" s="74" t="s">
        <v>774</v>
      </c>
      <c r="D145" s="36" t="s">
        <v>775</v>
      </c>
      <c r="E145" s="39" t="s">
        <v>776</v>
      </c>
      <c r="F145" s="36" t="n">
        <v>2026</v>
      </c>
      <c r="G145" s="36" t="s">
        <v>328</v>
      </c>
      <c r="H145" s="81" t="s">
        <v>777</v>
      </c>
    </row>
    <row r="146" customFormat="false" ht="15.75" hidden="false" customHeight="true" outlineLevel="0" collapsed="false">
      <c r="A146" s="28" t="n">
        <f aca="false">A145+1</f>
        <v>144</v>
      </c>
      <c r="B146" s="39" t="s">
        <v>778</v>
      </c>
      <c r="C146" s="39" t="s">
        <v>779</v>
      </c>
      <c r="D146" s="36" t="s">
        <v>479</v>
      </c>
      <c r="E146" s="39" t="s">
        <v>780</v>
      </c>
      <c r="F146" s="36" t="n">
        <v>2026</v>
      </c>
      <c r="G146" s="36" t="s">
        <v>781</v>
      </c>
      <c r="H146" s="51"/>
    </row>
    <row r="147" customFormat="false" ht="15.75" hidden="false" customHeight="true" outlineLevel="0" collapsed="false">
      <c r="A147" s="28" t="n">
        <f aca="false">A146+1</f>
        <v>145</v>
      </c>
      <c r="C147" s="39" t="s">
        <v>782</v>
      </c>
      <c r="D147" s="36" t="s">
        <v>479</v>
      </c>
      <c r="E147" s="39" t="s">
        <v>783</v>
      </c>
      <c r="F147" s="36" t="n">
        <v>2026</v>
      </c>
      <c r="G147" s="36" t="s">
        <v>784</v>
      </c>
      <c r="H147" s="81" t="s">
        <v>785</v>
      </c>
    </row>
    <row r="148" customFormat="false" ht="15.75" hidden="false" customHeight="true" outlineLevel="0" collapsed="false">
      <c r="A148" s="28" t="n">
        <f aca="false">A147+1</f>
        <v>146</v>
      </c>
      <c r="B148" s="39" t="s">
        <v>786</v>
      </c>
      <c r="C148" s="39" t="s">
        <v>787</v>
      </c>
      <c r="D148" s="36" t="s">
        <v>479</v>
      </c>
      <c r="E148" s="39" t="s">
        <v>788</v>
      </c>
      <c r="F148" s="36" t="n">
        <v>2026</v>
      </c>
      <c r="G148" s="36" t="s">
        <v>789</v>
      </c>
      <c r="H148" s="51"/>
    </row>
    <row r="149" customFormat="false" ht="15.75" hidden="false" customHeight="true" outlineLevel="0" collapsed="false">
      <c r="A149" s="28" t="n">
        <f aca="false">A148+1</f>
        <v>147</v>
      </c>
      <c r="B149" s="39" t="s">
        <v>790</v>
      </c>
      <c r="C149" s="39" t="s">
        <v>791</v>
      </c>
      <c r="D149" s="36" t="s">
        <v>479</v>
      </c>
      <c r="E149" s="39" t="s">
        <v>792</v>
      </c>
      <c r="F149" s="36" t="n">
        <v>2026</v>
      </c>
      <c r="G149" s="36" t="s">
        <v>793</v>
      </c>
      <c r="H149" s="74" t="s">
        <v>794</v>
      </c>
    </row>
    <row r="150" customFormat="false" ht="15.75" hidden="false" customHeight="true" outlineLevel="0" collapsed="false">
      <c r="A150" s="28" t="n">
        <f aca="false">A149+1</f>
        <v>148</v>
      </c>
      <c r="B150" s="39" t="s">
        <v>795</v>
      </c>
      <c r="C150" s="74" t="s">
        <v>796</v>
      </c>
      <c r="D150" s="36" t="s">
        <v>490</v>
      </c>
      <c r="E150" s="39" t="s">
        <v>797</v>
      </c>
      <c r="F150" s="36" t="n">
        <v>2026</v>
      </c>
      <c r="G150" s="36"/>
      <c r="H150" s="51"/>
    </row>
    <row r="151" customFormat="false" ht="15.75" hidden="false" customHeight="true" outlineLevel="0" collapsed="false">
      <c r="A151" s="39" t="n">
        <v>149</v>
      </c>
      <c r="B151" s="39" t="s">
        <v>798</v>
      </c>
      <c r="C151" s="39" t="s">
        <v>799</v>
      </c>
      <c r="D151" s="34" t="s">
        <v>228</v>
      </c>
      <c r="E151" s="39" t="s">
        <v>800</v>
      </c>
      <c r="F151" s="34" t="n">
        <v>2026</v>
      </c>
      <c r="G151" s="34"/>
      <c r="H151" s="56" t="s">
        <v>801</v>
      </c>
    </row>
    <row r="152" customFormat="false" ht="15.75" hidden="false" customHeight="true" outlineLevel="0" collapsed="false">
      <c r="A152" s="39" t="n">
        <v>150</v>
      </c>
      <c r="B152" s="39" t="s">
        <v>802</v>
      </c>
      <c r="C152" s="39" t="s">
        <v>803</v>
      </c>
      <c r="D152" s="34" t="s">
        <v>228</v>
      </c>
      <c r="E152" s="39" t="s">
        <v>804</v>
      </c>
      <c r="F152" s="34" t="n">
        <v>2026</v>
      </c>
      <c r="G152" s="34"/>
      <c r="H152" s="56" t="s">
        <v>805</v>
      </c>
    </row>
    <row r="153" customFormat="false" ht="15.75" hidden="false" customHeight="true" outlineLevel="0" collapsed="false">
      <c r="A153" s="39" t="n">
        <v>151</v>
      </c>
      <c r="B153" s="39" t="s">
        <v>806</v>
      </c>
      <c r="C153" s="39" t="s">
        <v>807</v>
      </c>
      <c r="D153" s="34" t="s">
        <v>228</v>
      </c>
      <c r="E153" s="39" t="s">
        <v>808</v>
      </c>
      <c r="F153" s="34" t="n">
        <v>2026</v>
      </c>
      <c r="G153" s="34"/>
      <c r="H153" s="56" t="s">
        <v>809</v>
      </c>
    </row>
    <row r="154" customFormat="false" ht="15.75" hidden="false" customHeight="true" outlineLevel="0" collapsed="false">
      <c r="A154" s="39" t="n">
        <v>152</v>
      </c>
      <c r="B154" s="39" t="s">
        <v>810</v>
      </c>
      <c r="C154" s="39" t="s">
        <v>811</v>
      </c>
      <c r="D154" s="34" t="s">
        <v>228</v>
      </c>
      <c r="E154" s="39" t="s">
        <v>808</v>
      </c>
      <c r="F154" s="34" t="n">
        <v>2026</v>
      </c>
      <c r="G154" s="34"/>
      <c r="H154" s="56" t="s">
        <v>812</v>
      </c>
    </row>
    <row r="155" customFormat="false" ht="15.75" hidden="false" customHeight="true" outlineLevel="0" collapsed="false">
      <c r="A155" s="39" t="n">
        <v>153</v>
      </c>
      <c r="B155" s="39" t="s">
        <v>813</v>
      </c>
      <c r="C155" s="124" t="s">
        <v>814</v>
      </c>
      <c r="D155" s="34" t="s">
        <v>228</v>
      </c>
      <c r="E155" s="39" t="s">
        <v>815</v>
      </c>
      <c r="F155" s="34" t="n">
        <v>2026</v>
      </c>
      <c r="G155" s="34"/>
      <c r="H155" s="56" t="s">
        <v>816</v>
      </c>
    </row>
    <row r="156" customFormat="false" ht="15.75" hidden="false" customHeight="true" outlineLevel="0" collapsed="false">
      <c r="A156" s="39" t="n">
        <v>154</v>
      </c>
      <c r="B156" s="39" t="s">
        <v>817</v>
      </c>
      <c r="C156" s="39" t="s">
        <v>818</v>
      </c>
      <c r="D156" s="34" t="s">
        <v>228</v>
      </c>
      <c r="E156" s="39" t="s">
        <v>819</v>
      </c>
      <c r="F156" s="34" t="n">
        <v>2026</v>
      </c>
      <c r="G156" s="34"/>
      <c r="H156" s="56" t="s">
        <v>820</v>
      </c>
    </row>
    <row r="157" customFormat="false" ht="15.75" hidden="false" customHeight="true" outlineLevel="0" collapsed="false">
      <c r="A157" s="39" t="n">
        <v>155</v>
      </c>
      <c r="B157" s="39" t="s">
        <v>821</v>
      </c>
      <c r="C157" s="39" t="s">
        <v>822</v>
      </c>
      <c r="D157" s="34" t="s">
        <v>228</v>
      </c>
      <c r="E157" s="39" t="s">
        <v>823</v>
      </c>
      <c r="F157" s="34" t="n">
        <v>2026</v>
      </c>
      <c r="G157" s="34"/>
      <c r="H157" s="56" t="s">
        <v>824</v>
      </c>
    </row>
    <row r="158" customFormat="false" ht="15.75" hidden="false" customHeight="true" outlineLevel="0" collapsed="false">
      <c r="A158" s="39" t="n">
        <v>156</v>
      </c>
      <c r="B158" s="39" t="s">
        <v>825</v>
      </c>
      <c r="C158" s="39" t="s">
        <v>826</v>
      </c>
      <c r="D158" s="34" t="s">
        <v>228</v>
      </c>
      <c r="E158" s="39" t="s">
        <v>827</v>
      </c>
      <c r="F158" s="34" t="n">
        <v>2026</v>
      </c>
      <c r="G158" s="34"/>
      <c r="H158" s="56" t="s">
        <v>828</v>
      </c>
    </row>
    <row r="159" customFormat="false" ht="15.75" hidden="false" customHeight="true" outlineLevel="0" collapsed="false">
      <c r="A159" s="39" t="n">
        <v>157</v>
      </c>
      <c r="B159" s="39" t="s">
        <v>829</v>
      </c>
      <c r="C159" s="39" t="s">
        <v>830</v>
      </c>
      <c r="D159" s="34" t="s">
        <v>228</v>
      </c>
      <c r="E159" s="39" t="s">
        <v>831</v>
      </c>
      <c r="F159" s="34" t="n">
        <v>2026</v>
      </c>
      <c r="G159" s="34"/>
      <c r="H159" s="56" t="s">
        <v>832</v>
      </c>
    </row>
    <row r="160" customFormat="false" ht="15.75" hidden="false" customHeight="true" outlineLevel="0" collapsed="false">
      <c r="A160" s="39" t="n">
        <v>158</v>
      </c>
      <c r="B160" s="39" t="s">
        <v>833</v>
      </c>
      <c r="C160" s="124" t="s">
        <v>834</v>
      </c>
      <c r="D160" s="34" t="s">
        <v>228</v>
      </c>
      <c r="E160" s="39" t="s">
        <v>835</v>
      </c>
      <c r="F160" s="34" t="n">
        <v>2025</v>
      </c>
      <c r="G160" s="34"/>
      <c r="H160" s="56" t="s">
        <v>836</v>
      </c>
    </row>
    <row r="161" customFormat="false" ht="15.75" hidden="false" customHeight="true" outlineLevel="0" collapsed="false">
      <c r="A161" s="39" t="n">
        <v>159</v>
      </c>
      <c r="B161" s="39" t="s">
        <v>837</v>
      </c>
      <c r="C161" s="39" t="s">
        <v>838</v>
      </c>
      <c r="D161" s="34" t="s">
        <v>228</v>
      </c>
      <c r="E161" s="39" t="s">
        <v>839</v>
      </c>
      <c r="F161" s="34" t="n">
        <v>2025</v>
      </c>
      <c r="G161" s="34"/>
      <c r="H161" s="56" t="s">
        <v>840</v>
      </c>
    </row>
    <row r="162" customFormat="false" ht="15.75" hidden="false" customHeight="true" outlineLevel="0" collapsed="false">
      <c r="A162" s="39" t="n">
        <v>160</v>
      </c>
      <c r="B162" s="39" t="s">
        <v>841</v>
      </c>
      <c r="C162" s="124" t="s">
        <v>842</v>
      </c>
      <c r="D162" s="34" t="s">
        <v>228</v>
      </c>
      <c r="E162" s="39" t="s">
        <v>843</v>
      </c>
      <c r="F162" s="34" t="n">
        <v>2025</v>
      </c>
      <c r="G162" s="34"/>
      <c r="H162" s="101" t="s">
        <v>844</v>
      </c>
    </row>
    <row r="163" customFormat="false" ht="15.75" hidden="false" customHeight="true" outlineLevel="0" collapsed="false">
      <c r="A163" s="125" t="n">
        <f aca="false">A162+1</f>
        <v>161</v>
      </c>
      <c r="B163" s="39" t="s">
        <v>845</v>
      </c>
      <c r="C163" s="39" t="s">
        <v>846</v>
      </c>
      <c r="D163" s="36" t="s">
        <v>479</v>
      </c>
      <c r="E163" s="39" t="s">
        <v>847</v>
      </c>
      <c r="F163" s="36" t="n">
        <v>2025</v>
      </c>
      <c r="G163" s="36" t="s">
        <v>723</v>
      </c>
      <c r="H163" s="88" t="s">
        <v>848</v>
      </c>
    </row>
    <row r="164" customFormat="false" ht="15.75" hidden="false" customHeight="true" outlineLevel="0" collapsed="false">
      <c r="A164" s="39" t="n">
        <v>162</v>
      </c>
      <c r="B164" s="39" t="s">
        <v>849</v>
      </c>
      <c r="C164" s="39" t="s">
        <v>850</v>
      </c>
      <c r="D164" s="34" t="s">
        <v>479</v>
      </c>
      <c r="E164" s="39" t="s">
        <v>851</v>
      </c>
      <c r="F164" s="34" t="n">
        <v>2025</v>
      </c>
      <c r="G164" s="34" t="s">
        <v>852</v>
      </c>
      <c r="H164" s="39"/>
    </row>
    <row r="165" customFormat="false" ht="15.75" hidden="false" customHeight="true" outlineLevel="0" collapsed="false">
      <c r="A165" s="39" t="n">
        <v>163</v>
      </c>
      <c r="B165" s="39" t="s">
        <v>853</v>
      </c>
      <c r="C165" s="39" t="s">
        <v>854</v>
      </c>
      <c r="D165" s="34" t="s">
        <v>479</v>
      </c>
      <c r="E165" s="39" t="s">
        <v>855</v>
      </c>
      <c r="F165" s="34" t="n">
        <v>2025</v>
      </c>
      <c r="G165" s="34"/>
      <c r="H165" s="56" t="s">
        <v>856</v>
      </c>
    </row>
    <row r="166" customFormat="false" ht="15.75" hidden="false" customHeight="true" outlineLevel="0" collapsed="false">
      <c r="A166" s="39" t="n">
        <v>164</v>
      </c>
      <c r="B166" s="39" t="s">
        <v>857</v>
      </c>
      <c r="C166" s="39" t="s">
        <v>858</v>
      </c>
      <c r="D166" s="34" t="s">
        <v>479</v>
      </c>
      <c r="E166" s="39" t="s">
        <v>859</v>
      </c>
      <c r="F166" s="34" t="n">
        <v>2026</v>
      </c>
      <c r="G166" s="34" t="s">
        <v>860</v>
      </c>
      <c r="H166" s="56" t="s">
        <v>861</v>
      </c>
    </row>
    <row r="167" customFormat="false" ht="15.75" hidden="false" customHeight="true" outlineLevel="0" collapsed="false">
      <c r="A167" s="39" t="n">
        <v>165</v>
      </c>
      <c r="B167" s="39" t="s">
        <v>862</v>
      </c>
      <c r="C167" s="39" t="s">
        <v>863</v>
      </c>
      <c r="D167" s="34" t="s">
        <v>479</v>
      </c>
      <c r="E167" s="39" t="s">
        <v>864</v>
      </c>
      <c r="F167" s="34" t="n">
        <v>2025</v>
      </c>
      <c r="G167" s="34"/>
      <c r="H167" s="39"/>
    </row>
    <row r="168" customFormat="false" ht="15.75" hidden="false" customHeight="true" outlineLevel="0" collapsed="false">
      <c r="A168" s="39" t="n">
        <v>166</v>
      </c>
      <c r="B168" s="39" t="s">
        <v>865</v>
      </c>
      <c r="C168" s="39" t="s">
        <v>866</v>
      </c>
      <c r="D168" s="34" t="s">
        <v>479</v>
      </c>
      <c r="E168" s="39" t="s">
        <v>867</v>
      </c>
      <c r="F168" s="34" t="n">
        <v>2025</v>
      </c>
      <c r="G168" s="34" t="s">
        <v>868</v>
      </c>
      <c r="H168" s="39"/>
    </row>
    <row r="169" customFormat="false" ht="15.75" hidden="false" customHeight="true" outlineLevel="0" collapsed="false">
      <c r="A169" s="39" t="n">
        <v>167</v>
      </c>
      <c r="B169" s="39" t="s">
        <v>869</v>
      </c>
      <c r="C169" s="39" t="s">
        <v>870</v>
      </c>
      <c r="D169" s="34" t="s">
        <v>479</v>
      </c>
      <c r="E169" s="39" t="s">
        <v>871</v>
      </c>
      <c r="F169" s="34" t="n">
        <v>2026</v>
      </c>
      <c r="G169" s="34" t="s">
        <v>872</v>
      </c>
      <c r="H169" s="101" t="s">
        <v>873</v>
      </c>
    </row>
    <row r="170" customFormat="false" ht="15.75" hidden="false" customHeight="true" outlineLevel="0" collapsed="false">
      <c r="A170" s="39" t="n">
        <v>168</v>
      </c>
      <c r="B170" s="39" t="s">
        <v>874</v>
      </c>
      <c r="C170" s="39" t="s">
        <v>875</v>
      </c>
      <c r="D170" s="34" t="s">
        <v>479</v>
      </c>
      <c r="E170" s="39" t="s">
        <v>876</v>
      </c>
      <c r="F170" s="34" t="n">
        <v>2026</v>
      </c>
      <c r="G170" s="34" t="s">
        <v>877</v>
      </c>
      <c r="H170" s="56" t="s">
        <v>878</v>
      </c>
    </row>
    <row r="171" customFormat="false" ht="15.75" hidden="false" customHeight="true" outlineLevel="0" collapsed="false">
      <c r="A171" s="39" t="n">
        <v>169</v>
      </c>
      <c r="B171" s="126" t="s">
        <v>879</v>
      </c>
      <c r="C171" s="39" t="s">
        <v>880</v>
      </c>
      <c r="D171" s="34" t="s">
        <v>479</v>
      </c>
      <c r="E171" s="39" t="s">
        <v>881</v>
      </c>
      <c r="F171" s="34" t="n">
        <v>2025</v>
      </c>
      <c r="G171" s="127" t="s">
        <v>882</v>
      </c>
      <c r="H171" s="56" t="s">
        <v>883</v>
      </c>
    </row>
    <row r="172" customFormat="false" ht="15.75" hidden="false" customHeight="true" outlineLevel="0" collapsed="false">
      <c r="A172" s="39" t="n">
        <v>170</v>
      </c>
      <c r="B172" s="126" t="s">
        <v>884</v>
      </c>
      <c r="C172" s="39" t="s">
        <v>875</v>
      </c>
      <c r="D172" s="34" t="s">
        <v>885</v>
      </c>
      <c r="E172" s="39" t="s">
        <v>876</v>
      </c>
      <c r="F172" s="34" t="n">
        <v>2025</v>
      </c>
      <c r="G172" s="34" t="s">
        <v>877</v>
      </c>
      <c r="H172" s="56" t="s">
        <v>886</v>
      </c>
    </row>
    <row r="173" customFormat="false" ht="15.75" hidden="false" customHeight="true" outlineLevel="0" collapsed="false">
      <c r="A173" s="39" t="n">
        <v>171</v>
      </c>
      <c r="B173" s="39" t="s">
        <v>887</v>
      </c>
      <c r="C173" s="39" t="s">
        <v>888</v>
      </c>
      <c r="D173" s="34" t="s">
        <v>885</v>
      </c>
      <c r="E173" s="39" t="s">
        <v>889</v>
      </c>
      <c r="F173" s="34" t="n">
        <v>2025</v>
      </c>
      <c r="G173" s="128" t="s">
        <v>890</v>
      </c>
      <c r="H173" s="56" t="s">
        <v>891</v>
      </c>
    </row>
    <row r="174" customFormat="false" ht="15.75" hidden="false" customHeight="true" outlineLevel="0" collapsed="false">
      <c r="A174" s="39" t="n">
        <v>172</v>
      </c>
      <c r="B174" s="126" t="s">
        <v>892</v>
      </c>
      <c r="C174" s="129" t="s">
        <v>893</v>
      </c>
      <c r="D174" s="34" t="s">
        <v>894</v>
      </c>
      <c r="E174" s="22" t="s">
        <v>895</v>
      </c>
      <c r="F174" s="34" t="n">
        <v>2025</v>
      </c>
      <c r="G174" s="130" t="s">
        <v>896</v>
      </c>
      <c r="H174" s="126" t="s">
        <v>897</v>
      </c>
    </row>
    <row r="175" customFormat="false" ht="15.75" hidden="false" customHeight="true" outlineLevel="0" collapsed="false">
      <c r="A175" s="39" t="n">
        <v>173</v>
      </c>
      <c r="B175" s="39" t="s">
        <v>495</v>
      </c>
      <c r="C175" s="39" t="s">
        <v>898</v>
      </c>
      <c r="D175" s="34" t="s">
        <v>490</v>
      </c>
      <c r="E175" s="39" t="s">
        <v>497</v>
      </c>
      <c r="F175" s="34" t="n">
        <v>2026</v>
      </c>
      <c r="G175" s="34" t="s">
        <v>899</v>
      </c>
      <c r="H175" s="56" t="s">
        <v>900</v>
      </c>
    </row>
    <row r="176" customFormat="false" ht="15.75" hidden="false" customHeight="true" outlineLevel="0" collapsed="false">
      <c r="A176" s="22" t="n">
        <v>174</v>
      </c>
      <c r="B176" s="23" t="s">
        <v>901</v>
      </c>
      <c r="C176" s="4" t="s">
        <v>902</v>
      </c>
      <c r="D176" s="23" t="s">
        <v>903</v>
      </c>
      <c r="E176" s="12" t="s">
        <v>904</v>
      </c>
      <c r="F176" s="23" t="n">
        <v>2026</v>
      </c>
      <c r="G176" s="23" t="s">
        <v>905</v>
      </c>
      <c r="H176" s="39"/>
    </row>
    <row r="177" customFormat="false" ht="15.75" hidden="false" customHeight="true" outlineLevel="0" collapsed="false">
      <c r="A177" s="22" t="n">
        <v>175</v>
      </c>
      <c r="B177" s="12" t="s">
        <v>906</v>
      </c>
      <c r="C177" s="12" t="s">
        <v>907</v>
      </c>
      <c r="D177" s="23" t="s">
        <v>479</v>
      </c>
      <c r="E177" s="22" t="s">
        <v>867</v>
      </c>
      <c r="F177" s="22" t="n">
        <v>2025</v>
      </c>
      <c r="G177" s="34" t="s">
        <v>868</v>
      </c>
      <c r="H177" s="39"/>
    </row>
    <row r="178" customFormat="false" ht="15.75" hidden="false" customHeight="true" outlineLevel="0" collapsed="false">
      <c r="A178" s="39" t="n">
        <v>176</v>
      </c>
      <c r="B178" s="39" t="s">
        <v>908</v>
      </c>
      <c r="C178" s="39" t="s">
        <v>909</v>
      </c>
      <c r="D178" s="23" t="s">
        <v>479</v>
      </c>
      <c r="E178" s="39" t="s">
        <v>910</v>
      </c>
      <c r="F178" s="34" t="n">
        <v>2026</v>
      </c>
      <c r="G178" s="34" t="s">
        <v>911</v>
      </c>
      <c r="H178" s="101" t="s">
        <v>912</v>
      </c>
    </row>
    <row r="179" customFormat="false" ht="15.75" hidden="false" customHeight="true" outlineLevel="0" collapsed="false">
      <c r="A179" s="39" t="n">
        <v>177</v>
      </c>
      <c r="B179" s="39" t="s">
        <v>913</v>
      </c>
      <c r="C179" s="39" t="s">
        <v>914</v>
      </c>
      <c r="D179" s="23" t="s">
        <v>903</v>
      </c>
      <c r="E179" s="39" t="s">
        <v>915</v>
      </c>
      <c r="F179" s="34" t="n">
        <v>2026</v>
      </c>
      <c r="G179" s="131" t="s">
        <v>916</v>
      </c>
      <c r="H179" s="39"/>
    </row>
    <row r="180" customFormat="false" ht="15.75" hidden="false" customHeight="true" outlineLevel="0" collapsed="false">
      <c r="A180" s="39" t="n">
        <v>178</v>
      </c>
      <c r="B180" s="39" t="s">
        <v>917</v>
      </c>
      <c r="C180" s="39" t="s">
        <v>902</v>
      </c>
      <c r="D180" s="23" t="s">
        <v>903</v>
      </c>
      <c r="E180" s="39" t="s">
        <v>918</v>
      </c>
      <c r="F180" s="34" t="n">
        <v>2026</v>
      </c>
      <c r="G180" s="34" t="s">
        <v>241</v>
      </c>
      <c r="H180" s="101" t="s">
        <v>900</v>
      </c>
    </row>
    <row r="181" customFormat="false" ht="15.75" hidden="false" customHeight="true" outlineLevel="0" collapsed="false">
      <c r="A181" s="39" t="n">
        <v>179</v>
      </c>
      <c r="B181" s="39" t="s">
        <v>919</v>
      </c>
      <c r="C181" s="39" t="s">
        <v>920</v>
      </c>
      <c r="D181" s="34" t="s">
        <v>479</v>
      </c>
      <c r="E181" s="39" t="s">
        <v>921</v>
      </c>
      <c r="F181" s="34" t="n">
        <v>2025</v>
      </c>
      <c r="G181" s="132" t="s">
        <v>922</v>
      </c>
      <c r="H181" s="56" t="s">
        <v>923</v>
      </c>
    </row>
    <row r="182" customFormat="false" ht="15.75" hidden="false" customHeight="true" outlineLevel="0" collapsed="false">
      <c r="A182" s="39" t="n">
        <v>179</v>
      </c>
      <c r="B182" s="39" t="s">
        <v>924</v>
      </c>
      <c r="C182" s="39" t="s">
        <v>925</v>
      </c>
      <c r="D182" s="34" t="s">
        <v>479</v>
      </c>
      <c r="E182" s="39" t="s">
        <v>926</v>
      </c>
      <c r="F182" s="34" t="n">
        <v>2025</v>
      </c>
      <c r="G182" s="34" t="s">
        <v>927</v>
      </c>
      <c r="H182" s="39"/>
    </row>
    <row r="183" customFormat="false" ht="15.75" hidden="false" customHeight="true" outlineLevel="0" collapsed="false">
      <c r="A183" s="39" t="n">
        <v>190</v>
      </c>
      <c r="B183" s="39" t="s">
        <v>928</v>
      </c>
      <c r="C183" s="39" t="s">
        <v>929</v>
      </c>
      <c r="D183" s="34" t="s">
        <v>479</v>
      </c>
      <c r="E183" s="39" t="s">
        <v>930</v>
      </c>
      <c r="F183" s="34" t="n">
        <v>2026</v>
      </c>
      <c r="G183" s="34" t="s">
        <v>931</v>
      </c>
      <c r="H183" s="101" t="s">
        <v>932</v>
      </c>
    </row>
    <row r="184" customFormat="false" ht="15.75" hidden="false" customHeight="true" outlineLevel="0" collapsed="false">
      <c r="A184" s="39" t="n">
        <v>191</v>
      </c>
      <c r="B184" s="39" t="s">
        <v>933</v>
      </c>
      <c r="C184" s="39" t="s">
        <v>934</v>
      </c>
      <c r="D184" s="34" t="s">
        <v>479</v>
      </c>
      <c r="E184" s="39" t="s">
        <v>935</v>
      </c>
      <c r="F184" s="34" t="n">
        <v>2025</v>
      </c>
      <c r="G184" s="34" t="s">
        <v>936</v>
      </c>
      <c r="H184" s="101" t="s">
        <v>937</v>
      </c>
    </row>
    <row r="185" customFormat="false" ht="15.75" hidden="false" customHeight="true" outlineLevel="0" collapsed="false">
      <c r="A185" s="39" t="n">
        <v>192</v>
      </c>
      <c r="B185" s="39" t="s">
        <v>938</v>
      </c>
      <c r="C185" s="39" t="s">
        <v>939</v>
      </c>
      <c r="D185" s="34" t="s">
        <v>479</v>
      </c>
      <c r="E185" s="39" t="s">
        <v>940</v>
      </c>
      <c r="F185" s="34" t="n">
        <v>2025</v>
      </c>
      <c r="G185" s="34" t="s">
        <v>941</v>
      </c>
      <c r="H185" s="39"/>
    </row>
    <row r="186" customFormat="false" ht="15.75" hidden="false" customHeight="true" outlineLevel="0" collapsed="false">
      <c r="A186" s="39" t="n">
        <v>193</v>
      </c>
      <c r="B186" s="39" t="s">
        <v>942</v>
      </c>
      <c r="C186" s="39" t="s">
        <v>943</v>
      </c>
      <c r="D186" s="34" t="s">
        <v>534</v>
      </c>
      <c r="E186" s="39" t="s">
        <v>944</v>
      </c>
      <c r="F186" s="34" t="n">
        <v>2026</v>
      </c>
      <c r="G186" s="34" t="s">
        <v>945</v>
      </c>
      <c r="H186" s="133" t="s">
        <v>946</v>
      </c>
    </row>
    <row r="187" customFormat="false" ht="15.75" hidden="false" customHeight="true" outlineLevel="0" collapsed="false">
      <c r="A187" s="39" t="n">
        <v>194</v>
      </c>
      <c r="B187" s="39" t="s">
        <v>947</v>
      </c>
      <c r="C187" s="39" t="s">
        <v>943</v>
      </c>
      <c r="D187" s="34" t="s">
        <v>534</v>
      </c>
      <c r="E187" s="39" t="s">
        <v>948</v>
      </c>
      <c r="F187" s="34" t="n">
        <v>2026</v>
      </c>
      <c r="G187" s="34" t="s">
        <v>949</v>
      </c>
      <c r="H187" s="134" t="s">
        <v>950</v>
      </c>
    </row>
    <row r="188" customFormat="false" ht="15.75" hidden="false" customHeight="true" outlineLevel="0" collapsed="false">
      <c r="A188" s="39" t="n">
        <v>195</v>
      </c>
      <c r="B188" s="39" t="s">
        <v>951</v>
      </c>
      <c r="C188" s="39" t="s">
        <v>943</v>
      </c>
      <c r="D188" s="34" t="s">
        <v>534</v>
      </c>
      <c r="E188" s="39" t="s">
        <v>952</v>
      </c>
      <c r="F188" s="34" t="n">
        <v>2026</v>
      </c>
      <c r="G188" s="34" t="s">
        <v>953</v>
      </c>
      <c r="H188" s="56" t="s">
        <v>954</v>
      </c>
    </row>
    <row r="189" customFormat="false" ht="15.75" hidden="false" customHeight="true" outlineLevel="0" collapsed="false">
      <c r="A189" s="39" t="n">
        <v>196</v>
      </c>
      <c r="B189" s="135" t="s">
        <v>955</v>
      </c>
      <c r="C189" s="135" t="s">
        <v>956</v>
      </c>
      <c r="D189" s="135" t="s">
        <v>957</v>
      </c>
      <c r="E189" s="135" t="s">
        <v>958</v>
      </c>
      <c r="F189" s="136" t="n">
        <v>2026</v>
      </c>
      <c r="G189" s="135" t="s">
        <v>959</v>
      </c>
      <c r="H189" s="137"/>
    </row>
    <row r="190" customFormat="false" ht="15.75" hidden="false" customHeight="true" outlineLevel="0" collapsed="false">
      <c r="A190" s="39" t="n">
        <v>197</v>
      </c>
      <c r="B190" s="22" t="s">
        <v>960</v>
      </c>
      <c r="C190" s="135" t="s">
        <v>961</v>
      </c>
      <c r="D190" s="135" t="s">
        <v>957</v>
      </c>
      <c r="E190" s="135" t="s">
        <v>962</v>
      </c>
      <c r="F190" s="136" t="n">
        <v>2025</v>
      </c>
      <c r="G190" s="135" t="s">
        <v>963</v>
      </c>
      <c r="H190" s="138" t="s">
        <v>964</v>
      </c>
    </row>
    <row r="191" customFormat="false" ht="15.75" hidden="false" customHeight="true" outlineLevel="0" collapsed="false">
      <c r="A191" s="39" t="n">
        <v>198</v>
      </c>
      <c r="B191" s="135" t="s">
        <v>965</v>
      </c>
      <c r="C191" s="135" t="s">
        <v>966</v>
      </c>
      <c r="D191" s="135" t="s">
        <v>957</v>
      </c>
      <c r="E191" s="135" t="s">
        <v>967</v>
      </c>
      <c r="F191" s="136" t="n">
        <v>2025</v>
      </c>
      <c r="G191" s="135" t="s">
        <v>959</v>
      </c>
      <c r="H191" s="139"/>
    </row>
    <row r="192" customFormat="false" ht="15.75" hidden="false" customHeight="true" outlineLevel="0" collapsed="false">
      <c r="A192" s="39" t="n">
        <v>199</v>
      </c>
      <c r="B192" s="140" t="s">
        <v>968</v>
      </c>
      <c r="C192" s="74" t="s">
        <v>969</v>
      </c>
      <c r="D192" s="36" t="s">
        <v>970</v>
      </c>
      <c r="E192" s="39" t="s">
        <v>971</v>
      </c>
      <c r="F192" s="36" t="n">
        <v>2025</v>
      </c>
      <c r="G192" s="36" t="s">
        <v>972</v>
      </c>
      <c r="H192" s="138" t="s">
        <v>973</v>
      </c>
    </row>
    <row r="193" customFormat="false" ht="15.75" hidden="false" customHeight="true" outlineLevel="0" collapsed="false">
      <c r="A193" s="39" t="n">
        <v>200</v>
      </c>
      <c r="B193" s="39" t="s">
        <v>974</v>
      </c>
      <c r="C193" s="74" t="s">
        <v>975</v>
      </c>
      <c r="D193" s="36" t="s">
        <v>970</v>
      </c>
      <c r="E193" s="39" t="s">
        <v>976</v>
      </c>
      <c r="F193" s="36" t="n">
        <v>2025</v>
      </c>
      <c r="G193" s="36" t="s">
        <v>977</v>
      </c>
      <c r="H193" s="138" t="s">
        <v>978</v>
      </c>
    </row>
    <row r="194" customFormat="false" ht="15.75" hidden="false" customHeight="true" outlineLevel="0" collapsed="false">
      <c r="A194" s="39" t="n">
        <v>201</v>
      </c>
      <c r="B194" s="39" t="s">
        <v>979</v>
      </c>
      <c r="C194" s="74" t="s">
        <v>980</v>
      </c>
      <c r="D194" s="36" t="s">
        <v>981</v>
      </c>
      <c r="E194" s="39" t="s">
        <v>394</v>
      </c>
      <c r="F194" s="36" t="s">
        <v>982</v>
      </c>
      <c r="G194" s="36" t="s">
        <v>983</v>
      </c>
      <c r="H194" s="81" t="s">
        <v>984</v>
      </c>
    </row>
    <row r="195" customFormat="false" ht="15.75" hidden="false" customHeight="true" outlineLevel="0" collapsed="false">
      <c r="A195" s="39"/>
      <c r="B195" s="141" t="s">
        <v>985</v>
      </c>
      <c r="C195" s="74" t="s">
        <v>986</v>
      </c>
      <c r="D195" s="36" t="s">
        <v>490</v>
      </c>
      <c r="E195" s="142" t="s">
        <v>987</v>
      </c>
      <c r="F195" s="36" t="n">
        <v>2025</v>
      </c>
      <c r="G195" s="36" t="s">
        <v>988</v>
      </c>
      <c r="H195" s="143" t="s">
        <v>989</v>
      </c>
    </row>
    <row r="196" customFormat="false" ht="15.75" hidden="false" customHeight="true" outlineLevel="0" collapsed="false">
      <c r="A196" s="39"/>
      <c r="B196" s="144" t="s">
        <v>990</v>
      </c>
      <c r="C196" s="144" t="s">
        <v>986</v>
      </c>
      <c r="D196" s="36" t="s">
        <v>490</v>
      </c>
      <c r="E196" s="142" t="s">
        <v>991</v>
      </c>
      <c r="F196" s="36" t="n">
        <v>2026</v>
      </c>
      <c r="G196" s="36"/>
      <c r="H196" s="145" t="s">
        <v>992</v>
      </c>
    </row>
    <row r="197" customFormat="false" ht="15.75" hidden="false" customHeight="true" outlineLevel="0" collapsed="false">
      <c r="A197" s="39"/>
      <c r="B197" s="144" t="s">
        <v>993</v>
      </c>
      <c r="C197" s="144" t="s">
        <v>994</v>
      </c>
      <c r="D197" s="36" t="s">
        <v>490</v>
      </c>
      <c r="E197" s="146" t="s">
        <v>995</v>
      </c>
      <c r="F197" s="36" t="n">
        <v>2026</v>
      </c>
      <c r="G197" s="36"/>
      <c r="H197" s="51"/>
    </row>
    <row r="198" customFormat="false" ht="15.75" hidden="false" customHeight="true" outlineLevel="0" collapsed="false">
      <c r="A198" s="39"/>
      <c r="B198" s="144" t="s">
        <v>996</v>
      </c>
      <c r="C198" s="144" t="s">
        <v>997</v>
      </c>
      <c r="D198" s="36" t="s">
        <v>490</v>
      </c>
      <c r="E198" s="144" t="s">
        <v>998</v>
      </c>
      <c r="F198" s="36" t="n">
        <v>2026</v>
      </c>
      <c r="G198" s="36" t="s">
        <v>999</v>
      </c>
      <c r="H198" s="51"/>
    </row>
    <row r="199" customFormat="false" ht="15.75" hidden="false" customHeight="true" outlineLevel="0" collapsed="false">
      <c r="A199" s="39" t="n">
        <v>202</v>
      </c>
      <c r="B199" s="39" t="s">
        <v>1000</v>
      </c>
      <c r="C199" s="74" t="s">
        <v>1001</v>
      </c>
      <c r="D199" s="36" t="s">
        <v>416</v>
      </c>
      <c r="E199" s="146" t="s">
        <v>1002</v>
      </c>
      <c r="F199" s="36" t="n">
        <v>2025</v>
      </c>
      <c r="G199" s="36" t="s">
        <v>1003</v>
      </c>
      <c r="H199" s="81" t="s">
        <v>1004</v>
      </c>
    </row>
    <row r="200" customFormat="false" ht="15.75" hidden="false" customHeight="true" outlineLevel="0" collapsed="false">
      <c r="A200" s="39" t="n">
        <v>203</v>
      </c>
      <c r="B200" s="39" t="s">
        <v>1005</v>
      </c>
      <c r="C200" s="74" t="s">
        <v>1006</v>
      </c>
      <c r="D200" s="36" t="s">
        <v>416</v>
      </c>
      <c r="E200" s="144" t="s">
        <v>1007</v>
      </c>
      <c r="F200" s="36" t="n">
        <v>2025</v>
      </c>
      <c r="G200" s="36" t="s">
        <v>1008</v>
      </c>
      <c r="H200" s="81" t="s">
        <v>1009</v>
      </c>
    </row>
    <row r="201" customFormat="false" ht="15.75" hidden="false" customHeight="true" outlineLevel="0" collapsed="false">
      <c r="A201" s="39" t="n">
        <v>204</v>
      </c>
      <c r="B201" s="39" t="s">
        <v>1010</v>
      </c>
      <c r="C201" s="74" t="s">
        <v>1011</v>
      </c>
      <c r="D201" s="36" t="s">
        <v>416</v>
      </c>
      <c r="E201" s="144" t="s">
        <v>1012</v>
      </c>
      <c r="F201" s="36" t="n">
        <v>2025</v>
      </c>
      <c r="G201" s="36" t="s">
        <v>905</v>
      </c>
      <c r="H201" s="81" t="s">
        <v>1013</v>
      </c>
    </row>
    <row r="202" customFormat="false" ht="15.75" hidden="false" customHeight="true" outlineLevel="0" collapsed="false">
      <c r="A202" s="39"/>
      <c r="B202" s="39"/>
      <c r="C202" s="51"/>
      <c r="D202" s="36"/>
      <c r="E202" s="39"/>
      <c r="F202" s="36"/>
      <c r="G202" s="36"/>
      <c r="H202" s="51"/>
    </row>
    <row r="203" customFormat="false" ht="15.75" hidden="false" customHeight="true" outlineLevel="0" collapsed="false">
      <c r="A203" s="39"/>
      <c r="B203" s="39"/>
      <c r="C203" s="51"/>
      <c r="D203" s="36"/>
      <c r="E203" s="39"/>
      <c r="F203" s="36"/>
      <c r="G203" s="36"/>
      <c r="H203" s="51"/>
    </row>
    <row r="204" customFormat="false" ht="15.75" hidden="false" customHeight="true" outlineLevel="0" collapsed="false">
      <c r="A204" s="39"/>
      <c r="B204" s="39"/>
      <c r="C204" s="51"/>
      <c r="D204" s="36"/>
      <c r="E204" s="39"/>
      <c r="F204" s="36"/>
      <c r="G204" s="36"/>
      <c r="H204" s="51"/>
    </row>
    <row r="205" customFormat="false" ht="15.75" hidden="false" customHeight="true" outlineLevel="0" collapsed="false">
      <c r="A205" s="39"/>
      <c r="B205" s="39"/>
      <c r="C205" s="51"/>
      <c r="D205" s="36"/>
      <c r="E205" s="39"/>
      <c r="F205" s="36"/>
      <c r="G205" s="36"/>
      <c r="H205" s="51"/>
    </row>
    <row r="206" customFormat="false" ht="15.75" hidden="false" customHeight="true" outlineLevel="0" collapsed="false">
      <c r="A206" s="39"/>
      <c r="B206" s="39"/>
      <c r="C206" s="51"/>
      <c r="D206" s="36"/>
      <c r="E206" s="39"/>
      <c r="F206" s="36"/>
      <c r="G206" s="36"/>
      <c r="H206" s="51"/>
    </row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</sheetData>
  <mergeCells count="1">
    <mergeCell ref="A1:H1"/>
  </mergeCells>
  <dataValidations count="1">
    <dataValidation allowBlank="true" operator="between" showDropDown="false" showErrorMessage="true" showInputMessage="false" sqref="D3:D185" type="list">
      <formula1>"DEEE,DoEEE,IMCE,IMCE ,FoME,CSIS,FoPS,DCSE,IAST,FOHSS,FoCS,FoCS/FoPS,FoMSS,IER,IMS,FOCS,IOP,DCSIS,Fomss,fomss,FoCE"</formula1>
      <formula2>0</formula2>
    </dataValidation>
  </dataValidations>
  <hyperlinks>
    <hyperlink ref="H3" r:id="rId1" display="https://link.springer.com/article/10.1007/s44196-025-01149-z"/>
    <hyperlink ref="H4" r:id="rId2" display="https://ijmot.com/VOL-21-NO-1.aspx"/>
    <hyperlink ref="H5" r:id="rId3" display="https://link.springer.com/article/10.1007/s42405-025-01097-0"/>
    <hyperlink ref="H6" r:id="rId4" display="https://www.jpier.org/issues/volume.html?paper=25101001&#10;"/>
    <hyperlink ref="H7" r:id="rId5" display="https://www.sciencedirect.com/science/article/abs/pii/S0038109825004247"/>
    <hyperlink ref="H8" r:id="rId6" display="https://www.sciencedirect.com/science/article/abs/pii/S0022369725009606"/>
    <hyperlink ref="H9" r:id="rId7" display="https://www.sciencedirect.com/science/article/abs/pii/S0038109826000104"/>
    <hyperlink ref="H10" r:id="rId8" display="https://www.sciencedirect.com/science/article/abs/pii/S0022369726004117"/>
    <hyperlink ref="H11" r:id="rId9" display="https://pubs.aip.org/aip/jrse/article-abstract/18/2/023503/3384720/Exploring-the-function-of-organic-CH3NH3GeI3-based?redirectedFrom=PDF"/>
    <hyperlink ref="H12" r:id="rId10" display="https://link.springer.com/article/10.1007/s00339-026-09849-9"/>
    <hyperlink ref="H14" r:id="rId11" display="https://analyticalsciencejournals.onlinelibrary.wiley.com/doi/10.1002/bio.70510"/>
    <hyperlink ref="H15" r:id="rId12" display="https://doi.org/10.38124/ijisrt/25oct1379"/>
    <hyperlink ref="H28" r:id="rId13" location="abstracting-and-indexing" display="https://www.tandfonline.com/journals/taen20/about-this-journal#abstracting-and-indexing"/>
    <hyperlink ref="H29" r:id="rId14" display="https://doi.org/10.1016/j.mtcomm.2025.114224"/>
    <hyperlink ref="H30" r:id="rId15" display="https://doi.org/10.1007/s13369-026-11277-z"/>
    <hyperlink ref="H31" r:id="rId16" display="https://doi.org/10.1080/09507116.2026.2658764"/>
    <hyperlink ref="H32" r:id="rId17" display="https://doi.org/10.1007/s44508-026-00005-y"/>
    <hyperlink ref="H33" r:id="rId18" display="https://doi.org/10.1016/j.mtcomm.2026.114981"/>
    <hyperlink ref="H36" r:id="rId19" display="https://drive.google.com/file/d/1PYapkP65IjNI0fjTNgaBy19K-J3Amog5/view"/>
    <hyperlink ref="H37" r:id="rId20" display="https://doi.org/10.1504/IJBIR.2025.147670"/>
    <hyperlink ref="H38" r:id="rId21" display="https://doi.org/10.1108/JEEE-08-2024-0325"/>
    <hyperlink ref="E46" r:id="rId22" display="TEJAS Journal of Technologies and Humanitarian Science&#10; ISSN-2583-5599&#10; Vol.04, I.04 (2025), https://doi.org/10.63920/tjths.44008"/>
    <hyperlink ref="H48" r:id="rId23" display="https://doi.org/10.1007/s10836-026-06223-8"/>
    <hyperlink ref="H49" r:id="rId24" display="https://doi.org/10.1007/s11220-026-00783-x"/>
    <hyperlink ref="H50" r:id="rId25" display="https://doi.org/10.1063/5.0282489"/>
    <hyperlink ref="H52" r:id="rId26" display="https://doi.org/10.38124/ijisrt/25oct1379"/>
    <hyperlink ref="H53" r:id="rId27" display="https://doi.org/10.32628/IJSRST251278"/>
    <hyperlink ref="H55" r:id="rId28" display="https://doi.org/10.56975/ijrti.v11i6.213200"/>
    <hyperlink ref="H56" r:id="rId29" display="https://ballisticsjournal.com/index.php/journal/article/view/497"/>
    <hyperlink ref="H57" r:id="rId30" display="https://mswmanagementj.com/index.php/home/article/view/817"/>
    <hyperlink ref="H58" r:id="rId31" display="https://www.allresearchjournal.com/search?q=12-6-88"/>
    <hyperlink ref="H59" r:id="rId32" display="https://www.mdpi.com/2078-2489/17/3/220"/>
    <hyperlink ref="H60" r:id="rId33" display="DOI: https://doi.org/10.56093/ijpgr.v39i1.175906"/>
    <hyperlink ref="H61" r:id="rId34" display="https://www.envirobiotechjournals.com/issues/article_abstract.php?aid=16506&amp;iid=432&amp;jid=3"/>
    <hyperlink ref="H63" r:id="rId35" display="https://anubooks.com/journal"/>
    <hyperlink ref="H64" r:id="rId36" display="www.ijmer.in"/>
    <hyperlink ref="H65" r:id="rId37" display="https://www.theaspd.com/ijes.php"/>
    <hyperlink ref="H66" r:id="rId38" display="https://www.seejph.com/index.php/seejph/article/download/5428/3535/8323"/>
    <hyperlink ref="H69" r:id="rId39" display="https://www.sciencedirect.com/science/article/abs/pii/S2213343725046330"/>
    <hyperlink ref="H70" r:id="rId40" display="https://www.nature.com/articles/s41598-026-38588-3"/>
    <hyperlink ref="H71" r:id="rId41" display="https://link.springer.com/article/10.1007/s10973-026-15410-w"/>
    <hyperlink ref="H72" r:id="rId42" display="https://ijoer.com/article-details/synthesis-characterization-and-antimicrobial-activities-of-novel-heterocycles-83chloro22hydroxy3nitrophenyl4oxoazetidin1yl4methylpyrano23bphenothiazin211hone-and-8423bromo2hydroxyphenyl3chloro4oxoazetidin1ylphenyl4methylpyrano23bphenothiazin211hone-deriva"/>
    <hyperlink ref="H73" r:id="rId43" display="https://ijoer.com/article-details/conventional-route-for-synthesis-of-novel-heterocyclic-2substituted2oxo2hchromen3yl342substitutedphenyl45diphenyl45dihydro1himidazol1ylphenyl2methylthiazolidin4one-derivatives-and-their-antimicrobial-activity"/>
    <hyperlink ref="H74" r:id="rId44" display="https://nano-ntp.com/index.php/nano/article/view/5735/4613"/>
    <hyperlink ref="H75" r:id="rId45" display="https://www.researchgate.net/publication/406079913_Synthesis_Characterization_and_Biological_evaluation_of_novel_thiadiazin-2-yl-thiazolidin-4-one_and_dihydrothiazol-2-yl-thiazolidin-4-one_analogs"/>
    <hyperlink ref="H76" r:id="rId46" display="https://www.degruyterbrill.com/de/document/doi/10.1515/pac-2025-0653/html"/>
    <hyperlink ref="H79" r:id="rId47" display="https://ijrdet.com/Volume15Issue6.php"/>
    <hyperlink ref="H81" r:id="rId48" display="https://pubs.aip.org/aip/jrse/article-abstract/18/2/023503/3384720/Exploring-the-function-of-organic-CH3NH3GeI3-based?redirectedFrom=PDF"/>
    <hyperlink ref="H82" r:id="rId49" display="https://drive.google.com/file/d/1GyyUDewUJwc2gI1VNEJ7zOu8bPO9aLYF/view?usp=sharing"/>
    <hyperlink ref="H83" r:id="rId50" display="https://ijsrcse.isroset.org/index.php/j/article/view/829"/>
    <hyperlink ref="H84" r:id="rId51" display="https://www.ijircst.org/view_abstract.php?title=Hybrid-Deep-Feature-Fusion-for-Facial-Emotion-Recognition-Using-VGG19-and-ResNet152V2&amp;year=2026&amp;vol=14&amp;primary=QVJULTE0NTc="/>
    <hyperlink ref="H85" r:id="rId52" display="https://link.springer.com/chapter/10.1007/978-3-032-23945-7_26"/>
    <hyperlink ref="H86" r:id="rId53" display="https://ieeexplore.ieee.org/document/11254874"/>
    <hyperlink ref="C87" r:id="rId54" display="TRIPATHI, AJAY KUMAR; VISHWAKARMA, RAHUL KUMAR; JOHARI, RESHU; KUMAR, ANIL; SINGH, BRAJESH; SINGH, R. B.; SINGH, VIDYA; SRIVASTAVA, KRISHNA"/>
    <hyperlink ref="H87" r:id="rId55" display="https://scholar.google.com/citations?view_op=view_citation&amp;hl=en&amp;user=RiCHwVIAAAAJ&amp;sortby=pubdate&amp;citation_for_view=RiCHwVIAAAAJ:3fE2CSJIrl8C"/>
    <hyperlink ref="B88" r:id="rId56" display="Radical Quenching and LOX Inhibiting Properties of Indole Derivatives: A Plausible Mechanism of Action Through HAT, SET-PT and SPLET Pathway"/>
    <hyperlink ref="H88" r:id="rId57" display="https://link.springer.com/article/10.1007/s10895-026-04783-8"/>
    <hyperlink ref="H89" r:id="rId58" display="https://drive.google.com/drive/u/0/folders/1FaDsG7xzApTFvpWFDEYq5FOm_6-At0-Q"/>
    <hyperlink ref="H90" r:id="rId59" display="https://ijddt.com/abstract/16/IJDDT,Vol16,Issue23s,Article52.html"/>
    <hyperlink ref="H91" r:id="rId60" display="https://drive.google.com/drive/u/0/folders/1FaDsG7xzApTFvpWFDEYq5FOm_6-At0-Q"/>
    <hyperlink ref="H92" r:id="rId61" display="https://drive.google.com/drive/u/0/folders/1FaDsG7xzApTFvpWFDEYq5FOm_6-At0-Q"/>
    <hyperlink ref="H93" r:id="rId62" display="https://anubooks.com/journal-volume/shodhmanthan-vol-xvii-june-2026-no2"/>
    <hyperlink ref="H94" r:id="rId63" display="https://anubooks.com/view?file=4463&amp;session_id=rjpp-mar-2026-vol-xxiv-no1-"/>
    <hyperlink ref="H95" r:id="rId64" display="https://drive.google.com/drive/u/0/folders/1FaDsG7xzApTFvpWFDEYq5FOm_6-At0-Q"/>
    <hyperlink ref="H96" r:id="rId65" display="https://drive.google.com/drive/u/0/folders/1FaDsG7xzApTFvpWFDEYq5FOm_6-At0-Q"/>
    <hyperlink ref="H97" r:id="rId66" display="https://doi.org/10.1007/s11696-026-04764-y"/>
    <hyperlink ref="G98" r:id="rId67" display="https://doi.org/10.61577/jiri.2025.100009"/>
    <hyperlink ref="H98" r:id="rId68" display="https://doi.org/10.61577/jiri.2025.100009"/>
    <hyperlink ref="H99" r:id="rId69" display="https://ijrar.org/impactfactor.php"/>
    <hyperlink ref="H100" r:id="rId70" display="https://ijddt.com/"/>
    <hyperlink ref="H101" r:id="rId71" display="https://ijrar.org/impactfactor.php"/>
    <hyperlink ref="H102" r:id="rId72" display="https://ijrar.org/impactfactor.php"/>
    <hyperlink ref="H103" r:id="rId73" display="https://www.wjpr.net/"/>
    <hyperlink ref="H104" r:id="rId74" display="https://doi.org/10.2174/0115672026446100260327052417"/>
    <hyperlink ref="H105" r:id="rId75" display="https://doi.org/10.9734/jpri/2021/v33i42A32314 ."/>
    <hyperlink ref="H106" r:id="rId76" display="https://drive.google.com/file/d/1sLZJ0KPhkrsVQTLmCFjrzt4StH_SxV0_/view?usp=share_link"/>
    <hyperlink ref="H107" r:id="rId77" display="https://ijrar.org/impactfactor.php"/>
    <hyperlink ref="H108" r:id="rId78" display="https://www.sciencedirect.com/journal/hand-surgery-and-rehabilitation"/>
    <hyperlink ref="H109" r:id="rId79" display="https://www.benthamscience.com/journal/193"/>
    <hyperlink ref="H110" r:id="rId80" display="https://www.ijrrjournal.com/"/>
    <hyperlink ref="H111" r:id="rId81" display="https://ijddt.com/"/>
    <hyperlink ref="H112" r:id="rId82" display="https://journalofhospitalpharmacy.in/"/>
    <hyperlink ref="H113" r:id="rId83" display="https://journalofhospitalpharmacy.in/"/>
    <hyperlink ref="H114" r:id="rId84" display="https://www.ijfmr.com/?gad_source=1&amp;gad_campaignid=17989020367&amp;gbraid=0AAAAAo1_Qs6LLl9uSeO1m9xCm_oYeZOQH&amp;gclid=Cj0KCQjwsMLSBhD9ARIsAIpUTDqfcNDR7frlwCZTlN3vaKkLlwWiUkX_B6yfFXPCosCNwBmjQt6GZowaAqVHEALw_wcB"/>
    <hyperlink ref="H115" r:id="rId85" display="https://doi.org/10.38124/ijisrt/25dec048"/>
    <hyperlink ref="H116" r:id="rId86" display=" https://doi.org/10.38124/ijisrt/26feb057"/>
    <hyperlink ref="H117" r:id="rId87" display="https://ijrar.org/impactfactor.php"/>
    <hyperlink ref="H118" r:id="rId88" display="https://www.ijaresm.com/"/>
    <hyperlink ref="H119" r:id="rId89" display="https://ijirt.org/"/>
    <hyperlink ref="H120" r:id="rId90" display="https://ijrar.org/impactfactor.php"/>
    <hyperlink ref="H121" r:id="rId91" display="https://doi.org/10.59551/IJHMP/25832069/2026.7.1.106"/>
    <hyperlink ref="G122" r:id="rId92" display="https://ijpr.knowmedpub.com/Uploads/IJPRV2I22026/emerging-neuroprotective-strategies-in-huntingtons-disease-from-molecular-targets-to-therapeutic-advances.pdf"/>
    <hyperlink ref="H122" r:id="rId93" display="https://ijpr.knowmedpub.com/Uploads/IJPRV2I22026/emerging-neuroprotective-strategies-in-huntingtons-disease-from-molecular-targets-to-therapeutic-advances.pdf"/>
    <hyperlink ref="H123" r:id="rId94" display="https://www.jddt.in/index.php/jddt"/>
    <hyperlink ref="H124" r:id="rId95" display="https://doi.org/10.1016/j.nxnano.2026.100540"/>
    <hyperlink ref="H125" r:id="rId96" display="https://ijlsci.in/ls/"/>
    <hyperlink ref="H126" r:id="rId97" display="https://journalofhospitalpharmacy.in/"/>
    <hyperlink ref="H127" r:id="rId98" display="https://www.jetir.org/"/>
    <hyperlink ref="H128" r:id="rId99" display="https://storage.googleapis.com/innctech/ejbps/article_issue/volume_13_july_issue_7/1782810101.pdf"/>
    <hyperlink ref="H129" r:id="rId100" display="https://doi.org/10.5281/zenodo.17747987"/>
    <hyperlink ref="H132" r:id="rId101" display="https://ijrar.org/impactfactor.php"/>
    <hyperlink ref="H133" r:id="rId102" display="https://ijrar.org/impactfactor.php"/>
    <hyperlink ref="H134" r:id="rId103" display="https://ijoer.com/"/>
    <hyperlink ref="H135" r:id="rId104" display="https://www.indiandrugsonline.org/"/>
    <hyperlink ref="H136" r:id="rId105" display="https://ijirt.org/"/>
    <hyperlink ref="H137" r:id="rId106" display="https://ijphiglobal.com/our-journal/"/>
    <hyperlink ref="H138" r:id="rId107" display="https://www.benthamscience.com/journals/Current-Cardiology-Reviews"/>
    <hyperlink ref="H139" r:id="rId108" display="https://www.nature.com/articles/s41598-026-45937-9"/>
    <hyperlink ref="H140" r:id="rId109" display="https://www.nature.com/articles/s41598-026-45315-5"/>
    <hyperlink ref="H141" r:id="rId110" display="https://www.mdpi.com/2078-2489/17/3/220"/>
    <hyperlink ref="H142" r:id="rId111" display="https://journals.sagepub.com/doi/10.1177/14604582261417493"/>
    <hyperlink ref="H143" r:id="rId112" display="https://peerj.com/articles/cs-3383/"/>
    <hyperlink ref="H144" r:id="rId113" display="https://www.nature.com/articles/s41598-025-03889-6"/>
    <hyperlink ref="H145" r:id="rId114" display="https://ijsrcseit.com/home/article/view/CSEIT2612315"/>
    <hyperlink ref="H147" r:id="rId115" display="www.jaafr.org"/>
    <hyperlink ref="H151" r:id="rId116" display="https://doi.org/10.1080/23322039.2025.2609357"/>
    <hyperlink ref="H152" r:id="rId117" display="https://doi.org/10.35784/preko.9172"/>
    <hyperlink ref="H153" r:id="rId118" display="https://doi.org/10.1007/s11135-026-02785-z"/>
    <hyperlink ref="H154" r:id="rId119" display="https://doi.org/10.1007/s11135-025-02522-y"/>
    <hyperlink ref="H155" r:id="rId120" display="https://doi.org/10.1177/09721509221119708"/>
    <hyperlink ref="H156" r:id="rId121" display="https://doi.org/10.65579/sijri.2026.v2si1.07"/>
    <hyperlink ref="H157" r:id="rId122" display="https://doi.org/10.1002/ese3.70412"/>
    <hyperlink ref="H158" r:id="rId123" display="https://doi.org/10.3390/economies14020041"/>
    <hyperlink ref="H159" r:id="rId124" display="https://doi.org/10.1080/1540496X.2025.2538665"/>
    <hyperlink ref="H160" r:id="rId125" display="https://doi.org/10.1108/JEAS-06-2025-0381"/>
    <hyperlink ref="H161" r:id="rId126" display="https://doi.org/10.1016/j.najef.2025.102552"/>
    <hyperlink ref="H162" r:id="rId127" display="https://doi.org/10.14718/revfinanzpolitecon.v17.2025.16"/>
    <hyperlink ref="H163" r:id="rId128" display="www.ijrar.org"/>
    <hyperlink ref="H165" r:id="rId129" display="www.nonlinearstudies.com "/>
    <hyperlink ref="H166" r:id="rId130" display="https://doi.org/10.5269/bspm.81710"/>
    <hyperlink ref="H169" r:id="rId131" display="https://doi.org/10.18311/jims/2026/45365"/>
    <hyperlink ref="H170" r:id="rId132" display="https://www.jstor.org/stable/27475506"/>
    <hyperlink ref="B171" r:id="rId133" display="q-Analogue of a -harmonic mapping"/>
    <hyperlink ref="H171" r:id="rId134" display="https://doi.org/10.1142/S1793557125500032"/>
    <hyperlink ref="B172" r:id="rId135" display="On a class of harmonic functions associated with the μ th order differential subordination"/>
    <hyperlink ref="H172" r:id="rId136" display="https://www.jstor.org/stable/27405846"/>
    <hyperlink ref="H173" r:id="rId137" display="https://www.researchgate.net/profile/Omendra-Mishra/publication/392208663_Some_classes_involving_a_convolution_of_analytic_functions_with_some_univalency_conditions/links/683951a06a754f72b58f4fa1/Some-classes-involving-a-convolution-of-analytic-functions-with-some-univalency-conditions.pdf"/>
    <hyperlink ref="B174" r:id="rId138" display="Quantum Approach on Convolution of Harmonic Univalent Mappings"/>
    <hyperlink ref="H174" r:id="rId139" display="https://doi.org/10.31926/but.mif.2025.5.67.2.7"/>
    <hyperlink ref="H175" r:id="rId140" display="https://doi.org/10.5281/zenodo.21241243"/>
    <hyperlink ref="H178" r:id="rId141" display="https://doi.org/10.5890/DNC.202603.001"/>
    <hyperlink ref="H180" r:id="rId142" display="https://doi.org/10.5281/zenodo.21241243"/>
    <hyperlink ref="H181" r:id="rId143" display="https://doi.org/10.1140/epjp/s13360-07122-1"/>
    <hyperlink ref="H183" r:id="rId144" display="https://doi.org/10.56827/SEAJMMS.2026.2201.16"/>
    <hyperlink ref="H184" r:id="rId145" display="https://doi.org/10.21590/jps.16.01.04"/>
    <hyperlink ref="H186" r:id="rId146" display="https://xn--i1b6egt4bu6bk.com/%e0%a4%85%e0%a4%95%e0%a5%8d%e0%a4%b7%e0%a4%b0%e0%a4%be-%e0%a4%85%e0%a4%82%e0%a4%95-251-%e0%a4%ab%e0%a4%b0%e0%a4%b5%e0%a4%b0%e0%a5%80-2026/ | https://xn--i1b6egt4bu6bk.com/category/%e0%a4%b2%e0%a5%87%e0%a4%96/"/>
    <hyperlink ref="H187" r:id="rId147" display="https://samagam.co.in/samagam-may-2026/"/>
    <hyperlink ref="H188" r:id="rId148" display="ashwastujjain.com"/>
    <hyperlink ref="H190" r:id="rId149" display="https://doi.org/10.4103/jispcd.jispcd_151_25 (Scopus)"/>
    <hyperlink ref="H192" r:id="rId150" display="https://doi.org/10.52152/hryr1w36(Scopus)"/>
    <hyperlink ref="H193" r:id="rId151" display="https://doi.org/10.52783/jier.v5i2.2508"/>
    <hyperlink ref="H194" r:id="rId152" display="https://www.doi.org/10.22271/allresearch.2026.v12.i3a.13679"/>
    <hyperlink ref="H195" r:id="rId153" display="https://www.tpmap.org/article-view/?id=4401"/>
    <hyperlink ref="H196" r:id="rId154" display="https://www.granthaalayahpublication.org/Arts-Journal/ShodhKosh/article/view/7914"/>
    <hyperlink ref="H199" r:id="rId155" display="https://www.namanpatrika.com/wp-content/uploads/2025/08/Ank-33-Final.pdf"/>
    <hyperlink ref="H200" r:id="rId156" display="https://www.ijfans.org/index.php/Journal/issue/view/35"/>
    <hyperlink ref="H201" r:id="rId157" display="https://ijariie.com/manuscript/27753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34.57"/>
    <col collapsed="false" customWidth="true" hidden="false" outlineLevel="0" max="3" min="3" style="0" width="65.57"/>
    <col collapsed="false" customWidth="true" hidden="false" outlineLevel="0" max="4" min="4" style="0" width="56.86"/>
    <col collapsed="false" customWidth="true" hidden="false" outlineLevel="0" max="5" min="5" style="0" width="18.57"/>
    <col collapsed="false" customWidth="true" hidden="false" outlineLevel="0" max="6" min="6" style="0" width="12.71"/>
    <col collapsed="false" customWidth="true" hidden="false" outlineLevel="0" max="7" min="7" style="0" width="15.14"/>
    <col collapsed="false" customWidth="true" hidden="false" outlineLevel="0" max="8" min="8" style="0" width="19.71"/>
    <col collapsed="false" customWidth="true" hidden="false" outlineLevel="0" max="9" min="9" style="0" width="46.57"/>
    <col collapsed="false" customWidth="true" hidden="false" outlineLevel="0" max="10" min="10" style="0" width="18.57"/>
    <col collapsed="false" customWidth="true" hidden="false" outlineLevel="0" max="11" min="11" style="0" width="23.15"/>
    <col collapsed="false" customWidth="true" hidden="false" outlineLevel="0" max="26" min="12" style="0" width="18.57"/>
    <col collapsed="false" customWidth="true" hidden="false" outlineLevel="0" max="1025" min="27" style="0" width="14.43"/>
  </cols>
  <sheetData>
    <row r="1" customFormat="false" ht="18.75" hidden="false" customHeight="true" outlineLevel="0" collapsed="false">
      <c r="A1" s="147" t="s">
        <v>1014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customFormat="false" ht="15.75" hidden="false" customHeight="true" outlineLevel="0" collapsed="false">
      <c r="A2" s="149" t="s">
        <v>1015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 customFormat="false" ht="15" hidden="false" customHeight="false" outlineLevel="0" collapsed="false">
      <c r="A3" s="150" t="s">
        <v>1016</v>
      </c>
      <c r="B3" s="150" t="s">
        <v>1017</v>
      </c>
      <c r="C3" s="151" t="s">
        <v>1018</v>
      </c>
      <c r="D3" s="150" t="s">
        <v>1019</v>
      </c>
      <c r="E3" s="150" t="s">
        <v>1020</v>
      </c>
      <c r="F3" s="150" t="s">
        <v>1021</v>
      </c>
      <c r="G3" s="150" t="s">
        <v>1022</v>
      </c>
      <c r="H3" s="150" t="s">
        <v>160</v>
      </c>
      <c r="I3" s="150" t="s">
        <v>1023</v>
      </c>
      <c r="J3" s="150" t="s">
        <v>1024</v>
      </c>
      <c r="K3" s="150" t="s">
        <v>1025</v>
      </c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 customFormat="false" ht="82.5" hidden="false" customHeight="true" outlineLevel="0" collapsed="false">
      <c r="A4" s="152" t="n">
        <v>1</v>
      </c>
      <c r="B4" s="152" t="s">
        <v>1026</v>
      </c>
      <c r="C4" s="153" t="s">
        <v>1027</v>
      </c>
      <c r="D4" s="152"/>
      <c r="E4" s="152"/>
      <c r="F4" s="152"/>
      <c r="G4" s="152" t="s">
        <v>1028</v>
      </c>
      <c r="H4" s="152" t="n">
        <v>2026</v>
      </c>
      <c r="I4" s="152"/>
      <c r="J4" s="152" t="s">
        <v>1029</v>
      </c>
      <c r="K4" s="154" t="s">
        <v>1030</v>
      </c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 customFormat="false" ht="82.5" hidden="false" customHeight="true" outlineLevel="0" collapsed="false">
      <c r="A5" s="152" t="n">
        <f aca="false">A4+1</f>
        <v>2</v>
      </c>
      <c r="B5" s="152" t="s">
        <v>12</v>
      </c>
      <c r="C5" s="153" t="s">
        <v>1031</v>
      </c>
      <c r="D5" s="152"/>
      <c r="E5" s="152"/>
      <c r="F5" s="152"/>
      <c r="G5" s="152" t="s">
        <v>1028</v>
      </c>
      <c r="H5" s="152" t="n">
        <v>2026</v>
      </c>
      <c r="I5" s="152"/>
      <c r="J5" s="152" t="s">
        <v>1029</v>
      </c>
      <c r="K5" s="152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 customFormat="false" ht="15" hidden="false" customHeight="false" outlineLevel="0" collapsed="false">
      <c r="A6" s="152" t="n">
        <f aca="false">A5+1</f>
        <v>3</v>
      </c>
      <c r="B6" s="156" t="s">
        <v>1032</v>
      </c>
      <c r="C6" s="157" t="s">
        <v>1033</v>
      </c>
      <c r="D6" s="156"/>
      <c r="E6" s="156"/>
      <c r="F6" s="156" t="s">
        <v>1034</v>
      </c>
      <c r="G6" s="156" t="s">
        <v>1035</v>
      </c>
      <c r="H6" s="156" t="s">
        <v>254</v>
      </c>
      <c r="I6" s="156" t="s">
        <v>1036</v>
      </c>
      <c r="J6" s="152" t="s">
        <v>1029</v>
      </c>
      <c r="K6" s="156" t="s">
        <v>1037</v>
      </c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customFormat="false" ht="15" hidden="false" customHeight="false" outlineLevel="0" collapsed="false">
      <c r="A7" s="152" t="n">
        <f aca="false">A6+1</f>
        <v>4</v>
      </c>
      <c r="B7" s="156" t="s">
        <v>249</v>
      </c>
      <c r="C7" s="158" t="s">
        <v>1038</v>
      </c>
      <c r="D7" s="156"/>
      <c r="E7" s="156"/>
      <c r="F7" s="156"/>
      <c r="G7" s="156" t="s">
        <v>1035</v>
      </c>
      <c r="H7" s="156" t="s">
        <v>254</v>
      </c>
      <c r="I7" s="156" t="s">
        <v>1039</v>
      </c>
      <c r="J7" s="152" t="s">
        <v>1029</v>
      </c>
      <c r="K7" s="156" t="s">
        <v>1040</v>
      </c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customFormat="false" ht="15" hidden="false" customHeight="false" outlineLevel="0" collapsed="false">
      <c r="A8" s="152" t="n">
        <f aca="false">A7+1</f>
        <v>5</v>
      </c>
      <c r="B8" s="156" t="s">
        <v>249</v>
      </c>
      <c r="C8" s="157" t="s">
        <v>1041</v>
      </c>
      <c r="D8" s="156"/>
      <c r="E8" s="156" t="s">
        <v>1042</v>
      </c>
      <c r="F8" s="156"/>
      <c r="G8" s="156" t="s">
        <v>1035</v>
      </c>
      <c r="H8" s="159" t="n">
        <v>46143</v>
      </c>
      <c r="I8" s="156" t="s">
        <v>1043</v>
      </c>
      <c r="J8" s="152" t="s">
        <v>1029</v>
      </c>
      <c r="K8" s="156" t="s">
        <v>1044</v>
      </c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 customFormat="false" ht="15" hidden="false" customHeight="false" outlineLevel="0" collapsed="false">
      <c r="A9" s="152" t="n">
        <f aca="false">A8+1</f>
        <v>6</v>
      </c>
      <c r="B9" s="156" t="s">
        <v>249</v>
      </c>
      <c r="C9" s="158" t="s">
        <v>1045</v>
      </c>
      <c r="D9" s="156"/>
      <c r="E9" s="156" t="s">
        <v>1046</v>
      </c>
      <c r="F9" s="156"/>
      <c r="G9" s="156" t="s">
        <v>1028</v>
      </c>
      <c r="H9" s="160" t="n">
        <v>45931</v>
      </c>
      <c r="I9" s="156" t="s">
        <v>1047</v>
      </c>
      <c r="J9" s="152" t="s">
        <v>1029</v>
      </c>
      <c r="K9" s="156" t="s">
        <v>1048</v>
      </c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 customFormat="false" ht="15" hidden="false" customHeight="false" outlineLevel="0" collapsed="false">
      <c r="A10" s="152" t="n">
        <f aca="false">A9+1</f>
        <v>7</v>
      </c>
      <c r="B10" s="156" t="s">
        <v>249</v>
      </c>
      <c r="C10" s="158" t="s">
        <v>1049</v>
      </c>
      <c r="D10" s="156"/>
      <c r="E10" s="156" t="s">
        <v>1050</v>
      </c>
      <c r="F10" s="156"/>
      <c r="G10" s="156" t="s">
        <v>1028</v>
      </c>
      <c r="H10" s="159" t="n">
        <v>46113</v>
      </c>
      <c r="I10" s="156" t="s">
        <v>1051</v>
      </c>
      <c r="J10" s="152" t="s">
        <v>1029</v>
      </c>
      <c r="K10" s="156" t="s">
        <v>1048</v>
      </c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 customFormat="false" ht="15" hidden="false" customHeight="true" outlineLevel="0" collapsed="false">
      <c r="A11" s="152" t="n">
        <f aca="false">A10+1</f>
        <v>8</v>
      </c>
      <c r="B11" s="156" t="s">
        <v>1052</v>
      </c>
      <c r="C11" s="158" t="s">
        <v>1053</v>
      </c>
      <c r="D11" s="161" t="s">
        <v>256</v>
      </c>
      <c r="E11" s="156"/>
      <c r="F11" s="161" t="s">
        <v>1054</v>
      </c>
      <c r="G11" s="156" t="s">
        <v>1028</v>
      </c>
      <c r="H11" s="156" t="s">
        <v>1055</v>
      </c>
      <c r="I11" s="156"/>
      <c r="J11" s="156" t="s">
        <v>1056</v>
      </c>
      <c r="K11" s="156" t="s">
        <v>258</v>
      </c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 customFormat="false" ht="15" hidden="false" customHeight="false" outlineLevel="0" collapsed="false">
      <c r="A12" s="152" t="n">
        <f aca="false">A11+1</f>
        <v>9</v>
      </c>
      <c r="B12" s="156"/>
      <c r="C12" s="158" t="s">
        <v>1057</v>
      </c>
      <c r="D12" s="161" t="s">
        <v>259</v>
      </c>
      <c r="E12" s="156"/>
      <c r="F12" s="162" t="s">
        <v>1058</v>
      </c>
      <c r="G12" s="156" t="s">
        <v>1028</v>
      </c>
      <c r="H12" s="163" t="n">
        <v>45658</v>
      </c>
      <c r="I12" s="164"/>
      <c r="J12" s="156" t="s">
        <v>1056</v>
      </c>
      <c r="K12" s="156" t="s">
        <v>260</v>
      </c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 customFormat="false" ht="15" hidden="false" customHeight="false" outlineLevel="0" collapsed="false">
      <c r="A13" s="152" t="n">
        <f aca="false">A12+1</f>
        <v>10</v>
      </c>
      <c r="B13" s="156"/>
      <c r="C13" s="157"/>
      <c r="D13" s="161" t="s">
        <v>261</v>
      </c>
      <c r="E13" s="156"/>
      <c r="F13" s="156"/>
      <c r="G13" s="156"/>
      <c r="H13" s="156" t="s">
        <v>1059</v>
      </c>
      <c r="I13" s="156"/>
      <c r="J13" s="156" t="s">
        <v>1056</v>
      </c>
      <c r="K13" s="156" t="s">
        <v>262</v>
      </c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 customFormat="false" ht="15" hidden="false" customHeight="false" outlineLevel="0" collapsed="false">
      <c r="A14" s="152" t="n">
        <f aca="false">A13+1</f>
        <v>11</v>
      </c>
      <c r="B14" s="156" t="s">
        <v>1060</v>
      </c>
      <c r="C14" s="158" t="s">
        <v>1061</v>
      </c>
      <c r="D14" s="156"/>
      <c r="E14" s="156"/>
      <c r="F14" s="156"/>
      <c r="G14" s="156" t="s">
        <v>1062</v>
      </c>
      <c r="H14" s="165" t="n">
        <v>45778</v>
      </c>
      <c r="I14" s="156" t="s">
        <v>1063</v>
      </c>
      <c r="J14" s="156" t="s">
        <v>1056</v>
      </c>
      <c r="K14" s="156" t="s">
        <v>1064</v>
      </c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 customFormat="false" ht="15" hidden="false" customHeight="false" outlineLevel="0" collapsed="false">
      <c r="A15" s="152" t="n">
        <f aca="false">A14+1</f>
        <v>12</v>
      </c>
      <c r="B15" s="166" t="s">
        <v>318</v>
      </c>
      <c r="C15" s="167" t="s">
        <v>1065</v>
      </c>
      <c r="D15" s="168" t="s">
        <v>1066</v>
      </c>
      <c r="E15" s="169"/>
      <c r="F15" s="169"/>
      <c r="G15" s="169"/>
      <c r="H15" s="170" t="n">
        <v>45870</v>
      </c>
      <c r="I15" s="169"/>
      <c r="J15" s="171" t="s">
        <v>1056</v>
      </c>
      <c r="K15" s="169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 customFormat="false" ht="15" hidden="false" customHeight="false" outlineLevel="0" collapsed="false">
      <c r="A16" s="152" t="n">
        <f aca="false">A15+1</f>
        <v>13</v>
      </c>
      <c r="B16" s="166" t="s">
        <v>1067</v>
      </c>
      <c r="C16" s="172" t="s">
        <v>1068</v>
      </c>
      <c r="D16" s="173" t="s">
        <v>1069</v>
      </c>
      <c r="E16" s="169"/>
      <c r="F16" s="169"/>
      <c r="G16" s="169"/>
      <c r="H16" s="174" t="n">
        <v>46290</v>
      </c>
      <c r="I16" s="169"/>
      <c r="J16" s="171" t="s">
        <v>1056</v>
      </c>
      <c r="K16" s="169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 customFormat="false" ht="15" hidden="false" customHeight="false" outlineLevel="0" collapsed="false">
      <c r="A17" s="152" t="n">
        <f aca="false">A16+1</f>
        <v>14</v>
      </c>
      <c r="B17" s="175" t="s">
        <v>1070</v>
      </c>
      <c r="C17" s="176" t="s">
        <v>1071</v>
      </c>
      <c r="D17" s="173" t="s">
        <v>1072</v>
      </c>
      <c r="E17" s="169"/>
      <c r="F17" s="169"/>
      <c r="G17" s="169"/>
      <c r="H17" s="174" t="n">
        <v>46048</v>
      </c>
      <c r="I17" s="169"/>
      <c r="J17" s="171" t="s">
        <v>1056</v>
      </c>
      <c r="K17" s="169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customFormat="false" ht="15" hidden="false" customHeight="false" outlineLevel="0" collapsed="false">
      <c r="A18" s="152" t="n">
        <f aca="false">A17+1</f>
        <v>15</v>
      </c>
      <c r="B18" s="175" t="s">
        <v>1073</v>
      </c>
      <c r="C18" s="177" t="s">
        <v>1074</v>
      </c>
      <c r="D18" s="173" t="s">
        <v>1075</v>
      </c>
      <c r="E18" s="169"/>
      <c r="F18" s="169"/>
      <c r="G18" s="169"/>
      <c r="H18" s="174" t="n">
        <v>46048</v>
      </c>
      <c r="I18" s="169"/>
      <c r="J18" s="171" t="s">
        <v>1056</v>
      </c>
      <c r="K18" s="169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 customFormat="false" ht="15" hidden="false" customHeight="false" outlineLevel="0" collapsed="false">
      <c r="A19" s="152" t="n">
        <f aca="false">A18+1</f>
        <v>16</v>
      </c>
      <c r="B19" s="175" t="s">
        <v>1076</v>
      </c>
      <c r="C19" s="172" t="s">
        <v>1077</v>
      </c>
      <c r="D19" s="173" t="s">
        <v>1078</v>
      </c>
      <c r="E19" s="169"/>
      <c r="F19" s="169"/>
      <c r="G19" s="169"/>
      <c r="H19" s="178" t="s">
        <v>1079</v>
      </c>
      <c r="I19" s="169"/>
      <c r="J19" s="171" t="s">
        <v>1056</v>
      </c>
      <c r="K19" s="169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 customFormat="false" ht="15" hidden="false" customHeight="false" outlineLevel="0" collapsed="false">
      <c r="A20" s="179"/>
      <c r="B20" s="179"/>
      <c r="C20" s="179"/>
      <c r="D20" s="180"/>
      <c r="E20" s="179"/>
      <c r="F20" s="180"/>
      <c r="G20" s="180"/>
      <c r="H20" s="170"/>
      <c r="I20" s="169"/>
      <c r="J20" s="171"/>
      <c r="K20" s="169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 customFormat="false" ht="15" hidden="false" customHeight="false" outlineLevel="0" collapsed="false">
      <c r="A21" s="179"/>
      <c r="B21" s="179"/>
      <c r="C21" s="148"/>
      <c r="D21" s="180"/>
      <c r="E21" s="179"/>
      <c r="F21" s="180"/>
      <c r="G21" s="180"/>
      <c r="H21" s="174"/>
      <c r="I21" s="169"/>
      <c r="J21" s="171"/>
      <c r="K21" s="169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 customFormat="false" ht="23.25" hidden="false" customHeight="true" outlineLevel="0" collapsed="false">
      <c r="A22" s="152" t="n">
        <f aca="false">A21+1</f>
        <v>1</v>
      </c>
      <c r="B22" s="166" t="s">
        <v>1076</v>
      </c>
      <c r="C22" s="172" t="s">
        <v>1080</v>
      </c>
      <c r="D22" s="179"/>
      <c r="E22" s="169"/>
      <c r="F22" s="173" t="s">
        <v>1081</v>
      </c>
      <c r="G22" s="169"/>
      <c r="H22" s="181" t="n">
        <v>46351</v>
      </c>
      <c r="I22" s="169"/>
      <c r="J22" s="171" t="s">
        <v>1056</v>
      </c>
      <c r="K22" s="169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 customFormat="false" ht="17.25" hidden="false" customHeight="true" outlineLevel="0" collapsed="false">
      <c r="A23" s="152" t="n">
        <f aca="false">A22+1</f>
        <v>2</v>
      </c>
      <c r="B23" s="166" t="s">
        <v>1076</v>
      </c>
      <c r="C23" s="172" t="s">
        <v>1082</v>
      </c>
      <c r="D23" s="179"/>
      <c r="E23" s="169"/>
      <c r="F23" s="173" t="s">
        <v>1083</v>
      </c>
      <c r="G23" s="169"/>
      <c r="H23" s="181" t="n">
        <v>46381</v>
      </c>
      <c r="I23" s="169"/>
      <c r="J23" s="171" t="s">
        <v>1056</v>
      </c>
      <c r="K23" s="169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 customFormat="false" ht="21.75" hidden="false" customHeight="true" outlineLevel="0" collapsed="false">
      <c r="A24" s="152" t="n">
        <f aca="false">A23+1</f>
        <v>3</v>
      </c>
      <c r="B24" s="175" t="s">
        <v>1084</v>
      </c>
      <c r="C24" s="172" t="s">
        <v>1085</v>
      </c>
      <c r="D24" s="179"/>
      <c r="E24" s="169"/>
      <c r="F24" s="173" t="s">
        <v>1086</v>
      </c>
      <c r="G24" s="169"/>
      <c r="H24" s="174" t="n">
        <v>46048</v>
      </c>
      <c r="I24" s="169"/>
      <c r="J24" s="171" t="s">
        <v>1056</v>
      </c>
      <c r="K24" s="169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 customFormat="false" ht="19.5" hidden="false" customHeight="true" outlineLevel="0" collapsed="false">
      <c r="A25" s="152" t="n">
        <f aca="false">A24+1</f>
        <v>4</v>
      </c>
      <c r="B25" s="175" t="s">
        <v>1087</v>
      </c>
      <c r="C25" s="172" t="s">
        <v>1088</v>
      </c>
      <c r="D25" s="179"/>
      <c r="E25" s="169"/>
      <c r="F25" s="173" t="s">
        <v>1089</v>
      </c>
      <c r="G25" s="169"/>
      <c r="H25" s="170" t="n">
        <v>46054</v>
      </c>
      <c r="I25" s="169"/>
      <c r="J25" s="171" t="s">
        <v>1056</v>
      </c>
      <c r="K25" s="169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 customFormat="false" ht="21" hidden="false" customHeight="true" outlineLevel="0" collapsed="false">
      <c r="A26" s="152" t="n">
        <f aca="false">A25+1</f>
        <v>5</v>
      </c>
      <c r="B26" s="175" t="s">
        <v>1087</v>
      </c>
      <c r="C26" s="172" t="s">
        <v>1090</v>
      </c>
      <c r="D26" s="179"/>
      <c r="E26" s="169"/>
      <c r="F26" s="173" t="s">
        <v>1091</v>
      </c>
      <c r="G26" s="169"/>
      <c r="H26" s="182" t="n">
        <v>46113</v>
      </c>
      <c r="I26" s="169"/>
      <c r="J26" s="171" t="s">
        <v>1056</v>
      </c>
      <c r="K26" s="169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 customFormat="false" ht="15" hidden="false" customHeight="true" outlineLevel="0" collapsed="false">
      <c r="A27" s="152" t="n">
        <f aca="false">A26+1</f>
        <v>6</v>
      </c>
      <c r="B27" s="175" t="s">
        <v>318</v>
      </c>
      <c r="C27" s="172" t="s">
        <v>1092</v>
      </c>
      <c r="D27" s="179"/>
      <c r="E27" s="169"/>
      <c r="F27" s="173" t="s">
        <v>1089</v>
      </c>
      <c r="G27" s="169"/>
      <c r="H27" s="170" t="n">
        <v>46054</v>
      </c>
      <c r="I27" s="169"/>
      <c r="J27" s="171" t="s">
        <v>1056</v>
      </c>
      <c r="K27" s="169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 customFormat="false" ht="18.75" hidden="false" customHeight="true" outlineLevel="0" collapsed="false">
      <c r="A28" s="152" t="n">
        <f aca="false">A27+1</f>
        <v>7</v>
      </c>
      <c r="B28" s="175" t="s">
        <v>318</v>
      </c>
      <c r="C28" s="172" t="s">
        <v>1093</v>
      </c>
      <c r="D28" s="179"/>
      <c r="E28" s="169"/>
      <c r="F28" s="173" t="s">
        <v>1091</v>
      </c>
      <c r="G28" s="169"/>
      <c r="H28" s="182" t="n">
        <v>46113</v>
      </c>
      <c r="I28" s="169"/>
      <c r="J28" s="171" t="s">
        <v>1056</v>
      </c>
      <c r="K28" s="169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 customFormat="false" ht="18" hidden="false" customHeight="true" outlineLevel="0" collapsed="false">
      <c r="A29" s="152" t="n">
        <f aca="false">A28+1</f>
        <v>8</v>
      </c>
      <c r="B29" s="183" t="s">
        <v>1094</v>
      </c>
      <c r="C29" s="172" t="s">
        <v>1095</v>
      </c>
      <c r="D29" s="184"/>
      <c r="E29" s="148"/>
      <c r="F29" s="148"/>
      <c r="G29" s="148"/>
      <c r="H29" s="182" t="n">
        <v>46113</v>
      </c>
      <c r="I29" s="148"/>
      <c r="J29" s="185" t="s">
        <v>1056</v>
      </c>
      <c r="K29" s="186" t="s">
        <v>1096</v>
      </c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 customFormat="false" ht="15.75" hidden="false" customHeight="true" outlineLevel="0" collapsed="false">
      <c r="A30" s="152" t="n">
        <f aca="false">A29+1</f>
        <v>9</v>
      </c>
      <c r="B30" s="183" t="s">
        <v>1097</v>
      </c>
      <c r="C30" s="187" t="s">
        <v>1098</v>
      </c>
      <c r="D30" s="184"/>
      <c r="E30" s="148"/>
      <c r="F30" s="148"/>
      <c r="G30" s="185" t="s">
        <v>1035</v>
      </c>
      <c r="H30" s="188" t="n">
        <v>45901</v>
      </c>
      <c r="I30" s="185" t="s">
        <v>1099</v>
      </c>
      <c r="J30" s="185" t="s">
        <v>1029</v>
      </c>
      <c r="K30" s="185" t="s">
        <v>1100</v>
      </c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 customFormat="false" ht="15.75" hidden="false" customHeight="true" outlineLevel="0" collapsed="false">
      <c r="A31" s="152" t="n">
        <f aca="false">A30+1</f>
        <v>10</v>
      </c>
      <c r="B31" s="183" t="s">
        <v>1097</v>
      </c>
      <c r="C31" s="187" t="s">
        <v>1101</v>
      </c>
      <c r="D31" s="184"/>
      <c r="E31" s="148"/>
      <c r="F31" s="148"/>
      <c r="G31" s="185" t="s">
        <v>1028</v>
      </c>
      <c r="H31" s="188" t="n">
        <v>45931</v>
      </c>
      <c r="I31" s="185" t="s">
        <v>1102</v>
      </c>
      <c r="J31" s="185" t="s">
        <v>1029</v>
      </c>
      <c r="K31" s="185" t="s">
        <v>1103</v>
      </c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 customFormat="false" ht="15.75" hidden="false" customHeight="true" outlineLevel="0" collapsed="false">
      <c r="A32" s="152" t="n">
        <f aca="false">A31+1</f>
        <v>11</v>
      </c>
      <c r="B32" s="183" t="s">
        <v>1097</v>
      </c>
      <c r="C32" s="187" t="s">
        <v>1104</v>
      </c>
      <c r="D32" s="184"/>
      <c r="E32" s="148"/>
      <c r="F32" s="148"/>
      <c r="G32" s="185" t="s">
        <v>1035</v>
      </c>
      <c r="H32" s="188" t="n">
        <v>46082</v>
      </c>
      <c r="I32" s="185" t="s">
        <v>1105</v>
      </c>
      <c r="J32" s="185" t="s">
        <v>1029</v>
      </c>
      <c r="K32" s="185" t="s">
        <v>1106</v>
      </c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 customFormat="false" ht="15.75" hidden="false" customHeight="true" outlineLevel="0" collapsed="false">
      <c r="A33" s="152" t="n">
        <f aca="false">A32+1</f>
        <v>12</v>
      </c>
      <c r="B33" s="156" t="s">
        <v>1107</v>
      </c>
      <c r="C33" s="189" t="s">
        <v>1108</v>
      </c>
      <c r="D33" s="179"/>
      <c r="E33" s="171"/>
      <c r="F33" s="171"/>
      <c r="G33" s="179" t="s">
        <v>1028</v>
      </c>
      <c r="H33" s="190" t="n">
        <v>46174</v>
      </c>
      <c r="I33" s="191" t="n">
        <v>9781041099161</v>
      </c>
      <c r="J33" s="179" t="s">
        <v>1056</v>
      </c>
      <c r="K33" s="192" t="s">
        <v>1109</v>
      </c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 customFormat="false" ht="15.75" hidden="false" customHeight="true" outlineLevel="0" collapsed="false">
      <c r="A34" s="152" t="n">
        <f aca="false">A33+1</f>
        <v>13</v>
      </c>
      <c r="B34" s="156" t="s">
        <v>1107</v>
      </c>
      <c r="C34" s="189" t="s">
        <v>1110</v>
      </c>
      <c r="D34" s="179"/>
      <c r="E34" s="171"/>
      <c r="F34" s="171"/>
      <c r="G34" s="179" t="s">
        <v>1028</v>
      </c>
      <c r="H34" s="193" t="n">
        <v>46023</v>
      </c>
      <c r="I34" s="191" t="n">
        <v>9781003485636</v>
      </c>
      <c r="J34" s="179" t="s">
        <v>1056</v>
      </c>
      <c r="K34" s="192" t="s">
        <v>1109</v>
      </c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 customFormat="false" ht="15.75" hidden="false" customHeight="true" outlineLevel="0" collapsed="false">
      <c r="A35" s="152" t="n">
        <f aca="false">A34+1</f>
        <v>14</v>
      </c>
      <c r="B35" s="156" t="s">
        <v>1107</v>
      </c>
      <c r="C35" s="189" t="s">
        <v>1111</v>
      </c>
      <c r="D35" s="179"/>
      <c r="E35" s="171"/>
      <c r="F35" s="171"/>
      <c r="G35" s="179" t="s">
        <v>1028</v>
      </c>
      <c r="H35" s="193" t="n">
        <v>45931</v>
      </c>
      <c r="I35" s="194" t="s">
        <v>1112</v>
      </c>
      <c r="J35" s="179" t="s">
        <v>1056</v>
      </c>
      <c r="K35" s="192" t="s">
        <v>1113</v>
      </c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 customFormat="false" ht="15.75" hidden="false" customHeight="true" outlineLevel="0" collapsed="false">
      <c r="A36" s="152" t="n">
        <f aca="false">A35+1</f>
        <v>15</v>
      </c>
      <c r="B36" s="156" t="s">
        <v>69</v>
      </c>
      <c r="C36" s="189" t="s">
        <v>1114</v>
      </c>
      <c r="D36" s="179"/>
      <c r="E36" s="195" t="s">
        <v>1115</v>
      </c>
      <c r="F36" s="196" t="s">
        <v>1116</v>
      </c>
      <c r="G36" s="179" t="s">
        <v>1028</v>
      </c>
      <c r="H36" s="193" t="n">
        <v>46054</v>
      </c>
      <c r="I36" s="197" t="s">
        <v>1117</v>
      </c>
      <c r="J36" s="179" t="s">
        <v>1056</v>
      </c>
      <c r="K36" s="192" t="s">
        <v>1118</v>
      </c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 customFormat="false" ht="15.75" hidden="false" customHeight="true" outlineLevel="0" collapsed="false">
      <c r="A37" s="152" t="n">
        <f aca="false">A36+1</f>
        <v>16</v>
      </c>
      <c r="B37" s="156" t="s">
        <v>69</v>
      </c>
      <c r="C37" s="189" t="s">
        <v>1119</v>
      </c>
      <c r="D37" s="179"/>
      <c r="E37" s="195" t="s">
        <v>1115</v>
      </c>
      <c r="F37" s="196" t="s">
        <v>1116</v>
      </c>
      <c r="G37" s="179" t="s">
        <v>1028</v>
      </c>
      <c r="H37" s="193" t="n">
        <v>46054</v>
      </c>
      <c r="I37" s="197" t="s">
        <v>1117</v>
      </c>
      <c r="J37" s="179" t="s">
        <v>1056</v>
      </c>
      <c r="K37" s="192" t="s">
        <v>1113</v>
      </c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 customFormat="false" ht="15.75" hidden="false" customHeight="true" outlineLevel="0" collapsed="false">
      <c r="A38" s="152" t="n">
        <f aca="false">A37+1</f>
        <v>17</v>
      </c>
      <c r="B38" s="156" t="s">
        <v>69</v>
      </c>
      <c r="C38" s="189" t="s">
        <v>1120</v>
      </c>
      <c r="D38" s="179"/>
      <c r="E38" s="195" t="s">
        <v>1115</v>
      </c>
      <c r="F38" s="196" t="s">
        <v>1116</v>
      </c>
      <c r="G38" s="179" t="s">
        <v>1028</v>
      </c>
      <c r="H38" s="193" t="n">
        <v>46054</v>
      </c>
      <c r="I38" s="197" t="s">
        <v>1117</v>
      </c>
      <c r="J38" s="179" t="s">
        <v>1056</v>
      </c>
      <c r="K38" s="192" t="s">
        <v>1113</v>
      </c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 customFormat="false" ht="15.75" hidden="false" customHeight="true" outlineLevel="0" collapsed="false">
      <c r="A39" s="152" t="n">
        <f aca="false">A38+1</f>
        <v>18</v>
      </c>
      <c r="B39" s="156" t="s">
        <v>69</v>
      </c>
      <c r="C39" s="189" t="s">
        <v>1121</v>
      </c>
      <c r="D39" s="179"/>
      <c r="E39" s="195" t="s">
        <v>1115</v>
      </c>
      <c r="F39" s="196" t="s">
        <v>1116</v>
      </c>
      <c r="G39" s="179" t="s">
        <v>1028</v>
      </c>
      <c r="H39" s="193" t="n">
        <v>46054</v>
      </c>
      <c r="I39" s="197" t="s">
        <v>1117</v>
      </c>
      <c r="J39" s="179" t="s">
        <v>1056</v>
      </c>
      <c r="K39" s="192" t="s">
        <v>1113</v>
      </c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 customFormat="false" ht="15.75" hidden="false" customHeight="true" outlineLevel="0" collapsed="false">
      <c r="A40" s="152" t="n">
        <f aca="false">A39+1</f>
        <v>19</v>
      </c>
      <c r="B40" s="198" t="s">
        <v>74</v>
      </c>
      <c r="C40" s="189" t="s">
        <v>1122</v>
      </c>
      <c r="D40" s="179"/>
      <c r="E40" s="171"/>
      <c r="F40" s="171"/>
      <c r="G40" s="179" t="s">
        <v>1035</v>
      </c>
      <c r="H40" s="193" t="n">
        <v>45931</v>
      </c>
      <c r="I40" s="179" t="s">
        <v>1123</v>
      </c>
      <c r="J40" s="179" t="s">
        <v>1056</v>
      </c>
      <c r="K40" s="179" t="s">
        <v>1124</v>
      </c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 customFormat="false" ht="15.75" hidden="false" customHeight="true" outlineLevel="0" collapsed="false">
      <c r="A41" s="152" t="n">
        <f aca="false">A40+1</f>
        <v>20</v>
      </c>
      <c r="B41" s="199" t="s">
        <v>1125</v>
      </c>
      <c r="C41" s="200" t="s">
        <v>1126</v>
      </c>
      <c r="D41" s="199" t="s">
        <v>1127</v>
      </c>
      <c r="E41" s="199"/>
      <c r="F41" s="199"/>
      <c r="G41" s="199" t="s">
        <v>1035</v>
      </c>
      <c r="H41" s="199" t="n">
        <v>2026</v>
      </c>
      <c r="I41" s="199" t="s">
        <v>1128</v>
      </c>
      <c r="J41" s="199"/>
      <c r="K41" s="199" t="s">
        <v>1129</v>
      </c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 customFormat="false" ht="15.75" hidden="false" customHeight="true" outlineLevel="0" collapsed="false">
      <c r="A42" s="152" t="n">
        <f aca="false">A41+1</f>
        <v>21</v>
      </c>
      <c r="B42" s="199" t="s">
        <v>1130</v>
      </c>
      <c r="C42" s="200" t="s">
        <v>1131</v>
      </c>
      <c r="D42" s="199"/>
      <c r="E42" s="199"/>
      <c r="F42" s="199"/>
      <c r="G42" s="199" t="s">
        <v>1035</v>
      </c>
      <c r="H42" s="199" t="n">
        <v>2025</v>
      </c>
      <c r="I42" s="199" t="s">
        <v>1132</v>
      </c>
      <c r="J42" s="199" t="s">
        <v>1133</v>
      </c>
      <c r="K42" s="199" t="s">
        <v>1134</v>
      </c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 customFormat="false" ht="15.75" hidden="false" customHeight="true" outlineLevel="0" collapsed="false">
      <c r="A43" s="152" t="n">
        <f aca="false">A42+1</f>
        <v>22</v>
      </c>
      <c r="B43" s="199" t="s">
        <v>1135</v>
      </c>
      <c r="C43" s="200" t="s">
        <v>1136</v>
      </c>
      <c r="D43" s="199"/>
      <c r="E43" s="199"/>
      <c r="F43" s="199"/>
      <c r="G43" s="199"/>
      <c r="H43" s="199" t="n">
        <v>2025</v>
      </c>
      <c r="I43" s="199" t="s">
        <v>1137</v>
      </c>
      <c r="J43" s="199" t="s">
        <v>1133</v>
      </c>
      <c r="K43" s="199" t="s">
        <v>1138</v>
      </c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 customFormat="false" ht="33.75" hidden="false" customHeight="true" outlineLevel="0" collapsed="false">
      <c r="A44" s="152" t="n">
        <f aca="false">A43+1</f>
        <v>23</v>
      </c>
      <c r="B44" s="199" t="s">
        <v>1135</v>
      </c>
      <c r="C44" s="200" t="s">
        <v>1139</v>
      </c>
      <c r="D44" s="199"/>
      <c r="E44" s="199"/>
      <c r="F44" s="199"/>
      <c r="G44" s="199"/>
      <c r="H44" s="199" t="n">
        <v>2025</v>
      </c>
      <c r="I44" s="199" t="s">
        <v>1140</v>
      </c>
      <c r="J44" s="199" t="s">
        <v>1133</v>
      </c>
      <c r="K44" s="199" t="s">
        <v>1129</v>
      </c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 customFormat="false" ht="15.75" hidden="false" customHeight="true" outlineLevel="0" collapsed="false">
      <c r="A45" s="152" t="n">
        <f aca="false">A44+1</f>
        <v>24</v>
      </c>
      <c r="B45" s="199" t="s">
        <v>1141</v>
      </c>
      <c r="C45" s="200"/>
      <c r="D45" s="199" t="s">
        <v>732</v>
      </c>
      <c r="E45" s="199" t="s">
        <v>1142</v>
      </c>
      <c r="F45" s="199" t="s">
        <v>1142</v>
      </c>
      <c r="G45" s="199" t="s">
        <v>1143</v>
      </c>
      <c r="H45" s="199" t="n">
        <v>2026</v>
      </c>
      <c r="I45" s="199" t="s">
        <v>1144</v>
      </c>
      <c r="J45" s="199" t="s">
        <v>1133</v>
      </c>
      <c r="K45" s="199" t="s">
        <v>734</v>
      </c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 customFormat="false" ht="15.75" hidden="false" customHeight="true" outlineLevel="0" collapsed="false">
      <c r="A46" s="28" t="n">
        <f aca="false">A45+1</f>
        <v>25</v>
      </c>
      <c r="B46" s="201" t="s">
        <v>1141</v>
      </c>
      <c r="C46" s="202" t="s">
        <v>1145</v>
      </c>
      <c r="D46" s="201"/>
      <c r="E46" s="201"/>
      <c r="F46" s="201"/>
      <c r="G46" s="201" t="s">
        <v>1143</v>
      </c>
      <c r="H46" s="201" t="n">
        <v>2026</v>
      </c>
      <c r="I46" s="201" t="s">
        <v>1146</v>
      </c>
      <c r="J46" s="201" t="s">
        <v>1133</v>
      </c>
      <c r="K46" s="201" t="s">
        <v>1147</v>
      </c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customFormat="false" ht="15.75" hidden="false" customHeight="true" outlineLevel="0" collapsed="false">
      <c r="A47" s="28" t="n">
        <f aca="false">A46+1</f>
        <v>26</v>
      </c>
      <c r="B47" s="201" t="s">
        <v>1148</v>
      </c>
      <c r="C47" s="202" t="s">
        <v>1149</v>
      </c>
      <c r="D47" s="201" t="s">
        <v>1150</v>
      </c>
      <c r="E47" s="201" t="s">
        <v>1142</v>
      </c>
      <c r="F47" s="201" t="s">
        <v>1142</v>
      </c>
      <c r="G47" s="201" t="s">
        <v>1143</v>
      </c>
      <c r="H47" s="201" t="n">
        <v>2026</v>
      </c>
      <c r="I47" s="201"/>
      <c r="J47" s="201" t="s">
        <v>1133</v>
      </c>
      <c r="K47" s="201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customFormat="false" ht="15.75" hidden="false" customHeight="true" outlineLevel="0" collapsed="false">
      <c r="A48" s="28" t="n">
        <f aca="false">A47+1</f>
        <v>27</v>
      </c>
      <c r="B48" s="201" t="s">
        <v>1148</v>
      </c>
      <c r="C48" s="202"/>
      <c r="D48" s="201" t="s">
        <v>1151</v>
      </c>
      <c r="E48" s="201" t="s">
        <v>1152</v>
      </c>
      <c r="F48" s="201" t="s">
        <v>1152</v>
      </c>
      <c r="G48" s="201" t="s">
        <v>1143</v>
      </c>
      <c r="H48" s="201" t="s">
        <v>1153</v>
      </c>
      <c r="I48" s="201"/>
      <c r="J48" s="201" t="s">
        <v>1154</v>
      </c>
      <c r="K48" s="201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customFormat="false" ht="41.25" hidden="false" customHeight="true" outlineLevel="0" collapsed="false">
      <c r="A49" s="28" t="n">
        <f aca="false">A48+1</f>
        <v>28</v>
      </c>
      <c r="B49" s="201" t="s">
        <v>1155</v>
      </c>
      <c r="C49" s="202" t="s">
        <v>1156</v>
      </c>
      <c r="D49" s="201" t="s">
        <v>1157</v>
      </c>
      <c r="E49" s="201" t="s">
        <v>1149</v>
      </c>
      <c r="F49" s="201" t="s">
        <v>1149</v>
      </c>
      <c r="G49" s="201" t="s">
        <v>1149</v>
      </c>
      <c r="H49" s="201" t="s">
        <v>1149</v>
      </c>
      <c r="I49" s="201" t="s">
        <v>1158</v>
      </c>
      <c r="J49" s="201" t="s">
        <v>1133</v>
      </c>
      <c r="K49" s="201" t="s">
        <v>1159</v>
      </c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customFormat="false" ht="21.75" hidden="false" customHeight="true" outlineLevel="0" collapsed="false">
      <c r="A50" s="28" t="n">
        <f aca="false">A49+1</f>
        <v>29</v>
      </c>
      <c r="B50" s="201" t="s">
        <v>1155</v>
      </c>
      <c r="C50" s="202" t="s">
        <v>1160</v>
      </c>
      <c r="D50" s="201" t="s">
        <v>1161</v>
      </c>
      <c r="E50" s="201" t="s">
        <v>1149</v>
      </c>
      <c r="F50" s="201" t="s">
        <v>1149</v>
      </c>
      <c r="G50" s="201" t="s">
        <v>1149</v>
      </c>
      <c r="H50" s="201" t="s">
        <v>1149</v>
      </c>
      <c r="I50" s="201"/>
      <c r="J50" s="201" t="s">
        <v>1133</v>
      </c>
      <c r="K50" s="201" t="s">
        <v>1162</v>
      </c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customFormat="false" ht="15.75" hidden="false" customHeight="true" outlineLevel="0" collapsed="false">
      <c r="A51" s="28" t="n">
        <f aca="false">A50+1</f>
        <v>30</v>
      </c>
      <c r="B51" s="107" t="s">
        <v>46</v>
      </c>
      <c r="C51" s="78" t="s">
        <v>1163</v>
      </c>
      <c r="D51" s="39" t="s">
        <v>1164</v>
      </c>
      <c r="E51" s="74" t="s">
        <v>1149</v>
      </c>
      <c r="F51" s="74" t="s">
        <v>1149</v>
      </c>
      <c r="G51" s="74" t="s">
        <v>1149</v>
      </c>
      <c r="H51" s="74" t="n">
        <v>2025</v>
      </c>
      <c r="I51" s="74" t="n">
        <v>9788196530686</v>
      </c>
      <c r="J51" s="74" t="s">
        <v>1165</v>
      </c>
      <c r="K51" s="51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customFormat="false" ht="15.75" hidden="false" customHeight="true" outlineLevel="0" collapsed="false">
      <c r="A52" s="28" t="n">
        <f aca="false">A51+1</f>
        <v>31</v>
      </c>
      <c r="B52" s="204" t="s">
        <v>1166</v>
      </c>
      <c r="C52" s="205" t="s">
        <v>1167</v>
      </c>
      <c r="D52" s="12" t="s">
        <v>1168</v>
      </c>
      <c r="E52" s="203"/>
      <c r="F52" s="12" t="s">
        <v>1169</v>
      </c>
      <c r="G52" s="22" t="s">
        <v>1028</v>
      </c>
      <c r="H52" s="206" t="n">
        <v>46113</v>
      </c>
      <c r="I52" s="22" t="s">
        <v>1170</v>
      </c>
      <c r="J52" s="22" t="s">
        <v>1171</v>
      </c>
      <c r="K52" s="207" t="s">
        <v>1172</v>
      </c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customFormat="false" ht="15.75" hidden="false" customHeight="true" outlineLevel="0" collapsed="false">
      <c r="A53" s="28" t="n">
        <f aca="false">A52+1</f>
        <v>32</v>
      </c>
      <c r="B53" s="204" t="s">
        <v>1166</v>
      </c>
      <c r="C53" s="205" t="s">
        <v>1167</v>
      </c>
      <c r="D53" s="12" t="s">
        <v>1173</v>
      </c>
      <c r="E53" s="203"/>
      <c r="F53" s="12" t="s">
        <v>1169</v>
      </c>
      <c r="G53" s="22" t="s">
        <v>1028</v>
      </c>
      <c r="H53" s="206" t="n">
        <v>46113</v>
      </c>
      <c r="I53" s="22" t="s">
        <v>1170</v>
      </c>
      <c r="J53" s="22" t="s">
        <v>1171</v>
      </c>
      <c r="K53" s="22" t="s">
        <v>1172</v>
      </c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customFormat="false" ht="15" hidden="false" customHeight="false" outlineLevel="0" collapsed="false">
      <c r="A54" s="28" t="n">
        <f aca="false">A53+1</f>
        <v>33</v>
      </c>
      <c r="B54" s="204" t="s">
        <v>1174</v>
      </c>
      <c r="C54" s="205" t="s">
        <v>1175</v>
      </c>
      <c r="D54" s="12" t="s">
        <v>1176</v>
      </c>
      <c r="E54" s="203"/>
      <c r="F54" s="203"/>
      <c r="G54" s="22" t="s">
        <v>1035</v>
      </c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customFormat="false" ht="15.75" hidden="false" customHeight="true" outlineLevel="0" collapsed="false">
      <c r="A55" s="28" t="n">
        <f aca="false">A54+1</f>
        <v>34</v>
      </c>
      <c r="B55" s="204" t="s">
        <v>1177</v>
      </c>
      <c r="C55" s="205"/>
      <c r="D55" s="208" t="s">
        <v>1178</v>
      </c>
      <c r="E55" s="203"/>
      <c r="F55" s="209" t="s">
        <v>1179</v>
      </c>
      <c r="G55" s="22" t="s">
        <v>1028</v>
      </c>
      <c r="H55" s="206" t="n">
        <v>46054</v>
      </c>
      <c r="I55" s="210" t="s">
        <v>1180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customFormat="false" ht="15.75" hidden="false" customHeight="true" outlineLevel="0" collapsed="false">
      <c r="A56" s="28" t="n">
        <f aca="false">A55+1</f>
        <v>35</v>
      </c>
      <c r="B56" s="204" t="s">
        <v>1181</v>
      </c>
      <c r="C56" s="205" t="s">
        <v>1182</v>
      </c>
      <c r="D56" s="12"/>
      <c r="E56" s="203"/>
      <c r="F56" s="203"/>
      <c r="G56" s="22" t="s">
        <v>1062</v>
      </c>
      <c r="H56" s="22" t="n">
        <v>2026</v>
      </c>
      <c r="I56" s="22" t="s">
        <v>1183</v>
      </c>
      <c r="J56" s="22" t="s">
        <v>1184</v>
      </c>
      <c r="K56" s="22" t="s">
        <v>1185</v>
      </c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customFormat="false" ht="15.75" hidden="false" customHeight="true" outlineLevel="0" collapsed="false">
      <c r="A57" s="28" t="n">
        <f aca="false">A56+1</f>
        <v>36</v>
      </c>
      <c r="B57" s="211" t="s">
        <v>539</v>
      </c>
      <c r="C57" s="205" t="s">
        <v>1186</v>
      </c>
      <c r="D57" s="212" t="s">
        <v>1187</v>
      </c>
      <c r="E57" s="203"/>
      <c r="F57" s="203"/>
      <c r="G57" s="22" t="s">
        <v>1035</v>
      </c>
      <c r="H57" s="22" t="n">
        <v>2025</v>
      </c>
      <c r="I57" s="22" t="s">
        <v>1188</v>
      </c>
      <c r="J57" s="22" t="s">
        <v>1184</v>
      </c>
      <c r="K57" s="22" t="s">
        <v>1189</v>
      </c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customFormat="false" ht="15.75" hidden="false" customHeight="true" outlineLevel="0" collapsed="false">
      <c r="A58" s="28" t="n">
        <f aca="false">A57+1</f>
        <v>37</v>
      </c>
      <c r="B58" s="204" t="s">
        <v>1190</v>
      </c>
      <c r="C58" s="205" t="s">
        <v>1175</v>
      </c>
      <c r="D58" s="12" t="s">
        <v>1191</v>
      </c>
      <c r="E58" s="203"/>
      <c r="F58" s="203"/>
      <c r="G58" s="22" t="s">
        <v>1035</v>
      </c>
      <c r="H58" s="206" t="n">
        <v>46113</v>
      </c>
      <c r="I58" s="22" t="s">
        <v>1192</v>
      </c>
      <c r="J58" s="22" t="s">
        <v>1193</v>
      </c>
      <c r="K58" s="22" t="s">
        <v>1194</v>
      </c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customFormat="false" ht="15.75" hidden="false" customHeight="true" outlineLevel="0" collapsed="false">
      <c r="A59" s="28" t="n">
        <f aca="false">A58+1</f>
        <v>38</v>
      </c>
      <c r="B59" s="204" t="s">
        <v>755</v>
      </c>
      <c r="C59" s="205" t="s">
        <v>1195</v>
      </c>
      <c r="D59" s="12" t="s">
        <v>1196</v>
      </c>
      <c r="E59" s="203"/>
      <c r="F59" s="203"/>
      <c r="G59" s="22" t="s">
        <v>1028</v>
      </c>
      <c r="H59" s="22" t="n">
        <v>2026</v>
      </c>
      <c r="I59" s="22" t="s">
        <v>1197</v>
      </c>
      <c r="J59" s="22" t="s">
        <v>1198</v>
      </c>
      <c r="K59" s="22" t="s">
        <v>1199</v>
      </c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customFormat="false" ht="15.75" hidden="false" customHeight="true" outlineLevel="0" collapsed="false">
      <c r="A60" s="28" t="n">
        <f aca="false">A59+1</f>
        <v>39</v>
      </c>
      <c r="B60" s="204" t="s">
        <v>1200</v>
      </c>
      <c r="C60" s="213" t="s">
        <v>1201</v>
      </c>
      <c r="D60" s="12" t="s">
        <v>1202</v>
      </c>
      <c r="E60" s="203"/>
      <c r="F60" s="203"/>
      <c r="G60" s="22" t="s">
        <v>1035</v>
      </c>
      <c r="H60" s="22" t="n">
        <v>2025</v>
      </c>
      <c r="I60" s="22" t="s">
        <v>1203</v>
      </c>
      <c r="J60" s="22" t="s">
        <v>1193</v>
      </c>
      <c r="K60" s="22" t="s">
        <v>1204</v>
      </c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customFormat="false" ht="15.75" hidden="false" customHeight="true" outlineLevel="0" collapsed="false">
      <c r="A61" s="28" t="n">
        <f aca="false">A60+1</f>
        <v>40</v>
      </c>
      <c r="B61" s="204" t="s">
        <v>1200</v>
      </c>
      <c r="C61" s="205" t="s">
        <v>1205</v>
      </c>
      <c r="D61" s="12" t="s">
        <v>1206</v>
      </c>
      <c r="E61" s="203"/>
      <c r="F61" s="203"/>
      <c r="G61" s="22" t="s">
        <v>1035</v>
      </c>
      <c r="H61" s="22" t="n">
        <v>2026</v>
      </c>
      <c r="I61" s="203"/>
      <c r="J61" s="22" t="s">
        <v>1193</v>
      </c>
      <c r="K61" s="22" t="s">
        <v>1207</v>
      </c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customFormat="false" ht="15.75" hidden="false" customHeight="true" outlineLevel="0" collapsed="false">
      <c r="A62" s="8" t="n">
        <v>59</v>
      </c>
      <c r="B62" s="39" t="s">
        <v>850</v>
      </c>
      <c r="C62" s="124" t="s">
        <v>1208</v>
      </c>
      <c r="D62" s="39" t="s">
        <v>849</v>
      </c>
      <c r="E62" s="203"/>
      <c r="F62" s="34"/>
      <c r="G62" s="22" t="s">
        <v>1035</v>
      </c>
      <c r="H62" s="39" t="n">
        <v>2025</v>
      </c>
      <c r="I62" s="34" t="s">
        <v>852</v>
      </c>
      <c r="J62" s="22" t="s">
        <v>1209</v>
      </c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customFormat="false" ht="15.75" hidden="false" customHeight="true" outlineLevel="0" collapsed="false">
      <c r="A63" s="8" t="n">
        <v>60</v>
      </c>
      <c r="B63" s="39" t="s">
        <v>850</v>
      </c>
      <c r="C63" s="124" t="s">
        <v>1210</v>
      </c>
      <c r="D63" s="39" t="s">
        <v>1211</v>
      </c>
      <c r="E63" s="203"/>
      <c r="F63" s="34"/>
      <c r="G63" s="22" t="s">
        <v>1035</v>
      </c>
      <c r="H63" s="39" t="n">
        <v>2025</v>
      </c>
      <c r="I63" s="34" t="s">
        <v>1212</v>
      </c>
      <c r="J63" s="22" t="s">
        <v>1209</v>
      </c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customFormat="false" ht="15.75" hidden="false" customHeight="true" outlineLevel="0" collapsed="false">
      <c r="A64" s="8" t="n">
        <v>61</v>
      </c>
      <c r="B64" s="39" t="s">
        <v>850</v>
      </c>
      <c r="C64" s="124" t="s">
        <v>1213</v>
      </c>
      <c r="D64" s="39" t="s">
        <v>1214</v>
      </c>
      <c r="E64" s="203"/>
      <c r="F64" s="34"/>
      <c r="G64" s="22" t="s">
        <v>1035</v>
      </c>
      <c r="H64" s="39" t="n">
        <v>2025</v>
      </c>
      <c r="I64" s="34" t="s">
        <v>1215</v>
      </c>
      <c r="J64" s="22" t="s">
        <v>1209</v>
      </c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customFormat="false" ht="15.75" hidden="false" customHeight="true" outlineLevel="0" collapsed="false">
      <c r="A65" s="8" t="n">
        <v>62</v>
      </c>
      <c r="B65" s="39" t="s">
        <v>1216</v>
      </c>
      <c r="C65" s="124" t="s">
        <v>1217</v>
      </c>
      <c r="D65" s="39" t="s">
        <v>1218</v>
      </c>
      <c r="E65" s="203"/>
      <c r="F65" s="34"/>
      <c r="G65" s="22" t="s">
        <v>1035</v>
      </c>
      <c r="H65" s="39" t="n">
        <v>2025</v>
      </c>
      <c r="I65" s="34" t="s">
        <v>1219</v>
      </c>
      <c r="J65" s="22" t="s">
        <v>1209</v>
      </c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customFormat="false" ht="15.75" hidden="false" customHeight="true" outlineLevel="0" collapsed="false">
      <c r="A66" s="8" t="n">
        <v>62</v>
      </c>
      <c r="B66" s="207" t="s">
        <v>1220</v>
      </c>
      <c r="C66" s="205" t="s">
        <v>1221</v>
      </c>
      <c r="D66" s="12" t="s">
        <v>1222</v>
      </c>
      <c r="E66" s="203"/>
      <c r="F66" s="203"/>
      <c r="G66" s="22" t="s">
        <v>1035</v>
      </c>
      <c r="H66" s="22" t="n">
        <v>2025</v>
      </c>
      <c r="I66" s="22" t="s">
        <v>1223</v>
      </c>
      <c r="J66" s="22" t="s">
        <v>1209</v>
      </c>
      <c r="K66" s="22" t="s">
        <v>1224</v>
      </c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customFormat="false" ht="15.75" hidden="false" customHeight="true" outlineLevel="0" collapsed="false">
      <c r="A67" s="214" t="n">
        <v>63</v>
      </c>
      <c r="B67" s="28" t="s">
        <v>1225</v>
      </c>
      <c r="C67" s="118" t="s">
        <v>1226</v>
      </c>
      <c r="D67" s="28" t="s">
        <v>1227</v>
      </c>
      <c r="E67" s="29"/>
      <c r="F67" s="29"/>
      <c r="G67" s="29"/>
      <c r="H67" s="29" t="n">
        <v>2026</v>
      </c>
      <c r="I67" s="215" t="s">
        <v>1228</v>
      </c>
      <c r="J67" s="29" t="s">
        <v>1229</v>
      </c>
      <c r="K67" s="29" t="s">
        <v>1224</v>
      </c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customFormat="false" ht="15.75" hidden="false" customHeight="true" outlineLevel="0" collapsed="false">
      <c r="A68" s="8" t="n">
        <v>64</v>
      </c>
      <c r="B68" s="204" t="s">
        <v>1230</v>
      </c>
      <c r="C68" s="216" t="s">
        <v>1231</v>
      </c>
      <c r="D68" s="205" t="s">
        <v>1232</v>
      </c>
      <c r="E68" s="22" t="s">
        <v>1034</v>
      </c>
      <c r="F68" s="22" t="s">
        <v>1034</v>
      </c>
      <c r="H68" s="23" t="n">
        <v>2025</v>
      </c>
      <c r="I68" s="23" t="s">
        <v>1233</v>
      </c>
      <c r="J68" s="23" t="s">
        <v>1229</v>
      </c>
      <c r="K68" s="29" t="s">
        <v>1224</v>
      </c>
    </row>
    <row r="69" customFormat="false" ht="15.75" hidden="false" customHeight="true" outlineLevel="0" collapsed="false">
      <c r="A69" s="8" t="n">
        <v>65</v>
      </c>
      <c r="B69" s="204" t="s">
        <v>1234</v>
      </c>
      <c r="C69" s="217" t="s">
        <v>1235</v>
      </c>
      <c r="D69" s="12" t="s">
        <v>1236</v>
      </c>
      <c r="E69" s="22" t="s">
        <v>1034</v>
      </c>
      <c r="F69" s="22" t="s">
        <v>1034</v>
      </c>
      <c r="H69" s="23" t="n">
        <v>2025</v>
      </c>
      <c r="I69" s="23" t="s">
        <v>1237</v>
      </c>
      <c r="J69" s="23" t="s">
        <v>1229</v>
      </c>
      <c r="K69" s="29" t="s">
        <v>1224</v>
      </c>
    </row>
    <row r="70" customFormat="false" ht="15.75" hidden="false" customHeight="true" outlineLevel="0" collapsed="false">
      <c r="A70" s="8" t="n">
        <v>66</v>
      </c>
      <c r="B70" s="204" t="s">
        <v>1238</v>
      </c>
      <c r="C70" s="217" t="s">
        <v>1235</v>
      </c>
      <c r="D70" s="12" t="s">
        <v>1239</v>
      </c>
      <c r="E70" s="22" t="s">
        <v>1034</v>
      </c>
      <c r="F70" s="22" t="s">
        <v>1034</v>
      </c>
      <c r="H70" s="23" t="n">
        <v>2025</v>
      </c>
      <c r="I70" s="23" t="s">
        <v>1237</v>
      </c>
      <c r="J70" s="23" t="s">
        <v>1229</v>
      </c>
      <c r="K70" s="29" t="s">
        <v>1224</v>
      </c>
    </row>
    <row r="71" customFormat="false" ht="15.75" hidden="false" customHeight="true" outlineLevel="0" collapsed="false">
      <c r="A71" s="8" t="n">
        <v>66</v>
      </c>
      <c r="B71" s="204" t="s">
        <v>1240</v>
      </c>
      <c r="C71" s="205" t="s">
        <v>1241</v>
      </c>
      <c r="D71" s="12" t="s">
        <v>1242</v>
      </c>
      <c r="H71" s="22" t="n">
        <v>2025</v>
      </c>
      <c r="I71" s="22" t="n">
        <v>9781394338696</v>
      </c>
      <c r="J71" s="22" t="s">
        <v>1243</v>
      </c>
      <c r="K71" s="22" t="s">
        <v>1244</v>
      </c>
    </row>
    <row r="72" customFormat="false" ht="15.75" hidden="false" customHeight="true" outlineLevel="0" collapsed="false">
      <c r="A72" s="8" t="n">
        <v>67</v>
      </c>
      <c r="B72" s="22" t="s">
        <v>1245</v>
      </c>
      <c r="C72" s="22" t="s">
        <v>1246</v>
      </c>
      <c r="D72" s="218" t="s">
        <v>1247</v>
      </c>
      <c r="H72" s="22" t="n">
        <v>2026</v>
      </c>
      <c r="I72" s="22" t="n">
        <v>9781779643964</v>
      </c>
      <c r="J72" s="22" t="s">
        <v>1243</v>
      </c>
      <c r="K72" s="22" t="s">
        <v>1248</v>
      </c>
    </row>
    <row r="73" customFormat="false" ht="15.75" hidden="false" customHeight="true" outlineLevel="0" collapsed="false">
      <c r="A73" s="8" t="n">
        <v>68</v>
      </c>
      <c r="B73" s="204" t="s">
        <v>1249</v>
      </c>
      <c r="C73" s="205" t="s">
        <v>1250</v>
      </c>
      <c r="D73" s="12" t="s">
        <v>1251</v>
      </c>
      <c r="H73" s="22" t="n">
        <v>2025</v>
      </c>
      <c r="I73" s="22" t="s">
        <v>1252</v>
      </c>
      <c r="J73" s="22" t="s">
        <v>416</v>
      </c>
      <c r="K73" s="22" t="s">
        <v>1253</v>
      </c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</sheetData>
  <mergeCells count="3">
    <mergeCell ref="A1:K1"/>
    <mergeCell ref="A2:K2"/>
    <mergeCell ref="B11:B13"/>
  </mergeCells>
  <hyperlinks>
    <hyperlink ref="K4" r:id="rId1" display="IGI Global, USA&#10;&#10;https://www.igi-global.com/gateway/chapter/398087"/>
    <hyperlink ref="K29" r:id="rId2" display="https://www.emerald.com/books/edited-volume/21365/The-Internet-of-Things-in-the-Defence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2026-06-30T04:49:12Z</dcterms:created>
  <dc:creator>Srmu</dc:creator>
  <dc:description/>
  <dc:language>en-IN</dc:language>
  <cp:lastModifiedBy/>
  <dcterms:modified xsi:type="dcterms:W3CDTF">2026-08-06T14:21:21Z</dcterms:modified>
  <cp:revision>1</cp:revision>
  <dc:subject/>
  <dc:title/>
</cp:coreProperties>
</file>