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ario Carvalho\Desktop\512proj\exp\"/>
    </mc:Choice>
  </mc:AlternateContent>
  <xr:revisionPtr revIDLastSave="0" documentId="13_ncr:1_{4EEE954E-1CE5-42B2-97EA-E3F4C6724E9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E7" i="1"/>
  <c r="D7" i="1"/>
  <c r="C7" i="1"/>
  <c r="B7" i="1"/>
  <c r="I2" i="1" s="1"/>
</calcChain>
</file>

<file path=xl/sharedStrings.xml><?xml version="1.0" encoding="utf-8"?>
<sst xmlns="http://schemas.openxmlformats.org/spreadsheetml/2006/main" count="10" uniqueCount="10">
  <si>
    <t>Cycle</t>
  </si>
  <si>
    <t>Aut CB [Wh]</t>
  </si>
  <si>
    <t>Aut KS [Wh]</t>
  </si>
  <si>
    <t>Human CB [Wh]</t>
  </si>
  <si>
    <t>Human KS [Wh]</t>
  </si>
  <si>
    <t>Total</t>
  </si>
  <si>
    <t>Chevy Bolt EV</t>
  </si>
  <si>
    <t>Kia Soul EV</t>
  </si>
  <si>
    <t>Car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</si>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</sst>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J6" sqref="J6"/>
    </sheetView>
  </sheetViews>
  <sheetFormatPr defaultRowHeight="14.4" x14ac:dyDescent="0.3"/>
  <cols>
    <col min="1" max="1" width="5.5546875" bestFit="1" customWidth="1"/>
    <col min="2" max="2" width="11.33203125" bestFit="1" customWidth="1"/>
    <col min="3" max="3" width="11.21875" bestFit="1" customWidth="1"/>
    <col min="4" max="4" width="14.5546875" bestFit="1" customWidth="1"/>
    <col min="5" max="5" width="14.44140625" bestFit="1" customWidth="1"/>
    <col min="8" max="8" width="12.88671875" bestFit="1" customWidth="1"/>
    <col min="9" max="9" width="7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8</v>
      </c>
      <c r="I1" t="s">
        <v>9</v>
      </c>
    </row>
    <row r="2" spans="1:9" x14ac:dyDescent="0.3">
      <c r="A2">
        <v>1507</v>
      </c>
      <c r="B2">
        <v>121.8</v>
      </c>
      <c r="C2">
        <v>136.6</v>
      </c>
      <c r="D2">
        <v>143.30000000000001</v>
      </c>
      <c r="E2">
        <v>164.1</v>
      </c>
      <c r="H2" t="s">
        <v>6</v>
      </c>
      <c r="I2" s="1">
        <f>(D7-B7)/(D7)</f>
        <v>8.5481155290765581E-2</v>
      </c>
    </row>
    <row r="3" spans="1:9" x14ac:dyDescent="0.3">
      <c r="A3">
        <v>1811</v>
      </c>
      <c r="B3">
        <v>141.4</v>
      </c>
      <c r="C3">
        <v>160.9</v>
      </c>
      <c r="D3">
        <v>151.30000000000001</v>
      </c>
      <c r="E3">
        <v>174.1</v>
      </c>
      <c r="H3" t="s">
        <v>7</v>
      </c>
      <c r="I3" s="1">
        <f>(E7-C7)/(E7)</f>
        <v>9.5689460618370525E-2</v>
      </c>
    </row>
    <row r="4" spans="1:9" x14ac:dyDescent="0.3">
      <c r="A4">
        <v>1851</v>
      </c>
      <c r="B4">
        <v>174.5</v>
      </c>
      <c r="C4">
        <v>199.9</v>
      </c>
      <c r="D4">
        <v>178.3</v>
      </c>
      <c r="E4">
        <v>204.6</v>
      </c>
    </row>
    <row r="5" spans="1:9" x14ac:dyDescent="0.3">
      <c r="A5">
        <v>1927</v>
      </c>
      <c r="B5">
        <v>117.5</v>
      </c>
      <c r="C5">
        <v>131.6</v>
      </c>
      <c r="D5">
        <v>141.9</v>
      </c>
      <c r="E5">
        <v>162.4</v>
      </c>
    </row>
    <row r="6" spans="1:9" x14ac:dyDescent="0.3">
      <c r="A6">
        <v>1934</v>
      </c>
      <c r="B6">
        <v>150.9</v>
      </c>
      <c r="C6">
        <v>172.4</v>
      </c>
      <c r="D6">
        <v>157.30000000000001</v>
      </c>
      <c r="E6">
        <v>181</v>
      </c>
    </row>
    <row r="7" spans="1:9" x14ac:dyDescent="0.3">
      <c r="A7" t="s">
        <v>5</v>
      </c>
      <c r="B7">
        <f>SUM(B2:B6)</f>
        <v>706.1</v>
      </c>
      <c r="C7">
        <f>SUM(C2:C6)</f>
        <v>801.4</v>
      </c>
      <c r="D7">
        <f>SUM(D2:D6)</f>
        <v>772.10000000000014</v>
      </c>
      <c r="E7">
        <f>SUM(E2:E6)</f>
        <v>886.19999999999993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Carvalho</dc:creator>
  <cp:lastModifiedBy>Mario Carvalho</cp:lastModifiedBy>
  <dcterms:created xsi:type="dcterms:W3CDTF">2015-06-05T18:17:20Z</dcterms:created>
  <dcterms:modified xsi:type="dcterms:W3CDTF">2023-04-29T00:59:30Z</dcterms:modified>
</cp:coreProperties>
</file>