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froz\Downloads\"/>
    </mc:Choice>
  </mc:AlternateContent>
  <xr:revisionPtr revIDLastSave="0" documentId="13_ncr:1_{ABC5BA41-E59B-49E5-849C-B0F1EAE9D5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0" i="1"/>
  <c r="D11" i="1"/>
  <c r="D5" i="1"/>
  <c r="D6" i="1"/>
  <c r="D7" i="1"/>
  <c r="D8" i="1"/>
  <c r="D9" i="1"/>
  <c r="D3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tc={2E8D41EF-B34F-4303-824C-89ACD19B6CB2}</author>
    <author>tc={D8062D7B-C909-435C-9D81-8C955AB463E0}</author>
    <author>tc={5DB95896-D7C6-464A-BFE9-72F99DE4655A}</author>
    <author>tc={2F96F9EC-1483-4817-993F-DD98B6BCBC26}</author>
    <author>tc={7BC02F62-56B5-498A-8038-F6265A739B04}</author>
    <author>tc={205EF09A-80C2-4023-8F81-459ACE192EB9}</author>
    <author>tc={6C32CE0A-EDE3-440B-BE3D-4A27E2A1C136}</author>
    <author>tc={73D384CD-521B-495A-BB6F-7CD5C97450A0}</author>
    <author>tc={C7C036AD-D453-40AE-B180-9D291F31DCE6}</author>
    <author>tc={8279866B-5C07-4BDE-96BD-7F07A38AA1BE}</author>
  </authors>
  <commentList>
    <comment ref="D2" authorId="0" shapeId="0" xr:uid="{2E8D41EF-B34F-4303-824C-89ACD19B6CB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loss</t>
      </text>
    </comment>
    <comment ref="D3" authorId="1" shapeId="0" xr:uid="{D8062D7B-C909-435C-9D81-8C955AB463E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loss</t>
      </text>
    </comment>
    <comment ref="D4" authorId="2" shapeId="0" xr:uid="{5DB95896-D7C6-464A-BFE9-72F99DE4655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loss</t>
      </text>
    </comment>
    <comment ref="D5" authorId="3" shapeId="0" xr:uid="{2F96F9EC-1483-4817-993F-DD98B6BCBC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loss</t>
      </text>
    </comment>
    <comment ref="D6" authorId="4" shapeId="0" xr:uid="{7BC02F62-56B5-498A-8038-F6265A739B0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profit</t>
      </text>
    </comment>
    <comment ref="D7" authorId="5" shapeId="0" xr:uid="{205EF09A-80C2-4023-8F81-459ACE19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loss</t>
      </text>
    </comment>
    <comment ref="D8" authorId="6" shapeId="0" xr:uid="{6C32CE0A-EDE3-440B-BE3D-4A27E2A1C1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loss</t>
      </text>
    </comment>
    <comment ref="D9" authorId="7" shapeId="0" xr:uid="{73D384CD-521B-495A-BB6F-7CD5C974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loss</t>
      </text>
    </comment>
    <comment ref="D10" authorId="8" shapeId="0" xr:uid="{C7C036AD-D453-40AE-B180-9D291F31DCE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profit</t>
      </text>
    </comment>
    <comment ref="D11" authorId="9" shapeId="0" xr:uid="{8279866B-5C07-4BDE-96BD-7F07A38AA1B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represent profit</t>
      </text>
    </comment>
  </commentList>
</comments>
</file>

<file path=xl/sharedStrings.xml><?xml version="1.0" encoding="utf-8"?>
<sst xmlns="http://schemas.openxmlformats.org/spreadsheetml/2006/main" count="14" uniqueCount="14">
  <si>
    <t>Product</t>
  </si>
  <si>
    <t>Gross Sales</t>
  </si>
  <si>
    <t>COGS</t>
  </si>
  <si>
    <t>Profit</t>
  </si>
  <si>
    <t>PDC-6</t>
  </si>
  <si>
    <t>PDC-7</t>
  </si>
  <si>
    <t>PDC-5</t>
  </si>
  <si>
    <t>PDC-10</t>
  </si>
  <si>
    <t>PDC-9</t>
  </si>
  <si>
    <t>PDC-3</t>
  </si>
  <si>
    <t>PDC-8</t>
  </si>
  <si>
    <t>PDC-4</t>
  </si>
  <si>
    <t>PDC-1</t>
  </si>
  <si>
    <t>PDC-2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</si>
</sst>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0"/>
      <color theme="1"/>
      <name val="Verdana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96212</xdr:colOff>
      <xdr:row>0</xdr:row>
      <xdr:rowOff>51313</xdr:rowOff>
    </xdr:from>
    <xdr:to>
      <xdr:col>16</xdr:col>
      <xdr:colOff>30531</xdr:colOff>
      <xdr:row>21</xdr:row>
      <xdr:rowOff>138641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192852-E0D6-0E55-EDE0-DEC1CFB2F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70" y="51313"/>
          <a:ext cx="6027753" cy="33906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onio Mindosa" id="{3E27A245-3BE3-427F-96C1-6A1DFAE8BDDE}" userId="S::antonio.mindosa@muheel.com::0ca4c1ca-a7f5-4b8a-9b60-35486b82eadb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8-17T05:55:59.67" personId="{3E27A245-3BE3-427F-96C1-6A1DFAE8BDDE}" id="{2E8D41EF-B34F-4303-824C-89ACD19B6CB2}">
    <text>This cell represent loss</text>
  </threadedComment>
  <threadedComment ref="D3" dT="2023-08-14T07:11:35.93" personId="{3E27A245-3BE3-427F-96C1-6A1DFAE8BDDE}" id="{D8062D7B-C909-435C-9D81-8C955AB463E0}">
    <text>This cell represent loss</text>
  </threadedComment>
  <threadedComment ref="D4" dT="2023-08-14T07:12:06.37" personId="{3E27A245-3BE3-427F-96C1-6A1DFAE8BDDE}" id="{5DB95896-D7C6-464A-BFE9-72F99DE4655A}">
    <text>This cell represent loss</text>
  </threadedComment>
  <threadedComment ref="D5" dT="2023-08-14T07:13:24.75" personId="{3E27A245-3BE3-427F-96C1-6A1DFAE8BDDE}" id="{2F96F9EC-1483-4817-993F-DD98B6BCBC26}">
    <text>This cell represent loss</text>
  </threadedComment>
  <threadedComment ref="D6" dT="2023-08-14T07:13:54.07" personId="{3E27A245-3BE3-427F-96C1-6A1DFAE8BDDE}" id="{7BC02F62-56B5-498A-8038-F6265A739B04}">
    <text>This cell represent profit</text>
  </threadedComment>
  <threadedComment ref="D7" dT="2023-08-14T07:14:19.40" personId="{3E27A245-3BE3-427F-96C1-6A1DFAE8BDDE}" id="{205EF09A-80C2-4023-8F81-459ACE192EB9}">
    <text>This cell represent loss</text>
  </threadedComment>
  <threadedComment ref="D8" dT="2023-08-14T07:14:51.27" personId="{3E27A245-3BE3-427F-96C1-6A1DFAE8BDDE}" id="{6C32CE0A-EDE3-440B-BE3D-4A27E2A1C136}">
    <text>This cell represent loss</text>
  </threadedComment>
  <threadedComment ref="D9" dT="2023-08-14T07:17:21.54" personId="{3E27A245-3BE3-427F-96C1-6A1DFAE8BDDE}" id="{73D384CD-521B-495A-BB6F-7CD5C97450A0}">
    <text>This cell represent loss</text>
  </threadedComment>
  <threadedComment ref="D10" dT="2023-08-14T07:18:00.13" personId="{3E27A245-3BE3-427F-96C1-6A1DFAE8BDDE}" id="{C7C036AD-D453-40AE-B180-9D291F31DCE6}">
    <text>This cell represent profit</text>
  </threadedComment>
  <threadedComment ref="D11" dT="2023-08-14T07:18:15.13" personId="{3E27A245-3BE3-427F-96C1-6A1DFAE8BDDE}" id="{8279866B-5C07-4BDE-96BD-7F07A38AA1BE}">
    <text>This cell represent profit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9"/>
  <sheetViews>
    <sheetView showGridLines="0" tabSelected="1" zoomScale="99" zoomScaleNormal="99" workbookViewId="0">
      <selection activeCell="E23" sqref="E23"/>
    </sheetView>
  </sheetViews>
  <sheetFormatPr defaultColWidth="14.453125" defaultRowHeight="15" customHeight="1" x14ac:dyDescent="0.35"/>
  <cols>
    <col min="1" max="1" width="10.7265625" customWidth="1"/>
    <col min="2" max="2" width="12.81640625" customWidth="1"/>
    <col min="3" max="3" width="10.54296875" customWidth="1"/>
    <col min="4" max="4" width="11.08984375" customWidth="1"/>
    <col min="5" max="5" width="9" customWidth="1"/>
    <col min="6" max="6" width="9.08984375" customWidth="1"/>
    <col min="7" max="26" width="8.7265625" customWidth="1"/>
  </cols>
  <sheetData>
    <row r="1" spans="1:26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5">
      <c r="A2" s="3" t="s">
        <v>4</v>
      </c>
      <c r="B2" s="4">
        <v>263550</v>
      </c>
      <c r="C2" s="4">
        <v>326596</v>
      </c>
      <c r="D2" s="4">
        <f>B2-C2</f>
        <v>-63046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5">
      <c r="A3" s="3" t="s">
        <v>5</v>
      </c>
      <c r="B3" s="4">
        <v>167966</v>
      </c>
      <c r="C3" s="4">
        <v>261214</v>
      </c>
      <c r="D3" s="4">
        <f t="shared" ref="D3:D11" si="0">B3-C3</f>
        <v>-93248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5">
      <c r="A4" s="3" t="s">
        <v>6</v>
      </c>
      <c r="B4" s="4">
        <v>199337</v>
      </c>
      <c r="C4" s="4">
        <v>347758</v>
      </c>
      <c r="D4" s="4">
        <f t="shared" si="0"/>
        <v>-148421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5">
      <c r="A5" s="3" t="s">
        <v>7</v>
      </c>
      <c r="B5" s="4">
        <v>276693</v>
      </c>
      <c r="C5" s="4">
        <v>284057</v>
      </c>
      <c r="D5" s="4">
        <f t="shared" si="0"/>
        <v>-7364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5">
      <c r="A6" s="3" t="s">
        <v>8</v>
      </c>
      <c r="B6" s="4">
        <v>333030</v>
      </c>
      <c r="C6" s="4">
        <v>253225</v>
      </c>
      <c r="D6" s="4">
        <f t="shared" si="0"/>
        <v>79805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5">
      <c r="A7" s="3" t="s">
        <v>9</v>
      </c>
      <c r="B7" s="4">
        <v>229782</v>
      </c>
      <c r="C7" s="4">
        <v>297917</v>
      </c>
      <c r="D7" s="4">
        <f t="shared" si="0"/>
        <v>-68135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5">
      <c r="A8" s="3" t="s">
        <v>10</v>
      </c>
      <c r="B8" s="4">
        <v>229063</v>
      </c>
      <c r="C8" s="4">
        <v>291616</v>
      </c>
      <c r="D8" s="4">
        <f t="shared" si="0"/>
        <v>-62553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5">
      <c r="A9" s="3" t="s">
        <v>11</v>
      </c>
      <c r="B9" s="4">
        <v>214985</v>
      </c>
      <c r="C9" s="4">
        <v>315105</v>
      </c>
      <c r="D9" s="4">
        <f t="shared" si="0"/>
        <v>-100120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5">
      <c r="A10" s="3" t="s">
        <v>12</v>
      </c>
      <c r="B10" s="4">
        <v>183039</v>
      </c>
      <c r="C10" s="4">
        <v>167327</v>
      </c>
      <c r="D10" s="4">
        <f t="shared" si="0"/>
        <v>15712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5">
      <c r="A11" s="3" t="s">
        <v>13</v>
      </c>
      <c r="B11" s="4">
        <v>325282</v>
      </c>
      <c r="C11" s="4">
        <v>308418</v>
      </c>
      <c r="D11" s="4">
        <f t="shared" si="0"/>
        <v>16864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.5" customHeight="1" x14ac:dyDescent="0.35">
      <c r="A12" s="5"/>
      <c r="B12" s="5"/>
      <c r="C12" s="5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Afroze</cp:lastModifiedBy>
  <dcterms:modified xsi:type="dcterms:W3CDTF">2023-08-17T05:58:34Z</dcterms:modified>
</cp:coreProperties>
</file>