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z\Downloads\"/>
    </mc:Choice>
  </mc:AlternateContent>
  <xr:revisionPtr revIDLastSave="0" documentId="13_ncr:1_{6C305CF5-7511-4542-9473-F4CC014FDB21}" xr6:coauthVersionLast="47" xr6:coauthVersionMax="47" xr10:uidLastSave="{00000000-0000-0000-0000-000000000000}"/>
  <bookViews>
    <workbookView xWindow="-110" yWindow="-110" windowWidth="19420" windowHeight="10420" xr2:uid="{693A13F2-4464-47FF-BF2E-30930E1F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B4" i="1"/>
</calcChain>
</file>

<file path=xl/sharedStrings.xml><?xml version="1.0" encoding="utf-8"?>
<sst xmlns="http://schemas.openxmlformats.org/spreadsheetml/2006/main" count="7" uniqueCount="7">
  <si>
    <t>Discount Rate</t>
  </si>
  <si>
    <t>Growth Rate</t>
  </si>
  <si>
    <t>Month</t>
  </si>
  <si>
    <t>Revenue</t>
  </si>
  <si>
    <t>growth rate</t>
  </si>
  <si>
    <t>discount rate</t>
  </si>
  <si>
    <t>Projected Revenue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</si>
</sst>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[$$-409]* #,##0.00_ ;_-[$$-409]* \-#,##0.00\ ;_-[$$-409]* &quot;-&quot;??_ ;_-@_ "/>
    <numFmt numFmtId="165" formatCode="_-[$$-409]* #,##0_ ;_-[$$-409]* \-#,##0\ ;_-[$$-409]* &quot;-&quot;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Font="0" applyBorder="0">
      <alignment vertical="center" textRotation="180" shrinkToFit="1"/>
    </xf>
    <xf numFmtId="165" fontId="3" fillId="0" borderId="0" applyFill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2" fillId="0" borderId="0" xfId="0" applyFont="1" applyAlignment="1">
      <alignment vertical="center" textRotation="180" shrinkToFit="1"/>
    </xf>
    <xf numFmtId="0" fontId="0" fillId="0" borderId="0" xfId="0" applyAlignment="1">
      <alignment horizontal="center"/>
    </xf>
    <xf numFmtId="165" fontId="3" fillId="0" borderId="1" xfId="1" applyNumberFormat="1" applyFont="1" applyBorder="1"/>
    <xf numFmtId="10" fontId="3" fillId="0" borderId="1" xfId="2" applyNumberFormat="1" applyFont="1" applyBorder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textRotation="180" shrinkToFit="1"/>
    </xf>
    <xf numFmtId="0" fontId="2" fillId="0" borderId="2" xfId="0" applyFont="1" applyBorder="1" applyAlignment="1">
      <alignment horizontal="center"/>
    </xf>
  </cellXfs>
  <cellStyles count="5">
    <cellStyle name="Currency" xfId="1" builtinId="4"/>
    <cellStyle name="Normal" xfId="0" builtinId="0"/>
    <cellStyle name="Percent" xfId="2" builtinId="5"/>
    <cellStyle name="Style 1" xfId="3" xr:uid="{41933D98-DB83-4C51-99EE-6E31BF9E440D}"/>
    <cellStyle name="Style 2" xfId="4" xr:uid="{9E247F12-0374-4242-B605-2A0BD9AA573E}"/>
  </cellStyles>
  <dxfs count="2"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16</xdr:row>
      <xdr:rowOff>152400</xdr:rowOff>
    </xdr:from>
    <xdr:to>
      <xdr:col>11</xdr:col>
      <xdr:colOff>501650</xdr:colOff>
      <xdr:row>39</xdr:row>
      <xdr:rowOff>60325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8ADE8B-0A17-6EDC-ED2B-A0FA6510A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3778250"/>
          <a:ext cx="7366000" cy="4143375"/>
        </a:xfrm>
        <a:prstGeom prst="rect">
          <a:avLst/>
        </a:prstGeom>
      </xdr:spPr>
    </xdr:pic>
    <xdr:clientData/>
  </xdr:twoCellAnchor>
  <xdr:twoCellAnchor editAs="oneCell">
    <xdr:from>
      <xdr:col>0</xdr:col>
      <xdr:colOff>107949</xdr:colOff>
      <xdr:row>42</xdr:row>
      <xdr:rowOff>32148</xdr:rowOff>
    </xdr:from>
    <xdr:to>
      <xdr:col>12</xdr:col>
      <xdr:colOff>33160</xdr:colOff>
      <xdr:row>64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950C2B-E35F-8C63-5168-15F403170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49" y="8445898"/>
          <a:ext cx="7449961" cy="4190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ABD0-6177-4B30-8B3E-62FCC187FD82}">
  <dimension ref="A3:O14"/>
  <sheetViews>
    <sheetView tabSelected="1" workbookViewId="0">
      <selection activeCell="O16" sqref="O16"/>
    </sheetView>
  </sheetViews>
  <sheetFormatPr defaultRowHeight="14.5" x14ac:dyDescent="0.35"/>
  <cols>
    <col min="1" max="1" width="5.1796875" customWidth="1"/>
    <col min="2" max="2" width="15.26953125" customWidth="1"/>
    <col min="3" max="8" width="8.7265625" customWidth="1"/>
    <col min="14" max="14" width="22.7265625" customWidth="1"/>
    <col min="15" max="15" width="13.453125" bestFit="1" customWidth="1"/>
  </cols>
  <sheetData>
    <row r="3" spans="1:15" ht="18.5" thickBot="1" x14ac:dyDescent="0.45">
      <c r="A3" s="1"/>
      <c r="B3" s="1"/>
      <c r="C3" s="12" t="s">
        <v>0</v>
      </c>
      <c r="D3" s="12"/>
      <c r="E3" s="12"/>
      <c r="F3" s="12"/>
      <c r="G3" s="12"/>
      <c r="H3" s="12"/>
    </row>
    <row r="4" spans="1:15" ht="18.5" customHeight="1" thickTop="1" thickBot="1" x14ac:dyDescent="0.5">
      <c r="A4" s="5"/>
      <c r="B4" s="7">
        <f>O8</f>
        <v>1650000</v>
      </c>
      <c r="C4" s="8">
        <v>2.5000000000000001E-2</v>
      </c>
      <c r="D4" s="8">
        <v>0.03</v>
      </c>
      <c r="E4" s="8">
        <v>3.5000000000000003E-2</v>
      </c>
      <c r="F4" s="8">
        <v>0.04</v>
      </c>
      <c r="G4" s="8">
        <v>4.4999999999999998E-2</v>
      </c>
      <c r="H4" s="8">
        <v>0.05</v>
      </c>
      <c r="J4" s="6"/>
      <c r="N4" t="s">
        <v>2</v>
      </c>
      <c r="O4" t="s">
        <v>3</v>
      </c>
    </row>
    <row r="5" spans="1:15" ht="19.5" thickTop="1" thickBot="1" x14ac:dyDescent="0.5">
      <c r="A5" s="11" t="s">
        <v>1</v>
      </c>
      <c r="B5" s="8">
        <v>0.125</v>
      </c>
      <c r="C5" s="9">
        <f t="dataTable" ref="C5:H13" dt2D="1" dtr="1" r1="O7" r2="O6"/>
        <v>1650000</v>
      </c>
      <c r="D5" s="9">
        <v>1642500</v>
      </c>
      <c r="E5" s="9">
        <v>1635000</v>
      </c>
      <c r="F5" s="9">
        <v>1627500</v>
      </c>
      <c r="G5" s="9">
        <v>1620000</v>
      </c>
      <c r="H5" s="9">
        <v>1612500</v>
      </c>
      <c r="N5" s="10">
        <v>2018</v>
      </c>
      <c r="O5" s="3">
        <v>1500000</v>
      </c>
    </row>
    <row r="6" spans="1:15" ht="19.5" thickTop="1" thickBot="1" x14ac:dyDescent="0.5">
      <c r="A6" s="11"/>
      <c r="B6" s="8">
        <v>0.13500000000000001</v>
      </c>
      <c r="C6" s="9">
        <v>1665000</v>
      </c>
      <c r="D6" s="9">
        <v>1657500</v>
      </c>
      <c r="E6" s="9">
        <v>1650000</v>
      </c>
      <c r="F6" s="9">
        <v>1642500</v>
      </c>
      <c r="G6" s="9">
        <v>1635000</v>
      </c>
      <c r="H6" s="9">
        <v>1627500</v>
      </c>
      <c r="N6" t="s">
        <v>4</v>
      </c>
      <c r="O6" s="4">
        <v>0.12</v>
      </c>
    </row>
    <row r="7" spans="1:15" ht="19.5" thickTop="1" thickBot="1" x14ac:dyDescent="0.5">
      <c r="A7" s="11"/>
      <c r="B7" s="8">
        <v>0.14499999999999999</v>
      </c>
      <c r="C7" s="9">
        <v>1680000</v>
      </c>
      <c r="D7" s="9">
        <v>1672500</v>
      </c>
      <c r="E7" s="9">
        <v>1665000</v>
      </c>
      <c r="F7" s="9">
        <v>1657500</v>
      </c>
      <c r="G7" s="9">
        <v>1650000</v>
      </c>
      <c r="H7" s="9">
        <v>1642500</v>
      </c>
      <c r="N7" t="s">
        <v>5</v>
      </c>
      <c r="O7" s="4">
        <v>0.02</v>
      </c>
    </row>
    <row r="8" spans="1:15" ht="19.5" thickTop="1" thickBot="1" x14ac:dyDescent="0.5">
      <c r="A8" s="11"/>
      <c r="B8" s="8">
        <v>0.155</v>
      </c>
      <c r="C8" s="9">
        <v>1695000</v>
      </c>
      <c r="D8" s="9">
        <v>1687500</v>
      </c>
      <c r="E8" s="9">
        <v>1680000</v>
      </c>
      <c r="F8" s="9">
        <v>1672500</v>
      </c>
      <c r="G8" s="9">
        <v>1665000</v>
      </c>
      <c r="H8" s="9">
        <v>1657500</v>
      </c>
      <c r="N8" t="s">
        <v>6</v>
      </c>
      <c r="O8" s="2">
        <f>O5+(O5*O6)-(O5*O7)</f>
        <v>1650000</v>
      </c>
    </row>
    <row r="9" spans="1:15" ht="19.5" thickTop="1" thickBot="1" x14ac:dyDescent="0.5">
      <c r="A9" s="11"/>
      <c r="B9" s="8">
        <v>0.16500000000000001</v>
      </c>
      <c r="C9" s="9">
        <v>1710000</v>
      </c>
      <c r="D9" s="9">
        <v>1702500</v>
      </c>
      <c r="E9" s="9">
        <v>1695000</v>
      </c>
      <c r="F9" s="9">
        <v>1687500</v>
      </c>
      <c r="G9" s="9">
        <v>1680000</v>
      </c>
      <c r="H9" s="9">
        <v>1672500</v>
      </c>
    </row>
    <row r="10" spans="1:15" ht="19.5" thickTop="1" thickBot="1" x14ac:dyDescent="0.5">
      <c r="A10" s="11"/>
      <c r="B10" s="8">
        <v>0.17499999999999999</v>
      </c>
      <c r="C10" s="9">
        <v>1725000</v>
      </c>
      <c r="D10" s="9">
        <v>1717500</v>
      </c>
      <c r="E10" s="9">
        <v>1710000</v>
      </c>
      <c r="F10" s="9">
        <v>1702500</v>
      </c>
      <c r="G10" s="9">
        <v>1695000</v>
      </c>
      <c r="H10" s="9">
        <v>1687500</v>
      </c>
    </row>
    <row r="11" spans="1:15" ht="19.5" thickTop="1" thickBot="1" x14ac:dyDescent="0.5">
      <c r="A11" s="11"/>
      <c r="B11" s="8">
        <v>0.185</v>
      </c>
      <c r="C11" s="9">
        <v>1740000</v>
      </c>
      <c r="D11" s="9">
        <v>1732500</v>
      </c>
      <c r="E11" s="9">
        <v>1725000</v>
      </c>
      <c r="F11" s="9">
        <v>1717500</v>
      </c>
      <c r="G11" s="9">
        <v>1710000</v>
      </c>
      <c r="H11" s="9">
        <v>1702500</v>
      </c>
    </row>
    <row r="12" spans="1:15" ht="19.5" thickTop="1" thickBot="1" x14ac:dyDescent="0.5">
      <c r="A12" s="11"/>
      <c r="B12" s="8">
        <v>0.19500000000000001</v>
      </c>
      <c r="C12" s="9">
        <v>1755000</v>
      </c>
      <c r="D12" s="9">
        <v>1747500</v>
      </c>
      <c r="E12" s="9">
        <v>1740000</v>
      </c>
      <c r="F12" s="9">
        <v>1732500</v>
      </c>
      <c r="G12" s="9">
        <v>1725000</v>
      </c>
      <c r="H12" s="9">
        <v>1717500</v>
      </c>
    </row>
    <row r="13" spans="1:15" ht="19.5" thickTop="1" thickBot="1" x14ac:dyDescent="0.5">
      <c r="A13" s="11"/>
      <c r="B13" s="8">
        <v>0.20499999999999999</v>
      </c>
      <c r="C13" s="9">
        <v>1770000</v>
      </c>
      <c r="D13" s="9">
        <v>1762500</v>
      </c>
      <c r="E13" s="9">
        <v>1755000</v>
      </c>
      <c r="F13" s="9">
        <v>1747500</v>
      </c>
      <c r="G13" s="9">
        <v>1740000</v>
      </c>
      <c r="H13" s="9">
        <v>1732500</v>
      </c>
    </row>
    <row r="14" spans="1:15" ht="15" thickTop="1" x14ac:dyDescent="0.35"/>
  </sheetData>
  <mergeCells count="2">
    <mergeCell ref="A5:A13"/>
    <mergeCell ref="C3:H3"/>
  </mergeCells>
  <conditionalFormatting sqref="A4:A5">
    <cfRule type="containsText" dxfId="1" priority="2" operator="containsText" text="growth rate">
      <formula>NOT(ISERROR(SEARCH("growth rate",A4)))</formula>
    </cfRule>
  </conditionalFormatting>
  <conditionalFormatting sqref="A3:H3">
    <cfRule type="containsText" dxfId="0" priority="1" operator="containsText" text="Discount Rate">
      <formula>NOT(ISERROR(SEARCH("Discount Rate",A3)))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Afroze</dc:creator>
  <cp:lastModifiedBy>Afroze</cp:lastModifiedBy>
  <dcterms:created xsi:type="dcterms:W3CDTF">2023-08-15T15:46:32Z</dcterms:created>
  <dcterms:modified xsi:type="dcterms:W3CDTF">2023-08-17T07:06:42Z</dcterms:modified>
</cp:coreProperties>
</file>