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<sst xmlns="http://schemas.openxmlformats.org/spreadsheetml/2006/main" count="15" uniqueCount="15">
  <si>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country</t>
  </si>
  <si>
    <t xml:space="preserve">2023 I</t>
  </si>
  <si>
    <t xml:space="preserve">2024 I</t>
  </si>
  <si>
    <t xml:space="preserve">change</t>
  </si>
  <si>
    <t xml:space="preserve">ՌԴ</t>
  </si>
  <si>
    <t xml:space="preserve">Վրաստան</t>
  </si>
  <si>
    <t xml:space="preserve">Իրան</t>
  </si>
  <si>
    <t xml:space="preserve">ԱՄՆ</t>
  </si>
  <si>
    <t xml:space="preserve">Հնդկաստան</t>
  </si>
  <si>
    <t xml:space="preserve">Գերմանրիա</t>
  </si>
  <si>
    <t xml:space="preserve">Ֆրանսիա</t>
  </si>
  <si>
    <t xml:space="preserve">Ուկրաինա</t>
  </si>
  <si>
    <t xml:space="preserve">Չինաստան</t>
  </si>
  <si>
    <t xml:space="preserve">Բելառուս</t>
  </si>
  <si>
    <t xml:space="preserve">Այլ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</si>
</sst>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n">
        <v>2023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s">
        <v>4</v>
      </c>
      <c r="B2" s="0" t="n">
        <v>1200</v>
      </c>
      <c r="C2" s="1" t="n">
        <v>225</v>
      </c>
      <c r="D2" s="0" t="n">
        <v>184</v>
      </c>
      <c r="E2" s="2" t="n">
        <f aca="false">D2/C2-1</f>
        <v>-0.182222222222222</v>
      </c>
    </row>
    <row r="3" customFormat="false" ht="12.8" hidden="false" customHeight="false" outlineLevel="0" collapsed="false">
      <c r="A3" s="0" t="s">
        <v>5</v>
      </c>
      <c r="B3" s="0" t="n">
        <v>255.3</v>
      </c>
      <c r="C3" s="1" t="n">
        <f aca="false">B3*0.1932983</f>
        <v>49.34905599</v>
      </c>
      <c r="D3" s="0" t="n">
        <v>62</v>
      </c>
      <c r="E3" s="2" t="n">
        <f aca="false">D3/C3-1</f>
        <v>0.256356352846214</v>
      </c>
    </row>
    <row r="4" customFormat="false" ht="12.8" hidden="false" customHeight="false" outlineLevel="0" collapsed="false">
      <c r="A4" s="0" t="s">
        <v>6</v>
      </c>
      <c r="B4" s="0" t="n">
        <v>150</v>
      </c>
      <c r="C4" s="1" t="n">
        <f aca="false">B4*0.1932983</f>
        <v>28.994745</v>
      </c>
      <c r="D4" s="0" t="n">
        <v>34</v>
      </c>
      <c r="E4" s="2" t="n">
        <f aca="false">D4/C4-1</f>
        <v>0.172626281072656</v>
      </c>
    </row>
    <row r="5" customFormat="false" ht="12.8" hidden="false" customHeight="false" outlineLevel="0" collapsed="false">
      <c r="A5" s="0" t="s">
        <v>7</v>
      </c>
      <c r="B5" s="0" t="n">
        <v>58.7</v>
      </c>
      <c r="C5" s="1" t="n">
        <f aca="false">B5*0.1932983</f>
        <v>11.34661021</v>
      </c>
      <c r="D5" s="0" t="n">
        <v>4.9</v>
      </c>
      <c r="E5" s="2" t="n">
        <f aca="false">D5/C5-1</f>
        <v>-0.568152962927948</v>
      </c>
    </row>
    <row r="6" customFormat="false" ht="12.8" hidden="false" customHeight="false" outlineLevel="0" collapsed="false">
      <c r="A6" s="0" t="s">
        <v>8</v>
      </c>
      <c r="B6" s="0" t="n">
        <v>34.6</v>
      </c>
      <c r="C6" s="1" t="n">
        <f aca="false">B6*0.1932983</f>
        <v>6.68812118</v>
      </c>
      <c r="D6" s="0" t="n">
        <v>13.2</v>
      </c>
      <c r="E6" s="2" t="n">
        <f aca="false">D6/C6-1</f>
        <v>0.973648449952278</v>
      </c>
    </row>
    <row r="7" customFormat="false" ht="12.8" hidden="false" customHeight="false" outlineLevel="0" collapsed="false">
      <c r="A7" s="0" t="s">
        <v>9</v>
      </c>
      <c r="B7" s="0" t="n">
        <v>27.7</v>
      </c>
      <c r="C7" s="1" t="n">
        <f aca="false">B7*0.1932983</f>
        <v>5.35436291</v>
      </c>
      <c r="D7" s="0" t="n">
        <v>3.6</v>
      </c>
      <c r="E7" s="2" t="n">
        <f aca="false">D7/C7-1</f>
        <v>-0.327651102379237</v>
      </c>
    </row>
    <row r="8" customFormat="false" ht="12.8" hidden="false" customHeight="false" outlineLevel="0" collapsed="false">
      <c r="A8" s="0" t="s">
        <v>10</v>
      </c>
      <c r="B8" s="0" t="n">
        <v>27.7</v>
      </c>
      <c r="C8" s="1" t="n">
        <f aca="false">B8*0.1932983</f>
        <v>5.35436291</v>
      </c>
      <c r="D8" s="0" t="n">
        <v>3.5</v>
      </c>
      <c r="E8" s="2" t="n">
        <f aca="false">D8/C8-1</f>
        <v>-0.346327460646481</v>
      </c>
    </row>
    <row r="9" customFormat="false" ht="12.8" hidden="false" customHeight="false" outlineLevel="0" collapsed="false">
      <c r="A9" s="0" t="s">
        <v>11</v>
      </c>
      <c r="B9" s="0" t="n">
        <v>26.7</v>
      </c>
      <c r="C9" s="1" t="n">
        <f aca="false">B9*0.1932983</f>
        <v>5.16106461</v>
      </c>
      <c r="D9" s="0" t="n">
        <v>5.5</v>
      </c>
      <c r="E9" s="2" t="n">
        <f aca="false">D9/C9-1</f>
        <v>0.0656716037507616</v>
      </c>
    </row>
    <row r="10" customFormat="false" ht="12.8" hidden="false" customHeight="false" outlineLevel="0" collapsed="false">
      <c r="A10" s="0" t="s">
        <v>12</v>
      </c>
      <c r="B10" s="0" t="n">
        <v>19.6</v>
      </c>
      <c r="C10" s="1" t="n">
        <f aca="false">B10*0.1932983</f>
        <v>3.78864668</v>
      </c>
      <c r="D10" s="0" t="n">
        <v>3.9</v>
      </c>
      <c r="E10" s="2" t="n">
        <f aca="false">D10/C10-1</f>
        <v>0.0293913181685233</v>
      </c>
    </row>
    <row r="11" customFormat="false" ht="12.8" hidden="false" customHeight="false" outlineLevel="0" collapsed="false">
      <c r="A11" s="0" t="s">
        <v>13</v>
      </c>
      <c r="B11" s="0" t="n">
        <v>17.7</v>
      </c>
      <c r="C11" s="1" t="n">
        <f aca="false">B11*0.1932983</f>
        <v>3.42137991</v>
      </c>
      <c r="D11" s="0" t="n">
        <v>3.1</v>
      </c>
      <c r="E11" s="2" t="n">
        <f aca="false">D11/C11-1</f>
        <v>-0.0939328336676882</v>
      </c>
    </row>
    <row r="12" customFormat="false" ht="12.8" hidden="false" customHeight="false" outlineLevel="0" collapsed="false">
      <c r="A12" s="0" t="s">
        <v>14</v>
      </c>
      <c r="B12" s="0" t="n">
        <v>23.5</v>
      </c>
      <c r="C12" s="1" t="n">
        <f aca="false">B12*0.1932983</f>
        <v>4.54251005</v>
      </c>
      <c r="E12" s="2" t="n">
        <f aca="false">D12/C12-1</f>
        <v>-1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795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2024-06-20T07:31:01Z</dcterms:created>
  <dc:creator/>
  <dc:description/>
  <dc:language>en-US</dc:language>
  <cp:lastModifiedBy/>
  <dcterms:modified xsi:type="dcterms:W3CDTF">2024-06-20T20:56:56Z</dcterms:modified>
  <cp:revision>3</cp:revision>
  <dc:subject/>
  <dc:title/>
</cp:coreProperties>
</file>