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44004B21-8892-468D-B6E0-8879A18A8D4D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55" i="4" l="1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<sst xmlns="http://schemas.openxmlformats.org/spreadsheetml/2006/main" count="189" uniqueCount="168">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</sst>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59"/>
  <sheetViews>
    <sheetView tabSelected="1" zoomScale="65" zoomScaleNormal="65" workbookViewId="0">
      <pane xSplit="1" ySplit="6" topLeftCell="DX7" activePane="bottomRight" state="frozen"/>
      <selection pane="topRight" activeCell="B1" sqref="B1"/>
      <selection pane="bottomLeft" activeCell="A7" sqref="A7"/>
      <selection pane="bottomRight" activeCell="ER30" sqref="ER30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42" width="16" style="7" bestFit="1" customWidth="1"/>
    <col min="143" max="16384" width="11.5703125" style="7"/>
  </cols>
  <sheetData>
    <row r="1" spans="1:142" s="25" customFormat="1" ht="14.25" x14ac:dyDescent="0.25">
      <c r="A1" s="24" t="s">
        <v>27</v>
      </c>
    </row>
    <row r="2" spans="1:142" s="25" customFormat="1" ht="14.25" x14ac:dyDescent="0.25">
      <c r="A2" s="24" t="s">
        <v>1</v>
      </c>
    </row>
    <row r="3" spans="1:142" ht="7.5" customHeight="1" x14ac:dyDescent="0.3">
      <c r="A3" s="8"/>
    </row>
    <row r="4" spans="1:142" ht="3" customHeight="1" x14ac:dyDescent="0.3">
      <c r="A4" s="9"/>
    </row>
    <row r="5" spans="1:142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</row>
    <row r="6" spans="1:142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</row>
    <row r="7" spans="1:142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</row>
    <row r="8" spans="1:142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</row>
    <row r="9" spans="1:142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</row>
    <row r="10" spans="1:142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</row>
    <row r="11" spans="1:142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</row>
    <row r="12" spans="1:142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</row>
    <row r="13" spans="1:142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</row>
    <row r="14" spans="1:142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</row>
    <row r="15" spans="1:142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</row>
    <row r="16" spans="1:142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</row>
    <row r="17" spans="1:142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</row>
    <row r="18" spans="1:142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</row>
    <row r="19" spans="1:142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</row>
    <row r="20" spans="1:142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</row>
    <row r="21" spans="1:142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</row>
    <row r="22" spans="1:142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</row>
    <row r="23" spans="1:142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</row>
    <row r="24" spans="1:142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</row>
    <row r="25" spans="1:142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</row>
    <row r="26" spans="1:142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</row>
    <row r="27" spans="1:142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</row>
    <row r="28" spans="1:142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</row>
    <row r="29" spans="1:142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</row>
    <row r="30" spans="1:142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</row>
    <row r="31" spans="1:142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</row>
    <row r="32" spans="1:142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1:142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L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</row>
    <row r="34" spans="1:142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</row>
    <row r="35" spans="1:142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</row>
    <row r="36" spans="1:142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</row>
    <row r="37" spans="1:142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</row>
    <row r="38" spans="1:142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0">AC12-AB12</f>
        <v>61.079992999992101</v>
      </c>
      <c r="AD38" s="14">
        <f t="shared" si="10"/>
        <v>61.07999200001359</v>
      </c>
      <c r="AE38" s="14">
        <f t="shared" si="10"/>
        <v>183.23998199999915</v>
      </c>
      <c r="AF38" s="14">
        <f t="shared" si="10"/>
        <v>61.079993999999715</v>
      </c>
      <c r="AG38" s="14">
        <f t="shared" si="10"/>
        <v>89633.520038999995</v>
      </c>
      <c r="AH38" s="14">
        <f t="shared" si="10"/>
        <v>83.19517600000836</v>
      </c>
      <c r="AI38" s="14">
        <f t="shared" si="10"/>
        <v>83.195181999995839</v>
      </c>
      <c r="AJ38" s="14">
        <f t="shared" si="10"/>
        <v>249.58552700001746</v>
      </c>
      <c r="AK38" s="14">
        <f t="shared" si="10"/>
        <v>83.19518399995286</v>
      </c>
      <c r="AL38" s="14">
        <f t="shared" si="10"/>
        <v>-5499.1710689999745</v>
      </c>
      <c r="AM38" s="14">
        <f t="shared" si="10"/>
        <v>82.08026100002462</v>
      </c>
      <c r="AN38" s="14">
        <f t="shared" si="10"/>
        <v>82.080259999958798</v>
      </c>
      <c r="AO38" s="14">
        <f t="shared" si="10"/>
        <v>246.24077800003579</v>
      </c>
      <c r="AP38" s="14">
        <f t="shared" si="10"/>
        <v>82.080259999958798</v>
      </c>
      <c r="AQ38" s="14">
        <f t="shared" si="10"/>
        <v>-30492.481558999978</v>
      </c>
      <c r="AR38" s="14">
        <f t="shared" si="3"/>
        <v>5074.7103159999824</v>
      </c>
      <c r="AS38" s="14">
        <f t="shared" si="10"/>
        <v>74.710312000010163</v>
      </c>
      <c r="AT38" s="14">
        <f t="shared" si="10"/>
        <v>224.13094300002558</v>
      </c>
      <c r="AU38" s="14">
        <f t="shared" si="10"/>
        <v>74.710312999959569</v>
      </c>
      <c r="AV38" s="14">
        <f t="shared" si="10"/>
        <v>-8448.2618839999777</v>
      </c>
      <c r="AW38" s="14">
        <f t="shared" si="10"/>
        <v>72.592592999979388</v>
      </c>
      <c r="AX38" s="14">
        <f t="shared" si="10"/>
        <v>290.37036300002364</v>
      </c>
      <c r="AY38" s="14">
        <f t="shared" si="10"/>
        <v>72.592594999994617</v>
      </c>
      <c r="AZ38" s="14">
        <f t="shared" si="10"/>
        <v>32064.444449000002</v>
      </c>
      <c r="BA38" s="14">
        <f t="shared" si="10"/>
        <v>78.236564000020735</v>
      </c>
      <c r="BB38" s="14">
        <f t="shared" si="10"/>
        <v>78.236566999985371</v>
      </c>
      <c r="BC38" s="14">
        <f t="shared" si="10"/>
        <v>234.70969599997625</v>
      </c>
      <c r="BD38" s="14">
        <f t="shared" si="10"/>
        <v>78.236567000043578</v>
      </c>
      <c r="BE38" s="14">
        <f t="shared" si="10"/>
        <v>51030.580605999974</v>
      </c>
      <c r="BF38" s="14">
        <f t="shared" si="10"/>
        <v>90.419263000017963</v>
      </c>
      <c r="BG38" s="14">
        <f t="shared" si="10"/>
        <v>90.41926399996737</v>
      </c>
      <c r="BH38" s="14">
        <f t="shared" si="10"/>
        <v>271.25779300002614</v>
      </c>
      <c r="BI38" s="14">
        <f t="shared" si="10"/>
        <v>90.41926399996737</v>
      </c>
      <c r="BJ38" s="14">
        <f t="shared" si="10"/>
        <v>23457.484416000021</v>
      </c>
      <c r="BK38" s="14">
        <f t="shared" si="10"/>
        <v>97.551695999980439</v>
      </c>
      <c r="BL38" s="14">
        <f t="shared" si="4"/>
        <v>100315.49646600004</v>
      </c>
      <c r="BM38" s="14">
        <f t="shared" si="10"/>
        <v>97.551694999972824</v>
      </c>
      <c r="BN38" s="14">
        <f t="shared" si="10"/>
        <v>97.551696999988053</v>
      </c>
      <c r="BO38" s="14">
        <f t="shared" si="10"/>
        <v>-85585.310173999984</v>
      </c>
      <c r="BP38" s="14">
        <f t="shared" si="10"/>
        <v>76.069602000003215</v>
      </c>
      <c r="BQ38" s="14">
        <f t="shared" si="10"/>
        <v>76.06959700002335</v>
      </c>
      <c r="BR38" s="14">
        <f t="shared" si="10"/>
        <v>228.20879899995634</v>
      </c>
      <c r="BS38" s="14">
        <f t="shared" si="10"/>
        <v>76.069603000010829</v>
      </c>
      <c r="BT38" s="14">
        <f t="shared" si="10"/>
        <v>64543.582399000006</v>
      </c>
      <c r="BU38" s="14">
        <f t="shared" si="10"/>
        <v>91.035032999992836</v>
      </c>
      <c r="BV38" s="14">
        <f t="shared" si="10"/>
        <v>91.035028000012971</v>
      </c>
      <c r="BW38" s="14">
        <f t="shared" si="10"/>
        <v>273.10509700002149</v>
      </c>
      <c r="BX38" s="14">
        <f t="shared" si="10"/>
        <v>91.035030999977607</v>
      </c>
      <c r="BY38" s="14">
        <f t="shared" si="10"/>
        <v>4453.7898109999951</v>
      </c>
      <c r="BZ38" s="14">
        <f t="shared" si="10"/>
        <v>92.435472999990452</v>
      </c>
      <c r="CA38" s="14">
        <f t="shared" si="10"/>
        <v>92.435476000013296</v>
      </c>
      <c r="CB38" s="14">
        <f t="shared" si="10"/>
        <v>277.30642300000181</v>
      </c>
      <c r="CC38" s="14">
        <f t="shared" si="10"/>
        <v>92.435473999998067</v>
      </c>
      <c r="CD38" s="14">
        <f t="shared" ref="CD38:EE42" si="11">CD12-CC12</f>
        <v>84445.387153999996</v>
      </c>
      <c r="CE38" s="14">
        <f t="shared" si="11"/>
        <v>113.84008599998197</v>
      </c>
      <c r="CF38" s="14">
        <f t="shared" si="11"/>
        <v>341.5202649999992</v>
      </c>
      <c r="CG38" s="14">
        <f t="shared" si="6"/>
        <v>70178.993650999968</v>
      </c>
      <c r="CH38" s="14">
        <f t="shared" si="11"/>
        <v>-85569.200432999991</v>
      </c>
      <c r="CI38" s="14">
        <f t="shared" si="11"/>
        <v>113.25237000000197</v>
      </c>
      <c r="CJ38" s="14">
        <f t="shared" si="11"/>
        <v>339.75710400001844</v>
      </c>
      <c r="CK38" s="14">
        <f t="shared" si="11"/>
        <v>113.25237099995138</v>
      </c>
      <c r="CL38" s="14">
        <f t="shared" si="11"/>
        <v>-71566.261844999972</v>
      </c>
      <c r="CM38" s="14">
        <f t="shared" si="11"/>
        <v>146.12563899997622</v>
      </c>
      <c r="CN38" s="14">
        <f t="shared" si="11"/>
        <v>219.18845800001873</v>
      </c>
      <c r="CO38" s="14">
        <f t="shared" si="11"/>
        <v>73.06282300001476</v>
      </c>
      <c r="CP38" s="14">
        <f t="shared" si="11"/>
        <v>120561.62307999999</v>
      </c>
      <c r="CQ38" s="14">
        <f t="shared" si="11"/>
        <v>100.78842100000475</v>
      </c>
      <c r="CR38" s="14">
        <f t="shared" si="11"/>
        <v>100.78841500001727</v>
      </c>
      <c r="CS38" s="14">
        <f t="shared" si="11"/>
        <v>302.36525499995332</v>
      </c>
      <c r="CT38" s="14">
        <f t="shared" si="11"/>
        <v>100.78841900004772</v>
      </c>
      <c r="CU38" s="14">
        <f t="shared" si="11"/>
        <v>-40604.730510000023</v>
      </c>
      <c r="CV38" s="14">
        <f t="shared" si="11"/>
        <v>91.734102000016719</v>
      </c>
      <c r="CW38" s="14">
        <f t="shared" si="11"/>
        <v>91.734105999988969</v>
      </c>
      <c r="CX38" s="14">
        <f t="shared" si="11"/>
        <v>275.20231099997181</v>
      </c>
      <c r="CY38" s="14">
        <f t="shared" si="11"/>
        <v>-40458.670518999978</v>
      </c>
      <c r="CZ38" s="14">
        <f t="shared" si="11"/>
        <v>82.380865000013728</v>
      </c>
      <c r="DA38" s="14">
        <f t="shared" si="7"/>
        <v>-115404.43869899999</v>
      </c>
      <c r="DB38" s="14">
        <f t="shared" si="11"/>
        <v>247.1425969999982</v>
      </c>
      <c r="DC38" s="14">
        <f t="shared" si="11"/>
        <v>82.380867999978364</v>
      </c>
      <c r="DD38" s="14">
        <f t="shared" si="11"/>
        <v>-60494.285198999976</v>
      </c>
      <c r="DE38" s="14">
        <f t="shared" si="11"/>
        <v>68.665457000024617</v>
      </c>
      <c r="DF38" s="14">
        <f t="shared" si="11"/>
        <v>68.665451999986544</v>
      </c>
      <c r="DG38" s="14">
        <f t="shared" si="11"/>
        <v>205.99637299997266</v>
      </c>
      <c r="DH38" s="14">
        <f t="shared" si="11"/>
        <v>68.665454000001773</v>
      </c>
      <c r="DI38" s="14">
        <f t="shared" si="11"/>
        <v>67588.007264000014</v>
      </c>
      <c r="DJ38" s="14">
        <f t="shared" si="11"/>
        <v>82.053384999977425</v>
      </c>
      <c r="DK38" s="14">
        <f t="shared" si="11"/>
        <v>82.053383000020403</v>
      </c>
      <c r="DL38" s="14">
        <f t="shared" si="11"/>
        <v>246.16015100001823</v>
      </c>
      <c r="DM38" s="14">
        <f t="shared" si="11"/>
        <v>82.053382999962196</v>
      </c>
      <c r="DN38" s="14">
        <f t="shared" si="11"/>
        <v>35507.679698000022</v>
      </c>
      <c r="DO38" s="14">
        <f t="shared" si="11"/>
        <v>89.966053000011016</v>
      </c>
      <c r="DP38" s="14">
        <f t="shared" si="11"/>
        <v>89.966053000011016</v>
      </c>
      <c r="DQ38" s="14">
        <f t="shared" si="11"/>
        <v>269.89815399999497</v>
      </c>
      <c r="DR38" s="14">
        <f t="shared" si="11"/>
        <v>89.966054999968037</v>
      </c>
      <c r="DS38" s="14">
        <f t="shared" si="11"/>
        <v>40460.203685000015</v>
      </c>
      <c r="DT38" s="14">
        <f t="shared" si="11"/>
        <v>100.96767300000647</v>
      </c>
      <c r="DU38" s="14">
        <f t="shared" si="8"/>
        <v>85239.108966999978</v>
      </c>
      <c r="DV38" s="14">
        <f t="shared" si="11"/>
        <v>100.96767300000647</v>
      </c>
      <c r="DW38" s="14">
        <f t="shared" si="11"/>
        <v>100.96767700003693</v>
      </c>
      <c r="DX38" s="14">
        <f t="shared" si="11"/>
        <v>-175605.80605100002</v>
      </c>
      <c r="DY38" s="14">
        <f t="shared" si="11"/>
        <v>60.259676999994554</v>
      </c>
      <c r="DZ38" s="14">
        <f t="shared" si="11"/>
        <v>241.03870799997821</v>
      </c>
      <c r="EA38" s="14">
        <f t="shared" si="11"/>
        <v>60.259677000052761</v>
      </c>
      <c r="EB38" s="14">
        <f t="shared" si="11"/>
        <v>224638.44193799997</v>
      </c>
      <c r="EC38" s="14">
        <f t="shared" si="11"/>
        <v>110.09071499999845</v>
      </c>
      <c r="ED38" s="14">
        <f t="shared" si="11"/>
        <v>110.0907110000262</v>
      </c>
      <c r="EE38" s="14">
        <f t="shared" si="11"/>
        <v>330.27214399998775</v>
      </c>
      <c r="EF38" s="14">
        <f t="shared" ref="EF38:EL42" si="12">EF12-EE12</f>
        <v>110.09070699999575</v>
      </c>
      <c r="EG38" s="14">
        <f t="shared" si="12"/>
        <v>-15660.544277000008</v>
      </c>
      <c r="EH38" s="14">
        <f t="shared" si="12"/>
        <v>106.70076500001596</v>
      </c>
      <c r="EI38" s="14">
        <f t="shared" si="12"/>
        <v>106.7007679999806</v>
      </c>
      <c r="EJ38" s="14">
        <f t="shared" si="12"/>
        <v>320.10229700000491</v>
      </c>
      <c r="EK38" s="14">
        <f t="shared" si="12"/>
        <v>106.70076699997298</v>
      </c>
      <c r="EL38" s="14">
        <f t="shared" si="12"/>
        <v>-40640.204596999974</v>
      </c>
    </row>
    <row r="39" spans="1:142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0"/>
        <v>0</v>
      </c>
      <c r="AD39" s="14">
        <f t="shared" si="10"/>
        <v>0</v>
      </c>
      <c r="AE39" s="14">
        <f t="shared" si="10"/>
        <v>0</v>
      </c>
      <c r="AF39" s="14">
        <f t="shared" si="10"/>
        <v>0</v>
      </c>
      <c r="AG39" s="14">
        <f t="shared" si="10"/>
        <v>0</v>
      </c>
      <c r="AH39" s="14">
        <f t="shared" si="10"/>
        <v>0</v>
      </c>
      <c r="AI39" s="14">
        <f t="shared" si="10"/>
        <v>0</v>
      </c>
      <c r="AJ39" s="14">
        <f t="shared" si="10"/>
        <v>0</v>
      </c>
      <c r="AK39" s="14">
        <f t="shared" si="10"/>
        <v>0</v>
      </c>
      <c r="AL39" s="14">
        <f t="shared" si="10"/>
        <v>0</v>
      </c>
      <c r="AM39" s="14">
        <f t="shared" si="10"/>
        <v>0</v>
      </c>
      <c r="AN39" s="14">
        <f t="shared" si="10"/>
        <v>0</v>
      </c>
      <c r="AO39" s="14">
        <f t="shared" si="10"/>
        <v>0</v>
      </c>
      <c r="AP39" s="14">
        <f t="shared" si="10"/>
        <v>0</v>
      </c>
      <c r="AQ39" s="14">
        <f t="shared" si="10"/>
        <v>0</v>
      </c>
      <c r="AR39" s="14">
        <f t="shared" si="3"/>
        <v>0</v>
      </c>
      <c r="AS39" s="14">
        <f t="shared" si="10"/>
        <v>0</v>
      </c>
      <c r="AT39" s="14">
        <f t="shared" si="10"/>
        <v>0</v>
      </c>
      <c r="AU39" s="14">
        <f t="shared" si="10"/>
        <v>0</v>
      </c>
      <c r="AV39" s="14">
        <f t="shared" si="10"/>
        <v>0</v>
      </c>
      <c r="AW39" s="14">
        <f t="shared" si="10"/>
        <v>0</v>
      </c>
      <c r="AX39" s="14">
        <f t="shared" si="10"/>
        <v>0</v>
      </c>
      <c r="AY39" s="14">
        <f t="shared" si="10"/>
        <v>0</v>
      </c>
      <c r="AZ39" s="14">
        <f t="shared" si="10"/>
        <v>0</v>
      </c>
      <c r="BA39" s="14">
        <f t="shared" si="10"/>
        <v>0</v>
      </c>
      <c r="BB39" s="14">
        <f t="shared" si="10"/>
        <v>0</v>
      </c>
      <c r="BC39" s="14">
        <f t="shared" si="10"/>
        <v>0</v>
      </c>
      <c r="BD39" s="14">
        <f t="shared" si="10"/>
        <v>0</v>
      </c>
      <c r="BE39" s="14">
        <f t="shared" si="10"/>
        <v>0</v>
      </c>
      <c r="BF39" s="14">
        <f t="shared" si="10"/>
        <v>0</v>
      </c>
      <c r="BG39" s="14">
        <f t="shared" si="10"/>
        <v>0</v>
      </c>
      <c r="BH39" s="14">
        <f t="shared" si="10"/>
        <v>0</v>
      </c>
      <c r="BI39" s="14">
        <f t="shared" si="10"/>
        <v>0</v>
      </c>
      <c r="BJ39" s="14">
        <f t="shared" si="10"/>
        <v>0</v>
      </c>
      <c r="BK39" s="14">
        <f t="shared" si="10"/>
        <v>0</v>
      </c>
      <c r="BL39" s="14">
        <f t="shared" si="4"/>
        <v>0</v>
      </c>
      <c r="BM39" s="14">
        <f t="shared" si="10"/>
        <v>0</v>
      </c>
      <c r="BN39" s="14">
        <f t="shared" si="10"/>
        <v>0</v>
      </c>
      <c r="BO39" s="14">
        <f t="shared" si="10"/>
        <v>0</v>
      </c>
      <c r="BP39" s="14">
        <f t="shared" si="10"/>
        <v>0</v>
      </c>
      <c r="BQ39" s="14">
        <f t="shared" si="10"/>
        <v>0</v>
      </c>
      <c r="BR39" s="14">
        <f t="shared" si="10"/>
        <v>0</v>
      </c>
      <c r="BS39" s="14">
        <f t="shared" si="10"/>
        <v>0</v>
      </c>
      <c r="BT39" s="14">
        <f t="shared" si="10"/>
        <v>0</v>
      </c>
      <c r="BU39" s="14">
        <f t="shared" si="10"/>
        <v>0</v>
      </c>
      <c r="BV39" s="14">
        <f t="shared" si="10"/>
        <v>0</v>
      </c>
      <c r="BW39" s="14">
        <f t="shared" si="10"/>
        <v>0</v>
      </c>
      <c r="BX39" s="14">
        <f t="shared" si="10"/>
        <v>0</v>
      </c>
      <c r="BY39" s="14">
        <f t="shared" si="10"/>
        <v>0</v>
      </c>
      <c r="BZ39" s="14">
        <f t="shared" si="10"/>
        <v>0</v>
      </c>
      <c r="CA39" s="14">
        <f t="shared" si="10"/>
        <v>0</v>
      </c>
      <c r="CB39" s="14">
        <f t="shared" si="10"/>
        <v>0</v>
      </c>
      <c r="CC39" s="14">
        <f t="shared" si="10"/>
        <v>0</v>
      </c>
      <c r="CD39" s="14">
        <f t="shared" si="11"/>
        <v>0</v>
      </c>
      <c r="CE39" s="14">
        <f t="shared" si="11"/>
        <v>0</v>
      </c>
      <c r="CF39" s="14">
        <f t="shared" si="11"/>
        <v>0</v>
      </c>
      <c r="CG39" s="14">
        <f t="shared" si="6"/>
        <v>0</v>
      </c>
      <c r="CH39" s="14">
        <f t="shared" si="11"/>
        <v>0</v>
      </c>
      <c r="CI39" s="14">
        <f t="shared" si="11"/>
        <v>0</v>
      </c>
      <c r="CJ39" s="14">
        <f t="shared" si="11"/>
        <v>0</v>
      </c>
      <c r="CK39" s="14">
        <f t="shared" si="11"/>
        <v>0</v>
      </c>
      <c r="CL39" s="14">
        <f t="shared" si="11"/>
        <v>0</v>
      </c>
      <c r="CM39" s="14">
        <f t="shared" si="11"/>
        <v>0</v>
      </c>
      <c r="CN39" s="14">
        <f t="shared" si="11"/>
        <v>0</v>
      </c>
      <c r="CO39" s="14">
        <f t="shared" si="11"/>
        <v>0</v>
      </c>
      <c r="CP39" s="14">
        <f t="shared" si="11"/>
        <v>0</v>
      </c>
      <c r="CQ39" s="14">
        <f t="shared" si="11"/>
        <v>0</v>
      </c>
      <c r="CR39" s="14">
        <f t="shared" si="11"/>
        <v>0</v>
      </c>
      <c r="CS39" s="14">
        <f t="shared" si="11"/>
        <v>0</v>
      </c>
      <c r="CT39" s="14">
        <f t="shared" si="11"/>
        <v>0</v>
      </c>
      <c r="CU39" s="14">
        <f t="shared" si="11"/>
        <v>0</v>
      </c>
      <c r="CV39" s="14">
        <f t="shared" si="11"/>
        <v>0</v>
      </c>
      <c r="CW39" s="14">
        <f t="shared" si="11"/>
        <v>0</v>
      </c>
      <c r="CX39" s="14">
        <f t="shared" si="11"/>
        <v>0</v>
      </c>
      <c r="CY39" s="14">
        <f t="shared" si="11"/>
        <v>0</v>
      </c>
      <c r="CZ39" s="14">
        <f t="shared" si="11"/>
        <v>0</v>
      </c>
      <c r="DA39" s="14">
        <f t="shared" si="7"/>
        <v>0</v>
      </c>
      <c r="DB39" s="14">
        <f t="shared" si="11"/>
        <v>0</v>
      </c>
      <c r="DC39" s="14">
        <f t="shared" si="11"/>
        <v>0</v>
      </c>
      <c r="DD39" s="14">
        <f t="shared" si="11"/>
        <v>0</v>
      </c>
      <c r="DE39" s="14">
        <f t="shared" si="11"/>
        <v>0</v>
      </c>
      <c r="DF39" s="14">
        <f t="shared" si="11"/>
        <v>0</v>
      </c>
      <c r="DG39" s="14">
        <f t="shared" si="11"/>
        <v>0</v>
      </c>
      <c r="DH39" s="14">
        <f t="shared" si="11"/>
        <v>0</v>
      </c>
      <c r="DI39" s="14">
        <f t="shared" si="11"/>
        <v>0</v>
      </c>
      <c r="DJ39" s="14">
        <f t="shared" si="11"/>
        <v>0</v>
      </c>
      <c r="DK39" s="14">
        <f t="shared" si="11"/>
        <v>0</v>
      </c>
      <c r="DL39" s="14">
        <f t="shared" si="11"/>
        <v>0</v>
      </c>
      <c r="DM39" s="14">
        <f t="shared" si="11"/>
        <v>0</v>
      </c>
      <c r="DN39" s="14">
        <f t="shared" si="11"/>
        <v>0</v>
      </c>
      <c r="DO39" s="14">
        <f t="shared" si="11"/>
        <v>0</v>
      </c>
      <c r="DP39" s="14">
        <f t="shared" si="11"/>
        <v>0</v>
      </c>
      <c r="DQ39" s="14">
        <f t="shared" si="11"/>
        <v>0</v>
      </c>
      <c r="DR39" s="14">
        <f t="shared" si="11"/>
        <v>0</v>
      </c>
      <c r="DS39" s="14">
        <f t="shared" si="11"/>
        <v>0</v>
      </c>
      <c r="DT39" s="14">
        <f t="shared" si="11"/>
        <v>0</v>
      </c>
      <c r="DU39" s="14">
        <f t="shared" si="8"/>
        <v>0</v>
      </c>
      <c r="DV39" s="14">
        <f t="shared" si="11"/>
        <v>0</v>
      </c>
      <c r="DW39" s="14">
        <f t="shared" si="11"/>
        <v>0</v>
      </c>
      <c r="DX39" s="14">
        <f t="shared" si="11"/>
        <v>0</v>
      </c>
      <c r="DY39" s="14">
        <f t="shared" si="11"/>
        <v>0</v>
      </c>
      <c r="DZ39" s="14">
        <f t="shared" si="11"/>
        <v>0</v>
      </c>
      <c r="EA39" s="14">
        <f t="shared" si="11"/>
        <v>0</v>
      </c>
      <c r="EB39" s="14">
        <f t="shared" si="11"/>
        <v>0</v>
      </c>
      <c r="EC39" s="14">
        <f t="shared" si="11"/>
        <v>0</v>
      </c>
      <c r="ED39" s="14">
        <f t="shared" si="11"/>
        <v>0</v>
      </c>
      <c r="EE39" s="14">
        <f t="shared" si="11"/>
        <v>0</v>
      </c>
      <c r="EF39" s="14">
        <f t="shared" si="12"/>
        <v>0</v>
      </c>
      <c r="EG39" s="14">
        <f t="shared" si="12"/>
        <v>0</v>
      </c>
      <c r="EH39" s="14">
        <f t="shared" si="12"/>
        <v>0</v>
      </c>
      <c r="EI39" s="14">
        <f t="shared" si="12"/>
        <v>0</v>
      </c>
      <c r="EJ39" s="14">
        <f t="shared" si="12"/>
        <v>0</v>
      </c>
      <c r="EK39" s="14">
        <f t="shared" si="12"/>
        <v>0</v>
      </c>
      <c r="EL39" s="14">
        <f t="shared" si="12"/>
        <v>0</v>
      </c>
    </row>
    <row r="40" spans="1:142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0"/>
        <v>0</v>
      </c>
      <c r="AD40" s="14">
        <f t="shared" si="10"/>
        <v>0</v>
      </c>
      <c r="AE40" s="14">
        <f t="shared" si="10"/>
        <v>0</v>
      </c>
      <c r="AF40" s="14">
        <f t="shared" si="10"/>
        <v>0</v>
      </c>
      <c r="AG40" s="14">
        <f t="shared" si="10"/>
        <v>0</v>
      </c>
      <c r="AH40" s="14">
        <f t="shared" si="10"/>
        <v>0</v>
      </c>
      <c r="AI40" s="14">
        <f t="shared" si="10"/>
        <v>0</v>
      </c>
      <c r="AJ40" s="14">
        <f t="shared" si="10"/>
        <v>0</v>
      </c>
      <c r="AK40" s="14">
        <f t="shared" si="10"/>
        <v>0</v>
      </c>
      <c r="AL40" s="14">
        <f t="shared" si="10"/>
        <v>0</v>
      </c>
      <c r="AM40" s="14">
        <f t="shared" si="10"/>
        <v>0</v>
      </c>
      <c r="AN40" s="14">
        <f t="shared" si="10"/>
        <v>0</v>
      </c>
      <c r="AO40" s="14">
        <f t="shared" si="10"/>
        <v>0</v>
      </c>
      <c r="AP40" s="14">
        <f t="shared" si="10"/>
        <v>0</v>
      </c>
      <c r="AQ40" s="14">
        <f t="shared" si="10"/>
        <v>0</v>
      </c>
      <c r="AR40" s="14">
        <f t="shared" si="3"/>
        <v>0</v>
      </c>
      <c r="AS40" s="14">
        <f t="shared" si="10"/>
        <v>0</v>
      </c>
      <c r="AT40" s="14">
        <f t="shared" si="10"/>
        <v>0</v>
      </c>
      <c r="AU40" s="14">
        <f t="shared" si="10"/>
        <v>0</v>
      </c>
      <c r="AV40" s="14">
        <f t="shared" si="10"/>
        <v>0</v>
      </c>
      <c r="AW40" s="14">
        <f t="shared" si="10"/>
        <v>0</v>
      </c>
      <c r="AX40" s="14">
        <f t="shared" si="10"/>
        <v>0</v>
      </c>
      <c r="AY40" s="14">
        <f t="shared" si="10"/>
        <v>0</v>
      </c>
      <c r="AZ40" s="14">
        <f t="shared" si="10"/>
        <v>0</v>
      </c>
      <c r="BA40" s="14">
        <f t="shared" si="10"/>
        <v>0</v>
      </c>
      <c r="BB40" s="14">
        <f t="shared" si="10"/>
        <v>0</v>
      </c>
      <c r="BC40" s="14">
        <f t="shared" si="10"/>
        <v>0</v>
      </c>
      <c r="BD40" s="14">
        <f t="shared" si="10"/>
        <v>0</v>
      </c>
      <c r="BE40" s="14">
        <f t="shared" si="10"/>
        <v>0</v>
      </c>
      <c r="BF40" s="14">
        <f t="shared" si="10"/>
        <v>0</v>
      </c>
      <c r="BG40" s="14">
        <f t="shared" si="10"/>
        <v>0</v>
      </c>
      <c r="BH40" s="14">
        <f t="shared" si="10"/>
        <v>0</v>
      </c>
      <c r="BI40" s="14">
        <f t="shared" si="10"/>
        <v>0</v>
      </c>
      <c r="BJ40" s="14">
        <f t="shared" si="10"/>
        <v>75000</v>
      </c>
      <c r="BK40" s="14">
        <f t="shared" si="10"/>
        <v>17.850634999995236</v>
      </c>
      <c r="BL40" s="14">
        <f t="shared" si="4"/>
        <v>75071.402533999993</v>
      </c>
      <c r="BM40" s="14">
        <f t="shared" si="10"/>
        <v>17.850637000010465</v>
      </c>
      <c r="BN40" s="14">
        <f t="shared" si="10"/>
        <v>17.850632000001497</v>
      </c>
      <c r="BO40" s="14">
        <f t="shared" si="10"/>
        <v>-75107.103803000005</v>
      </c>
      <c r="BP40" s="14">
        <f t="shared" si="10"/>
        <v>0</v>
      </c>
      <c r="BQ40" s="14">
        <f t="shared" si="10"/>
        <v>0</v>
      </c>
      <c r="BR40" s="14">
        <f t="shared" si="10"/>
        <v>0</v>
      </c>
      <c r="BS40" s="14">
        <f t="shared" si="10"/>
        <v>0</v>
      </c>
      <c r="BT40" s="14">
        <f t="shared" si="10"/>
        <v>0</v>
      </c>
      <c r="BU40" s="14">
        <f t="shared" si="10"/>
        <v>0</v>
      </c>
      <c r="BV40" s="14">
        <f t="shared" si="10"/>
        <v>0</v>
      </c>
      <c r="BW40" s="14">
        <f t="shared" si="10"/>
        <v>0</v>
      </c>
      <c r="BX40" s="14">
        <f t="shared" si="10"/>
        <v>0</v>
      </c>
      <c r="BY40" s="14">
        <f t="shared" si="10"/>
        <v>0</v>
      </c>
      <c r="BZ40" s="14">
        <f t="shared" si="10"/>
        <v>0</v>
      </c>
      <c r="CA40" s="14">
        <f t="shared" si="10"/>
        <v>0</v>
      </c>
      <c r="CB40" s="14">
        <f t="shared" si="10"/>
        <v>0</v>
      </c>
      <c r="CC40" s="14">
        <f t="shared" si="10"/>
        <v>0</v>
      </c>
      <c r="CD40" s="14">
        <f t="shared" si="11"/>
        <v>0</v>
      </c>
      <c r="CE40" s="14">
        <f t="shared" si="11"/>
        <v>0</v>
      </c>
      <c r="CF40" s="14">
        <f t="shared" si="11"/>
        <v>0</v>
      </c>
      <c r="CG40" s="14">
        <f t="shared" si="6"/>
        <v>-75071.402533999993</v>
      </c>
      <c r="CH40" s="14">
        <f t="shared" si="11"/>
        <v>100000</v>
      </c>
      <c r="CI40" s="14">
        <f t="shared" si="11"/>
        <v>0</v>
      </c>
      <c r="CJ40" s="14">
        <f t="shared" si="11"/>
        <v>0</v>
      </c>
      <c r="CK40" s="14">
        <f t="shared" si="11"/>
        <v>0</v>
      </c>
      <c r="CL40" s="14">
        <f t="shared" si="11"/>
        <v>-100000</v>
      </c>
      <c r="CM40" s="14">
        <f t="shared" si="11"/>
        <v>0</v>
      </c>
      <c r="CN40" s="14">
        <f t="shared" si="11"/>
        <v>0</v>
      </c>
      <c r="CO40" s="14">
        <f t="shared" si="11"/>
        <v>0</v>
      </c>
      <c r="CP40" s="14">
        <f t="shared" si="11"/>
        <v>0</v>
      </c>
      <c r="CQ40" s="14">
        <f t="shared" si="11"/>
        <v>0</v>
      </c>
      <c r="CR40" s="14">
        <f t="shared" si="11"/>
        <v>0</v>
      </c>
      <c r="CS40" s="14">
        <f t="shared" si="11"/>
        <v>0</v>
      </c>
      <c r="CT40" s="14">
        <f t="shared" si="11"/>
        <v>0</v>
      </c>
      <c r="CU40" s="14">
        <f t="shared" si="11"/>
        <v>0</v>
      </c>
      <c r="CV40" s="14">
        <f t="shared" si="11"/>
        <v>0</v>
      </c>
      <c r="CW40" s="14">
        <f t="shared" si="11"/>
        <v>0</v>
      </c>
      <c r="CX40" s="14">
        <f t="shared" si="11"/>
        <v>0</v>
      </c>
      <c r="CY40" s="14">
        <f t="shared" si="11"/>
        <v>0</v>
      </c>
      <c r="CZ40" s="14">
        <f t="shared" si="11"/>
        <v>25000</v>
      </c>
      <c r="DA40" s="14">
        <f t="shared" si="7"/>
        <v>25005.755464000002</v>
      </c>
      <c r="DB40" s="14">
        <f t="shared" si="11"/>
        <v>17.2663939999984</v>
      </c>
      <c r="DC40" s="14">
        <f t="shared" si="11"/>
        <v>5.7554649999983667</v>
      </c>
      <c r="DD40" s="14">
        <f t="shared" si="11"/>
        <v>-25028.777322999998</v>
      </c>
      <c r="DE40" s="14">
        <f t="shared" si="11"/>
        <v>0</v>
      </c>
      <c r="DF40" s="14">
        <f t="shared" si="11"/>
        <v>0</v>
      </c>
      <c r="DG40" s="14">
        <f t="shared" si="11"/>
        <v>0</v>
      </c>
      <c r="DH40" s="14">
        <f t="shared" si="11"/>
        <v>0</v>
      </c>
      <c r="DI40" s="14">
        <f t="shared" si="11"/>
        <v>0</v>
      </c>
      <c r="DJ40" s="14">
        <f t="shared" si="11"/>
        <v>0</v>
      </c>
      <c r="DK40" s="14">
        <f t="shared" si="11"/>
        <v>0</v>
      </c>
      <c r="DL40" s="14">
        <f t="shared" si="11"/>
        <v>0</v>
      </c>
      <c r="DM40" s="14">
        <f t="shared" si="11"/>
        <v>0</v>
      </c>
      <c r="DN40" s="14">
        <f t="shared" si="11"/>
        <v>0</v>
      </c>
      <c r="DO40" s="14">
        <f t="shared" si="11"/>
        <v>0</v>
      </c>
      <c r="DP40" s="14">
        <f t="shared" si="11"/>
        <v>0</v>
      </c>
      <c r="DQ40" s="14">
        <f t="shared" si="11"/>
        <v>0</v>
      </c>
      <c r="DR40" s="14">
        <f t="shared" si="11"/>
        <v>0</v>
      </c>
      <c r="DS40" s="14">
        <f t="shared" si="11"/>
        <v>136000</v>
      </c>
      <c r="DT40" s="14">
        <f t="shared" si="11"/>
        <v>30.074298999999883</v>
      </c>
      <c r="DU40" s="14">
        <f t="shared" si="8"/>
        <v>111114.541728</v>
      </c>
      <c r="DV40" s="14">
        <f t="shared" si="11"/>
        <v>30.074297000013757</v>
      </c>
      <c r="DW40" s="14">
        <f t="shared" si="11"/>
        <v>30.074297999992268</v>
      </c>
      <c r="DX40" s="14">
        <f t="shared" si="11"/>
        <v>-136180.445787</v>
      </c>
      <c r="DY40" s="14">
        <f t="shared" si="11"/>
        <v>0</v>
      </c>
      <c r="DZ40" s="14">
        <f t="shared" si="11"/>
        <v>0</v>
      </c>
      <c r="EA40" s="14">
        <f t="shared" si="11"/>
        <v>30000</v>
      </c>
      <c r="EB40" s="14">
        <f t="shared" si="11"/>
        <v>-30000</v>
      </c>
      <c r="EC40" s="14">
        <f t="shared" si="11"/>
        <v>0</v>
      </c>
      <c r="ED40" s="14">
        <f t="shared" si="11"/>
        <v>0</v>
      </c>
      <c r="EE40" s="14">
        <f t="shared" si="11"/>
        <v>0</v>
      </c>
      <c r="EF40" s="14">
        <f t="shared" si="12"/>
        <v>0</v>
      </c>
      <c r="EG40" s="14">
        <f t="shared" si="12"/>
        <v>0</v>
      </c>
      <c r="EH40" s="14">
        <f t="shared" si="12"/>
        <v>0</v>
      </c>
      <c r="EI40" s="14">
        <f t="shared" si="12"/>
        <v>0</v>
      </c>
      <c r="EJ40" s="14">
        <f t="shared" si="12"/>
        <v>0</v>
      </c>
      <c r="EK40" s="14">
        <f t="shared" si="12"/>
        <v>0</v>
      </c>
      <c r="EL40" s="14">
        <f t="shared" si="12"/>
        <v>0</v>
      </c>
    </row>
    <row r="41" spans="1:142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0"/>
        <v>0</v>
      </c>
      <c r="AD41" s="14">
        <f t="shared" si="10"/>
        <v>0</v>
      </c>
      <c r="AE41" s="14">
        <f t="shared" si="10"/>
        <v>0</v>
      </c>
      <c r="AF41" s="14">
        <f t="shared" si="10"/>
        <v>0</v>
      </c>
      <c r="AG41" s="14">
        <f t="shared" si="10"/>
        <v>0</v>
      </c>
      <c r="AH41" s="14">
        <f t="shared" si="10"/>
        <v>0</v>
      </c>
      <c r="AI41" s="14">
        <f t="shared" si="10"/>
        <v>0</v>
      </c>
      <c r="AJ41" s="14">
        <f t="shared" si="10"/>
        <v>0</v>
      </c>
      <c r="AK41" s="14">
        <f t="shared" si="10"/>
        <v>0</v>
      </c>
      <c r="AL41" s="14">
        <f t="shared" si="10"/>
        <v>0</v>
      </c>
      <c r="AM41" s="14">
        <f t="shared" si="10"/>
        <v>0</v>
      </c>
      <c r="AN41" s="14">
        <f t="shared" si="10"/>
        <v>0</v>
      </c>
      <c r="AO41" s="14">
        <f t="shared" si="10"/>
        <v>0</v>
      </c>
      <c r="AP41" s="14">
        <f t="shared" si="10"/>
        <v>0</v>
      </c>
      <c r="AQ41" s="14">
        <f t="shared" si="10"/>
        <v>0</v>
      </c>
      <c r="AR41" s="14">
        <f t="shared" si="3"/>
        <v>0</v>
      </c>
      <c r="AS41" s="14">
        <f t="shared" si="10"/>
        <v>0</v>
      </c>
      <c r="AT41" s="14">
        <f t="shared" si="10"/>
        <v>0</v>
      </c>
      <c r="AU41" s="14">
        <f t="shared" si="10"/>
        <v>0</v>
      </c>
      <c r="AV41" s="14">
        <f t="shared" si="10"/>
        <v>0</v>
      </c>
      <c r="AW41" s="14">
        <f t="shared" si="10"/>
        <v>0</v>
      </c>
      <c r="AX41" s="14">
        <f t="shared" si="10"/>
        <v>0</v>
      </c>
      <c r="AY41" s="14">
        <f t="shared" si="10"/>
        <v>0</v>
      </c>
      <c r="AZ41" s="14">
        <f t="shared" si="10"/>
        <v>0</v>
      </c>
      <c r="BA41" s="14">
        <f t="shared" si="10"/>
        <v>0</v>
      </c>
      <c r="BB41" s="14">
        <f t="shared" si="10"/>
        <v>0</v>
      </c>
      <c r="BC41" s="14">
        <f t="shared" si="10"/>
        <v>0</v>
      </c>
      <c r="BD41" s="14">
        <f t="shared" si="10"/>
        <v>0</v>
      </c>
      <c r="BE41" s="14">
        <f t="shared" si="10"/>
        <v>0</v>
      </c>
      <c r="BF41" s="14">
        <f t="shared" si="10"/>
        <v>0</v>
      </c>
      <c r="BG41" s="14">
        <f t="shared" si="10"/>
        <v>0</v>
      </c>
      <c r="BH41" s="14">
        <f t="shared" si="10"/>
        <v>0</v>
      </c>
      <c r="BI41" s="14">
        <f t="shared" si="10"/>
        <v>0</v>
      </c>
      <c r="BJ41" s="14">
        <f t="shared" si="10"/>
        <v>0</v>
      </c>
      <c r="BK41" s="14">
        <f t="shared" si="10"/>
        <v>0</v>
      </c>
      <c r="BL41" s="14">
        <f t="shared" si="4"/>
        <v>0</v>
      </c>
      <c r="BM41" s="14">
        <f t="shared" si="10"/>
        <v>0</v>
      </c>
      <c r="BN41" s="14">
        <f t="shared" si="10"/>
        <v>0</v>
      </c>
      <c r="BO41" s="14">
        <f t="shared" si="10"/>
        <v>0</v>
      </c>
      <c r="BP41" s="14">
        <f t="shared" si="10"/>
        <v>0</v>
      </c>
      <c r="BQ41" s="14">
        <f t="shared" si="10"/>
        <v>0</v>
      </c>
      <c r="BR41" s="14">
        <f t="shared" si="10"/>
        <v>0</v>
      </c>
      <c r="BS41" s="14">
        <f t="shared" si="10"/>
        <v>0</v>
      </c>
      <c r="BT41" s="14">
        <f t="shared" si="10"/>
        <v>0</v>
      </c>
      <c r="BU41" s="14">
        <f t="shared" si="10"/>
        <v>0</v>
      </c>
      <c r="BV41" s="14">
        <f t="shared" si="10"/>
        <v>0</v>
      </c>
      <c r="BW41" s="14">
        <f t="shared" si="10"/>
        <v>0</v>
      </c>
      <c r="BX41" s="14">
        <f t="shared" si="10"/>
        <v>0</v>
      </c>
      <c r="BY41" s="14">
        <f t="shared" si="10"/>
        <v>0</v>
      </c>
      <c r="BZ41" s="14">
        <f t="shared" si="10"/>
        <v>0</v>
      </c>
      <c r="CA41" s="14">
        <f t="shared" si="10"/>
        <v>0</v>
      </c>
      <c r="CB41" s="14">
        <f t="shared" si="10"/>
        <v>44000</v>
      </c>
      <c r="CC41" s="14">
        <f t="shared" si="10"/>
        <v>-14000</v>
      </c>
      <c r="CD41" s="14">
        <f t="shared" si="11"/>
        <v>1800</v>
      </c>
      <c r="CE41" s="14">
        <f t="shared" si="11"/>
        <v>-10500</v>
      </c>
      <c r="CF41" s="14">
        <f t="shared" si="11"/>
        <v>-10855.36</v>
      </c>
      <c r="CG41" s="14">
        <f t="shared" si="6"/>
        <v>7000</v>
      </c>
      <c r="CH41" s="14">
        <f t="shared" si="11"/>
        <v>-7000</v>
      </c>
      <c r="CI41" s="14">
        <f t="shared" si="11"/>
        <v>0</v>
      </c>
      <c r="CJ41" s="14">
        <f t="shared" si="11"/>
        <v>0</v>
      </c>
      <c r="CK41" s="14">
        <f t="shared" si="11"/>
        <v>0</v>
      </c>
      <c r="CL41" s="14">
        <f t="shared" si="11"/>
        <v>0</v>
      </c>
      <c r="CM41" s="14">
        <f t="shared" si="11"/>
        <v>0</v>
      </c>
      <c r="CN41" s="14">
        <f t="shared" si="11"/>
        <v>0</v>
      </c>
      <c r="CO41" s="14">
        <f t="shared" si="11"/>
        <v>0</v>
      </c>
      <c r="CP41" s="14">
        <f t="shared" si="11"/>
        <v>0</v>
      </c>
      <c r="CQ41" s="14">
        <f t="shared" si="11"/>
        <v>0</v>
      </c>
      <c r="CR41" s="14">
        <f t="shared" si="11"/>
        <v>0</v>
      </c>
      <c r="CS41" s="14">
        <f t="shared" si="11"/>
        <v>0</v>
      </c>
      <c r="CT41" s="14">
        <f t="shared" si="11"/>
        <v>0</v>
      </c>
      <c r="CU41" s="14">
        <f t="shared" si="11"/>
        <v>53595.934426</v>
      </c>
      <c r="CV41" s="14">
        <f t="shared" si="11"/>
        <v>-53595.934426</v>
      </c>
      <c r="CW41" s="14">
        <f t="shared" si="11"/>
        <v>0</v>
      </c>
      <c r="CX41" s="14">
        <f t="shared" si="11"/>
        <v>0</v>
      </c>
      <c r="CY41" s="14">
        <f t="shared" si="11"/>
        <v>20000</v>
      </c>
      <c r="CZ41" s="14">
        <f t="shared" si="11"/>
        <v>-20000</v>
      </c>
      <c r="DA41" s="14">
        <f t="shared" si="7"/>
        <v>-7000</v>
      </c>
      <c r="DB41" s="14">
        <f t="shared" si="11"/>
        <v>0</v>
      </c>
      <c r="DC41" s="14">
        <f t="shared" si="11"/>
        <v>0</v>
      </c>
      <c r="DD41" s="14">
        <f t="shared" si="11"/>
        <v>0</v>
      </c>
      <c r="DE41" s="14">
        <f t="shared" si="11"/>
        <v>0</v>
      </c>
      <c r="DF41" s="14">
        <f t="shared" si="11"/>
        <v>0</v>
      </c>
      <c r="DG41" s="14">
        <f t="shared" si="11"/>
        <v>0</v>
      </c>
      <c r="DH41" s="14">
        <f t="shared" si="11"/>
        <v>0</v>
      </c>
      <c r="DI41" s="14">
        <f t="shared" si="11"/>
        <v>0</v>
      </c>
      <c r="DJ41" s="14">
        <f t="shared" si="11"/>
        <v>0</v>
      </c>
      <c r="DK41" s="14">
        <f t="shared" si="11"/>
        <v>0</v>
      </c>
      <c r="DL41" s="14">
        <f t="shared" si="11"/>
        <v>0</v>
      </c>
      <c r="DM41" s="14">
        <f t="shared" si="11"/>
        <v>0</v>
      </c>
      <c r="DN41" s="14">
        <f t="shared" si="11"/>
        <v>0</v>
      </c>
      <c r="DO41" s="14">
        <f t="shared" si="11"/>
        <v>0</v>
      </c>
      <c r="DP41" s="14">
        <f t="shared" si="11"/>
        <v>0</v>
      </c>
      <c r="DQ41" s="14">
        <f t="shared" si="11"/>
        <v>0</v>
      </c>
      <c r="DR41" s="14">
        <f t="shared" si="11"/>
        <v>0</v>
      </c>
      <c r="DS41" s="14">
        <f t="shared" si="11"/>
        <v>0</v>
      </c>
      <c r="DT41" s="14">
        <f t="shared" si="11"/>
        <v>0</v>
      </c>
      <c r="DU41" s="14">
        <f t="shared" si="8"/>
        <v>0</v>
      </c>
      <c r="DV41" s="14">
        <f t="shared" si="11"/>
        <v>0</v>
      </c>
      <c r="DW41" s="14">
        <f t="shared" si="11"/>
        <v>0</v>
      </c>
      <c r="DX41" s="14">
        <f t="shared" si="11"/>
        <v>13557.538374</v>
      </c>
      <c r="DY41" s="14">
        <f t="shared" si="11"/>
        <v>8442.4616260000003</v>
      </c>
      <c r="DZ41" s="14">
        <f t="shared" si="11"/>
        <v>7610.3825140000008</v>
      </c>
      <c r="EA41" s="14">
        <f t="shared" si="11"/>
        <v>-29610.382514000001</v>
      </c>
      <c r="EB41" s="14">
        <f t="shared" si="11"/>
        <v>0</v>
      </c>
      <c r="EC41" s="14">
        <f t="shared" si="11"/>
        <v>0</v>
      </c>
      <c r="ED41" s="14">
        <f t="shared" si="11"/>
        <v>0</v>
      </c>
      <c r="EE41" s="14">
        <f t="shared" si="11"/>
        <v>0</v>
      </c>
      <c r="EF41" s="14">
        <f t="shared" si="12"/>
        <v>0</v>
      </c>
      <c r="EG41" s="14">
        <f t="shared" si="12"/>
        <v>0</v>
      </c>
      <c r="EH41" s="14">
        <f t="shared" si="12"/>
        <v>0</v>
      </c>
      <c r="EI41" s="14">
        <f t="shared" si="12"/>
        <v>0</v>
      </c>
      <c r="EJ41" s="14">
        <f t="shared" si="12"/>
        <v>0</v>
      </c>
      <c r="EK41" s="14">
        <f t="shared" si="12"/>
        <v>0</v>
      </c>
      <c r="EL41" s="14">
        <f t="shared" si="12"/>
        <v>0</v>
      </c>
    </row>
    <row r="42" spans="1:142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0"/>
        <v>0</v>
      </c>
      <c r="AD42" s="14">
        <f t="shared" si="10"/>
        <v>0</v>
      </c>
      <c r="AE42" s="14">
        <f t="shared" si="10"/>
        <v>0</v>
      </c>
      <c r="AF42" s="14">
        <f t="shared" si="10"/>
        <v>0</v>
      </c>
      <c r="AG42" s="14">
        <f t="shared" si="10"/>
        <v>0</v>
      </c>
      <c r="AH42" s="14">
        <f t="shared" si="10"/>
        <v>0</v>
      </c>
      <c r="AI42" s="14">
        <f t="shared" si="10"/>
        <v>0</v>
      </c>
      <c r="AJ42" s="14">
        <f t="shared" si="10"/>
        <v>0</v>
      </c>
      <c r="AK42" s="14">
        <f t="shared" si="10"/>
        <v>0</v>
      </c>
      <c r="AL42" s="14">
        <f t="shared" si="10"/>
        <v>0</v>
      </c>
      <c r="AM42" s="14">
        <f t="shared" si="10"/>
        <v>0</v>
      </c>
      <c r="AN42" s="14">
        <f t="shared" si="10"/>
        <v>0</v>
      </c>
      <c r="AO42" s="14">
        <f t="shared" si="10"/>
        <v>0</v>
      </c>
      <c r="AP42" s="14">
        <f t="shared" si="10"/>
        <v>0</v>
      </c>
      <c r="AQ42" s="14">
        <f t="shared" si="10"/>
        <v>0</v>
      </c>
      <c r="AR42" s="14">
        <f t="shared" si="3"/>
        <v>0</v>
      </c>
      <c r="AS42" s="14">
        <f t="shared" si="10"/>
        <v>0</v>
      </c>
      <c r="AT42" s="14">
        <f t="shared" si="10"/>
        <v>0</v>
      </c>
      <c r="AU42" s="14">
        <f t="shared" si="10"/>
        <v>0</v>
      </c>
      <c r="AV42" s="14">
        <f t="shared" si="10"/>
        <v>0</v>
      </c>
      <c r="AW42" s="14">
        <f t="shared" si="10"/>
        <v>0</v>
      </c>
      <c r="AX42" s="14">
        <f t="shared" si="10"/>
        <v>0</v>
      </c>
      <c r="AY42" s="14">
        <f t="shared" si="10"/>
        <v>0</v>
      </c>
      <c r="AZ42" s="14">
        <f t="shared" si="10"/>
        <v>0</v>
      </c>
      <c r="BA42" s="14">
        <f t="shared" si="10"/>
        <v>0</v>
      </c>
      <c r="BB42" s="14">
        <f t="shared" si="10"/>
        <v>0</v>
      </c>
      <c r="BC42" s="14">
        <f t="shared" si="10"/>
        <v>0</v>
      </c>
      <c r="BD42" s="14">
        <f t="shared" si="10"/>
        <v>0</v>
      </c>
      <c r="BE42" s="14">
        <f t="shared" si="10"/>
        <v>0</v>
      </c>
      <c r="BF42" s="14">
        <f t="shared" si="10"/>
        <v>0</v>
      </c>
      <c r="BG42" s="14">
        <f t="shared" si="10"/>
        <v>0</v>
      </c>
      <c r="BH42" s="14">
        <f t="shared" si="10"/>
        <v>0</v>
      </c>
      <c r="BI42" s="14">
        <f t="shared" si="10"/>
        <v>0</v>
      </c>
      <c r="BJ42" s="14">
        <f t="shared" si="10"/>
        <v>0</v>
      </c>
      <c r="BK42" s="14">
        <f t="shared" si="10"/>
        <v>0</v>
      </c>
      <c r="BL42" s="14">
        <f t="shared" si="4"/>
        <v>0</v>
      </c>
      <c r="BM42" s="14">
        <f t="shared" si="10"/>
        <v>0</v>
      </c>
      <c r="BN42" s="14">
        <f t="shared" si="10"/>
        <v>0</v>
      </c>
      <c r="BO42" s="14">
        <f t="shared" si="10"/>
        <v>0</v>
      </c>
      <c r="BP42" s="14">
        <f t="shared" si="10"/>
        <v>0</v>
      </c>
      <c r="BQ42" s="14">
        <f t="shared" si="10"/>
        <v>0</v>
      </c>
      <c r="BR42" s="14">
        <f t="shared" si="10"/>
        <v>0</v>
      </c>
      <c r="BS42" s="14">
        <f t="shared" si="10"/>
        <v>0</v>
      </c>
      <c r="BT42" s="14">
        <f t="shared" si="10"/>
        <v>0</v>
      </c>
      <c r="BU42" s="14">
        <f t="shared" si="10"/>
        <v>0</v>
      </c>
      <c r="BV42" s="14">
        <f t="shared" si="10"/>
        <v>0</v>
      </c>
      <c r="BW42" s="14">
        <f t="shared" si="10"/>
        <v>0</v>
      </c>
      <c r="BX42" s="14">
        <f t="shared" si="10"/>
        <v>0</v>
      </c>
      <c r="BY42" s="14">
        <f t="shared" si="10"/>
        <v>0</v>
      </c>
      <c r="BZ42" s="14">
        <f t="shared" si="10"/>
        <v>0</v>
      </c>
      <c r="CA42" s="14">
        <f t="shared" si="10"/>
        <v>0</v>
      </c>
      <c r="CB42" s="14">
        <f t="shared" si="10"/>
        <v>0</v>
      </c>
      <c r="CC42" s="14">
        <f t="shared" si="10"/>
        <v>0</v>
      </c>
      <c r="CD42" s="14">
        <f t="shared" si="11"/>
        <v>0</v>
      </c>
      <c r="CE42" s="14">
        <f t="shared" si="11"/>
        <v>0</v>
      </c>
      <c r="CF42" s="14">
        <f t="shared" si="11"/>
        <v>0</v>
      </c>
      <c r="CG42" s="14">
        <f t="shared" si="6"/>
        <v>0</v>
      </c>
      <c r="CH42" s="14">
        <f t="shared" si="11"/>
        <v>0</v>
      </c>
      <c r="CI42" s="14">
        <f t="shared" si="11"/>
        <v>0</v>
      </c>
      <c r="CJ42" s="14">
        <f t="shared" si="11"/>
        <v>0</v>
      </c>
      <c r="CK42" s="14">
        <f t="shared" si="11"/>
        <v>0</v>
      </c>
      <c r="CL42" s="14">
        <f t="shared" si="11"/>
        <v>0</v>
      </c>
      <c r="CM42" s="14">
        <f t="shared" si="11"/>
        <v>0</v>
      </c>
      <c r="CN42" s="14">
        <f t="shared" si="11"/>
        <v>0</v>
      </c>
      <c r="CO42" s="14">
        <f t="shared" si="11"/>
        <v>0</v>
      </c>
      <c r="CP42" s="14">
        <f t="shared" si="11"/>
        <v>0</v>
      </c>
      <c r="CQ42" s="14">
        <f t="shared" si="11"/>
        <v>0</v>
      </c>
      <c r="CR42" s="14">
        <f t="shared" si="11"/>
        <v>0</v>
      </c>
      <c r="CS42" s="14">
        <f t="shared" si="11"/>
        <v>0</v>
      </c>
      <c r="CT42" s="14">
        <f t="shared" si="11"/>
        <v>0</v>
      </c>
      <c r="CU42" s="14">
        <f t="shared" si="11"/>
        <v>0</v>
      </c>
      <c r="CV42" s="14">
        <f t="shared" si="11"/>
        <v>0</v>
      </c>
      <c r="CW42" s="14">
        <f t="shared" si="11"/>
        <v>0</v>
      </c>
      <c r="CX42" s="14">
        <f t="shared" si="11"/>
        <v>0</v>
      </c>
      <c r="CY42" s="14">
        <f t="shared" si="11"/>
        <v>0</v>
      </c>
      <c r="CZ42" s="14">
        <f t="shared" si="11"/>
        <v>0</v>
      </c>
      <c r="DA42" s="14">
        <f t="shared" si="7"/>
        <v>0</v>
      </c>
      <c r="DB42" s="14">
        <f t="shared" si="11"/>
        <v>0</v>
      </c>
      <c r="DC42" s="14">
        <f t="shared" si="11"/>
        <v>0</v>
      </c>
      <c r="DD42" s="14">
        <f t="shared" si="11"/>
        <v>0</v>
      </c>
      <c r="DE42" s="14">
        <f t="shared" si="11"/>
        <v>0</v>
      </c>
      <c r="DF42" s="14">
        <f t="shared" si="11"/>
        <v>0</v>
      </c>
      <c r="DG42" s="14">
        <f t="shared" si="11"/>
        <v>0</v>
      </c>
      <c r="DH42" s="14">
        <f t="shared" si="11"/>
        <v>0</v>
      </c>
      <c r="DI42" s="14">
        <f t="shared" si="11"/>
        <v>0</v>
      </c>
      <c r="DJ42" s="14">
        <f t="shared" si="11"/>
        <v>0</v>
      </c>
      <c r="DK42" s="14">
        <f t="shared" si="11"/>
        <v>0</v>
      </c>
      <c r="DL42" s="14">
        <f t="shared" si="11"/>
        <v>0</v>
      </c>
      <c r="DM42" s="14">
        <f t="shared" si="11"/>
        <v>0</v>
      </c>
      <c r="DN42" s="14">
        <f t="shared" si="11"/>
        <v>0</v>
      </c>
      <c r="DO42" s="14">
        <f t="shared" si="11"/>
        <v>0</v>
      </c>
      <c r="DP42" s="14">
        <f t="shared" si="11"/>
        <v>0</v>
      </c>
      <c r="DQ42" s="14">
        <f t="shared" si="11"/>
        <v>0</v>
      </c>
      <c r="DR42" s="14">
        <f t="shared" si="11"/>
        <v>0</v>
      </c>
      <c r="DS42" s="14">
        <f t="shared" si="11"/>
        <v>0</v>
      </c>
      <c r="DT42" s="14">
        <f t="shared" si="11"/>
        <v>0</v>
      </c>
      <c r="DU42" s="14">
        <f t="shared" si="8"/>
        <v>0</v>
      </c>
      <c r="DV42" s="14">
        <f t="shared" si="11"/>
        <v>0</v>
      </c>
      <c r="DW42" s="14">
        <f t="shared" si="11"/>
        <v>0</v>
      </c>
      <c r="DX42" s="14">
        <f t="shared" si="11"/>
        <v>0</v>
      </c>
      <c r="DY42" s="14">
        <f t="shared" si="11"/>
        <v>0</v>
      </c>
      <c r="DZ42" s="14">
        <f t="shared" si="11"/>
        <v>0</v>
      </c>
      <c r="EA42" s="14">
        <f t="shared" si="11"/>
        <v>0</v>
      </c>
      <c r="EB42" s="14">
        <f t="shared" si="11"/>
        <v>0</v>
      </c>
      <c r="EC42" s="14">
        <f t="shared" si="11"/>
        <v>0</v>
      </c>
      <c r="ED42" s="14">
        <f t="shared" si="11"/>
        <v>0</v>
      </c>
      <c r="EE42" s="14">
        <f t="shared" si="11"/>
        <v>0</v>
      </c>
      <c r="EF42" s="14">
        <f t="shared" si="12"/>
        <v>0</v>
      </c>
      <c r="EG42" s="14">
        <f t="shared" si="12"/>
        <v>0</v>
      </c>
      <c r="EH42" s="14">
        <f t="shared" si="12"/>
        <v>0</v>
      </c>
      <c r="EI42" s="14">
        <f t="shared" si="12"/>
        <v>0</v>
      </c>
      <c r="EJ42" s="14">
        <f t="shared" si="12"/>
        <v>0</v>
      </c>
      <c r="EK42" s="14">
        <f t="shared" si="12"/>
        <v>0</v>
      </c>
      <c r="EL42" s="14">
        <f t="shared" si="12"/>
        <v>0</v>
      </c>
    </row>
    <row r="43" spans="1:142" x14ac:dyDescent="0.3">
      <c r="A43" s="2" t="s">
        <v>10</v>
      </c>
      <c r="B43" s="14"/>
      <c r="C43" s="14">
        <f t="shared" ref="C43:BC47" si="13">-(C17-B17)</f>
        <v>0</v>
      </c>
      <c r="D43" s="14">
        <f t="shared" si="13"/>
        <v>0</v>
      </c>
      <c r="E43" s="14">
        <f t="shared" si="13"/>
        <v>37007.834699500003</v>
      </c>
      <c r="F43" s="14">
        <f t="shared" si="13"/>
        <v>36107.644125499995</v>
      </c>
      <c r="G43" s="14">
        <f t="shared" si="13"/>
        <v>16403.472677600002</v>
      </c>
      <c r="H43" s="14">
        <f t="shared" si="13"/>
        <v>-89518.951502600001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 t="shared" si="13"/>
        <v>0</v>
      </c>
      <c r="Q43" s="14">
        <f t="shared" si="13"/>
        <v>0</v>
      </c>
      <c r="R43" s="14">
        <f t="shared" si="13"/>
        <v>0</v>
      </c>
      <c r="S43" s="14">
        <f t="shared" si="13"/>
        <v>0</v>
      </c>
      <c r="T43" s="14">
        <f t="shared" si="13"/>
        <v>0</v>
      </c>
      <c r="U43" s="14">
        <f t="shared" si="13"/>
        <v>0</v>
      </c>
      <c r="V43" s="14">
        <f t="shared" si="13"/>
        <v>0</v>
      </c>
      <c r="W43" s="14">
        <f>-(W17-B17)</f>
        <v>0</v>
      </c>
      <c r="X43" s="14">
        <f t="shared" si="13"/>
        <v>0</v>
      </c>
      <c r="Y43" s="14">
        <f t="shared" si="13"/>
        <v>0</v>
      </c>
      <c r="Z43" s="14">
        <f t="shared" si="13"/>
        <v>0</v>
      </c>
      <c r="AA43" s="14">
        <f t="shared" si="13"/>
        <v>0</v>
      </c>
      <c r="AB43" s="14">
        <f t="shared" si="13"/>
        <v>0</v>
      </c>
      <c r="AC43" s="14">
        <f t="shared" si="13"/>
        <v>0</v>
      </c>
      <c r="AD43" s="14">
        <f t="shared" si="13"/>
        <v>12002.3770491</v>
      </c>
      <c r="AE43" s="14">
        <f t="shared" si="13"/>
        <v>3600.7131147</v>
      </c>
      <c r="AF43" s="14">
        <f t="shared" si="13"/>
        <v>70263.915642099979</v>
      </c>
      <c r="AG43" s="14">
        <f t="shared" si="13"/>
        <v>-85867.005805899986</v>
      </c>
      <c r="AH43" s="14">
        <f t="shared" si="13"/>
        <v>0</v>
      </c>
      <c r="AI43" s="14">
        <f t="shared" si="13"/>
        <v>0</v>
      </c>
      <c r="AJ43" s="14">
        <f t="shared" si="13"/>
        <v>0</v>
      </c>
      <c r="AK43" s="14">
        <f t="shared" si="13"/>
        <v>0</v>
      </c>
      <c r="AL43" s="14">
        <f t="shared" si="13"/>
        <v>0</v>
      </c>
      <c r="AM43" s="14">
        <f t="shared" si="13"/>
        <v>0</v>
      </c>
      <c r="AN43" s="14">
        <f t="shared" si="13"/>
        <v>0</v>
      </c>
      <c r="AO43" s="14">
        <f t="shared" si="13"/>
        <v>0</v>
      </c>
      <c r="AP43" s="14">
        <f t="shared" si="13"/>
        <v>0</v>
      </c>
      <c r="AQ43" s="14">
        <f t="shared" si="13"/>
        <v>0</v>
      </c>
      <c r="AR43" s="14">
        <f>-(AR17-W17)</f>
        <v>0</v>
      </c>
      <c r="AS43" s="14">
        <f t="shared" si="13"/>
        <v>0</v>
      </c>
      <c r="AT43" s="14">
        <f t="shared" si="13"/>
        <v>0</v>
      </c>
      <c r="AU43" s="14">
        <f t="shared" si="13"/>
        <v>0</v>
      </c>
      <c r="AV43" s="14">
        <f t="shared" si="13"/>
        <v>0</v>
      </c>
      <c r="AW43" s="14">
        <f t="shared" si="13"/>
        <v>6001.1885246000002</v>
      </c>
      <c r="AX43" s="14">
        <f t="shared" si="13"/>
        <v>7501.4856556999985</v>
      </c>
      <c r="AY43" s="14">
        <f t="shared" si="13"/>
        <v>38907.705601300004</v>
      </c>
      <c r="AZ43" s="14">
        <f t="shared" si="13"/>
        <v>-52410.379781600001</v>
      </c>
      <c r="BA43" s="14">
        <f t="shared" si="13"/>
        <v>0</v>
      </c>
      <c r="BB43" s="14">
        <f t="shared" si="13"/>
        <v>0</v>
      </c>
      <c r="BC43" s="14">
        <f t="shared" si="13"/>
        <v>0</v>
      </c>
      <c r="BD43" s="14">
        <f t="shared" ref="BD43:DE47" si="14">-(BD17-BC17)</f>
        <v>0</v>
      </c>
      <c r="BE43" s="14">
        <f t="shared" si="14"/>
        <v>0</v>
      </c>
      <c r="BF43" s="14">
        <f t="shared" si="14"/>
        <v>0</v>
      </c>
      <c r="BG43" s="14">
        <f t="shared" si="14"/>
        <v>0</v>
      </c>
      <c r="BH43" s="14">
        <f t="shared" si="14"/>
        <v>0</v>
      </c>
      <c r="BI43" s="14">
        <f t="shared" si="14"/>
        <v>0</v>
      </c>
      <c r="BJ43" s="14">
        <f t="shared" si="14"/>
        <v>0</v>
      </c>
      <c r="BK43" s="14">
        <f t="shared" si="14"/>
        <v>0</v>
      </c>
      <c r="BL43" s="14">
        <f>-(BL17-AR17)</f>
        <v>0</v>
      </c>
      <c r="BM43" s="14">
        <f t="shared" si="14"/>
        <v>0</v>
      </c>
      <c r="BN43" s="14">
        <f t="shared" si="14"/>
        <v>0</v>
      </c>
      <c r="BO43" s="14">
        <f t="shared" si="14"/>
        <v>0</v>
      </c>
      <c r="BP43" s="14">
        <f t="shared" si="14"/>
        <v>0</v>
      </c>
      <c r="BQ43" s="14">
        <f t="shared" si="14"/>
        <v>5501.0519125000001</v>
      </c>
      <c r="BR43" s="14">
        <f t="shared" si="14"/>
        <v>9001.7213115999984</v>
      </c>
      <c r="BS43" s="14">
        <f t="shared" si="14"/>
        <v>22754.351093000005</v>
      </c>
      <c r="BT43" s="14">
        <f t="shared" si="14"/>
        <v>-37257.124317100002</v>
      </c>
      <c r="BU43" s="14">
        <f t="shared" si="14"/>
        <v>0</v>
      </c>
      <c r="BV43" s="14">
        <f t="shared" si="14"/>
        <v>0</v>
      </c>
      <c r="BW43" s="14">
        <f t="shared" si="14"/>
        <v>0</v>
      </c>
      <c r="BX43" s="14">
        <f t="shared" si="14"/>
        <v>0</v>
      </c>
      <c r="BY43" s="14">
        <f t="shared" si="14"/>
        <v>0</v>
      </c>
      <c r="BZ43" s="14">
        <f t="shared" si="14"/>
        <v>0</v>
      </c>
      <c r="CA43" s="14">
        <f t="shared" si="14"/>
        <v>0</v>
      </c>
      <c r="CB43" s="14">
        <f t="shared" si="14"/>
        <v>0</v>
      </c>
      <c r="CC43" s="14">
        <f t="shared" si="14"/>
        <v>0</v>
      </c>
      <c r="CD43" s="14">
        <f t="shared" si="14"/>
        <v>0</v>
      </c>
      <c r="CE43" s="14">
        <f t="shared" si="14"/>
        <v>0</v>
      </c>
      <c r="CF43" s="14">
        <f t="shared" si="14"/>
        <v>0</v>
      </c>
      <c r="CG43" s="14">
        <f>-(CG17-BL17)</f>
        <v>0</v>
      </c>
      <c r="CH43" s="14">
        <f t="shared" si="14"/>
        <v>0</v>
      </c>
      <c r="CI43" s="14">
        <f t="shared" si="14"/>
        <v>0</v>
      </c>
      <c r="CJ43" s="14">
        <f t="shared" si="14"/>
        <v>0</v>
      </c>
      <c r="CK43" s="14">
        <f t="shared" si="14"/>
        <v>0</v>
      </c>
      <c r="CL43" s="14">
        <f t="shared" si="14"/>
        <v>0</v>
      </c>
      <c r="CM43" s="14">
        <f t="shared" si="14"/>
        <v>2000.3688525</v>
      </c>
      <c r="CN43" s="14">
        <f t="shared" si="14"/>
        <v>36506.731557299994</v>
      </c>
      <c r="CO43" s="14">
        <f t="shared" si="14"/>
        <v>23854.3985655</v>
      </c>
      <c r="CP43" s="14">
        <f t="shared" si="14"/>
        <v>-62361.498975299997</v>
      </c>
      <c r="CQ43" s="14">
        <f t="shared" si="14"/>
        <v>0</v>
      </c>
      <c r="CR43" s="14">
        <f t="shared" si="14"/>
        <v>0</v>
      </c>
      <c r="CS43" s="14">
        <f t="shared" si="14"/>
        <v>0</v>
      </c>
      <c r="CT43" s="14">
        <f t="shared" si="14"/>
        <v>0</v>
      </c>
      <c r="CU43" s="14">
        <f t="shared" si="14"/>
        <v>0</v>
      </c>
      <c r="CV43" s="14">
        <f t="shared" si="14"/>
        <v>0</v>
      </c>
      <c r="CW43" s="14">
        <f t="shared" si="14"/>
        <v>0</v>
      </c>
      <c r="CX43" s="14">
        <f t="shared" si="14"/>
        <v>0</v>
      </c>
      <c r="CY43" s="14">
        <f t="shared" si="14"/>
        <v>0</v>
      </c>
      <c r="CZ43" s="14">
        <f t="shared" si="14"/>
        <v>0</v>
      </c>
      <c r="DA43" s="14">
        <f>-(DA17-CG17)</f>
        <v>0</v>
      </c>
      <c r="DB43" s="14">
        <f t="shared" si="14"/>
        <v>0</v>
      </c>
      <c r="DC43" s="14">
        <f t="shared" si="14"/>
        <v>0</v>
      </c>
      <c r="DD43" s="14">
        <f t="shared" si="14"/>
        <v>0</v>
      </c>
      <c r="DE43" s="14">
        <f t="shared" si="14"/>
        <v>0</v>
      </c>
      <c r="DF43" s="14">
        <f t="shared" ref="DF43:EL47" si="15">-(DF17-DE17)</f>
        <v>17003.135245900001</v>
      </c>
      <c r="DG43" s="14">
        <f t="shared" si="15"/>
        <v>2500.4610656000004</v>
      </c>
      <c r="DH43" s="14">
        <f t="shared" si="15"/>
        <v>23654.3616802</v>
      </c>
      <c r="DI43" s="14">
        <f t="shared" si="15"/>
        <v>-43157.957991700001</v>
      </c>
      <c r="DJ43" s="14">
        <f t="shared" si="15"/>
        <v>0</v>
      </c>
      <c r="DK43" s="14">
        <f t="shared" si="15"/>
        <v>0</v>
      </c>
      <c r="DL43" s="14">
        <f t="shared" si="15"/>
        <v>0</v>
      </c>
      <c r="DM43" s="14">
        <f t="shared" si="15"/>
        <v>0</v>
      </c>
      <c r="DN43" s="14">
        <f t="shared" si="15"/>
        <v>0</v>
      </c>
      <c r="DO43" s="14">
        <f t="shared" si="15"/>
        <v>0</v>
      </c>
      <c r="DP43" s="14">
        <f t="shared" si="15"/>
        <v>0</v>
      </c>
      <c r="DQ43" s="14">
        <f t="shared" si="15"/>
        <v>0</v>
      </c>
      <c r="DR43" s="14">
        <f t="shared" si="15"/>
        <v>0</v>
      </c>
      <c r="DS43" s="14">
        <f t="shared" si="15"/>
        <v>0</v>
      </c>
      <c r="DT43" s="14">
        <f t="shared" si="15"/>
        <v>0</v>
      </c>
      <c r="DU43" s="14">
        <f>-(DU17-DA17)</f>
        <v>0</v>
      </c>
      <c r="DV43" s="14">
        <f t="shared" si="15"/>
        <v>0</v>
      </c>
      <c r="DW43" s="14">
        <f t="shared" si="15"/>
        <v>10001.7759563</v>
      </c>
      <c r="DX43" s="14">
        <f t="shared" si="15"/>
        <v>-10001.7759563</v>
      </c>
      <c r="DY43" s="14">
        <f t="shared" si="15"/>
        <v>0</v>
      </c>
      <c r="DZ43" s="14">
        <f t="shared" si="15"/>
        <v>4000.7103824999999</v>
      </c>
      <c r="EA43" s="14">
        <f t="shared" si="15"/>
        <v>4600.8169398999999</v>
      </c>
      <c r="EB43" s="14">
        <f t="shared" si="15"/>
        <v>-8601.5273223999993</v>
      </c>
      <c r="EC43" s="14">
        <f t="shared" si="15"/>
        <v>0</v>
      </c>
      <c r="ED43" s="14">
        <f t="shared" si="15"/>
        <v>0</v>
      </c>
      <c r="EE43" s="14">
        <f t="shared" si="15"/>
        <v>0</v>
      </c>
      <c r="EF43" s="14">
        <f t="shared" si="15"/>
        <v>0</v>
      </c>
      <c r="EG43" s="14">
        <f t="shared" si="15"/>
        <v>0</v>
      </c>
      <c r="EH43" s="14">
        <f t="shared" si="15"/>
        <v>0</v>
      </c>
      <c r="EI43" s="14">
        <f t="shared" si="15"/>
        <v>0</v>
      </c>
      <c r="EJ43" s="14">
        <f t="shared" si="15"/>
        <v>0</v>
      </c>
      <c r="EK43" s="14">
        <f t="shared" si="15"/>
        <v>0</v>
      </c>
      <c r="EL43" s="14">
        <f t="shared" si="15"/>
        <v>0</v>
      </c>
    </row>
    <row r="44" spans="1:142" x14ac:dyDescent="0.3">
      <c r="A44" s="2" t="s">
        <v>12</v>
      </c>
      <c r="B44" s="14"/>
      <c r="C44" s="14">
        <f t="shared" si="13"/>
        <v>0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0</v>
      </c>
      <c r="O44" s="14">
        <f t="shared" si="13"/>
        <v>0</v>
      </c>
      <c r="P44" s="14">
        <f t="shared" si="13"/>
        <v>0</v>
      </c>
      <c r="Q44" s="14">
        <f t="shared" si="13"/>
        <v>0</v>
      </c>
      <c r="R44" s="14">
        <f t="shared" si="13"/>
        <v>0</v>
      </c>
      <c r="S44" s="14">
        <f t="shared" si="13"/>
        <v>0</v>
      </c>
      <c r="T44" s="14">
        <f t="shared" si="13"/>
        <v>0</v>
      </c>
      <c r="U44" s="14">
        <f t="shared" si="13"/>
        <v>0</v>
      </c>
      <c r="V44" s="14">
        <f t="shared" si="13"/>
        <v>0</v>
      </c>
      <c r="W44" s="14">
        <f>-(W18-B18)</f>
        <v>0</v>
      </c>
      <c r="X44" s="14">
        <f t="shared" si="13"/>
        <v>0</v>
      </c>
      <c r="Y44" s="14">
        <f t="shared" si="13"/>
        <v>0</v>
      </c>
      <c r="Z44" s="14">
        <f t="shared" si="13"/>
        <v>0</v>
      </c>
      <c r="AA44" s="14">
        <f t="shared" si="13"/>
        <v>0</v>
      </c>
      <c r="AB44" s="14">
        <f t="shared" si="13"/>
        <v>0</v>
      </c>
      <c r="AC44" s="14">
        <f t="shared" si="13"/>
        <v>0</v>
      </c>
      <c r="AD44" s="14">
        <f t="shared" si="13"/>
        <v>0</v>
      </c>
      <c r="AE44" s="14">
        <f t="shared" si="13"/>
        <v>0</v>
      </c>
      <c r="AF44" s="14">
        <f t="shared" si="13"/>
        <v>0</v>
      </c>
      <c r="AG44" s="14">
        <f t="shared" si="13"/>
        <v>0</v>
      </c>
      <c r="AH44" s="14">
        <f t="shared" si="13"/>
        <v>0</v>
      </c>
      <c r="AI44" s="14">
        <f t="shared" si="13"/>
        <v>0</v>
      </c>
      <c r="AJ44" s="14">
        <f t="shared" si="13"/>
        <v>0</v>
      </c>
      <c r="AK44" s="14">
        <f t="shared" si="13"/>
        <v>0</v>
      </c>
      <c r="AL44" s="14">
        <f t="shared" si="13"/>
        <v>0</v>
      </c>
      <c r="AM44" s="14">
        <f t="shared" si="13"/>
        <v>0</v>
      </c>
      <c r="AN44" s="14">
        <f t="shared" si="13"/>
        <v>0</v>
      </c>
      <c r="AO44" s="14">
        <f t="shared" si="13"/>
        <v>0</v>
      </c>
      <c r="AP44" s="14">
        <f t="shared" si="13"/>
        <v>0</v>
      </c>
      <c r="AQ44" s="14">
        <f t="shared" si="13"/>
        <v>0</v>
      </c>
      <c r="AR44" s="14">
        <f>-(AR18-W18)</f>
        <v>0</v>
      </c>
      <c r="AS44" s="14">
        <f t="shared" si="13"/>
        <v>0</v>
      </c>
      <c r="AT44" s="14">
        <f t="shared" si="13"/>
        <v>0</v>
      </c>
      <c r="AU44" s="14">
        <f t="shared" si="13"/>
        <v>0</v>
      </c>
      <c r="AV44" s="14">
        <f t="shared" si="13"/>
        <v>0</v>
      </c>
      <c r="AW44" s="14">
        <f t="shared" si="13"/>
        <v>0</v>
      </c>
      <c r="AX44" s="14">
        <f t="shared" si="13"/>
        <v>0</v>
      </c>
      <c r="AY44" s="14">
        <f t="shared" si="13"/>
        <v>0</v>
      </c>
      <c r="AZ44" s="14">
        <f t="shared" si="13"/>
        <v>0</v>
      </c>
      <c r="BA44" s="14">
        <f t="shared" si="13"/>
        <v>0</v>
      </c>
      <c r="BB44" s="14">
        <f t="shared" si="13"/>
        <v>0</v>
      </c>
      <c r="BC44" s="14">
        <f t="shared" si="13"/>
        <v>0</v>
      </c>
      <c r="BD44" s="14">
        <f t="shared" si="14"/>
        <v>0</v>
      </c>
      <c r="BE44" s="14">
        <f t="shared" si="14"/>
        <v>0</v>
      </c>
      <c r="BF44" s="14">
        <f t="shared" si="14"/>
        <v>0</v>
      </c>
      <c r="BG44" s="14">
        <f t="shared" si="14"/>
        <v>0</v>
      </c>
      <c r="BH44" s="14">
        <f t="shared" si="14"/>
        <v>0</v>
      </c>
      <c r="BI44" s="14">
        <f t="shared" si="14"/>
        <v>0</v>
      </c>
      <c r="BJ44" s="14">
        <f t="shared" si="14"/>
        <v>0</v>
      </c>
      <c r="BK44" s="14">
        <f t="shared" si="14"/>
        <v>0</v>
      </c>
      <c r="BL44" s="14">
        <f>-(BL18-AR18)</f>
        <v>0</v>
      </c>
      <c r="BM44" s="14">
        <f t="shared" si="14"/>
        <v>0</v>
      </c>
      <c r="BN44" s="14">
        <f t="shared" si="14"/>
        <v>0</v>
      </c>
      <c r="BO44" s="14">
        <f t="shared" si="14"/>
        <v>0</v>
      </c>
      <c r="BP44" s="14">
        <f t="shared" si="14"/>
        <v>0</v>
      </c>
      <c r="BQ44" s="14">
        <f t="shared" si="14"/>
        <v>0</v>
      </c>
      <c r="BR44" s="14">
        <f t="shared" si="14"/>
        <v>0</v>
      </c>
      <c r="BS44" s="14">
        <f t="shared" si="14"/>
        <v>0</v>
      </c>
      <c r="BT44" s="14">
        <f t="shared" si="14"/>
        <v>0</v>
      </c>
      <c r="BU44" s="14">
        <f t="shared" si="14"/>
        <v>0</v>
      </c>
      <c r="BV44" s="14">
        <f t="shared" si="14"/>
        <v>0</v>
      </c>
      <c r="BW44" s="14">
        <f t="shared" si="14"/>
        <v>0</v>
      </c>
      <c r="BX44" s="14">
        <f t="shared" si="14"/>
        <v>0</v>
      </c>
      <c r="BY44" s="14">
        <f t="shared" si="14"/>
        <v>0</v>
      </c>
      <c r="BZ44" s="14">
        <f t="shared" si="14"/>
        <v>0</v>
      </c>
      <c r="CA44" s="14">
        <f t="shared" si="14"/>
        <v>0</v>
      </c>
      <c r="CB44" s="14">
        <f t="shared" si="14"/>
        <v>0</v>
      </c>
      <c r="CC44" s="14">
        <f t="shared" si="14"/>
        <v>0</v>
      </c>
      <c r="CD44" s="14">
        <f t="shared" si="14"/>
        <v>0</v>
      </c>
      <c r="CE44" s="14">
        <f t="shared" si="14"/>
        <v>0</v>
      </c>
      <c r="CF44" s="14">
        <f t="shared" si="14"/>
        <v>0</v>
      </c>
      <c r="CG44" s="14">
        <f>-(CG18-BL18)</f>
        <v>0</v>
      </c>
      <c r="CH44" s="14">
        <f t="shared" si="14"/>
        <v>0</v>
      </c>
      <c r="CI44" s="14">
        <f t="shared" si="14"/>
        <v>0</v>
      </c>
      <c r="CJ44" s="14">
        <f t="shared" si="14"/>
        <v>0</v>
      </c>
      <c r="CK44" s="14">
        <f t="shared" si="14"/>
        <v>0</v>
      </c>
      <c r="CL44" s="14">
        <f t="shared" si="14"/>
        <v>0</v>
      </c>
      <c r="CM44" s="14">
        <f t="shared" si="14"/>
        <v>0</v>
      </c>
      <c r="CN44" s="14">
        <f t="shared" si="14"/>
        <v>0</v>
      </c>
      <c r="CO44" s="14">
        <f t="shared" si="14"/>
        <v>0</v>
      </c>
      <c r="CP44" s="14">
        <f t="shared" si="14"/>
        <v>0</v>
      </c>
      <c r="CQ44" s="14">
        <f t="shared" si="14"/>
        <v>0</v>
      </c>
      <c r="CR44" s="14">
        <f t="shared" si="14"/>
        <v>0</v>
      </c>
      <c r="CS44" s="14">
        <f t="shared" si="14"/>
        <v>0</v>
      </c>
      <c r="CT44" s="14">
        <f t="shared" si="14"/>
        <v>0</v>
      </c>
      <c r="CU44" s="14">
        <f t="shared" si="14"/>
        <v>0</v>
      </c>
      <c r="CV44" s="14">
        <f t="shared" si="14"/>
        <v>0</v>
      </c>
      <c r="CW44" s="14">
        <f t="shared" si="14"/>
        <v>0</v>
      </c>
      <c r="CX44" s="14">
        <f t="shared" si="14"/>
        <v>0</v>
      </c>
      <c r="CY44" s="14">
        <f t="shared" si="14"/>
        <v>0</v>
      </c>
      <c r="CZ44" s="14">
        <f t="shared" si="14"/>
        <v>0</v>
      </c>
      <c r="DA44" s="14">
        <f>-(DA18-CG18)</f>
        <v>0</v>
      </c>
      <c r="DB44" s="14">
        <f t="shared" si="14"/>
        <v>0</v>
      </c>
      <c r="DC44" s="14">
        <f t="shared" si="14"/>
        <v>0</v>
      </c>
      <c r="DD44" s="14">
        <f t="shared" si="14"/>
        <v>0</v>
      </c>
      <c r="DE44" s="14">
        <f t="shared" si="14"/>
        <v>0</v>
      </c>
      <c r="DF44" s="14">
        <f t="shared" si="15"/>
        <v>0</v>
      </c>
      <c r="DG44" s="14">
        <f t="shared" si="15"/>
        <v>0</v>
      </c>
      <c r="DH44" s="14">
        <f t="shared" si="15"/>
        <v>0</v>
      </c>
      <c r="DI44" s="14">
        <f t="shared" si="15"/>
        <v>0</v>
      </c>
      <c r="DJ44" s="14">
        <f t="shared" si="15"/>
        <v>0</v>
      </c>
      <c r="DK44" s="14">
        <f t="shared" si="15"/>
        <v>0</v>
      </c>
      <c r="DL44" s="14">
        <f t="shared" si="15"/>
        <v>0</v>
      </c>
      <c r="DM44" s="14">
        <f t="shared" si="15"/>
        <v>0</v>
      </c>
      <c r="DN44" s="14">
        <f t="shared" si="15"/>
        <v>0</v>
      </c>
      <c r="DO44" s="14">
        <f t="shared" si="15"/>
        <v>0</v>
      </c>
      <c r="DP44" s="14">
        <f t="shared" si="15"/>
        <v>0</v>
      </c>
      <c r="DQ44" s="14">
        <f t="shared" si="15"/>
        <v>0</v>
      </c>
      <c r="DR44" s="14">
        <f t="shared" si="15"/>
        <v>0</v>
      </c>
      <c r="DS44" s="14">
        <f t="shared" si="15"/>
        <v>0</v>
      </c>
      <c r="DT44" s="14">
        <f t="shared" si="15"/>
        <v>0</v>
      </c>
      <c r="DU44" s="14">
        <f>-(DU18-DA18)</f>
        <v>0</v>
      </c>
      <c r="DV44" s="14">
        <f t="shared" si="15"/>
        <v>0</v>
      </c>
      <c r="DW44" s="14">
        <f t="shared" si="15"/>
        <v>0</v>
      </c>
      <c r="DX44" s="14">
        <f t="shared" si="15"/>
        <v>0</v>
      </c>
      <c r="DY44" s="14">
        <f t="shared" si="15"/>
        <v>0</v>
      </c>
      <c r="DZ44" s="14">
        <f t="shared" si="15"/>
        <v>0</v>
      </c>
      <c r="EA44" s="14">
        <f t="shared" si="15"/>
        <v>0</v>
      </c>
      <c r="EB44" s="14">
        <f t="shared" si="15"/>
        <v>0</v>
      </c>
      <c r="EC44" s="14">
        <f t="shared" si="15"/>
        <v>0</v>
      </c>
      <c r="ED44" s="14">
        <f t="shared" si="15"/>
        <v>0</v>
      </c>
      <c r="EE44" s="14">
        <f t="shared" si="15"/>
        <v>0</v>
      </c>
      <c r="EF44" s="14">
        <f t="shared" si="15"/>
        <v>0</v>
      </c>
      <c r="EG44" s="14">
        <f t="shared" si="15"/>
        <v>0</v>
      </c>
      <c r="EH44" s="14">
        <f t="shared" si="15"/>
        <v>0</v>
      </c>
      <c r="EI44" s="14">
        <f t="shared" si="15"/>
        <v>0</v>
      </c>
      <c r="EJ44" s="14">
        <f t="shared" si="15"/>
        <v>0</v>
      </c>
      <c r="EK44" s="14">
        <f t="shared" si="15"/>
        <v>0</v>
      </c>
      <c r="EL44" s="14">
        <f t="shared" si="15"/>
        <v>0</v>
      </c>
    </row>
    <row r="45" spans="1:142" x14ac:dyDescent="0.3">
      <c r="A45" s="2" t="s">
        <v>18</v>
      </c>
      <c r="B45" s="14"/>
      <c r="C45" s="14">
        <f t="shared" si="13"/>
        <v>0</v>
      </c>
      <c r="D45" s="14">
        <f t="shared" si="13"/>
        <v>0</v>
      </c>
      <c r="E45" s="14">
        <f t="shared" si="13"/>
        <v>0</v>
      </c>
      <c r="F45" s="14">
        <f t="shared" si="13"/>
        <v>0</v>
      </c>
      <c r="G45" s="14">
        <f t="shared" si="13"/>
        <v>0</v>
      </c>
      <c r="H45" s="14">
        <f t="shared" si="13"/>
        <v>0</v>
      </c>
      <c r="I45" s="14">
        <f t="shared" si="13"/>
        <v>0</v>
      </c>
      <c r="J45" s="14">
        <f t="shared" si="13"/>
        <v>0</v>
      </c>
      <c r="K45" s="14">
        <f t="shared" si="13"/>
        <v>0</v>
      </c>
      <c r="L45" s="14">
        <f t="shared" si="13"/>
        <v>0</v>
      </c>
      <c r="M45" s="14">
        <f t="shared" si="13"/>
        <v>0</v>
      </c>
      <c r="N45" s="14">
        <f t="shared" si="13"/>
        <v>0</v>
      </c>
      <c r="O45" s="14">
        <f t="shared" si="13"/>
        <v>0</v>
      </c>
      <c r="P45" s="14">
        <f t="shared" si="13"/>
        <v>0</v>
      </c>
      <c r="Q45" s="14">
        <f t="shared" si="13"/>
        <v>0</v>
      </c>
      <c r="R45" s="14">
        <f t="shared" si="13"/>
        <v>0</v>
      </c>
      <c r="S45" s="14">
        <f t="shared" si="13"/>
        <v>0</v>
      </c>
      <c r="T45" s="14">
        <f t="shared" si="13"/>
        <v>0</v>
      </c>
      <c r="U45" s="14">
        <f t="shared" si="13"/>
        <v>0</v>
      </c>
      <c r="V45" s="14">
        <f t="shared" si="13"/>
        <v>0</v>
      </c>
      <c r="W45" s="14">
        <f>-(W19-B19)</f>
        <v>0</v>
      </c>
      <c r="X45" s="14">
        <f t="shared" si="13"/>
        <v>0</v>
      </c>
      <c r="Y45" s="14">
        <f t="shared" si="13"/>
        <v>0</v>
      </c>
      <c r="Z45" s="14">
        <f t="shared" si="13"/>
        <v>0</v>
      </c>
      <c r="AA45" s="14">
        <f t="shared" si="13"/>
        <v>0</v>
      </c>
      <c r="AB45" s="14">
        <f t="shared" si="13"/>
        <v>0</v>
      </c>
      <c r="AC45" s="14">
        <f t="shared" si="13"/>
        <v>0</v>
      </c>
      <c r="AD45" s="14">
        <f t="shared" si="13"/>
        <v>0</v>
      </c>
      <c r="AE45" s="14">
        <f t="shared" si="13"/>
        <v>0</v>
      </c>
      <c r="AF45" s="14">
        <f t="shared" si="13"/>
        <v>0</v>
      </c>
      <c r="AG45" s="14">
        <f t="shared" si="13"/>
        <v>0</v>
      </c>
      <c r="AH45" s="14">
        <f t="shared" si="13"/>
        <v>0</v>
      </c>
      <c r="AI45" s="14">
        <f t="shared" si="13"/>
        <v>0</v>
      </c>
      <c r="AJ45" s="14">
        <f t="shared" si="13"/>
        <v>0</v>
      </c>
      <c r="AK45" s="14">
        <f t="shared" si="13"/>
        <v>0</v>
      </c>
      <c r="AL45" s="14">
        <f t="shared" si="13"/>
        <v>0</v>
      </c>
      <c r="AM45" s="14">
        <f t="shared" si="13"/>
        <v>0</v>
      </c>
      <c r="AN45" s="14">
        <f t="shared" si="13"/>
        <v>0</v>
      </c>
      <c r="AO45" s="14">
        <f t="shared" si="13"/>
        <v>0</v>
      </c>
      <c r="AP45" s="14">
        <f t="shared" si="13"/>
        <v>0</v>
      </c>
      <c r="AQ45" s="14">
        <f t="shared" si="13"/>
        <v>0</v>
      </c>
      <c r="AR45" s="14">
        <f>-(AR19-W19)</f>
        <v>0</v>
      </c>
      <c r="AS45" s="14">
        <f t="shared" si="13"/>
        <v>0</v>
      </c>
      <c r="AT45" s="14">
        <f t="shared" si="13"/>
        <v>0</v>
      </c>
      <c r="AU45" s="14">
        <f t="shared" si="13"/>
        <v>0</v>
      </c>
      <c r="AV45" s="14">
        <f t="shared" si="13"/>
        <v>0</v>
      </c>
      <c r="AW45" s="14">
        <f t="shared" si="13"/>
        <v>0</v>
      </c>
      <c r="AX45" s="14">
        <f t="shared" si="13"/>
        <v>0</v>
      </c>
      <c r="AY45" s="14">
        <f t="shared" si="13"/>
        <v>0</v>
      </c>
      <c r="AZ45" s="14">
        <f t="shared" si="13"/>
        <v>0</v>
      </c>
      <c r="BA45" s="14">
        <f t="shared" si="13"/>
        <v>0</v>
      </c>
      <c r="BB45" s="14">
        <f t="shared" si="13"/>
        <v>0</v>
      </c>
      <c r="BC45" s="14">
        <f t="shared" si="13"/>
        <v>0</v>
      </c>
      <c r="BD45" s="14">
        <f t="shared" si="14"/>
        <v>0</v>
      </c>
      <c r="BE45" s="14">
        <f t="shared" si="14"/>
        <v>0</v>
      </c>
      <c r="BF45" s="14">
        <f t="shared" si="14"/>
        <v>0</v>
      </c>
      <c r="BG45" s="14">
        <f t="shared" si="14"/>
        <v>0</v>
      </c>
      <c r="BH45" s="14">
        <f t="shared" si="14"/>
        <v>0</v>
      </c>
      <c r="BI45" s="14">
        <f t="shared" si="14"/>
        <v>0</v>
      </c>
      <c r="BJ45" s="14">
        <f t="shared" si="14"/>
        <v>0</v>
      </c>
      <c r="BK45" s="14">
        <f t="shared" si="14"/>
        <v>0</v>
      </c>
      <c r="BL45" s="14">
        <f>-(BL19-AR19)</f>
        <v>0</v>
      </c>
      <c r="BM45" s="14">
        <f t="shared" si="14"/>
        <v>0</v>
      </c>
      <c r="BN45" s="14">
        <f t="shared" si="14"/>
        <v>0</v>
      </c>
      <c r="BO45" s="14">
        <f t="shared" si="14"/>
        <v>0</v>
      </c>
      <c r="BP45" s="14">
        <f t="shared" si="14"/>
        <v>0</v>
      </c>
      <c r="BQ45" s="14">
        <f t="shared" si="14"/>
        <v>0</v>
      </c>
      <c r="BR45" s="14">
        <f t="shared" si="14"/>
        <v>0</v>
      </c>
      <c r="BS45" s="14">
        <f t="shared" si="14"/>
        <v>0</v>
      </c>
      <c r="BT45" s="14">
        <f t="shared" si="14"/>
        <v>0</v>
      </c>
      <c r="BU45" s="14">
        <f t="shared" si="14"/>
        <v>0</v>
      </c>
      <c r="BV45" s="14">
        <f t="shared" si="14"/>
        <v>0</v>
      </c>
      <c r="BW45" s="14">
        <f t="shared" si="14"/>
        <v>0</v>
      </c>
      <c r="BX45" s="14">
        <f t="shared" si="14"/>
        <v>0</v>
      </c>
      <c r="BY45" s="14">
        <f t="shared" si="14"/>
        <v>0</v>
      </c>
      <c r="BZ45" s="14">
        <f t="shared" si="14"/>
        <v>0</v>
      </c>
      <c r="CA45" s="14">
        <f t="shared" si="14"/>
        <v>0</v>
      </c>
      <c r="CB45" s="14">
        <f t="shared" si="14"/>
        <v>0</v>
      </c>
      <c r="CC45" s="14">
        <f t="shared" si="14"/>
        <v>0</v>
      </c>
      <c r="CD45" s="14">
        <f t="shared" si="14"/>
        <v>0</v>
      </c>
      <c r="CE45" s="14">
        <f t="shared" si="14"/>
        <v>0</v>
      </c>
      <c r="CF45" s="14">
        <f t="shared" si="14"/>
        <v>0</v>
      </c>
      <c r="CG45" s="14">
        <f>-(CG19-BL19)</f>
        <v>0</v>
      </c>
      <c r="CH45" s="14">
        <f t="shared" si="14"/>
        <v>0</v>
      </c>
      <c r="CI45" s="14">
        <f t="shared" si="14"/>
        <v>0</v>
      </c>
      <c r="CJ45" s="14">
        <f t="shared" si="14"/>
        <v>0</v>
      </c>
      <c r="CK45" s="14">
        <f t="shared" si="14"/>
        <v>0</v>
      </c>
      <c r="CL45" s="14">
        <f t="shared" si="14"/>
        <v>0</v>
      </c>
      <c r="CM45" s="14">
        <f t="shared" si="14"/>
        <v>0</v>
      </c>
      <c r="CN45" s="14">
        <f t="shared" si="14"/>
        <v>0</v>
      </c>
      <c r="CO45" s="14">
        <f t="shared" si="14"/>
        <v>0</v>
      </c>
      <c r="CP45" s="14">
        <f t="shared" si="14"/>
        <v>0</v>
      </c>
      <c r="CQ45" s="14">
        <f t="shared" si="14"/>
        <v>0</v>
      </c>
      <c r="CR45" s="14">
        <f t="shared" si="14"/>
        <v>0</v>
      </c>
      <c r="CS45" s="14">
        <f t="shared" si="14"/>
        <v>0</v>
      </c>
      <c r="CT45" s="14">
        <f t="shared" si="14"/>
        <v>0</v>
      </c>
      <c r="CU45" s="14">
        <f t="shared" si="14"/>
        <v>0</v>
      </c>
      <c r="CV45" s="14">
        <f t="shared" si="14"/>
        <v>0</v>
      </c>
      <c r="CW45" s="14">
        <f t="shared" si="14"/>
        <v>0</v>
      </c>
      <c r="CX45" s="14">
        <f t="shared" si="14"/>
        <v>0</v>
      </c>
      <c r="CY45" s="14">
        <f t="shared" si="14"/>
        <v>0</v>
      </c>
      <c r="CZ45" s="14">
        <f t="shared" si="14"/>
        <v>0</v>
      </c>
      <c r="DA45" s="14">
        <f>-(DA19-CG19)</f>
        <v>0</v>
      </c>
      <c r="DB45" s="14">
        <f t="shared" si="14"/>
        <v>0</v>
      </c>
      <c r="DC45" s="14">
        <f t="shared" si="14"/>
        <v>0</v>
      </c>
      <c r="DD45" s="14">
        <f t="shared" si="14"/>
        <v>0</v>
      </c>
      <c r="DE45" s="14">
        <f t="shared" si="14"/>
        <v>0</v>
      </c>
      <c r="DF45" s="14">
        <f t="shared" si="15"/>
        <v>0</v>
      </c>
      <c r="DG45" s="14">
        <f t="shared" si="15"/>
        <v>0</v>
      </c>
      <c r="DH45" s="14">
        <f t="shared" si="15"/>
        <v>0</v>
      </c>
      <c r="DI45" s="14">
        <f t="shared" si="15"/>
        <v>0</v>
      </c>
      <c r="DJ45" s="14">
        <f t="shared" si="15"/>
        <v>0</v>
      </c>
      <c r="DK45" s="14">
        <f t="shared" si="15"/>
        <v>0</v>
      </c>
      <c r="DL45" s="14">
        <f t="shared" si="15"/>
        <v>0</v>
      </c>
      <c r="DM45" s="14">
        <f t="shared" si="15"/>
        <v>0</v>
      </c>
      <c r="DN45" s="14">
        <f t="shared" si="15"/>
        <v>0</v>
      </c>
      <c r="DO45" s="14">
        <f t="shared" si="15"/>
        <v>0</v>
      </c>
      <c r="DP45" s="14">
        <f t="shared" si="15"/>
        <v>0</v>
      </c>
      <c r="DQ45" s="14">
        <f t="shared" si="15"/>
        <v>0</v>
      </c>
      <c r="DR45" s="14">
        <f t="shared" si="15"/>
        <v>0</v>
      </c>
      <c r="DS45" s="14">
        <f t="shared" si="15"/>
        <v>0</v>
      </c>
      <c r="DT45" s="14">
        <f t="shared" si="15"/>
        <v>0</v>
      </c>
      <c r="DU45" s="14">
        <f>-(DU19-DA19)</f>
        <v>0</v>
      </c>
      <c r="DV45" s="14">
        <f t="shared" si="15"/>
        <v>0</v>
      </c>
      <c r="DW45" s="14">
        <f t="shared" si="15"/>
        <v>0</v>
      </c>
      <c r="DX45" s="14">
        <f t="shared" si="15"/>
        <v>0</v>
      </c>
      <c r="DY45" s="14">
        <f t="shared" si="15"/>
        <v>0</v>
      </c>
      <c r="DZ45" s="14">
        <f t="shared" si="15"/>
        <v>0</v>
      </c>
      <c r="EA45" s="14">
        <f t="shared" si="15"/>
        <v>0</v>
      </c>
      <c r="EB45" s="14">
        <f t="shared" si="15"/>
        <v>0</v>
      </c>
      <c r="EC45" s="14">
        <f t="shared" si="15"/>
        <v>0</v>
      </c>
      <c r="ED45" s="14">
        <f t="shared" si="15"/>
        <v>0</v>
      </c>
      <c r="EE45" s="14">
        <f t="shared" si="15"/>
        <v>0</v>
      </c>
      <c r="EF45" s="14">
        <f t="shared" si="15"/>
        <v>0</v>
      </c>
      <c r="EG45" s="14">
        <f t="shared" si="15"/>
        <v>0</v>
      </c>
      <c r="EH45" s="14">
        <f t="shared" si="15"/>
        <v>0</v>
      </c>
      <c r="EI45" s="14">
        <f t="shared" si="15"/>
        <v>0</v>
      </c>
      <c r="EJ45" s="14">
        <f t="shared" si="15"/>
        <v>0</v>
      </c>
      <c r="EK45" s="14">
        <f t="shared" si="15"/>
        <v>0</v>
      </c>
      <c r="EL45" s="14">
        <f t="shared" si="15"/>
        <v>0</v>
      </c>
    </row>
    <row r="46" spans="1:142" x14ac:dyDescent="0.3">
      <c r="A46" s="2" t="s">
        <v>11</v>
      </c>
      <c r="B46" s="14"/>
      <c r="C46" s="14">
        <f t="shared" si="13"/>
        <v>0</v>
      </c>
      <c r="D46" s="14">
        <f t="shared" si="13"/>
        <v>0</v>
      </c>
      <c r="E46" s="14">
        <f t="shared" si="13"/>
        <v>0</v>
      </c>
      <c r="F46" s="14">
        <f t="shared" si="13"/>
        <v>0</v>
      </c>
      <c r="G46" s="14">
        <f t="shared" si="13"/>
        <v>0</v>
      </c>
      <c r="H46" s="14">
        <f t="shared" si="13"/>
        <v>0</v>
      </c>
      <c r="I46" s="14">
        <f t="shared" si="13"/>
        <v>0</v>
      </c>
      <c r="J46" s="14">
        <f t="shared" si="13"/>
        <v>0</v>
      </c>
      <c r="K46" s="14">
        <f t="shared" si="13"/>
        <v>0</v>
      </c>
      <c r="L46" s="14">
        <f t="shared" si="13"/>
        <v>0</v>
      </c>
      <c r="M46" s="14">
        <f t="shared" si="13"/>
        <v>0</v>
      </c>
      <c r="N46" s="14">
        <f t="shared" si="13"/>
        <v>0</v>
      </c>
      <c r="O46" s="14">
        <f t="shared" si="13"/>
        <v>0</v>
      </c>
      <c r="P46" s="14">
        <f t="shared" si="13"/>
        <v>0</v>
      </c>
      <c r="Q46" s="14">
        <f t="shared" si="13"/>
        <v>0</v>
      </c>
      <c r="R46" s="14">
        <f t="shared" si="13"/>
        <v>0</v>
      </c>
      <c r="S46" s="14">
        <f t="shared" si="13"/>
        <v>0</v>
      </c>
      <c r="T46" s="14">
        <f t="shared" si="13"/>
        <v>0</v>
      </c>
      <c r="U46" s="14">
        <f t="shared" si="13"/>
        <v>0</v>
      </c>
      <c r="V46" s="14">
        <f t="shared" si="13"/>
        <v>0</v>
      </c>
      <c r="W46" s="14">
        <f>-(W20-B20)</f>
        <v>0</v>
      </c>
      <c r="X46" s="14">
        <f t="shared" si="13"/>
        <v>0</v>
      </c>
      <c r="Y46" s="14">
        <f t="shared" si="13"/>
        <v>0</v>
      </c>
      <c r="Z46" s="14">
        <f t="shared" si="13"/>
        <v>0</v>
      </c>
      <c r="AA46" s="14">
        <f t="shared" si="13"/>
        <v>0</v>
      </c>
      <c r="AB46" s="14">
        <f t="shared" si="13"/>
        <v>0</v>
      </c>
      <c r="AC46" s="14">
        <f t="shared" si="13"/>
        <v>0</v>
      </c>
      <c r="AD46" s="14">
        <f t="shared" si="13"/>
        <v>0</v>
      </c>
      <c r="AE46" s="14">
        <f t="shared" si="13"/>
        <v>0</v>
      </c>
      <c r="AF46" s="14">
        <f t="shared" si="13"/>
        <v>0</v>
      </c>
      <c r="AG46" s="14">
        <f t="shared" si="13"/>
        <v>0</v>
      </c>
      <c r="AH46" s="14">
        <f t="shared" si="13"/>
        <v>0</v>
      </c>
      <c r="AI46" s="14">
        <f t="shared" si="13"/>
        <v>0</v>
      </c>
      <c r="AJ46" s="14">
        <f t="shared" si="13"/>
        <v>0</v>
      </c>
      <c r="AK46" s="14">
        <f t="shared" si="13"/>
        <v>0</v>
      </c>
      <c r="AL46" s="14">
        <f t="shared" si="13"/>
        <v>0</v>
      </c>
      <c r="AM46" s="14">
        <f t="shared" si="13"/>
        <v>0</v>
      </c>
      <c r="AN46" s="14">
        <f t="shared" si="13"/>
        <v>0</v>
      </c>
      <c r="AO46" s="14">
        <f t="shared" si="13"/>
        <v>0</v>
      </c>
      <c r="AP46" s="14">
        <f t="shared" si="13"/>
        <v>0</v>
      </c>
      <c r="AQ46" s="14">
        <f t="shared" si="13"/>
        <v>0</v>
      </c>
      <c r="AR46" s="14">
        <f>-(AR20-W20)</f>
        <v>0</v>
      </c>
      <c r="AS46" s="14">
        <f t="shared" si="13"/>
        <v>0</v>
      </c>
      <c r="AT46" s="14">
        <f t="shared" si="13"/>
        <v>0</v>
      </c>
      <c r="AU46" s="14">
        <f t="shared" si="13"/>
        <v>0</v>
      </c>
      <c r="AV46" s="14">
        <f t="shared" si="13"/>
        <v>0</v>
      </c>
      <c r="AW46" s="14">
        <f t="shared" si="13"/>
        <v>0</v>
      </c>
      <c r="AX46" s="14">
        <f t="shared" si="13"/>
        <v>0</v>
      </c>
      <c r="AY46" s="14">
        <f t="shared" si="13"/>
        <v>0</v>
      </c>
      <c r="AZ46" s="14">
        <f t="shared" si="13"/>
        <v>0</v>
      </c>
      <c r="BA46" s="14">
        <f t="shared" si="13"/>
        <v>0</v>
      </c>
      <c r="BB46" s="14">
        <f t="shared" si="13"/>
        <v>0</v>
      </c>
      <c r="BC46" s="14">
        <f t="shared" si="13"/>
        <v>0</v>
      </c>
      <c r="BD46" s="14">
        <f t="shared" si="14"/>
        <v>0</v>
      </c>
      <c r="BE46" s="14">
        <f t="shared" si="14"/>
        <v>0</v>
      </c>
      <c r="BF46" s="14">
        <f t="shared" si="14"/>
        <v>0</v>
      </c>
      <c r="BG46" s="14">
        <f t="shared" si="14"/>
        <v>0</v>
      </c>
      <c r="BH46" s="14">
        <f t="shared" si="14"/>
        <v>0</v>
      </c>
      <c r="BI46" s="14">
        <f t="shared" si="14"/>
        <v>0</v>
      </c>
      <c r="BJ46" s="14">
        <f t="shared" si="14"/>
        <v>0</v>
      </c>
      <c r="BK46" s="14">
        <f t="shared" si="14"/>
        <v>0</v>
      </c>
      <c r="BL46" s="14">
        <f>-(BL20-AR20)</f>
        <v>0</v>
      </c>
      <c r="BM46" s="14">
        <f t="shared" si="14"/>
        <v>0</v>
      </c>
      <c r="BN46" s="14">
        <f t="shared" si="14"/>
        <v>0</v>
      </c>
      <c r="BO46" s="14">
        <f t="shared" si="14"/>
        <v>0</v>
      </c>
      <c r="BP46" s="14">
        <f t="shared" si="14"/>
        <v>0</v>
      </c>
      <c r="BQ46" s="14">
        <f t="shared" si="14"/>
        <v>0</v>
      </c>
      <c r="BR46" s="14">
        <f t="shared" si="14"/>
        <v>0</v>
      </c>
      <c r="BS46" s="14">
        <f t="shared" si="14"/>
        <v>0</v>
      </c>
      <c r="BT46" s="14">
        <f t="shared" si="14"/>
        <v>0</v>
      </c>
      <c r="BU46" s="14">
        <f t="shared" si="14"/>
        <v>0</v>
      </c>
      <c r="BV46" s="14">
        <f t="shared" si="14"/>
        <v>0</v>
      </c>
      <c r="BW46" s="14">
        <f t="shared" si="14"/>
        <v>0</v>
      </c>
      <c r="BX46" s="14">
        <f t="shared" si="14"/>
        <v>0</v>
      </c>
      <c r="BY46" s="14">
        <f t="shared" si="14"/>
        <v>0</v>
      </c>
      <c r="BZ46" s="14">
        <f t="shared" si="14"/>
        <v>0</v>
      </c>
      <c r="CA46" s="14">
        <f t="shared" si="14"/>
        <v>0</v>
      </c>
      <c r="CB46" s="14">
        <f t="shared" si="14"/>
        <v>0</v>
      </c>
      <c r="CC46" s="14">
        <f t="shared" si="14"/>
        <v>0</v>
      </c>
      <c r="CD46" s="14">
        <f t="shared" si="14"/>
        <v>0</v>
      </c>
      <c r="CE46" s="14">
        <f t="shared" si="14"/>
        <v>0</v>
      </c>
      <c r="CF46" s="14">
        <f t="shared" si="14"/>
        <v>0</v>
      </c>
      <c r="CG46" s="14">
        <f>-(CG20-BL20)</f>
        <v>0</v>
      </c>
      <c r="CH46" s="14">
        <f t="shared" si="14"/>
        <v>0</v>
      </c>
      <c r="CI46" s="14">
        <f t="shared" si="14"/>
        <v>0</v>
      </c>
      <c r="CJ46" s="14">
        <f t="shared" si="14"/>
        <v>0</v>
      </c>
      <c r="CK46" s="14">
        <f t="shared" si="14"/>
        <v>0</v>
      </c>
      <c r="CL46" s="14">
        <f t="shared" si="14"/>
        <v>0</v>
      </c>
      <c r="CM46" s="14">
        <f t="shared" si="14"/>
        <v>0</v>
      </c>
      <c r="CN46" s="14">
        <f t="shared" si="14"/>
        <v>0</v>
      </c>
      <c r="CO46" s="14">
        <f t="shared" si="14"/>
        <v>0</v>
      </c>
      <c r="CP46" s="14">
        <f t="shared" si="14"/>
        <v>0</v>
      </c>
      <c r="CQ46" s="14">
        <f t="shared" si="14"/>
        <v>0</v>
      </c>
      <c r="CR46" s="14">
        <f t="shared" si="14"/>
        <v>0</v>
      </c>
      <c r="CS46" s="14">
        <f t="shared" si="14"/>
        <v>0</v>
      </c>
      <c r="CT46" s="14">
        <f t="shared" si="14"/>
        <v>0</v>
      </c>
      <c r="CU46" s="14">
        <f t="shared" si="14"/>
        <v>0</v>
      </c>
      <c r="CV46" s="14">
        <f t="shared" si="14"/>
        <v>0</v>
      </c>
      <c r="CW46" s="14">
        <f t="shared" si="14"/>
        <v>0</v>
      </c>
      <c r="CX46" s="14">
        <f t="shared" si="14"/>
        <v>0</v>
      </c>
      <c r="CY46" s="14">
        <f t="shared" si="14"/>
        <v>0</v>
      </c>
      <c r="CZ46" s="14">
        <f t="shared" si="14"/>
        <v>0</v>
      </c>
      <c r="DA46" s="14">
        <f>-(DA20-CG20)</f>
        <v>0</v>
      </c>
      <c r="DB46" s="14">
        <f t="shared" si="14"/>
        <v>0</v>
      </c>
      <c r="DC46" s="14">
        <f t="shared" si="14"/>
        <v>0</v>
      </c>
      <c r="DD46" s="14">
        <f t="shared" si="14"/>
        <v>0</v>
      </c>
      <c r="DE46" s="14">
        <f t="shared" si="14"/>
        <v>0</v>
      </c>
      <c r="DF46" s="14">
        <f t="shared" si="15"/>
        <v>0</v>
      </c>
      <c r="DG46" s="14">
        <f t="shared" si="15"/>
        <v>0</v>
      </c>
      <c r="DH46" s="14">
        <f t="shared" si="15"/>
        <v>0</v>
      </c>
      <c r="DI46" s="14">
        <f t="shared" si="15"/>
        <v>0</v>
      </c>
      <c r="DJ46" s="14">
        <f t="shared" si="15"/>
        <v>0</v>
      </c>
      <c r="DK46" s="14">
        <f t="shared" si="15"/>
        <v>0</v>
      </c>
      <c r="DL46" s="14">
        <f t="shared" si="15"/>
        <v>0</v>
      </c>
      <c r="DM46" s="14">
        <f t="shared" si="15"/>
        <v>0</v>
      </c>
      <c r="DN46" s="14">
        <f t="shared" si="15"/>
        <v>0</v>
      </c>
      <c r="DO46" s="14">
        <f t="shared" si="15"/>
        <v>0</v>
      </c>
      <c r="DP46" s="14">
        <f t="shared" si="15"/>
        <v>0</v>
      </c>
      <c r="DQ46" s="14">
        <f t="shared" si="15"/>
        <v>0</v>
      </c>
      <c r="DR46" s="14">
        <f t="shared" si="15"/>
        <v>0</v>
      </c>
      <c r="DS46" s="14">
        <f t="shared" si="15"/>
        <v>0</v>
      </c>
      <c r="DT46" s="14">
        <f t="shared" si="15"/>
        <v>0</v>
      </c>
      <c r="DU46" s="14">
        <f>-(DU20-DA20)</f>
        <v>0</v>
      </c>
      <c r="DV46" s="14">
        <f t="shared" si="15"/>
        <v>0</v>
      </c>
      <c r="DW46" s="14">
        <f t="shared" si="15"/>
        <v>0</v>
      </c>
      <c r="DX46" s="14">
        <f t="shared" si="15"/>
        <v>0</v>
      </c>
      <c r="DY46" s="14">
        <f t="shared" si="15"/>
        <v>0</v>
      </c>
      <c r="DZ46" s="14">
        <f t="shared" si="15"/>
        <v>0</v>
      </c>
      <c r="EA46" s="14">
        <f t="shared" si="15"/>
        <v>0</v>
      </c>
      <c r="EB46" s="14">
        <f t="shared" si="15"/>
        <v>0</v>
      </c>
      <c r="EC46" s="14">
        <f t="shared" si="15"/>
        <v>0</v>
      </c>
      <c r="ED46" s="14">
        <f t="shared" si="15"/>
        <v>0</v>
      </c>
      <c r="EE46" s="14">
        <f t="shared" si="15"/>
        <v>0</v>
      </c>
      <c r="EF46" s="14">
        <f t="shared" si="15"/>
        <v>0</v>
      </c>
      <c r="EG46" s="14">
        <f t="shared" si="15"/>
        <v>0</v>
      </c>
      <c r="EH46" s="14">
        <f t="shared" si="15"/>
        <v>0</v>
      </c>
      <c r="EI46" s="14">
        <f t="shared" si="15"/>
        <v>0</v>
      </c>
      <c r="EJ46" s="14">
        <f t="shared" si="15"/>
        <v>0</v>
      </c>
      <c r="EK46" s="14">
        <f t="shared" si="15"/>
        <v>0</v>
      </c>
      <c r="EL46" s="14">
        <f t="shared" si="15"/>
        <v>0</v>
      </c>
    </row>
    <row r="47" spans="1:142" x14ac:dyDescent="0.3">
      <c r="A47" s="1" t="s">
        <v>16</v>
      </c>
      <c r="B47" s="14"/>
      <c r="C47" s="14">
        <f t="shared" si="13"/>
        <v>0</v>
      </c>
      <c r="D47" s="14">
        <f t="shared" si="13"/>
        <v>0</v>
      </c>
      <c r="E47" s="14">
        <f t="shared" si="13"/>
        <v>0</v>
      </c>
      <c r="F47" s="14">
        <f t="shared" si="13"/>
        <v>0</v>
      </c>
      <c r="G47" s="14">
        <f t="shared" si="13"/>
        <v>0</v>
      </c>
      <c r="H47" s="14">
        <f t="shared" si="13"/>
        <v>0</v>
      </c>
      <c r="I47" s="14">
        <f t="shared" si="13"/>
        <v>0</v>
      </c>
      <c r="J47" s="14">
        <f t="shared" si="13"/>
        <v>0</v>
      </c>
      <c r="K47" s="14">
        <f t="shared" si="13"/>
        <v>0</v>
      </c>
      <c r="L47" s="14">
        <f t="shared" si="13"/>
        <v>0</v>
      </c>
      <c r="M47" s="14">
        <f t="shared" si="13"/>
        <v>0</v>
      </c>
      <c r="N47" s="14">
        <f t="shared" si="13"/>
        <v>0</v>
      </c>
      <c r="O47" s="14">
        <f t="shared" si="13"/>
        <v>0</v>
      </c>
      <c r="P47" s="14">
        <f t="shared" si="13"/>
        <v>0</v>
      </c>
      <c r="Q47" s="14">
        <f t="shared" si="13"/>
        <v>0</v>
      </c>
      <c r="R47" s="14">
        <f t="shared" si="13"/>
        <v>0</v>
      </c>
      <c r="S47" s="14">
        <f t="shared" si="13"/>
        <v>0</v>
      </c>
      <c r="T47" s="14">
        <f t="shared" si="13"/>
        <v>0</v>
      </c>
      <c r="U47" s="14">
        <f t="shared" si="13"/>
        <v>0</v>
      </c>
      <c r="V47" s="14">
        <f t="shared" si="13"/>
        <v>0</v>
      </c>
      <c r="W47" s="14">
        <f>-(W21-B21)</f>
        <v>0</v>
      </c>
      <c r="X47" s="14">
        <f t="shared" si="13"/>
        <v>0</v>
      </c>
      <c r="Y47" s="14">
        <f t="shared" si="13"/>
        <v>0</v>
      </c>
      <c r="Z47" s="14">
        <f t="shared" si="13"/>
        <v>0</v>
      </c>
      <c r="AA47" s="14">
        <f t="shared" si="13"/>
        <v>0</v>
      </c>
      <c r="AB47" s="14">
        <f t="shared" si="13"/>
        <v>0</v>
      </c>
      <c r="AC47" s="14">
        <f t="shared" si="13"/>
        <v>0</v>
      </c>
      <c r="AD47" s="14">
        <f t="shared" si="13"/>
        <v>0</v>
      </c>
      <c r="AE47" s="14">
        <f t="shared" si="13"/>
        <v>0</v>
      </c>
      <c r="AF47" s="14">
        <f t="shared" si="13"/>
        <v>0</v>
      </c>
      <c r="AG47" s="14">
        <f t="shared" si="13"/>
        <v>0</v>
      </c>
      <c r="AH47" s="14">
        <f t="shared" si="13"/>
        <v>0</v>
      </c>
      <c r="AI47" s="14">
        <f t="shared" si="13"/>
        <v>0</v>
      </c>
      <c r="AJ47" s="14">
        <f t="shared" si="13"/>
        <v>0</v>
      </c>
      <c r="AK47" s="14">
        <f t="shared" si="13"/>
        <v>0</v>
      </c>
      <c r="AL47" s="14">
        <f t="shared" si="13"/>
        <v>0</v>
      </c>
      <c r="AM47" s="14">
        <f t="shared" si="13"/>
        <v>0</v>
      </c>
      <c r="AN47" s="14">
        <f t="shared" si="13"/>
        <v>0</v>
      </c>
      <c r="AO47" s="14">
        <f t="shared" si="13"/>
        <v>0</v>
      </c>
      <c r="AP47" s="14">
        <f t="shared" si="13"/>
        <v>0</v>
      </c>
      <c r="AQ47" s="14">
        <f t="shared" si="13"/>
        <v>0</v>
      </c>
      <c r="AR47" s="14">
        <f>-(AR21-W21)</f>
        <v>0</v>
      </c>
      <c r="AS47" s="14">
        <f t="shared" si="13"/>
        <v>0</v>
      </c>
      <c r="AT47" s="14">
        <f t="shared" si="13"/>
        <v>0</v>
      </c>
      <c r="AU47" s="14">
        <f t="shared" si="13"/>
        <v>0</v>
      </c>
      <c r="AV47" s="14">
        <f t="shared" si="13"/>
        <v>0</v>
      </c>
      <c r="AW47" s="14">
        <f t="shared" si="13"/>
        <v>0</v>
      </c>
      <c r="AX47" s="14">
        <f t="shared" si="13"/>
        <v>0</v>
      </c>
      <c r="AY47" s="14">
        <f t="shared" si="13"/>
        <v>0</v>
      </c>
      <c r="AZ47" s="14">
        <f t="shared" si="13"/>
        <v>0</v>
      </c>
      <c r="BA47" s="14">
        <f t="shared" si="13"/>
        <v>0</v>
      </c>
      <c r="BB47" s="14">
        <f t="shared" si="13"/>
        <v>0</v>
      </c>
      <c r="BC47" s="14">
        <f t="shared" si="13"/>
        <v>0</v>
      </c>
      <c r="BD47" s="14">
        <f t="shared" si="14"/>
        <v>0</v>
      </c>
      <c r="BE47" s="14">
        <f t="shared" si="14"/>
        <v>0</v>
      </c>
      <c r="BF47" s="14">
        <f t="shared" si="14"/>
        <v>0</v>
      </c>
      <c r="BG47" s="14">
        <f t="shared" si="14"/>
        <v>0</v>
      </c>
      <c r="BH47" s="14">
        <f t="shared" si="14"/>
        <v>0</v>
      </c>
      <c r="BI47" s="14">
        <f t="shared" si="14"/>
        <v>0</v>
      </c>
      <c r="BJ47" s="14">
        <f t="shared" si="14"/>
        <v>0</v>
      </c>
      <c r="BK47" s="14">
        <f t="shared" si="14"/>
        <v>0</v>
      </c>
      <c r="BL47" s="14">
        <f>-(BL21-AR21)</f>
        <v>0</v>
      </c>
      <c r="BM47" s="14">
        <f t="shared" si="14"/>
        <v>0</v>
      </c>
      <c r="BN47" s="14">
        <f t="shared" si="14"/>
        <v>0</v>
      </c>
      <c r="BO47" s="14">
        <f t="shared" si="14"/>
        <v>0</v>
      </c>
      <c r="BP47" s="14">
        <f t="shared" si="14"/>
        <v>0</v>
      </c>
      <c r="BQ47" s="14">
        <f t="shared" si="14"/>
        <v>0</v>
      </c>
      <c r="BR47" s="14">
        <f t="shared" si="14"/>
        <v>0</v>
      </c>
      <c r="BS47" s="14">
        <f t="shared" si="14"/>
        <v>0</v>
      </c>
      <c r="BT47" s="14">
        <f t="shared" si="14"/>
        <v>0</v>
      </c>
      <c r="BU47" s="14">
        <f t="shared" si="14"/>
        <v>0</v>
      </c>
      <c r="BV47" s="14">
        <f t="shared" si="14"/>
        <v>0</v>
      </c>
      <c r="BW47" s="14">
        <f t="shared" si="14"/>
        <v>0</v>
      </c>
      <c r="BX47" s="14">
        <f t="shared" si="14"/>
        <v>0</v>
      </c>
      <c r="BY47" s="14">
        <f t="shared" si="14"/>
        <v>0</v>
      </c>
      <c r="BZ47" s="14">
        <f t="shared" si="14"/>
        <v>0</v>
      </c>
      <c r="CA47" s="14">
        <f t="shared" si="14"/>
        <v>0</v>
      </c>
      <c r="CB47" s="14">
        <f t="shared" si="14"/>
        <v>0</v>
      </c>
      <c r="CC47" s="14">
        <f t="shared" si="14"/>
        <v>0</v>
      </c>
      <c r="CD47" s="14">
        <f t="shared" si="14"/>
        <v>0</v>
      </c>
      <c r="CE47" s="14">
        <f t="shared" si="14"/>
        <v>0</v>
      </c>
      <c r="CF47" s="14">
        <f t="shared" si="14"/>
        <v>0</v>
      </c>
      <c r="CG47" s="14">
        <f>-(CG21-BL21)</f>
        <v>0</v>
      </c>
      <c r="CH47" s="14">
        <f t="shared" si="14"/>
        <v>0</v>
      </c>
      <c r="CI47" s="14">
        <f t="shared" si="14"/>
        <v>0</v>
      </c>
      <c r="CJ47" s="14">
        <f t="shared" si="14"/>
        <v>0</v>
      </c>
      <c r="CK47" s="14">
        <f t="shared" si="14"/>
        <v>0</v>
      </c>
      <c r="CL47" s="14">
        <f t="shared" si="14"/>
        <v>0</v>
      </c>
      <c r="CM47" s="14">
        <f t="shared" si="14"/>
        <v>0</v>
      </c>
      <c r="CN47" s="14">
        <f t="shared" si="14"/>
        <v>0</v>
      </c>
      <c r="CO47" s="14">
        <f t="shared" si="14"/>
        <v>0</v>
      </c>
      <c r="CP47" s="14">
        <f t="shared" si="14"/>
        <v>0</v>
      </c>
      <c r="CQ47" s="14">
        <f t="shared" si="14"/>
        <v>0</v>
      </c>
      <c r="CR47" s="14">
        <f t="shared" si="14"/>
        <v>0</v>
      </c>
      <c r="CS47" s="14">
        <f t="shared" si="14"/>
        <v>0</v>
      </c>
      <c r="CT47" s="14">
        <f t="shared" si="14"/>
        <v>0</v>
      </c>
      <c r="CU47" s="14">
        <f t="shared" si="14"/>
        <v>0</v>
      </c>
      <c r="CV47" s="14">
        <f t="shared" si="14"/>
        <v>0</v>
      </c>
      <c r="CW47" s="14">
        <f t="shared" si="14"/>
        <v>0</v>
      </c>
      <c r="CX47" s="14">
        <f t="shared" si="14"/>
        <v>0</v>
      </c>
      <c r="CY47" s="14">
        <f t="shared" si="14"/>
        <v>0</v>
      </c>
      <c r="CZ47" s="14">
        <f t="shared" si="14"/>
        <v>0</v>
      </c>
      <c r="DA47" s="14">
        <f>-(DA21-CG21)</f>
        <v>0</v>
      </c>
      <c r="DB47" s="14">
        <f t="shared" si="14"/>
        <v>0</v>
      </c>
      <c r="DC47" s="14">
        <f t="shared" si="14"/>
        <v>0</v>
      </c>
      <c r="DD47" s="14">
        <f t="shared" si="14"/>
        <v>0</v>
      </c>
      <c r="DE47" s="14">
        <f t="shared" si="14"/>
        <v>0</v>
      </c>
      <c r="DF47" s="14">
        <f t="shared" si="15"/>
        <v>0</v>
      </c>
      <c r="DG47" s="14">
        <f t="shared" si="15"/>
        <v>0</v>
      </c>
      <c r="DH47" s="14">
        <f t="shared" si="15"/>
        <v>0</v>
      </c>
      <c r="DI47" s="14">
        <f t="shared" si="15"/>
        <v>0</v>
      </c>
      <c r="DJ47" s="14">
        <f t="shared" si="15"/>
        <v>0</v>
      </c>
      <c r="DK47" s="14">
        <f t="shared" si="15"/>
        <v>0</v>
      </c>
      <c r="DL47" s="14">
        <f t="shared" si="15"/>
        <v>0</v>
      </c>
      <c r="DM47" s="14">
        <f t="shared" si="15"/>
        <v>0</v>
      </c>
      <c r="DN47" s="14">
        <f t="shared" si="15"/>
        <v>0</v>
      </c>
      <c r="DO47" s="14">
        <f t="shared" si="15"/>
        <v>0</v>
      </c>
      <c r="DP47" s="14">
        <f t="shared" si="15"/>
        <v>0</v>
      </c>
      <c r="DQ47" s="14">
        <f t="shared" si="15"/>
        <v>0</v>
      </c>
      <c r="DR47" s="14">
        <f t="shared" si="15"/>
        <v>0</v>
      </c>
      <c r="DS47" s="14">
        <f t="shared" si="15"/>
        <v>0</v>
      </c>
      <c r="DT47" s="14">
        <f t="shared" si="15"/>
        <v>0</v>
      </c>
      <c r="DU47" s="14">
        <f>-(DU21-DA21)</f>
        <v>0</v>
      </c>
      <c r="DV47" s="14">
        <f t="shared" si="15"/>
        <v>0</v>
      </c>
      <c r="DW47" s="14">
        <f t="shared" si="15"/>
        <v>0</v>
      </c>
      <c r="DX47" s="14">
        <f t="shared" si="15"/>
        <v>0</v>
      </c>
      <c r="DY47" s="14">
        <f t="shared" si="15"/>
        <v>0</v>
      </c>
      <c r="DZ47" s="14">
        <f t="shared" si="15"/>
        <v>0</v>
      </c>
      <c r="EA47" s="14">
        <f t="shared" si="15"/>
        <v>0</v>
      </c>
      <c r="EB47" s="14">
        <f t="shared" si="15"/>
        <v>0</v>
      </c>
      <c r="EC47" s="14">
        <f t="shared" si="15"/>
        <v>0</v>
      </c>
      <c r="ED47" s="14">
        <f t="shared" si="15"/>
        <v>0</v>
      </c>
      <c r="EE47" s="14">
        <f t="shared" si="15"/>
        <v>0</v>
      </c>
      <c r="EF47" s="14">
        <f t="shared" si="15"/>
        <v>0</v>
      </c>
      <c r="EG47" s="14">
        <f t="shared" si="15"/>
        <v>0</v>
      </c>
      <c r="EH47" s="14">
        <f t="shared" si="15"/>
        <v>0</v>
      </c>
      <c r="EI47" s="14">
        <f t="shared" si="15"/>
        <v>0</v>
      </c>
      <c r="EJ47" s="14">
        <f t="shared" si="15"/>
        <v>0</v>
      </c>
      <c r="EK47" s="14">
        <f t="shared" si="15"/>
        <v>0</v>
      </c>
      <c r="EL47" s="14">
        <f t="shared" si="15"/>
        <v>0</v>
      </c>
    </row>
    <row r="48" spans="1:142" x14ac:dyDescent="0.3">
      <c r="A48" s="2" t="s">
        <v>21</v>
      </c>
      <c r="B48" s="14"/>
      <c r="C48" s="14">
        <f t="shared" ref="C48:AI55" si="16">C22-B22</f>
        <v>-2379.1866656360216</v>
      </c>
      <c r="D48" s="14">
        <f t="shared" si="16"/>
        <v>-1004.3826793748885</v>
      </c>
      <c r="E48" s="14">
        <f t="shared" si="16"/>
        <v>1512.7604902898893</v>
      </c>
      <c r="F48" s="14">
        <f t="shared" si="16"/>
        <v>-1351.154310700309</v>
      </c>
      <c r="G48" s="14">
        <f t="shared" si="16"/>
        <v>-540.67875145253493</v>
      </c>
      <c r="H48" s="14">
        <f t="shared" si="16"/>
        <v>-3.3445979161188006</v>
      </c>
      <c r="I48" s="14">
        <f t="shared" si="16"/>
        <v>-71.137124354718253</v>
      </c>
      <c r="J48" s="14">
        <f t="shared" si="16"/>
        <v>-425.90518809179775</v>
      </c>
      <c r="K48" s="14">
        <f t="shared" si="16"/>
        <v>-1380.3324281754903</v>
      </c>
      <c r="L48" s="14">
        <f t="shared" si="16"/>
        <v>-293.90082396194339</v>
      </c>
      <c r="M48" s="14">
        <f t="shared" si="16"/>
        <v>3019.7758248138707</v>
      </c>
      <c r="N48" s="14">
        <f t="shared" si="16"/>
        <v>1034.1664028004743</v>
      </c>
      <c r="O48" s="14">
        <f t="shared" si="16"/>
        <v>-207.66738877061289</v>
      </c>
      <c r="P48" s="14">
        <f t="shared" si="16"/>
        <v>26.343300173757598</v>
      </c>
      <c r="Q48" s="14">
        <f t="shared" si="16"/>
        <v>3734.2144943876192</v>
      </c>
      <c r="R48" s="14">
        <f t="shared" si="16"/>
        <v>-229.08786065189634</v>
      </c>
      <c r="S48" s="14">
        <f t="shared" si="16"/>
        <v>750.77697369281668</v>
      </c>
      <c r="T48" s="14">
        <f t="shared" si="16"/>
        <v>1498.3106854429934</v>
      </c>
      <c r="U48" s="14">
        <f t="shared" si="16"/>
        <v>-1078.0362896937877</v>
      </c>
      <c r="V48" s="14">
        <f t="shared" si="16"/>
        <v>-1121.9988351078937</v>
      </c>
      <c r="W48" s="14">
        <f t="shared" ref="W48:W55" si="17">W22-B22</f>
        <v>3112.3598051503068</v>
      </c>
      <c r="X48" s="14">
        <f t="shared" si="16"/>
        <v>1048.237268914585</v>
      </c>
      <c r="Y48" s="14">
        <f t="shared" si="16"/>
        <v>-1634.9241242647404</v>
      </c>
      <c r="Z48" s="14">
        <f t="shared" si="16"/>
        <v>3194.2587149696192</v>
      </c>
      <c r="AA48" s="14">
        <f t="shared" si="16"/>
        <v>-948.42891006020363</v>
      </c>
      <c r="AB48" s="14">
        <f t="shared" si="16"/>
        <v>-3208.1817288080929</v>
      </c>
      <c r="AC48" s="14">
        <f t="shared" si="16"/>
        <v>326.33430677105207</v>
      </c>
      <c r="AD48" s="14">
        <f t="shared" si="16"/>
        <v>-58.468894268968143</v>
      </c>
      <c r="AE48" s="14">
        <f t="shared" si="16"/>
        <v>-1358.997347394703</v>
      </c>
      <c r="AF48" s="14">
        <f t="shared" si="16"/>
        <v>449.75720612326404</v>
      </c>
      <c r="AG48" s="14">
        <f t="shared" si="16"/>
        <v>3857.2069247644977</v>
      </c>
      <c r="AH48" s="14">
        <f t="shared" si="16"/>
        <v>-486.66528489021584</v>
      </c>
      <c r="AI48" s="14">
        <f t="shared" si="16"/>
        <v>-450.51314393128268</v>
      </c>
      <c r="AJ48" s="14">
        <f t="shared" ref="AJ48:BV54" si="18">AJ22-AI22</f>
        <v>669.71915267058648</v>
      </c>
      <c r="AK48" s="14">
        <f t="shared" si="18"/>
        <v>-606.54623809247278</v>
      </c>
      <c r="AL48" s="14">
        <f t="shared" si="18"/>
        <v>-1186.0316177548375</v>
      </c>
      <c r="AM48" s="14">
        <f t="shared" si="18"/>
        <v>-328.47510374104604</v>
      </c>
      <c r="AN48" s="14">
        <f t="shared" si="18"/>
        <v>845.56540477951057</v>
      </c>
      <c r="AO48" s="14">
        <f t="shared" si="18"/>
        <v>-911.88026266917586</v>
      </c>
      <c r="AP48" s="14">
        <f t="shared" si="18"/>
        <v>-1501.9027790426044</v>
      </c>
      <c r="AQ48" s="14">
        <f t="shared" si="18"/>
        <v>-123.16699311207049</v>
      </c>
      <c r="AR48" s="14">
        <f t="shared" ref="AR48:AR55" si="19">AR22-W22</f>
        <v>-1349.083480299334</v>
      </c>
      <c r="AS48" s="14">
        <f t="shared" si="18"/>
        <v>2051.5818183979718</v>
      </c>
      <c r="AT48" s="14">
        <f t="shared" si="18"/>
        <v>-3064.453049062402</v>
      </c>
      <c r="AU48" s="14">
        <f t="shared" si="18"/>
        <v>50.826396067859605</v>
      </c>
      <c r="AV48" s="14">
        <f t="shared" si="18"/>
        <v>-350.9240745708812</v>
      </c>
      <c r="AW48" s="14">
        <f t="shared" si="18"/>
        <v>1391.1125752679072</v>
      </c>
      <c r="AX48" s="14">
        <f t="shared" si="18"/>
        <v>-2151.7155479806243</v>
      </c>
      <c r="AY48" s="14">
        <f t="shared" si="18"/>
        <v>414.78119151317514</v>
      </c>
      <c r="AZ48" s="14">
        <f t="shared" si="18"/>
        <v>874.26403973379638</v>
      </c>
      <c r="BA48" s="14">
        <f t="shared" si="18"/>
        <v>107.8514566848753</v>
      </c>
      <c r="BB48" s="14">
        <f t="shared" si="18"/>
        <v>3434.6765435715206</v>
      </c>
      <c r="BC48" s="14">
        <f t="shared" si="18"/>
        <v>541.78494860080536</v>
      </c>
      <c r="BD48" s="14">
        <f t="shared" si="18"/>
        <v>1734.9600209672935</v>
      </c>
      <c r="BE48" s="14">
        <f t="shared" si="18"/>
        <v>1433.7686147354543</v>
      </c>
      <c r="BF48" s="14">
        <f t="shared" si="18"/>
        <v>130.83941074297763</v>
      </c>
      <c r="BG48" s="14">
        <f t="shared" si="18"/>
        <v>2513.6238256157376</v>
      </c>
      <c r="BH48" s="14">
        <f t="shared" si="18"/>
        <v>859.90166160289664</v>
      </c>
      <c r="BI48" s="14">
        <f t="shared" si="18"/>
        <v>418.43739684019238</v>
      </c>
      <c r="BJ48" s="14">
        <f t="shared" si="18"/>
        <v>1484.8479105973383</v>
      </c>
      <c r="BK48" s="14">
        <f t="shared" si="18"/>
        <v>371.75411515170708</v>
      </c>
      <c r="BL48" s="14">
        <f t="shared" ref="BL48:BL55" si="20">BL22-AR22</f>
        <v>5442.6470919699641</v>
      </c>
      <c r="BM48" s="14">
        <f t="shared" si="18"/>
        <v>6622.74623423093</v>
      </c>
      <c r="BN48" s="14">
        <f t="shared" si="18"/>
        <v>1041.2267420807621</v>
      </c>
      <c r="BO48" s="14">
        <f t="shared" si="18"/>
        <v>2650.7140250450466</v>
      </c>
      <c r="BP48" s="14">
        <f t="shared" si="18"/>
        <v>-994.17805200919975</v>
      </c>
      <c r="BQ48" s="14">
        <f t="shared" si="18"/>
        <v>2703.507400145405</v>
      </c>
      <c r="BR48" s="14">
        <f t="shared" si="18"/>
        <v>-1035.0606640329352</v>
      </c>
      <c r="BS48" s="14">
        <f t="shared" si="18"/>
        <v>-1254.5694524125429</v>
      </c>
      <c r="BT48" s="14">
        <f t="shared" si="18"/>
        <v>1000.7412759419531</v>
      </c>
      <c r="BU48" s="14">
        <f t="shared" si="18"/>
        <v>910.48277959146071</v>
      </c>
      <c r="BV48" s="14">
        <f t="shared" si="18"/>
        <v>-3678.5371843058383</v>
      </c>
      <c r="BW48" s="14">
        <f t="shared" ref="BW48:EL53" si="21">BW22-BV22</f>
        <v>-4079.5047014922602</v>
      </c>
      <c r="BX48" s="14">
        <f t="shared" si="21"/>
        <v>1439.7542566683842</v>
      </c>
      <c r="BY48" s="14">
        <f t="shared" si="21"/>
        <v>-1213.8312025477644</v>
      </c>
      <c r="BZ48" s="14">
        <f t="shared" si="21"/>
        <v>740.24567029334139</v>
      </c>
      <c r="CA48" s="14">
        <f t="shared" si="21"/>
        <v>1557.9219440823654</v>
      </c>
      <c r="CB48" s="14">
        <f t="shared" si="21"/>
        <v>3071.863007747801</v>
      </c>
      <c r="CC48" s="14">
        <f t="shared" si="21"/>
        <v>1523.1901793467114</v>
      </c>
      <c r="CD48" s="14">
        <f t="shared" si="21"/>
        <v>1088.8993352991529</v>
      </c>
      <c r="CE48" s="14">
        <f t="shared" si="21"/>
        <v>63.666301084915176</v>
      </c>
      <c r="CF48" s="14">
        <f t="shared" si="21"/>
        <v>-10801.651577203767</v>
      </c>
      <c r="CG48" s="14">
        <f t="shared" ref="CG48:CG55" si="22">CG22-BL22</f>
        <v>9151.0655027002795</v>
      </c>
      <c r="CH48" s="14">
        <f t="shared" si="21"/>
        <v>-745.0841274271952</v>
      </c>
      <c r="CI48" s="14">
        <f t="shared" si="21"/>
        <v>-817.08632677257992</v>
      </c>
      <c r="CJ48" s="14">
        <f t="shared" si="21"/>
        <v>-1553.4009127682075</v>
      </c>
      <c r="CK48" s="14">
        <f t="shared" si="21"/>
        <v>-214.2213593958877</v>
      </c>
      <c r="CL48" s="14">
        <f t="shared" si="21"/>
        <v>-240.07071644975804</v>
      </c>
      <c r="CM48" s="14">
        <f t="shared" si="21"/>
        <v>717.8757436668966</v>
      </c>
      <c r="CN48" s="14">
        <f t="shared" si="21"/>
        <v>-2608.004019272048</v>
      </c>
      <c r="CO48" s="14">
        <f t="shared" si="21"/>
        <v>-3636.4667929529678</v>
      </c>
      <c r="CP48" s="14">
        <f t="shared" si="21"/>
        <v>2803.1853526128689</v>
      </c>
      <c r="CQ48" s="14">
        <f t="shared" si="21"/>
        <v>5629.720520716277</v>
      </c>
      <c r="CR48" s="14">
        <f t="shared" si="21"/>
        <v>1191.769943236839</v>
      </c>
      <c r="CS48" s="14">
        <f t="shared" si="21"/>
        <v>-1183.6898923666449</v>
      </c>
      <c r="CT48" s="14">
        <f t="shared" si="21"/>
        <v>-244.49698984401766</v>
      </c>
      <c r="CU48" s="14">
        <f t="shared" si="21"/>
        <v>-131.05041660007555</v>
      </c>
      <c r="CV48" s="14">
        <f t="shared" si="21"/>
        <v>1256.9969307949068</v>
      </c>
      <c r="CW48" s="14">
        <f t="shared" si="21"/>
        <v>-996.74989440618083</v>
      </c>
      <c r="CX48" s="14">
        <f t="shared" si="21"/>
        <v>-4076.9189291888615</v>
      </c>
      <c r="CY48" s="14">
        <f t="shared" si="21"/>
        <v>598.28108348010574</v>
      </c>
      <c r="CZ48" s="14">
        <f t="shared" si="21"/>
        <v>1932.1573505153647</v>
      </c>
      <c r="DA48" s="14">
        <f t="shared" ref="DA48:DA55" si="23">DA22-CG22</f>
        <v>-1738.9437389788218</v>
      </c>
      <c r="DB48" s="14">
        <f t="shared" si="21"/>
        <v>-1691.9439280658262</v>
      </c>
      <c r="DC48" s="14">
        <f t="shared" si="21"/>
        <v>-222.41088249930181</v>
      </c>
      <c r="DD48" s="14">
        <f t="shared" si="21"/>
        <v>-972.71633049938828</v>
      </c>
      <c r="DE48" s="14">
        <f t="shared" si="21"/>
        <v>126.57248094875831</v>
      </c>
      <c r="DF48" s="14">
        <f t="shared" si="21"/>
        <v>-311.01536287972704</v>
      </c>
      <c r="DG48" s="14">
        <f t="shared" si="21"/>
        <v>1673.0507649309002</v>
      </c>
      <c r="DH48" s="14">
        <f t="shared" si="21"/>
        <v>-419.88143309019506</v>
      </c>
      <c r="DI48" s="14">
        <f t="shared" si="21"/>
        <v>696.01356069359463</v>
      </c>
      <c r="DJ48" s="14">
        <f t="shared" si="21"/>
        <v>-1214.7997122935485</v>
      </c>
      <c r="DK48" s="14">
        <f t="shared" si="21"/>
        <v>3177.3643990403507</v>
      </c>
      <c r="DL48" s="14">
        <f t="shared" si="21"/>
        <v>-3034.7163748965831</v>
      </c>
      <c r="DM48" s="14">
        <f t="shared" si="21"/>
        <v>-19380.54655801761</v>
      </c>
      <c r="DN48" s="14">
        <f t="shared" si="21"/>
        <v>20067.204550853348</v>
      </c>
      <c r="DO48" s="14">
        <f t="shared" si="21"/>
        <v>226.00242568552494</v>
      </c>
      <c r="DP48" s="14">
        <f t="shared" si="21"/>
        <v>-141.67022584541701</v>
      </c>
      <c r="DQ48" s="14">
        <f t="shared" si="21"/>
        <v>-347.39126008294988</v>
      </c>
      <c r="DR48" s="14">
        <f t="shared" si="21"/>
        <v>-29.711345131043345</v>
      </c>
      <c r="DS48" s="14">
        <f t="shared" si="21"/>
        <v>-9823.4711697653402</v>
      </c>
      <c r="DT48" s="14">
        <f t="shared" si="21"/>
        <v>10016.915940236184</v>
      </c>
      <c r="DU48" s="14">
        <f t="shared" ref="DU48:DU55" si="24">DU22-DA22</f>
        <v>-2699.339931079885</v>
      </c>
      <c r="DV48" s="14">
        <f t="shared" si="21"/>
        <v>-522.80685301218182</v>
      </c>
      <c r="DW48" s="14">
        <f t="shared" si="21"/>
        <v>288.87607632228173</v>
      </c>
      <c r="DX48" s="14">
        <f t="shared" si="21"/>
        <v>-1164.6331511343597</v>
      </c>
      <c r="DY48" s="14">
        <f t="shared" si="21"/>
        <v>-3088.5243683661101</v>
      </c>
      <c r="DZ48" s="14">
        <f t="shared" si="21"/>
        <v>-217.31062375905458</v>
      </c>
      <c r="EA48" s="14">
        <f t="shared" si="21"/>
        <v>1278.5066800401546</v>
      </c>
      <c r="EB48" s="14">
        <f t="shared" si="21"/>
        <v>1702.1657885203604</v>
      </c>
      <c r="EC48" s="14">
        <f t="shared" si="21"/>
        <v>-1438.2287818088662</v>
      </c>
      <c r="ED48" s="14">
        <f t="shared" si="21"/>
        <v>-653.16338042216375</v>
      </c>
      <c r="EE48" s="14">
        <f t="shared" si="21"/>
        <v>-1532.3145566742169</v>
      </c>
      <c r="EF48" s="14">
        <f t="shared" si="21"/>
        <v>-33.175613790517673</v>
      </c>
      <c r="EG48" s="14">
        <f t="shared" si="21"/>
        <v>-534.92322787188459</v>
      </c>
      <c r="EH48" s="14">
        <f t="shared" si="21"/>
        <v>555.5406068660086</v>
      </c>
      <c r="EI48" s="14">
        <f t="shared" si="21"/>
        <v>-1420.9547415202251</v>
      </c>
      <c r="EJ48" s="14">
        <f t="shared" si="21"/>
        <v>214.64308982971124</v>
      </c>
      <c r="EK48" s="14">
        <f t="shared" si="21"/>
        <v>162.06589455629</v>
      </c>
      <c r="EL48" s="14">
        <f t="shared" si="21"/>
        <v>-1196.446674782841</v>
      </c>
    </row>
    <row r="49" spans="1:142" s="22" customFormat="1" x14ac:dyDescent="0.3">
      <c r="A49" s="20" t="s">
        <v>4</v>
      </c>
      <c r="B49" s="23"/>
      <c r="C49" s="23">
        <f t="shared" si="16"/>
        <v>-158186.29631020036</v>
      </c>
      <c r="D49" s="23">
        <f t="shared" si="16"/>
        <v>22593.918039900251</v>
      </c>
      <c r="E49" s="23">
        <f t="shared" si="16"/>
        <v>-49117.062756100204</v>
      </c>
      <c r="F49" s="23">
        <f t="shared" si="16"/>
        <v>-45732.641522600083</v>
      </c>
      <c r="G49" s="23">
        <f t="shared" si="16"/>
        <v>-18464.2604311998</v>
      </c>
      <c r="H49" s="23">
        <f t="shared" si="16"/>
        <v>152504.05748800002</v>
      </c>
      <c r="I49" s="23">
        <f t="shared" si="16"/>
        <v>-3761.7417721000966</v>
      </c>
      <c r="J49" s="23">
        <f t="shared" si="16"/>
        <v>-4011.9237197998445</v>
      </c>
      <c r="K49" s="23">
        <f t="shared" si="16"/>
        <v>2974.7903664002661</v>
      </c>
      <c r="L49" s="23">
        <f t="shared" si="16"/>
        <v>6387.4428106995765</v>
      </c>
      <c r="M49" s="23">
        <f t="shared" si="16"/>
        <v>5974.6944991999771</v>
      </c>
      <c r="N49" s="23">
        <f t="shared" si="16"/>
        <v>-29557.683480799897</v>
      </c>
      <c r="O49" s="23">
        <f t="shared" si="16"/>
        <v>-38877.757852900075</v>
      </c>
      <c r="P49" s="23">
        <f t="shared" si="16"/>
        <v>-35542.868339599809</v>
      </c>
      <c r="Q49" s="23">
        <f t="shared" si="16"/>
        <v>-978.24677440035157</v>
      </c>
      <c r="R49" s="23">
        <f t="shared" si="16"/>
        <v>4633.1087535000406</v>
      </c>
      <c r="S49" s="23">
        <f t="shared" si="16"/>
        <v>-1401.5620561998803</v>
      </c>
      <c r="T49" s="23">
        <f t="shared" si="16"/>
        <v>10457.68167940015</v>
      </c>
      <c r="U49" s="23">
        <f t="shared" si="16"/>
        <v>5467.2963635995984</v>
      </c>
      <c r="V49" s="23">
        <f t="shared" si="16"/>
        <v>1360.258005700307</v>
      </c>
      <c r="W49" s="23">
        <f t="shared" si="17"/>
        <v>-165677.11378010013</v>
      </c>
      <c r="X49" s="23">
        <f t="shared" si="16"/>
        <v>-31872.438130200142</v>
      </c>
      <c r="Y49" s="23">
        <f t="shared" si="16"/>
        <v>25339.070738499984</v>
      </c>
      <c r="Z49" s="23">
        <f t="shared" si="16"/>
        <v>25730.618779800134</v>
      </c>
      <c r="AA49" s="23">
        <f t="shared" si="16"/>
        <v>-3296.9880709997378</v>
      </c>
      <c r="AB49" s="23">
        <f t="shared" si="16"/>
        <v>-53306.642686800333</v>
      </c>
      <c r="AC49" s="23">
        <f t="shared" si="16"/>
        <v>1240.696680100169</v>
      </c>
      <c r="AD49" s="23">
        <f t="shared" si="16"/>
        <v>-7880.9487038000952</v>
      </c>
      <c r="AE49" s="23">
        <f t="shared" si="16"/>
        <v>-5139.3973819001112</v>
      </c>
      <c r="AF49" s="23">
        <f t="shared" si="16"/>
        <v>-70284.627562499838</v>
      </c>
      <c r="AG49" s="23">
        <f t="shared" si="16"/>
        <v>139338.94212480006</v>
      </c>
      <c r="AH49" s="23">
        <f t="shared" si="16"/>
        <v>-2977.4992268003989</v>
      </c>
      <c r="AI49" s="23">
        <f t="shared" si="16"/>
        <v>12418.150278900051</v>
      </c>
      <c r="AJ49" s="23">
        <f t="shared" si="18"/>
        <v>-17140.789610299747</v>
      </c>
      <c r="AK49" s="23">
        <f t="shared" si="18"/>
        <v>-37699.622219900135</v>
      </c>
      <c r="AL49" s="23">
        <f t="shared" si="18"/>
        <v>-3816.4845660999417</v>
      </c>
      <c r="AM49" s="23">
        <f t="shared" si="18"/>
        <v>-3689.445936600212</v>
      </c>
      <c r="AN49" s="23">
        <f t="shared" si="18"/>
        <v>-2536.141196699813</v>
      </c>
      <c r="AO49" s="23">
        <f t="shared" si="18"/>
        <v>1925.8297735000961</v>
      </c>
      <c r="AP49" s="23">
        <f t="shared" si="18"/>
        <v>-2460.556432900019</v>
      </c>
      <c r="AQ49" s="23">
        <f t="shared" si="18"/>
        <v>-29809.684658699669</v>
      </c>
      <c r="AR49" s="23">
        <f t="shared" si="19"/>
        <v>-30155.64123570011</v>
      </c>
      <c r="AS49" s="23">
        <f t="shared" si="18"/>
        <v>-12812.532817099942</v>
      </c>
      <c r="AT49" s="23">
        <f t="shared" si="18"/>
        <v>34982.320721900091</v>
      </c>
      <c r="AU49" s="23">
        <f t="shared" si="18"/>
        <v>-9.4792304001748562</v>
      </c>
      <c r="AV49" s="23">
        <f t="shared" si="18"/>
        <v>-3937.4445846998133</v>
      </c>
      <c r="AW49" s="23">
        <f t="shared" si="18"/>
        <v>6814.4390541000757</v>
      </c>
      <c r="AX49" s="23">
        <f t="shared" si="18"/>
        <v>-6653.3358671001624</v>
      </c>
      <c r="AY49" s="23">
        <f t="shared" si="18"/>
        <v>-39977.48455579998</v>
      </c>
      <c r="AZ49" s="23">
        <f t="shared" si="18"/>
        <v>44379.240932000102</v>
      </c>
      <c r="BA49" s="23">
        <f t="shared" si="18"/>
        <v>-9768.5054606997874</v>
      </c>
      <c r="BB49" s="23">
        <f t="shared" si="18"/>
        <v>-5382.3559706006199</v>
      </c>
      <c r="BC49" s="23">
        <f t="shared" si="18"/>
        <v>-6171.4152320998255</v>
      </c>
      <c r="BD49" s="23">
        <f t="shared" si="18"/>
        <v>-33942.350768700009</v>
      </c>
      <c r="BE49" s="23">
        <f t="shared" si="18"/>
        <v>1892.8385733002797</v>
      </c>
      <c r="BF49" s="23">
        <f t="shared" si="18"/>
        <v>-17752.22487460007</v>
      </c>
      <c r="BG49" s="23">
        <f t="shared" si="18"/>
        <v>3632.6826275996864</v>
      </c>
      <c r="BH49" s="23">
        <f t="shared" si="18"/>
        <v>-183.96846469980665</v>
      </c>
      <c r="BI49" s="23">
        <f t="shared" si="18"/>
        <v>963.53889480000362</v>
      </c>
      <c r="BJ49" s="23">
        <f t="shared" si="18"/>
        <v>101682.76825300022</v>
      </c>
      <c r="BK49" s="23">
        <f t="shared" si="18"/>
        <v>21418.822136499919</v>
      </c>
      <c r="BL49" s="23">
        <f t="shared" si="20"/>
        <v>87343.032749900129</v>
      </c>
      <c r="BM49" s="23">
        <f t="shared" si="18"/>
        <v>26523.821502699982</v>
      </c>
      <c r="BN49" s="23">
        <f t="shared" si="18"/>
        <v>-3980.5731993005611</v>
      </c>
      <c r="BO49" s="23">
        <f t="shared" si="18"/>
        <v>-160506.38947629952</v>
      </c>
      <c r="BP49" s="23">
        <f t="shared" si="18"/>
        <v>10778.860003000125</v>
      </c>
      <c r="BQ49" s="23">
        <f t="shared" si="18"/>
        <v>-650.97980630025268</v>
      </c>
      <c r="BR49" s="23">
        <f t="shared" si="18"/>
        <v>-11270.645263899816</v>
      </c>
      <c r="BS49" s="23">
        <f t="shared" si="18"/>
        <v>-12124.693394800182</v>
      </c>
      <c r="BT49" s="23">
        <f t="shared" si="18"/>
        <v>94008.844420499867</v>
      </c>
      <c r="BU49" s="23">
        <f t="shared" si="18"/>
        <v>-1040.2348983997945</v>
      </c>
      <c r="BV49" s="23">
        <f t="shared" si="18"/>
        <v>1628.6089068001602</v>
      </c>
      <c r="BW49" s="23">
        <f t="shared" si="21"/>
        <v>-5000.7990984003991</v>
      </c>
      <c r="BX49" s="23">
        <f t="shared" si="21"/>
        <v>-24111.976182199782</v>
      </c>
      <c r="BY49" s="23">
        <f t="shared" si="21"/>
        <v>-13653.132002499886</v>
      </c>
      <c r="BZ49" s="23">
        <f t="shared" si="21"/>
        <v>-19498.5129168001</v>
      </c>
      <c r="CA49" s="23">
        <f t="shared" si="21"/>
        <v>-54812.510067599826</v>
      </c>
      <c r="CB49" s="23">
        <f t="shared" si="21"/>
        <v>-58353.999822200276</v>
      </c>
      <c r="CC49" s="23">
        <f t="shared" si="21"/>
        <v>-19216.82592740003</v>
      </c>
      <c r="CD49" s="23">
        <f t="shared" si="21"/>
        <v>86282.439808700001</v>
      </c>
      <c r="CE49" s="23">
        <f t="shared" si="21"/>
        <v>-10725.156694399659</v>
      </c>
      <c r="CF49" s="23">
        <f t="shared" si="21"/>
        <v>185941.0720774997</v>
      </c>
      <c r="CG49" s="23">
        <f t="shared" si="22"/>
        <v>-50782.315844200319</v>
      </c>
      <c r="CH49" s="23">
        <f t="shared" si="21"/>
        <v>14779.107871800195</v>
      </c>
      <c r="CI49" s="23">
        <f t="shared" si="21"/>
        <v>23030.007620100165</v>
      </c>
      <c r="CJ49" s="23">
        <f t="shared" si="21"/>
        <v>18061.632223099936</v>
      </c>
      <c r="CK49" s="23">
        <f t="shared" si="21"/>
        <v>2378.6279213000089</v>
      </c>
      <c r="CL49" s="23">
        <f t="shared" si="21"/>
        <v>-160727.59171530022</v>
      </c>
      <c r="CM49" s="23">
        <f t="shared" si="21"/>
        <v>-3738.3304967996664</v>
      </c>
      <c r="CN49" s="23">
        <f t="shared" si="21"/>
        <v>-31946.461060200119</v>
      </c>
      <c r="CO49" s="23">
        <f t="shared" si="21"/>
        <v>-22357.323316700291</v>
      </c>
      <c r="CP49" s="23">
        <f t="shared" si="21"/>
        <v>170772.26583960024</v>
      </c>
      <c r="CQ49" s="23">
        <f t="shared" si="21"/>
        <v>10526.727893799776</v>
      </c>
      <c r="CR49" s="23">
        <f t="shared" si="21"/>
        <v>-18418.452543899883</v>
      </c>
      <c r="CS49" s="23">
        <f t="shared" si="21"/>
        <v>-23590.72838879982</v>
      </c>
      <c r="CT49" s="23">
        <f t="shared" si="21"/>
        <v>-371.87142580025829</v>
      </c>
      <c r="CU49" s="23">
        <f t="shared" si="21"/>
        <v>10237.705351400189</v>
      </c>
      <c r="CV49" s="23">
        <f t="shared" si="21"/>
        <v>-58447.454604100203</v>
      </c>
      <c r="CW49" s="23">
        <f t="shared" si="21"/>
        <v>20743.901831900002</v>
      </c>
      <c r="CX49" s="23">
        <f t="shared" si="21"/>
        <v>2602.5188572001643</v>
      </c>
      <c r="CY49" s="23">
        <f t="shared" si="21"/>
        <v>-25247.636627900181</v>
      </c>
      <c r="CZ49" s="23">
        <f t="shared" si="21"/>
        <v>14271.071680300171</v>
      </c>
      <c r="DA49" s="23">
        <f t="shared" si="23"/>
        <v>-45451.912054199493</v>
      </c>
      <c r="DB49" s="23">
        <f t="shared" si="21"/>
        <v>15211.383412999567</v>
      </c>
      <c r="DC49" s="23">
        <f t="shared" si="21"/>
        <v>31895.819316200214</v>
      </c>
      <c r="DD49" s="23">
        <f t="shared" si="21"/>
        <v>-75040.855957200052</v>
      </c>
      <c r="DE49" s="23">
        <f t="shared" si="21"/>
        <v>-674.5021905999165</v>
      </c>
      <c r="DF49" s="23">
        <f t="shared" si="21"/>
        <v>-10393.240711500403</v>
      </c>
      <c r="DG49" s="23">
        <f t="shared" si="21"/>
        <v>2513.6563354004174</v>
      </c>
      <c r="DH49" s="23">
        <f t="shared" si="21"/>
        <v>-19878.227358600125</v>
      </c>
      <c r="DI49" s="23">
        <f t="shared" si="21"/>
        <v>90932.907293499913</v>
      </c>
      <c r="DJ49" s="23">
        <f t="shared" si="21"/>
        <v>5718.9184383000247</v>
      </c>
      <c r="DK49" s="23">
        <f t="shared" si="21"/>
        <v>7234.1052285998594</v>
      </c>
      <c r="DL49" s="23">
        <f t="shared" si="21"/>
        <v>-4912.6331431996077</v>
      </c>
      <c r="DM49" s="23">
        <f t="shared" si="21"/>
        <v>-23369.232756700367</v>
      </c>
      <c r="DN49" s="23">
        <f t="shared" si="21"/>
        <v>26262.158942300128</v>
      </c>
      <c r="DO49" s="23">
        <f t="shared" si="21"/>
        <v>-47099.339536400279</v>
      </c>
      <c r="DP49" s="23">
        <f t="shared" si="21"/>
        <v>-1681.0514505996834</v>
      </c>
      <c r="DQ49" s="23">
        <f t="shared" si="21"/>
        <v>14861.58065589983</v>
      </c>
      <c r="DR49" s="23">
        <f t="shared" si="21"/>
        <v>-6193.4018606997561</v>
      </c>
      <c r="DS49" s="23">
        <f t="shared" si="21"/>
        <v>169625.58025159989</v>
      </c>
      <c r="DT49" s="23">
        <f t="shared" si="21"/>
        <v>7237.9083558998536</v>
      </c>
      <c r="DU49" s="23">
        <f t="shared" si="24"/>
        <v>206045.60410019965</v>
      </c>
      <c r="DV49" s="23">
        <f t="shared" si="21"/>
        <v>11067.102361999685</v>
      </c>
      <c r="DW49" s="23">
        <f t="shared" si="21"/>
        <v>-5097.8867794997059</v>
      </c>
      <c r="DX49" s="23">
        <f t="shared" si="21"/>
        <v>-245376.82985240011</v>
      </c>
      <c r="DY49" s="23">
        <f t="shared" si="21"/>
        <v>20597.308449300006</v>
      </c>
      <c r="DZ49" s="23">
        <f t="shared" si="21"/>
        <v>5319.3201968001667</v>
      </c>
      <c r="EA49" s="23">
        <f t="shared" si="21"/>
        <v>8400.8118208001833</v>
      </c>
      <c r="EB49" s="23">
        <f t="shared" si="21"/>
        <v>145921.30777299986</v>
      </c>
      <c r="EC49" s="23">
        <f t="shared" si="21"/>
        <v>16324.086871399777</v>
      </c>
      <c r="ED49" s="23">
        <f t="shared" si="21"/>
        <v>6084.1024699001573</v>
      </c>
      <c r="EE49" s="23">
        <f t="shared" si="21"/>
        <v>-4047.0467055002227</v>
      </c>
      <c r="EF49" s="23">
        <f t="shared" si="21"/>
        <v>-1580.2413280999754</v>
      </c>
      <c r="EG49" s="23">
        <f t="shared" si="21"/>
        <v>-19923.337640499696</v>
      </c>
      <c r="EH49" s="23">
        <f t="shared" si="21"/>
        <v>-10946.71998449997</v>
      </c>
      <c r="EI49" s="23">
        <f t="shared" si="21"/>
        <v>-12373.457744700136</v>
      </c>
      <c r="EJ49" s="23">
        <f t="shared" si="21"/>
        <v>-18849.368842699798</v>
      </c>
      <c r="EK49" s="23">
        <f t="shared" si="21"/>
        <v>-435.44114280003123</v>
      </c>
      <c r="EL49" s="23">
        <f t="shared" si="21"/>
        <v>-43594.856335000135</v>
      </c>
    </row>
    <row r="50" spans="1:142" x14ac:dyDescent="0.3">
      <c r="A50" s="2" t="s">
        <v>5</v>
      </c>
      <c r="B50" s="14"/>
      <c r="C50" s="14">
        <f t="shared" si="16"/>
        <v>5056.6024700000416</v>
      </c>
      <c r="D50" s="14">
        <f t="shared" si="16"/>
        <v>-926.84814740007278</v>
      </c>
      <c r="E50" s="14">
        <f t="shared" si="16"/>
        <v>-981.70459999993909</v>
      </c>
      <c r="F50" s="14">
        <f t="shared" si="16"/>
        <v>-1049.058085000026</v>
      </c>
      <c r="G50" s="14">
        <f t="shared" si="16"/>
        <v>-6631.9688399999868</v>
      </c>
      <c r="H50" s="14">
        <f t="shared" si="16"/>
        <v>-5311.7776020000456</v>
      </c>
      <c r="I50" s="14">
        <f t="shared" si="16"/>
        <v>-1191.9771965999389</v>
      </c>
      <c r="J50" s="14">
        <f t="shared" si="16"/>
        <v>-1730.9390700000804</v>
      </c>
      <c r="K50" s="14">
        <f t="shared" si="16"/>
        <v>-3898.026520999847</v>
      </c>
      <c r="L50" s="14">
        <f t="shared" si="16"/>
        <v>-914.40087000001222</v>
      </c>
      <c r="M50" s="14">
        <f t="shared" si="16"/>
        <v>-3931.1556600000476</v>
      </c>
      <c r="N50" s="14">
        <f t="shared" si="16"/>
        <v>-2510.1321664999705</v>
      </c>
      <c r="O50" s="14">
        <f t="shared" si="16"/>
        <v>-1905.382401100127</v>
      </c>
      <c r="P50" s="14">
        <f t="shared" si="16"/>
        <v>-7000.1608841998968</v>
      </c>
      <c r="Q50" s="14">
        <f t="shared" si="16"/>
        <v>-7971.7495015000459</v>
      </c>
      <c r="R50" s="14">
        <f t="shared" si="16"/>
        <v>-7480.9787099999376</v>
      </c>
      <c r="S50" s="14">
        <f t="shared" si="16"/>
        <v>-2368.2439099000767</v>
      </c>
      <c r="T50" s="14">
        <f t="shared" si="16"/>
        <v>-524.2673299999442</v>
      </c>
      <c r="U50" s="14">
        <f t="shared" si="16"/>
        <v>-2374.6490462999791</v>
      </c>
      <c r="V50" s="14">
        <f t="shared" si="16"/>
        <v>-4157.545049999957</v>
      </c>
      <c r="W50" s="14">
        <f t="shared" si="17"/>
        <v>-59383.53690019995</v>
      </c>
      <c r="X50" s="14">
        <f t="shared" si="16"/>
        <v>5885.6492500000168</v>
      </c>
      <c r="Y50" s="14">
        <f t="shared" si="16"/>
        <v>5797.0118899999652</v>
      </c>
      <c r="Z50" s="14">
        <f t="shared" si="16"/>
        <v>4294.1916472000303</v>
      </c>
      <c r="AA50" s="14">
        <f t="shared" si="16"/>
        <v>2572.023203699966</v>
      </c>
      <c r="AB50" s="14">
        <f t="shared" si="16"/>
        <v>-595.89212049997877</v>
      </c>
      <c r="AC50" s="14">
        <f t="shared" si="16"/>
        <v>427.72758000006434</v>
      </c>
      <c r="AD50" s="14">
        <f t="shared" si="16"/>
        <v>3366.990232000011</v>
      </c>
      <c r="AE50" s="14">
        <f t="shared" si="16"/>
        <v>1528.5444264998659</v>
      </c>
      <c r="AF50" s="14">
        <f t="shared" si="16"/>
        <v>-1637.8446006999584</v>
      </c>
      <c r="AG50" s="14">
        <f t="shared" si="16"/>
        <v>-2976.8092320000287</v>
      </c>
      <c r="AH50" s="14">
        <f t="shared" si="16"/>
        <v>-2589.3479850000003</v>
      </c>
      <c r="AI50" s="14">
        <f t="shared" si="16"/>
        <v>2037.1255717000458</v>
      </c>
      <c r="AJ50" s="14">
        <f t="shared" si="18"/>
        <v>-2068.2218834999949</v>
      </c>
      <c r="AK50" s="14">
        <f t="shared" si="18"/>
        <v>-3481.9316340000369</v>
      </c>
      <c r="AL50" s="14">
        <f t="shared" si="18"/>
        <v>-5461.1477399999276</v>
      </c>
      <c r="AM50" s="14">
        <f t="shared" si="18"/>
        <v>-4143.3703365001129</v>
      </c>
      <c r="AN50" s="14">
        <f t="shared" si="18"/>
        <v>-244.91924439999275</v>
      </c>
      <c r="AO50" s="14">
        <f t="shared" si="18"/>
        <v>-1878.2683932998916</v>
      </c>
      <c r="AP50" s="14">
        <f t="shared" si="18"/>
        <v>-3153.7257066001184</v>
      </c>
      <c r="AQ50" s="14">
        <f t="shared" si="18"/>
        <v>-3281.86654800002</v>
      </c>
      <c r="AR50" s="14">
        <f t="shared" si="19"/>
        <v>-6249.2710569000337</v>
      </c>
      <c r="AS50" s="14">
        <f t="shared" si="18"/>
        <v>6048.4653483000584</v>
      </c>
      <c r="AT50" s="14">
        <f t="shared" si="18"/>
        <v>5883.4804518999299</v>
      </c>
      <c r="AU50" s="14">
        <f t="shared" si="18"/>
        <v>5448.1361004000064</v>
      </c>
      <c r="AV50" s="14">
        <f t="shared" si="18"/>
        <v>5663.2805551999481</v>
      </c>
      <c r="AW50" s="14">
        <f t="shared" si="18"/>
        <v>8042.155983600067</v>
      </c>
      <c r="AX50" s="14">
        <f t="shared" si="18"/>
        <v>2177.8008802999975</v>
      </c>
      <c r="AY50" s="14">
        <f t="shared" si="18"/>
        <v>-1433.2168000000529</v>
      </c>
      <c r="AZ50" s="14">
        <f t="shared" si="18"/>
        <v>-2915.3875502999872</v>
      </c>
      <c r="BA50" s="14">
        <f t="shared" si="18"/>
        <v>-304.499719999847</v>
      </c>
      <c r="BB50" s="14">
        <f t="shared" si="18"/>
        <v>-833.98055000009481</v>
      </c>
      <c r="BC50" s="14">
        <f t="shared" si="18"/>
        <v>2257.0528526999988</v>
      </c>
      <c r="BD50" s="14">
        <f t="shared" si="18"/>
        <v>-3559.8522700000321</v>
      </c>
      <c r="BE50" s="14">
        <f t="shared" si="18"/>
        <v>-6484.0474034999497</v>
      </c>
      <c r="BF50" s="14">
        <f t="shared" si="18"/>
        <v>-4663.9980305000208</v>
      </c>
      <c r="BG50" s="14">
        <f t="shared" si="18"/>
        <v>-790.97068160003982</v>
      </c>
      <c r="BH50" s="14">
        <f t="shared" si="18"/>
        <v>-3005.6654570000246</v>
      </c>
      <c r="BI50" s="14">
        <f t="shared" si="18"/>
        <v>-3299.3333245000103</v>
      </c>
      <c r="BJ50" s="14">
        <f t="shared" si="18"/>
        <v>-3907.7661899999948</v>
      </c>
      <c r="BK50" s="14">
        <f t="shared" si="18"/>
        <v>-1932.3034537000349</v>
      </c>
      <c r="BL50" s="14">
        <f t="shared" si="20"/>
        <v>5117.2539635999128</v>
      </c>
      <c r="BM50" s="14">
        <f t="shared" si="18"/>
        <v>3356.8544650000986</v>
      </c>
      <c r="BN50" s="14">
        <f t="shared" si="18"/>
        <v>3357.2905599998776</v>
      </c>
      <c r="BO50" s="14">
        <f t="shared" si="18"/>
        <v>1874.0647323001176</v>
      </c>
      <c r="BP50" s="14">
        <f t="shared" si="18"/>
        <v>3640.1010524999583</v>
      </c>
      <c r="BQ50" s="14">
        <f t="shared" si="18"/>
        <v>5317.2295295000076</v>
      </c>
      <c r="BR50" s="14">
        <f t="shared" si="18"/>
        <v>4151.1242182999849</v>
      </c>
      <c r="BS50" s="14">
        <f t="shared" si="18"/>
        <v>-1497.1303619999671</v>
      </c>
      <c r="BT50" s="14">
        <f t="shared" si="18"/>
        <v>-2522.8951681000181</v>
      </c>
      <c r="BU50" s="14">
        <f t="shared" si="18"/>
        <v>-1661.5750400000252</v>
      </c>
      <c r="BV50" s="14">
        <f t="shared" si="18"/>
        <v>1750.1651667001424</v>
      </c>
      <c r="BW50" s="14">
        <f t="shared" si="21"/>
        <v>-1325.4688400001032</v>
      </c>
      <c r="BX50" s="14">
        <f t="shared" si="21"/>
        <v>-1833.7925558999414</v>
      </c>
      <c r="BY50" s="14">
        <f t="shared" si="21"/>
        <v>-3076.6325800000923</v>
      </c>
      <c r="BZ50" s="14">
        <f t="shared" si="21"/>
        <v>-2649.5136575000361</v>
      </c>
      <c r="CA50" s="14">
        <f t="shared" si="21"/>
        <v>28.170138000044972</v>
      </c>
      <c r="CB50" s="14">
        <f t="shared" si="21"/>
        <v>-2653.0124129999895</v>
      </c>
      <c r="CC50" s="14">
        <f t="shared" si="21"/>
        <v>-4334.5556100000395</v>
      </c>
      <c r="CD50" s="14">
        <f t="shared" si="21"/>
        <v>-4461.7417349999305</v>
      </c>
      <c r="CE50" s="14">
        <f t="shared" si="21"/>
        <v>-3253.7564540000167</v>
      </c>
      <c r="CF50" s="14">
        <f t="shared" si="21"/>
        <v>-1951.918468699907</v>
      </c>
      <c r="CG50" s="14">
        <f t="shared" si="22"/>
        <v>-5723.7753959000111</v>
      </c>
      <c r="CH50" s="14">
        <f t="shared" si="21"/>
        <v>1575.5287750001298</v>
      </c>
      <c r="CI50" s="14">
        <f t="shared" si="21"/>
        <v>5397.9393789999885</v>
      </c>
      <c r="CJ50" s="14">
        <f t="shared" si="21"/>
        <v>3982.0870832999935</v>
      </c>
      <c r="CK50" s="14">
        <f t="shared" si="21"/>
        <v>4637.1514099999331</v>
      </c>
      <c r="CL50" s="14">
        <f t="shared" si="21"/>
        <v>1884.9683891999302</v>
      </c>
      <c r="CM50" s="14">
        <f t="shared" si="21"/>
        <v>5855.976920000161</v>
      </c>
      <c r="CN50" s="14">
        <f t="shared" si="21"/>
        <v>152.00426339998376</v>
      </c>
      <c r="CO50" s="14">
        <f t="shared" si="21"/>
        <v>-3460.1675800001249</v>
      </c>
      <c r="CP50" s="14">
        <f t="shared" si="21"/>
        <v>-3026.1346279998543</v>
      </c>
      <c r="CQ50" s="14">
        <f t="shared" si="21"/>
        <v>-1897.7883500000462</v>
      </c>
      <c r="CR50" s="14">
        <f t="shared" si="21"/>
        <v>-565.62828999990597</v>
      </c>
      <c r="CS50" s="14">
        <f t="shared" si="21"/>
        <v>1192.4998984999256</v>
      </c>
      <c r="CT50" s="14">
        <f t="shared" si="21"/>
        <v>-2853.8582901000045</v>
      </c>
      <c r="CU50" s="14">
        <f t="shared" si="21"/>
        <v>-3218.8457300000591</v>
      </c>
      <c r="CV50" s="14">
        <f t="shared" si="21"/>
        <v>-3885.2185070000123</v>
      </c>
      <c r="CW50" s="14">
        <f t="shared" si="21"/>
        <v>1703.7491000000155</v>
      </c>
      <c r="CX50" s="14">
        <f t="shared" si="21"/>
        <v>2280.5088799999794</v>
      </c>
      <c r="CY50" s="14">
        <f t="shared" si="21"/>
        <v>-69.721169999917038</v>
      </c>
      <c r="CZ50" s="14">
        <f t="shared" si="21"/>
        <v>-2116.8920059000375</v>
      </c>
      <c r="DA50" s="14">
        <f t="shared" si="23"/>
        <v>10700.112653400167</v>
      </c>
      <c r="DB50" s="14">
        <f t="shared" si="21"/>
        <v>5753.1784101999365</v>
      </c>
      <c r="DC50" s="14">
        <f t="shared" si="21"/>
        <v>4185.8205688999733</v>
      </c>
      <c r="DD50" s="14">
        <f t="shared" si="21"/>
        <v>4669.978531000088</v>
      </c>
      <c r="DE50" s="14">
        <f t="shared" si="21"/>
        <v>5013.4947989998618</v>
      </c>
      <c r="DF50" s="14">
        <f t="shared" si="21"/>
        <v>7217.5614620000124</v>
      </c>
      <c r="DG50" s="14">
        <f t="shared" si="21"/>
        <v>6986.1889700000174</v>
      </c>
      <c r="DH50" s="14">
        <f t="shared" si="21"/>
        <v>-178.55148000002373</v>
      </c>
      <c r="DI50" s="14">
        <f t="shared" si="21"/>
        <v>-1452.2131550000049</v>
      </c>
      <c r="DJ50" s="14">
        <f t="shared" si="21"/>
        <v>-651.41344999999274</v>
      </c>
      <c r="DK50" s="14">
        <f t="shared" si="21"/>
        <v>2180.0335730001098</v>
      </c>
      <c r="DL50" s="14">
        <f t="shared" si="21"/>
        <v>1171.9063729000045</v>
      </c>
      <c r="DM50" s="14">
        <f t="shared" si="21"/>
        <v>-1306.3640800000867</v>
      </c>
      <c r="DN50" s="14">
        <f t="shared" si="21"/>
        <v>-2219.7191599999787</v>
      </c>
      <c r="DO50" s="14">
        <f t="shared" si="21"/>
        <v>835.61894999991637</v>
      </c>
      <c r="DP50" s="14">
        <f t="shared" si="21"/>
        <v>2024.6083780000918</v>
      </c>
      <c r="DQ50" s="14">
        <f t="shared" si="21"/>
        <v>-1598.2709112000884</v>
      </c>
      <c r="DR50" s="14">
        <f t="shared" si="21"/>
        <v>-7260.5221552998992</v>
      </c>
      <c r="DS50" s="14">
        <f t="shared" si="21"/>
        <v>-1184.8315654000035</v>
      </c>
      <c r="DT50" s="14">
        <f t="shared" si="21"/>
        <v>399.59368900000118</v>
      </c>
      <c r="DU50" s="14">
        <f t="shared" si="24"/>
        <v>29350.165547099896</v>
      </c>
      <c r="DV50" s="14">
        <f t="shared" si="21"/>
        <v>5183.9108665999956</v>
      </c>
      <c r="DW50" s="14">
        <f t="shared" si="21"/>
        <v>3781.352974700043</v>
      </c>
      <c r="DX50" s="14">
        <f t="shared" si="21"/>
        <v>7770.2969019999728</v>
      </c>
      <c r="DY50" s="14">
        <f t="shared" si="21"/>
        <v>10684.618415000034</v>
      </c>
      <c r="DZ50" s="14">
        <f t="shared" si="21"/>
        <v>7046.634382899967</v>
      </c>
      <c r="EA50" s="14">
        <f t="shared" si="21"/>
        <v>891.10398000001442</v>
      </c>
      <c r="EB50" s="14">
        <f t="shared" si="21"/>
        <v>-1470.4429977999534</v>
      </c>
      <c r="EC50" s="14">
        <f t="shared" si="21"/>
        <v>91.284079999895766</v>
      </c>
      <c r="ED50" s="14">
        <f t="shared" si="21"/>
        <v>3893.9394169000443</v>
      </c>
      <c r="EE50" s="14">
        <f t="shared" si="21"/>
        <v>3131.0747999999439</v>
      </c>
      <c r="EF50" s="14">
        <f t="shared" si="21"/>
        <v>265.91719760000706</v>
      </c>
      <c r="EG50" s="14">
        <f t="shared" si="21"/>
        <v>-272.82951259997208</v>
      </c>
      <c r="EH50" s="14">
        <f t="shared" si="21"/>
        <v>-588.02318619994912</v>
      </c>
      <c r="EI50" s="14">
        <f t="shared" si="21"/>
        <v>1905.1234754999168</v>
      </c>
      <c r="EJ50" s="14">
        <f t="shared" si="21"/>
        <v>85.296968100126833</v>
      </c>
      <c r="EK50" s="14">
        <f t="shared" si="21"/>
        <v>-6543.8463364000199</v>
      </c>
      <c r="EL50" s="14">
        <f t="shared" si="21"/>
        <v>-4394.0461512999609</v>
      </c>
    </row>
    <row r="51" spans="1:142" x14ac:dyDescent="0.3">
      <c r="A51" s="1" t="s">
        <v>14</v>
      </c>
      <c r="B51" s="14"/>
      <c r="C51" s="14">
        <f t="shared" si="16"/>
        <v>-99932.730416500068</v>
      </c>
      <c r="D51" s="14">
        <f t="shared" si="16"/>
        <v>22575.82128590002</v>
      </c>
      <c r="E51" s="14">
        <f t="shared" si="16"/>
        <v>-35099.099797000003</v>
      </c>
      <c r="F51" s="14">
        <f t="shared" si="16"/>
        <v>-41825.109328999999</v>
      </c>
      <c r="G51" s="14">
        <f t="shared" si="16"/>
        <v>-15755.436753899965</v>
      </c>
      <c r="H51" s="14">
        <f t="shared" si="16"/>
        <v>135208.15109029994</v>
      </c>
      <c r="I51" s="14">
        <f t="shared" si="16"/>
        <v>4863.4340132999932</v>
      </c>
      <c r="J51" s="14">
        <f t="shared" si="16"/>
        <v>-1156.2618885998963</v>
      </c>
      <c r="K51" s="14">
        <f t="shared" si="16"/>
        <v>12069.782278799918</v>
      </c>
      <c r="L51" s="14">
        <f t="shared" si="16"/>
        <v>-13306.140966099978</v>
      </c>
      <c r="M51" s="14">
        <f t="shared" si="16"/>
        <v>11609.885922299989</v>
      </c>
      <c r="N51" s="14">
        <f t="shared" si="16"/>
        <v>-27439.147454600025</v>
      </c>
      <c r="O51" s="14">
        <f t="shared" si="16"/>
        <v>-20896.148469599953</v>
      </c>
      <c r="P51" s="14">
        <f t="shared" si="16"/>
        <v>-26889.299820099957</v>
      </c>
      <c r="Q51" s="14">
        <f t="shared" si="16"/>
        <v>6481.0080381999142</v>
      </c>
      <c r="R51" s="14">
        <f t="shared" si="16"/>
        <v>9747.4398440000368</v>
      </c>
      <c r="S51" s="14">
        <f t="shared" si="16"/>
        <v>6830.3598323999904</v>
      </c>
      <c r="T51" s="14">
        <f t="shared" si="16"/>
        <v>9297.9108379000099</v>
      </c>
      <c r="U51" s="14">
        <f t="shared" si="16"/>
        <v>8060.0773283999879</v>
      </c>
      <c r="V51" s="14">
        <f t="shared" si="16"/>
        <v>2941.8639027999598</v>
      </c>
      <c r="W51" s="14">
        <f t="shared" si="17"/>
        <v>-86833.387378500018</v>
      </c>
      <c r="X51" s="14">
        <f t="shared" si="16"/>
        <v>4814.3483300999505</v>
      </c>
      <c r="Y51" s="14">
        <f t="shared" si="16"/>
        <v>22551.898015299987</v>
      </c>
      <c r="Z51" s="14">
        <f t="shared" si="16"/>
        <v>24520.067856900045</v>
      </c>
      <c r="AA51" s="14">
        <f t="shared" si="16"/>
        <v>-7068.1266164999688</v>
      </c>
      <c r="AB51" s="14">
        <f t="shared" si="16"/>
        <v>-50087.844378300011</v>
      </c>
      <c r="AC51" s="14">
        <f t="shared" si="16"/>
        <v>1846.100073700014</v>
      </c>
      <c r="AD51" s="14">
        <f t="shared" si="16"/>
        <v>-12210.55448240001</v>
      </c>
      <c r="AE51" s="14">
        <f t="shared" si="16"/>
        <v>-1202.7825792999938</v>
      </c>
      <c r="AF51" s="14">
        <f t="shared" si="16"/>
        <v>-71639.327374900022</v>
      </c>
      <c r="AG51" s="14">
        <f t="shared" si="16"/>
        <v>147085.15831269996</v>
      </c>
      <c r="AH51" s="14">
        <f t="shared" si="16"/>
        <v>353.5286630000337</v>
      </c>
      <c r="AI51" s="14">
        <f t="shared" si="16"/>
        <v>2016.7136282999418</v>
      </c>
      <c r="AJ51" s="14">
        <f t="shared" si="18"/>
        <v>-18784.021162099903</v>
      </c>
      <c r="AK51" s="14">
        <f t="shared" si="18"/>
        <v>-32881.176890700066</v>
      </c>
      <c r="AL51" s="14">
        <f t="shared" si="18"/>
        <v>4812.0478279000381</v>
      </c>
      <c r="AM51" s="14">
        <f t="shared" si="18"/>
        <v>-2588.1995221999823</v>
      </c>
      <c r="AN51" s="14">
        <f t="shared" si="18"/>
        <v>2380.5627554999664</v>
      </c>
      <c r="AO51" s="14">
        <f t="shared" si="18"/>
        <v>1092.4690203999635</v>
      </c>
      <c r="AP51" s="14">
        <f t="shared" si="18"/>
        <v>6242.1149322000565</v>
      </c>
      <c r="AQ51" s="14">
        <f t="shared" si="18"/>
        <v>-29162.364676399971</v>
      </c>
      <c r="AR51" s="14">
        <f t="shared" si="19"/>
        <v>-6423.7477292000549</v>
      </c>
      <c r="AS51" s="14">
        <f t="shared" si="18"/>
        <v>7883.878180400061</v>
      </c>
      <c r="AT51" s="14">
        <f t="shared" si="18"/>
        <v>37968.717133199971</v>
      </c>
      <c r="AU51" s="14">
        <f t="shared" si="18"/>
        <v>-3014.8083251000498</v>
      </c>
      <c r="AV51" s="14">
        <f t="shared" si="18"/>
        <v>-13781.56053149997</v>
      </c>
      <c r="AW51" s="14">
        <f t="shared" si="18"/>
        <v>-2879.6517848999938</v>
      </c>
      <c r="AX51" s="14">
        <f t="shared" si="18"/>
        <v>-9697.1104181000264</v>
      </c>
      <c r="AY51" s="14">
        <f t="shared" si="18"/>
        <v>-36602.89006190002</v>
      </c>
      <c r="AZ51" s="14">
        <f t="shared" si="18"/>
        <v>50149.021249500045</v>
      </c>
      <c r="BA51" s="14">
        <f t="shared" si="18"/>
        <v>-1107.2865319999983</v>
      </c>
      <c r="BB51" s="14">
        <f t="shared" si="18"/>
        <v>-6083.209268799983</v>
      </c>
      <c r="BC51" s="14">
        <f t="shared" si="18"/>
        <v>-6583.3059578000102</v>
      </c>
      <c r="BD51" s="14">
        <f t="shared" si="18"/>
        <v>-31857.411115599971</v>
      </c>
      <c r="BE51" s="14">
        <f t="shared" si="18"/>
        <v>9090.7856996999471</v>
      </c>
      <c r="BF51" s="14">
        <f t="shared" si="18"/>
        <v>-6666.1707784999744</v>
      </c>
      <c r="BG51" s="14">
        <f t="shared" si="18"/>
        <v>834.80625240004156</v>
      </c>
      <c r="BH51" s="14">
        <f t="shared" si="18"/>
        <v>5742.3121236999868</v>
      </c>
      <c r="BI51" s="14">
        <f t="shared" si="18"/>
        <v>11489.976313000021</v>
      </c>
      <c r="BJ51" s="14">
        <f t="shared" si="18"/>
        <v>99075.047572399955</v>
      </c>
      <c r="BK51" s="14">
        <f t="shared" si="18"/>
        <v>781.54702980007278</v>
      </c>
      <c r="BL51" s="14">
        <f t="shared" si="20"/>
        <v>104190.77689190005</v>
      </c>
      <c r="BM51" s="14">
        <f t="shared" si="18"/>
        <v>27213.38348650001</v>
      </c>
      <c r="BN51" s="14">
        <f t="shared" si="18"/>
        <v>23564.968901199987</v>
      </c>
      <c r="BO51" s="14">
        <f t="shared" si="18"/>
        <v>-160634.91244480002</v>
      </c>
      <c r="BP51" s="14">
        <f t="shared" si="18"/>
        <v>4525.1794476000359</v>
      </c>
      <c r="BQ51" s="14">
        <f t="shared" si="18"/>
        <v>-7063.4317776999669</v>
      </c>
      <c r="BR51" s="14">
        <f t="shared" si="18"/>
        <v>-13612.755673900072</v>
      </c>
      <c r="BS51" s="14">
        <f t="shared" si="18"/>
        <v>-10242.266818600008</v>
      </c>
      <c r="BT51" s="14">
        <f t="shared" si="18"/>
        <v>101933.53986620001</v>
      </c>
      <c r="BU51" s="14">
        <f t="shared" si="18"/>
        <v>854.40356989996508</v>
      </c>
      <c r="BV51" s="14">
        <f t="shared" ref="BV51:EJ54" si="25">BV25-BU25</f>
        <v>-4001.2403384999488</v>
      </c>
      <c r="BW51" s="14">
        <f t="shared" si="25"/>
        <v>-4988.3798523999867</v>
      </c>
      <c r="BX51" s="14">
        <f t="shared" si="25"/>
        <v>-14597.937244400033</v>
      </c>
      <c r="BY51" s="14">
        <f t="shared" si="25"/>
        <v>-7955.7353145999368</v>
      </c>
      <c r="BZ51" s="14">
        <f t="shared" si="25"/>
        <v>-22548.008654500009</v>
      </c>
      <c r="CA51" s="14">
        <f t="shared" si="25"/>
        <v>-52287.433586800005</v>
      </c>
      <c r="CB51" s="14">
        <f t="shared" si="25"/>
        <v>-61111.000462400028</v>
      </c>
      <c r="CC51" s="14">
        <f t="shared" si="25"/>
        <v>-13029.604204499978</v>
      </c>
      <c r="CD51" s="14">
        <f t="shared" si="25"/>
        <v>94861.780526599963</v>
      </c>
      <c r="CE51" s="14">
        <f t="shared" si="25"/>
        <v>-3877.50233259995</v>
      </c>
      <c r="CF51" s="14">
        <f t="shared" si="25"/>
        <v>182313.5786595</v>
      </c>
      <c r="CG51" s="14">
        <f t="shared" si="22"/>
        <v>-13755.373870600015</v>
      </c>
      <c r="CH51" s="14">
        <f t="shared" si="25"/>
        <v>24478.439870600007</v>
      </c>
      <c r="CI51" s="14">
        <f t="shared" si="25"/>
        <v>20710.045354500005</v>
      </c>
      <c r="CJ51" s="14">
        <f t="shared" si="25"/>
        <v>14683.890145899961</v>
      </c>
      <c r="CK51" s="14">
        <f t="shared" si="25"/>
        <v>-1843.1871453999192</v>
      </c>
      <c r="CL51" s="14">
        <f t="shared" si="25"/>
        <v>-163287.43607450003</v>
      </c>
      <c r="CM51" s="14">
        <f t="shared" si="25"/>
        <v>-7770.5415888000862</v>
      </c>
      <c r="CN51" s="14">
        <f t="shared" si="25"/>
        <v>-29507.423665099923</v>
      </c>
      <c r="CO51" s="14">
        <f t="shared" si="25"/>
        <v>-22929.395712000027</v>
      </c>
      <c r="CP51" s="14">
        <f t="shared" si="25"/>
        <v>166899.54275840006</v>
      </c>
      <c r="CQ51" s="14">
        <f t="shared" si="25"/>
        <v>7638.6997820999823</v>
      </c>
      <c r="CR51" s="14">
        <f t="shared" si="25"/>
        <v>-17314.175560100004</v>
      </c>
      <c r="CS51" s="14">
        <f t="shared" si="25"/>
        <v>-30223.499607999984</v>
      </c>
      <c r="CT51" s="14">
        <f t="shared" si="25"/>
        <v>-46.368613699974958</v>
      </c>
      <c r="CU51" s="14">
        <f t="shared" si="25"/>
        <v>15531.052531999943</v>
      </c>
      <c r="CV51" s="14">
        <f t="shared" si="25"/>
        <v>-47539.272582800011</v>
      </c>
      <c r="CW51" s="14">
        <f t="shared" si="25"/>
        <v>14286.844395199965</v>
      </c>
      <c r="CX51" s="14">
        <f t="shared" si="25"/>
        <v>4398.9806147000054</v>
      </c>
      <c r="CY51" s="14">
        <f t="shared" si="25"/>
        <v>-17017.966933000018</v>
      </c>
      <c r="CZ51" s="14">
        <f t="shared" si="25"/>
        <v>6124.2954831999959</v>
      </c>
      <c r="DA51" s="14">
        <f t="shared" si="23"/>
        <v>-62899.059523999982</v>
      </c>
      <c r="DB51" s="14">
        <f t="shared" si="25"/>
        <v>21052.201972600014</v>
      </c>
      <c r="DC51" s="14">
        <f t="shared" si="25"/>
        <v>31407.983194999979</v>
      </c>
      <c r="DD51" s="14">
        <f t="shared" si="25"/>
        <v>-80257.808204200002</v>
      </c>
      <c r="DE51" s="14">
        <f t="shared" si="25"/>
        <v>-4001.4747711000382</v>
      </c>
      <c r="DF51" s="14">
        <f t="shared" si="25"/>
        <v>-20243.795685399964</v>
      </c>
      <c r="DG51" s="14">
        <f t="shared" si="25"/>
        <v>-576.02028090000385</v>
      </c>
      <c r="DH51" s="14">
        <f t="shared" si="25"/>
        <v>-24124.395112099999</v>
      </c>
      <c r="DI51" s="14">
        <f t="shared" si="25"/>
        <v>84985.523060599982</v>
      </c>
      <c r="DJ51" s="14">
        <f t="shared" si="25"/>
        <v>-2366.0644903999637</v>
      </c>
      <c r="DK51" s="14">
        <f t="shared" si="25"/>
        <v>-4007.9991663000546</v>
      </c>
      <c r="DL51" s="14">
        <f t="shared" si="25"/>
        <v>-1036.1391397999832</v>
      </c>
      <c r="DM51" s="14">
        <f t="shared" si="25"/>
        <v>-28320.946262999962</v>
      </c>
      <c r="DN51" s="14">
        <f t="shared" si="25"/>
        <v>26200.438425100001</v>
      </c>
      <c r="DO51" s="14">
        <f t="shared" si="25"/>
        <v>-45259.318034300057</v>
      </c>
      <c r="DP51" s="14">
        <f t="shared" si="25"/>
        <v>-4244.1710723999422</v>
      </c>
      <c r="DQ51" s="14">
        <f t="shared" si="25"/>
        <v>-3622.010368600022</v>
      </c>
      <c r="DR51" s="14">
        <f t="shared" si="25"/>
        <v>21542.559052600001</v>
      </c>
      <c r="DS51" s="14">
        <f t="shared" si="25"/>
        <v>178915.68618170003</v>
      </c>
      <c r="DT51" s="14">
        <f t="shared" si="25"/>
        <v>9761.6690489999601</v>
      </c>
      <c r="DU51" s="14">
        <f t="shared" si="24"/>
        <v>161659.50203940005</v>
      </c>
      <c r="DV51" s="14">
        <f t="shared" si="25"/>
        <v>12498.141766999965</v>
      </c>
      <c r="DW51" s="14">
        <f t="shared" si="25"/>
        <v>-8301.4030307000503</v>
      </c>
      <c r="DX51" s="14">
        <f t="shared" si="25"/>
        <v>-255324.68057269999</v>
      </c>
      <c r="DY51" s="14">
        <f t="shared" si="25"/>
        <v>9369.1512010000006</v>
      </c>
      <c r="DZ51" s="14">
        <f t="shared" si="25"/>
        <v>1069.9659032000345</v>
      </c>
      <c r="EA51" s="14">
        <f t="shared" si="25"/>
        <v>-764.34446950000711</v>
      </c>
      <c r="EB51" s="14">
        <f t="shared" si="25"/>
        <v>140178.08664540001</v>
      </c>
      <c r="EC51" s="14">
        <f t="shared" si="25"/>
        <v>15351.405665899976</v>
      </c>
      <c r="ED51" s="14">
        <f t="shared" si="25"/>
        <v>2201.2946644000476</v>
      </c>
      <c r="EE51" s="14">
        <f t="shared" si="25"/>
        <v>-10128.046227400075</v>
      </c>
      <c r="EF51" s="14">
        <f t="shared" si="25"/>
        <v>2690.8691963000456</v>
      </c>
      <c r="EG51" s="14">
        <f t="shared" si="25"/>
        <v>-21882.61090150004</v>
      </c>
      <c r="EH51" s="14">
        <f t="shared" si="25"/>
        <v>515.86952060007025</v>
      </c>
      <c r="EI51" s="14">
        <f t="shared" si="25"/>
        <v>-19167.40347660007</v>
      </c>
      <c r="EJ51" s="14">
        <f t="shared" si="25"/>
        <v>-27465.156503699953</v>
      </c>
      <c r="EK51" s="14">
        <f t="shared" si="21"/>
        <v>13307.118300599977</v>
      </c>
      <c r="EL51" s="14">
        <f t="shared" si="21"/>
        <v>-38376.319163700042</v>
      </c>
    </row>
    <row r="52" spans="1:142" x14ac:dyDescent="0.3">
      <c r="A52" s="2" t="s">
        <v>13</v>
      </c>
      <c r="B52" s="14"/>
      <c r="C52" s="14">
        <f t="shared" si="16"/>
        <v>-33811.960566400026</v>
      </c>
      <c r="D52" s="14">
        <f t="shared" si="16"/>
        <v>-1510.7986398999346</v>
      </c>
      <c r="E52" s="14">
        <f t="shared" si="16"/>
        <v>-10736.731469700055</v>
      </c>
      <c r="F52" s="14">
        <f t="shared" si="16"/>
        <v>-2884.5880809999653</v>
      </c>
      <c r="G52" s="14">
        <f t="shared" si="16"/>
        <v>3862.2731792999548</v>
      </c>
      <c r="H52" s="14">
        <f t="shared" si="16"/>
        <v>21888.920436600049</v>
      </c>
      <c r="I52" s="14">
        <f t="shared" si="16"/>
        <v>-7655.1667953999713</v>
      </c>
      <c r="J52" s="14">
        <f t="shared" si="16"/>
        <v>-897.54973030003021</v>
      </c>
      <c r="K52" s="14">
        <f t="shared" si="16"/>
        <v>-8287.0772921000025</v>
      </c>
      <c r="L52" s="14">
        <f t="shared" si="16"/>
        <v>21493.540324599948</v>
      </c>
      <c r="M52" s="14">
        <f t="shared" si="16"/>
        <v>-1568.3108383999788</v>
      </c>
      <c r="N52" s="14">
        <f t="shared" si="16"/>
        <v>155.02102720004041</v>
      </c>
      <c r="O52" s="14">
        <f t="shared" si="16"/>
        <v>-16365.805796300003</v>
      </c>
      <c r="P52" s="14">
        <f t="shared" si="16"/>
        <v>-3399.6548078000196</v>
      </c>
      <c r="Q52" s="14">
        <f t="shared" si="16"/>
        <v>331.2631450999761</v>
      </c>
      <c r="R52" s="14">
        <f t="shared" si="16"/>
        <v>-649.43975190003403</v>
      </c>
      <c r="S52" s="14">
        <f t="shared" si="16"/>
        <v>613.6673209000146</v>
      </c>
      <c r="T52" s="14">
        <f t="shared" si="16"/>
        <v>-1987.4415176999755</v>
      </c>
      <c r="U52" s="14">
        <f t="shared" si="16"/>
        <v>4736.7776284000138</v>
      </c>
      <c r="V52" s="14">
        <f t="shared" si="16"/>
        <v>2795.7866823999793</v>
      </c>
      <c r="W52" s="14">
        <f t="shared" si="17"/>
        <v>8808.5551820000401</v>
      </c>
      <c r="X52" s="14">
        <f t="shared" si="16"/>
        <v>-42911.793159000052</v>
      </c>
      <c r="Y52" s="14">
        <f t="shared" si="16"/>
        <v>-2843.1320947000058</v>
      </c>
      <c r="Z52" s="14">
        <f t="shared" si="16"/>
        <v>-3712.6863465999486</v>
      </c>
      <c r="AA52" s="14">
        <f t="shared" si="16"/>
        <v>1708.6346579999663</v>
      </c>
      <c r="AB52" s="14">
        <f t="shared" si="16"/>
        <v>-2868.157318499987</v>
      </c>
      <c r="AC52" s="14">
        <f t="shared" si="16"/>
        <v>-1813.3181803000625</v>
      </c>
      <c r="AD52" s="14">
        <f t="shared" si="16"/>
        <v>811.96530980005627</v>
      </c>
      <c r="AE52" s="14">
        <f t="shared" si="16"/>
        <v>-618.8060091000516</v>
      </c>
      <c r="AF52" s="14">
        <f t="shared" si="16"/>
        <v>1241.7436355000245</v>
      </c>
      <c r="AG52" s="14">
        <f t="shared" si="16"/>
        <v>-4728.4520118999644</v>
      </c>
      <c r="AH52" s="14">
        <f t="shared" si="16"/>
        <v>-1385.5679791000439</v>
      </c>
      <c r="AI52" s="14">
        <f t="shared" si="16"/>
        <v>8083.5392627000692</v>
      </c>
      <c r="AJ52" s="14">
        <f t="shared" si="18"/>
        <v>4251.3615668999846</v>
      </c>
      <c r="AK52" s="14">
        <f t="shared" si="18"/>
        <v>-4014.5481629000278</v>
      </c>
      <c r="AL52" s="14">
        <f t="shared" si="18"/>
        <v>-2171.3335182999726</v>
      </c>
      <c r="AM52" s="14">
        <f t="shared" si="18"/>
        <v>354.20773639989784</v>
      </c>
      <c r="AN52" s="14">
        <f t="shared" si="18"/>
        <v>-2034.3585890998947</v>
      </c>
      <c r="AO52" s="14">
        <f t="shared" si="18"/>
        <v>-2436.2122825999977</v>
      </c>
      <c r="AP52" s="14">
        <f t="shared" si="18"/>
        <v>377.48354049999034</v>
      </c>
      <c r="AQ52" s="14">
        <f t="shared" si="18"/>
        <v>1097.9686295000138</v>
      </c>
      <c r="AR52" s="14">
        <f t="shared" si="19"/>
        <v>-19555.200326499995</v>
      </c>
      <c r="AS52" s="14">
        <f t="shared" si="18"/>
        <v>-26693.904326500022</v>
      </c>
      <c r="AT52" s="14">
        <f t="shared" si="18"/>
        <v>-5514.5465710000135</v>
      </c>
      <c r="AU52" s="14">
        <f t="shared" si="18"/>
        <v>-3286.6332360000233</v>
      </c>
      <c r="AV52" s="14">
        <f t="shared" si="18"/>
        <v>3836.058665700024</v>
      </c>
      <c r="AW52" s="14">
        <f t="shared" si="18"/>
        <v>2823.2850219000247</v>
      </c>
      <c r="AX52" s="14">
        <f t="shared" si="18"/>
        <v>2386.3796805999591</v>
      </c>
      <c r="AY52" s="14">
        <f t="shared" si="18"/>
        <v>-2482.3045159999747</v>
      </c>
      <c r="AZ52" s="14">
        <f t="shared" si="18"/>
        <v>-3124.3897297000512</v>
      </c>
      <c r="BA52" s="14">
        <f t="shared" si="18"/>
        <v>-7842.7157506999793</v>
      </c>
      <c r="BB52" s="14">
        <f t="shared" si="18"/>
        <v>-272.75624199997401</v>
      </c>
      <c r="BC52" s="14">
        <f t="shared" si="18"/>
        <v>-850.9005174000049</v>
      </c>
      <c r="BD52" s="14">
        <f t="shared" si="18"/>
        <v>1026.1401306999614</v>
      </c>
      <c r="BE52" s="14">
        <f t="shared" si="18"/>
        <v>-3854.0713012000197</v>
      </c>
      <c r="BF52" s="14">
        <f t="shared" si="18"/>
        <v>-4532.101432699943</v>
      </c>
      <c r="BG52" s="14">
        <f t="shared" si="18"/>
        <v>1266.3791692999657</v>
      </c>
      <c r="BH52" s="14">
        <f t="shared" si="18"/>
        <v>-6288.2695447999868</v>
      </c>
      <c r="BI52" s="14">
        <f t="shared" si="18"/>
        <v>-226.88593149994267</v>
      </c>
      <c r="BJ52" s="14">
        <f t="shared" si="18"/>
        <v>7083.8613715999527</v>
      </c>
      <c r="BK52" s="14">
        <f t="shared" si="18"/>
        <v>21594.543923900055</v>
      </c>
      <c r="BL52" s="14">
        <f t="shared" si="20"/>
        <v>-18731.871043400082</v>
      </c>
      <c r="BM52" s="14">
        <f t="shared" si="18"/>
        <v>-3678.1493540999945</v>
      </c>
      <c r="BN52" s="14">
        <f t="shared" si="18"/>
        <v>-30858.757566799992</v>
      </c>
      <c r="BO52" s="14">
        <f t="shared" si="18"/>
        <v>-2096.825279599987</v>
      </c>
      <c r="BP52" s="14">
        <f t="shared" si="18"/>
        <v>2936.189439299982</v>
      </c>
      <c r="BQ52" s="14">
        <f t="shared" si="18"/>
        <v>923.65316750004422</v>
      </c>
      <c r="BR52" s="14">
        <f t="shared" si="18"/>
        <v>-2445.7903711000108</v>
      </c>
      <c r="BS52" s="14">
        <f t="shared" si="18"/>
        <v>53.407116099959239</v>
      </c>
      <c r="BT52" s="14">
        <f t="shared" si="18"/>
        <v>-3386.6974461999489</v>
      </c>
      <c r="BU52" s="14">
        <f t="shared" si="18"/>
        <v>-1617.8013901999802</v>
      </c>
      <c r="BV52" s="14">
        <f t="shared" si="25"/>
        <v>3557.0792835999746</v>
      </c>
      <c r="BW52" s="14">
        <f t="shared" si="25"/>
        <v>795.83233099995414</v>
      </c>
      <c r="BX52" s="14">
        <f t="shared" si="25"/>
        <v>-6609.2247879999923</v>
      </c>
      <c r="BY52" s="14">
        <f t="shared" si="25"/>
        <v>-2149.9894817999448</v>
      </c>
      <c r="BZ52" s="14">
        <f t="shared" si="25"/>
        <v>4828.3344543999992</v>
      </c>
      <c r="CA52" s="14">
        <f t="shared" si="25"/>
        <v>-2481.8459356999956</v>
      </c>
      <c r="CB52" s="14">
        <f t="shared" si="25"/>
        <v>1083.7948850999237</v>
      </c>
      <c r="CC52" s="14">
        <f t="shared" si="25"/>
        <v>1204.4500565000344</v>
      </c>
      <c r="CD52" s="14">
        <f t="shared" si="25"/>
        <v>-5612.8475706999889</v>
      </c>
      <c r="CE52" s="14">
        <f t="shared" si="25"/>
        <v>46.27161730005173</v>
      </c>
      <c r="CF52" s="14">
        <f t="shared" si="25"/>
        <v>2785.5773214999936</v>
      </c>
      <c r="CG52" s="14">
        <f t="shared" si="22"/>
        <v>-29965.590035799949</v>
      </c>
      <c r="CH52" s="14">
        <f t="shared" si="25"/>
        <v>-13947.607476999983</v>
      </c>
      <c r="CI52" s="14">
        <f t="shared" si="25"/>
        <v>-1768.749929499987</v>
      </c>
      <c r="CJ52" s="14">
        <f t="shared" si="25"/>
        <v>-264.7512639000779</v>
      </c>
      <c r="CK52" s="14">
        <f t="shared" si="25"/>
        <v>-1071.0411322999862</v>
      </c>
      <c r="CL52" s="14">
        <f t="shared" si="25"/>
        <v>1041.1591281000292</v>
      </c>
      <c r="CM52" s="14">
        <f t="shared" si="25"/>
        <v>-206.33040590002201</v>
      </c>
      <c r="CN52" s="14">
        <f t="shared" si="25"/>
        <v>-1818.1961806999752</v>
      </c>
      <c r="CO52" s="14">
        <f t="shared" si="25"/>
        <v>2694.5552389000077</v>
      </c>
      <c r="CP52" s="14">
        <f t="shared" si="25"/>
        <v>5844.2054682000307</v>
      </c>
      <c r="CQ52" s="14">
        <f t="shared" si="25"/>
        <v>4094.4380965999444</v>
      </c>
      <c r="CR52" s="14">
        <f t="shared" si="25"/>
        <v>-426.23258489998989</v>
      </c>
      <c r="CS52" s="14">
        <f t="shared" si="25"/>
        <v>3260.4022121999878</v>
      </c>
      <c r="CT52" s="14">
        <f t="shared" si="25"/>
        <v>3629.1406412000069</v>
      </c>
      <c r="CU52" s="14">
        <f t="shared" si="25"/>
        <v>-4145.2953497000271</v>
      </c>
      <c r="CV52" s="14">
        <f t="shared" si="25"/>
        <v>-4426.4323691999889</v>
      </c>
      <c r="CW52" s="14">
        <f t="shared" si="25"/>
        <v>-2172.5312863999861</v>
      </c>
      <c r="CX52" s="14">
        <f t="shared" si="25"/>
        <v>3890.2318874999764</v>
      </c>
      <c r="CY52" s="14">
        <f t="shared" si="25"/>
        <v>-7405.0434532999643</v>
      </c>
      <c r="CZ52" s="14">
        <f t="shared" si="25"/>
        <v>7425.4744225000031</v>
      </c>
      <c r="DA52" s="14">
        <f t="shared" si="23"/>
        <v>5789.4322084999294</v>
      </c>
      <c r="DB52" s="14">
        <f t="shared" si="25"/>
        <v>-11751.415377799945</v>
      </c>
      <c r="DC52" s="14">
        <f t="shared" si="25"/>
        <v>-3768.2531646000571</v>
      </c>
      <c r="DD52" s="14">
        <f t="shared" si="25"/>
        <v>491.13922620005906</v>
      </c>
      <c r="DE52" s="14">
        <f t="shared" si="25"/>
        <v>-1051.2507333999965</v>
      </c>
      <c r="DF52" s="14">
        <f t="shared" si="25"/>
        <v>1663.613661499985</v>
      </c>
      <c r="DG52" s="14">
        <f t="shared" si="25"/>
        <v>-1759.69917420001</v>
      </c>
      <c r="DH52" s="14">
        <f t="shared" si="25"/>
        <v>4348.9828038999694</v>
      </c>
      <c r="DI52" s="14">
        <f t="shared" si="25"/>
        <v>7047.8252898000646</v>
      </c>
      <c r="DJ52" s="14">
        <f t="shared" si="25"/>
        <v>7533.3975060000084</v>
      </c>
      <c r="DK52" s="14">
        <f t="shared" si="25"/>
        <v>5743.9552761999657</v>
      </c>
      <c r="DL52" s="14">
        <f t="shared" si="25"/>
        <v>-1278.4824745000224</v>
      </c>
      <c r="DM52" s="14">
        <f t="shared" si="25"/>
        <v>5989.0234082000097</v>
      </c>
      <c r="DN52" s="14">
        <f t="shared" si="25"/>
        <v>1349.81234579999</v>
      </c>
      <c r="DO52" s="14">
        <f t="shared" si="25"/>
        <v>-3685.9952746999916</v>
      </c>
      <c r="DP52" s="14">
        <f t="shared" si="25"/>
        <v>-145.25846689997707</v>
      </c>
      <c r="DQ52" s="14">
        <f t="shared" si="25"/>
        <v>202.19867290003458</v>
      </c>
      <c r="DR52" s="14">
        <f t="shared" si="25"/>
        <v>-5850.6084612000268</v>
      </c>
      <c r="DS52" s="14">
        <f t="shared" si="25"/>
        <v>-2231.0405369999935</v>
      </c>
      <c r="DT52" s="14">
        <f t="shared" si="25"/>
        <v>-1520.0555182000389</v>
      </c>
      <c r="DU52" s="14">
        <f t="shared" si="24"/>
        <v>14582.241663800029</v>
      </c>
      <c r="DV52" s="14">
        <f t="shared" si="25"/>
        <v>-6893.4967969999998</v>
      </c>
      <c r="DW52" s="14">
        <f t="shared" si="25"/>
        <v>-1178.0284704999649</v>
      </c>
      <c r="DX52" s="14">
        <f t="shared" si="25"/>
        <v>1961.6278242999688</v>
      </c>
      <c r="DY52" s="14">
        <f t="shared" si="25"/>
        <v>282.68136930005858</v>
      </c>
      <c r="DZ52" s="14">
        <f t="shared" si="25"/>
        <v>-2677.6655041000922</v>
      </c>
      <c r="EA52" s="14">
        <f t="shared" si="25"/>
        <v>7903.2878565000719</v>
      </c>
      <c r="EB52" s="14">
        <f t="shared" si="25"/>
        <v>8861.1083706000354</v>
      </c>
      <c r="EC52" s="14">
        <f t="shared" si="25"/>
        <v>-2386.1517544000526</v>
      </c>
      <c r="ED52" s="14">
        <f t="shared" si="25"/>
        <v>2523.6023471999797</v>
      </c>
      <c r="EE52" s="14">
        <f t="shared" si="25"/>
        <v>788.95828750001965</v>
      </c>
      <c r="EF52" s="14">
        <f t="shared" si="25"/>
        <v>-2524.6633725999855</v>
      </c>
      <c r="EG52" s="14">
        <f t="shared" si="25"/>
        <v>399.77199829998426</v>
      </c>
      <c r="EH52" s="14">
        <f t="shared" si="25"/>
        <v>-9520.9757925000158</v>
      </c>
      <c r="EI52" s="14">
        <f t="shared" si="25"/>
        <v>3737.8430310999975</v>
      </c>
      <c r="EJ52" s="14">
        <f t="shared" si="25"/>
        <v>1428.2034028000198</v>
      </c>
      <c r="EK52" s="14">
        <f t="shared" si="21"/>
        <v>-3331.12441270001</v>
      </c>
      <c r="EL52" s="14">
        <f t="shared" si="21"/>
        <v>-1611.8484711999772</v>
      </c>
    </row>
    <row r="53" spans="1:142" x14ac:dyDescent="0.3">
      <c r="A53" s="1" t="s">
        <v>6</v>
      </c>
      <c r="B53" s="14"/>
      <c r="C53" s="14">
        <f t="shared" si="16"/>
        <v>-29498.207797300303</v>
      </c>
      <c r="D53" s="14">
        <f t="shared" si="16"/>
        <v>2455.7435413002386</v>
      </c>
      <c r="E53" s="14">
        <f t="shared" si="16"/>
        <v>-2299.5268894002074</v>
      </c>
      <c r="F53" s="14">
        <f t="shared" si="16"/>
        <v>26.113972399907652</v>
      </c>
      <c r="G53" s="14">
        <f t="shared" si="16"/>
        <v>60.871983400196768</v>
      </c>
      <c r="H53" s="14">
        <f t="shared" si="16"/>
        <v>718.76356310007395</v>
      </c>
      <c r="I53" s="14">
        <f t="shared" si="16"/>
        <v>221.96820659982041</v>
      </c>
      <c r="J53" s="14">
        <f t="shared" si="16"/>
        <v>-227.17303089983761</v>
      </c>
      <c r="K53" s="14">
        <f t="shared" si="16"/>
        <v>3090.111900700198</v>
      </c>
      <c r="L53" s="14">
        <f t="shared" si="16"/>
        <v>-885.55567780038109</v>
      </c>
      <c r="M53" s="14">
        <f t="shared" si="16"/>
        <v>-135.72492469998542</v>
      </c>
      <c r="N53" s="14">
        <f t="shared" si="16"/>
        <v>236.57511310005793</v>
      </c>
      <c r="O53" s="14">
        <f t="shared" si="16"/>
        <v>289.57881410000846</v>
      </c>
      <c r="P53" s="14">
        <f t="shared" si="16"/>
        <v>1746.2471725000651</v>
      </c>
      <c r="Q53" s="14">
        <f t="shared" si="16"/>
        <v>181.23154379980406</v>
      </c>
      <c r="R53" s="14">
        <f t="shared" si="16"/>
        <v>3016.0873713999754</v>
      </c>
      <c r="S53" s="14">
        <f t="shared" si="16"/>
        <v>-6477.3452995998086</v>
      </c>
      <c r="T53" s="14">
        <f t="shared" si="16"/>
        <v>3671.4796892000595</v>
      </c>
      <c r="U53" s="14">
        <f t="shared" si="16"/>
        <v>-4954.9095469004242</v>
      </c>
      <c r="V53" s="14">
        <f t="shared" si="16"/>
        <v>-219.84752949967515</v>
      </c>
      <c r="W53" s="14">
        <f t="shared" si="17"/>
        <v>-28268.744683400204</v>
      </c>
      <c r="X53" s="14">
        <f t="shared" si="16"/>
        <v>339.35744869994232</v>
      </c>
      <c r="Y53" s="14">
        <f t="shared" si="16"/>
        <v>-166.70707209996181</v>
      </c>
      <c r="Z53" s="14">
        <f t="shared" si="16"/>
        <v>629.04562230000738</v>
      </c>
      <c r="AA53" s="14">
        <f t="shared" si="16"/>
        <v>-509.51931619970128</v>
      </c>
      <c r="AB53" s="14">
        <f t="shared" si="16"/>
        <v>245.2511304996442</v>
      </c>
      <c r="AC53" s="14">
        <f t="shared" si="16"/>
        <v>780.18720670015318</v>
      </c>
      <c r="AD53" s="14">
        <f t="shared" si="16"/>
        <v>150.65023679984733</v>
      </c>
      <c r="AE53" s="14">
        <f t="shared" si="16"/>
        <v>-4846.3532199999318</v>
      </c>
      <c r="AF53" s="14">
        <f t="shared" si="16"/>
        <v>1750.8007776000886</v>
      </c>
      <c r="AG53" s="14">
        <f t="shared" si="16"/>
        <v>-40.954943999880925</v>
      </c>
      <c r="AH53" s="14">
        <f t="shared" si="16"/>
        <v>643.88807429961162</v>
      </c>
      <c r="AI53" s="14">
        <f t="shared" si="16"/>
        <v>280.77181619999465</v>
      </c>
      <c r="AJ53" s="14">
        <f t="shared" si="18"/>
        <v>-539.90813159983372</v>
      </c>
      <c r="AK53" s="14">
        <f t="shared" si="18"/>
        <v>2678.0344676999957</v>
      </c>
      <c r="AL53" s="14">
        <f t="shared" si="18"/>
        <v>-996.05113570007961</v>
      </c>
      <c r="AM53" s="14">
        <f t="shared" si="18"/>
        <v>2687.9161856999854</v>
      </c>
      <c r="AN53" s="14">
        <f t="shared" si="18"/>
        <v>-2637.426118699892</v>
      </c>
      <c r="AO53" s="14">
        <f t="shared" si="18"/>
        <v>5147.8414290000219</v>
      </c>
      <c r="AP53" s="14">
        <f t="shared" si="18"/>
        <v>-5926.4291989999474</v>
      </c>
      <c r="AQ53" s="14">
        <f t="shared" si="18"/>
        <v>1536.5779362003086</v>
      </c>
      <c r="AR53" s="14">
        <f t="shared" si="19"/>
        <v>2072.5778768999735</v>
      </c>
      <c r="AS53" s="14">
        <f t="shared" si="18"/>
        <v>-50.972019300039392</v>
      </c>
      <c r="AT53" s="14">
        <f t="shared" si="18"/>
        <v>-3355.3302921997965</v>
      </c>
      <c r="AU53" s="14">
        <f t="shared" si="18"/>
        <v>843.8262302998919</v>
      </c>
      <c r="AV53" s="14">
        <f t="shared" si="18"/>
        <v>344.77672590018483</v>
      </c>
      <c r="AW53" s="14">
        <f t="shared" si="18"/>
        <v>-1171.3501665000222</v>
      </c>
      <c r="AX53" s="14">
        <f t="shared" si="18"/>
        <v>-1520.4060099000926</v>
      </c>
      <c r="AY53" s="14">
        <f t="shared" si="18"/>
        <v>540.92682210006751</v>
      </c>
      <c r="AZ53" s="14">
        <f t="shared" si="18"/>
        <v>269.99696250009583</v>
      </c>
      <c r="BA53" s="14">
        <f t="shared" si="18"/>
        <v>-514.00345799996285</v>
      </c>
      <c r="BB53" s="14">
        <f t="shared" si="18"/>
        <v>1807.5900901994319</v>
      </c>
      <c r="BC53" s="14">
        <f t="shared" si="18"/>
        <v>-994.26160959980916</v>
      </c>
      <c r="BD53" s="14">
        <f t="shared" si="18"/>
        <v>448.77248620003229</v>
      </c>
      <c r="BE53" s="14">
        <f t="shared" si="18"/>
        <v>3140.1715783003019</v>
      </c>
      <c r="BF53" s="14">
        <f t="shared" si="18"/>
        <v>-1889.9546329001314</v>
      </c>
      <c r="BG53" s="14">
        <f t="shared" si="18"/>
        <v>2322.4678874997189</v>
      </c>
      <c r="BH53" s="14">
        <f t="shared" si="18"/>
        <v>3367.6544134002179</v>
      </c>
      <c r="BI53" s="14">
        <f t="shared" si="18"/>
        <v>-7000.2181622000644</v>
      </c>
      <c r="BJ53" s="14">
        <f t="shared" si="18"/>
        <v>-568.37450099969283</v>
      </c>
      <c r="BK53" s="14">
        <f t="shared" si="18"/>
        <v>975.03463649982587</v>
      </c>
      <c r="BL53" s="14">
        <f t="shared" si="20"/>
        <v>-3233.1270621997537</v>
      </c>
      <c r="BM53" s="14">
        <f t="shared" si="18"/>
        <v>-368.26709470013157</v>
      </c>
      <c r="BN53" s="14">
        <f t="shared" si="18"/>
        <v>-44.075093700434081</v>
      </c>
      <c r="BO53" s="14">
        <f t="shared" si="18"/>
        <v>351.2835158003727</v>
      </c>
      <c r="BP53" s="14">
        <f t="shared" si="18"/>
        <v>-322.60993639985099</v>
      </c>
      <c r="BQ53" s="14">
        <f t="shared" si="18"/>
        <v>171.56927439966239</v>
      </c>
      <c r="BR53" s="14">
        <f t="shared" si="18"/>
        <v>636.77656280028168</v>
      </c>
      <c r="BS53" s="14">
        <f t="shared" si="18"/>
        <v>-438.70333030016627</v>
      </c>
      <c r="BT53" s="14">
        <f t="shared" si="18"/>
        <v>-2015.1028314001742</v>
      </c>
      <c r="BU53" s="14">
        <f t="shared" si="18"/>
        <v>1384.7379619002459</v>
      </c>
      <c r="BV53" s="14">
        <f t="shared" si="25"/>
        <v>322.60479499999201</v>
      </c>
      <c r="BW53" s="14">
        <f t="shared" si="25"/>
        <v>517.2172629997367</v>
      </c>
      <c r="BX53" s="14">
        <f t="shared" si="25"/>
        <v>-1071.0215938998153</v>
      </c>
      <c r="BY53" s="14">
        <f t="shared" si="25"/>
        <v>-470.77462609991198</v>
      </c>
      <c r="BZ53" s="14">
        <f t="shared" si="25"/>
        <v>870.67494079994503</v>
      </c>
      <c r="CA53" s="14">
        <f t="shared" si="25"/>
        <v>-71.400683099869639</v>
      </c>
      <c r="CB53" s="14">
        <f t="shared" si="25"/>
        <v>4326.2181680998183</v>
      </c>
      <c r="CC53" s="14">
        <f t="shared" si="25"/>
        <v>-3057.1161694000475</v>
      </c>
      <c r="CD53" s="14">
        <f t="shared" si="25"/>
        <v>1495.248587799957</v>
      </c>
      <c r="CE53" s="14">
        <f t="shared" si="25"/>
        <v>-3640.1695250997436</v>
      </c>
      <c r="CF53" s="14">
        <f t="shared" si="25"/>
        <v>2793.8345651996206</v>
      </c>
      <c r="CG53" s="14">
        <f t="shared" si="22"/>
        <v>-1337.5765419003437</v>
      </c>
      <c r="CH53" s="14">
        <f t="shared" si="25"/>
        <v>2672.7467032000422</v>
      </c>
      <c r="CI53" s="14">
        <f t="shared" si="25"/>
        <v>-1309.2271838998422</v>
      </c>
      <c r="CJ53" s="14">
        <f t="shared" si="25"/>
        <v>-339.59374219994061</v>
      </c>
      <c r="CK53" s="14">
        <f t="shared" si="25"/>
        <v>655.70478899998125</v>
      </c>
      <c r="CL53" s="14">
        <f t="shared" si="25"/>
        <v>-366.28315810015192</v>
      </c>
      <c r="CM53" s="14">
        <f t="shared" si="25"/>
        <v>-1617.4354220997193</v>
      </c>
      <c r="CN53" s="14">
        <f t="shared" si="25"/>
        <v>-772.84547780023422</v>
      </c>
      <c r="CO53" s="14">
        <f t="shared" si="25"/>
        <v>1337.6847363999113</v>
      </c>
      <c r="CP53" s="14">
        <f t="shared" si="25"/>
        <v>1054.6522409999743</v>
      </c>
      <c r="CQ53" s="14">
        <f t="shared" si="25"/>
        <v>691.37836509989575</v>
      </c>
      <c r="CR53" s="14">
        <f t="shared" si="25"/>
        <v>-112.41610889998265</v>
      </c>
      <c r="CS53" s="14">
        <f t="shared" si="25"/>
        <v>2179.8691085002501</v>
      </c>
      <c r="CT53" s="14">
        <f t="shared" si="25"/>
        <v>-1100.7851632002858</v>
      </c>
      <c r="CU53" s="14">
        <f t="shared" si="25"/>
        <v>2070.7938991003321</v>
      </c>
      <c r="CV53" s="14">
        <f t="shared" si="25"/>
        <v>-2596.5311451001908</v>
      </c>
      <c r="CW53" s="14">
        <f t="shared" si="25"/>
        <v>6925.8396231000079</v>
      </c>
      <c r="CX53" s="14">
        <f t="shared" si="25"/>
        <v>-7967.2025249997969</v>
      </c>
      <c r="CY53" s="14">
        <f t="shared" si="25"/>
        <v>-754.9050716002821</v>
      </c>
      <c r="CZ53" s="14">
        <f t="shared" si="25"/>
        <v>2838.193780500209</v>
      </c>
      <c r="DA53" s="14">
        <f t="shared" si="23"/>
        <v>957.6026079003932</v>
      </c>
      <c r="DB53" s="14">
        <f t="shared" si="25"/>
        <v>157.41840799956117</v>
      </c>
      <c r="DC53" s="14">
        <f t="shared" si="25"/>
        <v>70.268716900318395</v>
      </c>
      <c r="DD53" s="14">
        <f t="shared" si="25"/>
        <v>55.834489799803123</v>
      </c>
      <c r="DE53" s="14">
        <f t="shared" si="25"/>
        <v>-635.27148509974359</v>
      </c>
      <c r="DF53" s="14">
        <f t="shared" si="25"/>
        <v>969.37985039956402</v>
      </c>
      <c r="DG53" s="14">
        <f t="shared" si="25"/>
        <v>-2136.8131794995861</v>
      </c>
      <c r="DH53" s="14">
        <f t="shared" si="25"/>
        <v>75.73642959992867</v>
      </c>
      <c r="DI53" s="14">
        <f t="shared" si="25"/>
        <v>351.77209809987107</v>
      </c>
      <c r="DJ53" s="14">
        <f t="shared" si="25"/>
        <v>1202.9988726999727</v>
      </c>
      <c r="DK53" s="14">
        <f t="shared" si="25"/>
        <v>3318.1155456998385</v>
      </c>
      <c r="DL53" s="14">
        <f t="shared" si="25"/>
        <v>-3769.9179017996066</v>
      </c>
      <c r="DM53" s="14">
        <f t="shared" si="25"/>
        <v>269.05417809967184</v>
      </c>
      <c r="DN53" s="14">
        <f t="shared" si="25"/>
        <v>931.62733140011551</v>
      </c>
      <c r="DO53" s="14">
        <f t="shared" si="25"/>
        <v>1010.3548225998529</v>
      </c>
      <c r="DP53" s="14">
        <f t="shared" si="25"/>
        <v>683.76971070014406</v>
      </c>
      <c r="DQ53" s="14">
        <f t="shared" si="25"/>
        <v>19879.663262799906</v>
      </c>
      <c r="DR53" s="14">
        <f t="shared" si="25"/>
        <v>-14624.830296799832</v>
      </c>
      <c r="DS53" s="14">
        <f t="shared" si="25"/>
        <v>-5874.23382770014</v>
      </c>
      <c r="DT53" s="14">
        <f t="shared" si="25"/>
        <v>-1403.2988639000687</v>
      </c>
      <c r="DU53" s="14">
        <f t="shared" si="24"/>
        <v>453.69484989967896</v>
      </c>
      <c r="DV53" s="14">
        <f t="shared" si="25"/>
        <v>278.54652539972449</v>
      </c>
      <c r="DW53" s="14">
        <f t="shared" si="25"/>
        <v>600.19174700026633</v>
      </c>
      <c r="DX53" s="14">
        <f t="shared" si="25"/>
        <v>215.92599399993196</v>
      </c>
      <c r="DY53" s="14">
        <f t="shared" si="25"/>
        <v>260.8574639998842</v>
      </c>
      <c r="DZ53" s="14">
        <f t="shared" si="25"/>
        <v>-119.61458519968437</v>
      </c>
      <c r="EA53" s="14">
        <f t="shared" si="25"/>
        <v>370.76445380010409</v>
      </c>
      <c r="EB53" s="14">
        <f t="shared" si="25"/>
        <v>-1647.444245200255</v>
      </c>
      <c r="EC53" s="14">
        <f t="shared" si="25"/>
        <v>3267.5488798999577</v>
      </c>
      <c r="ED53" s="14">
        <f t="shared" si="25"/>
        <v>-2534.7339585999143</v>
      </c>
      <c r="EE53" s="14">
        <f t="shared" si="25"/>
        <v>2160.9664343998884</v>
      </c>
      <c r="EF53" s="14">
        <f t="shared" si="25"/>
        <v>-2012.3643494000426</v>
      </c>
      <c r="EG53" s="14">
        <f t="shared" si="25"/>
        <v>1832.3307753003319</v>
      </c>
      <c r="EH53" s="14">
        <f t="shared" si="25"/>
        <v>-1353.5905264000758</v>
      </c>
      <c r="EI53" s="14">
        <f t="shared" si="25"/>
        <v>1150.9792253000196</v>
      </c>
      <c r="EJ53" s="14">
        <f t="shared" si="25"/>
        <v>7102.2872901000082</v>
      </c>
      <c r="EK53" s="14">
        <f t="shared" si="21"/>
        <v>-3867.5886942999787</v>
      </c>
      <c r="EL53" s="14">
        <f t="shared" si="21"/>
        <v>787.35745119984495</v>
      </c>
    </row>
    <row r="54" spans="1:142" x14ac:dyDescent="0.3">
      <c r="A54" s="5" t="s">
        <v>7</v>
      </c>
      <c r="B54" s="14"/>
      <c r="C54" s="14">
        <f t="shared" si="16"/>
        <v>-30607.428178999995</v>
      </c>
      <c r="D54" s="14">
        <f t="shared" si="16"/>
        <v>2369.6952629999996</v>
      </c>
      <c r="E54" s="14">
        <f t="shared" si="16"/>
        <v>-2291.5272643999997</v>
      </c>
      <c r="F54" s="14">
        <f t="shared" si="16"/>
        <v>29.928624599999239</v>
      </c>
      <c r="G54" s="14">
        <f t="shared" si="16"/>
        <v>54.204358799999682</v>
      </c>
      <c r="H54" s="14">
        <f t="shared" si="16"/>
        <v>690.52587240000139</v>
      </c>
      <c r="I54" s="14">
        <f t="shared" si="16"/>
        <v>-12.279637300000104</v>
      </c>
      <c r="J54" s="14">
        <f t="shared" si="16"/>
        <v>44.682905599998776</v>
      </c>
      <c r="K54" s="14">
        <f t="shared" si="16"/>
        <v>1309.653389000001</v>
      </c>
      <c r="L54" s="14">
        <f t="shared" si="16"/>
        <v>894.123213699997</v>
      </c>
      <c r="M54" s="14">
        <f t="shared" si="16"/>
        <v>26.821927000000869</v>
      </c>
      <c r="N54" s="14">
        <f t="shared" si="16"/>
        <v>39.802715300000273</v>
      </c>
      <c r="O54" s="14">
        <f t="shared" si="16"/>
        <v>-122.64399520000006</v>
      </c>
      <c r="P54" s="14">
        <f t="shared" si="16"/>
        <v>664.31914699999834</v>
      </c>
      <c r="Q54" s="14">
        <f t="shared" si="16"/>
        <v>261.42258370000127</v>
      </c>
      <c r="R54" s="14">
        <f t="shared" si="16"/>
        <v>4522.8404897999972</v>
      </c>
      <c r="S54" s="14">
        <f t="shared" si="16"/>
        <v>-6606.1341314999954</v>
      </c>
      <c r="T54" s="14">
        <f t="shared" si="16"/>
        <v>3798.694116900002</v>
      </c>
      <c r="U54" s="14">
        <f t="shared" si="16"/>
        <v>-4761.3501204000022</v>
      </c>
      <c r="V54" s="14">
        <f t="shared" si="16"/>
        <v>-213.78730670000186</v>
      </c>
      <c r="W54" s="14">
        <f t="shared" si="17"/>
        <v>-29524.726904799994</v>
      </c>
      <c r="X54" s="14">
        <f t="shared" si="16"/>
        <v>-111.14905110000109</v>
      </c>
      <c r="Y54" s="14">
        <f t="shared" si="16"/>
        <v>426.8083587000001</v>
      </c>
      <c r="Z54" s="14">
        <f t="shared" si="16"/>
        <v>-57.465788800000155</v>
      </c>
      <c r="AA54" s="14">
        <f t="shared" si="16"/>
        <v>71.975409699996817</v>
      </c>
      <c r="AB54" s="14">
        <f t="shared" si="16"/>
        <v>183.79754080000203</v>
      </c>
      <c r="AC54" s="14">
        <f t="shared" si="16"/>
        <v>741.6108267999989</v>
      </c>
      <c r="AD54" s="14">
        <f t="shared" si="16"/>
        <v>146.00739880000037</v>
      </c>
      <c r="AE54" s="14">
        <f t="shared" si="16"/>
        <v>-4804.688099099998</v>
      </c>
      <c r="AF54" s="14">
        <f t="shared" si="16"/>
        <v>1566.6397398999979</v>
      </c>
      <c r="AG54" s="14">
        <f t="shared" si="16"/>
        <v>167.55669340000168</v>
      </c>
      <c r="AH54" s="14">
        <f t="shared" si="16"/>
        <v>679.95938579999711</v>
      </c>
      <c r="AI54" s="14">
        <f t="shared" si="16"/>
        <v>605.97721260000071</v>
      </c>
      <c r="AJ54" s="14">
        <f t="shared" si="18"/>
        <v>-565.51109389999874</v>
      </c>
      <c r="AK54" s="14">
        <f t="shared" si="18"/>
        <v>2665.9251285999981</v>
      </c>
      <c r="AL54" s="14">
        <f t="shared" si="18"/>
        <v>-976.94956439999805</v>
      </c>
      <c r="AM54" s="14">
        <f t="shared" si="18"/>
        <v>2704.6817566999998</v>
      </c>
      <c r="AN54" s="14">
        <f t="shared" si="18"/>
        <v>-2655.7189863999993</v>
      </c>
      <c r="AO54" s="14">
        <f t="shared" si="18"/>
        <v>5162.3323799999998</v>
      </c>
      <c r="AP54" s="14">
        <f t="shared" si="18"/>
        <v>-5927.9984581000026</v>
      </c>
      <c r="AQ54" s="14">
        <f t="shared" si="18"/>
        <v>1562.9708825000016</v>
      </c>
      <c r="AR54" s="14">
        <f t="shared" si="19"/>
        <v>2421.9176890999952</v>
      </c>
      <c r="AS54" s="14">
        <f t="shared" si="18"/>
        <v>-123.61926809999932</v>
      </c>
      <c r="AT54" s="14">
        <f t="shared" si="18"/>
        <v>-3361.1917117999983</v>
      </c>
      <c r="AU54" s="14">
        <f t="shared" si="18"/>
        <v>-346.70760020000125</v>
      </c>
      <c r="AV54" s="14">
        <f t="shared" si="18"/>
        <v>193.6721634000005</v>
      </c>
      <c r="AW54" s="14">
        <f t="shared" si="18"/>
        <v>-102.43583970000145</v>
      </c>
      <c r="AX54" s="14">
        <f t="shared" si="18"/>
        <v>-1514.0464533999984</v>
      </c>
      <c r="AY54" s="14">
        <f t="shared" si="18"/>
        <v>544.92037139999775</v>
      </c>
      <c r="AZ54" s="14">
        <f t="shared" si="18"/>
        <v>-326.65494219999709</v>
      </c>
      <c r="BA54" s="14">
        <f t="shared" si="18"/>
        <v>-31.566208600001119</v>
      </c>
      <c r="BB54" s="14">
        <f t="shared" si="18"/>
        <v>958.67500180000025</v>
      </c>
      <c r="BC54" s="14">
        <f t="shared" si="18"/>
        <v>-131.18404239999836</v>
      </c>
      <c r="BD54" s="14">
        <f t="shared" si="18"/>
        <v>28.164302299997871</v>
      </c>
      <c r="BE54" s="14">
        <f t="shared" si="18"/>
        <v>2904.1378395999964</v>
      </c>
      <c r="BF54" s="14">
        <f t="shared" si="18"/>
        <v>-1161.1114562999974</v>
      </c>
      <c r="BG54" s="14">
        <f t="shared" si="18"/>
        <v>2621.1700707000018</v>
      </c>
      <c r="BH54" s="14">
        <f t="shared" si="18"/>
        <v>1198.9885059000007</v>
      </c>
      <c r="BI54" s="14">
        <f t="shared" si="18"/>
        <v>-5488.5901762000012</v>
      </c>
      <c r="BJ54" s="14">
        <f t="shared" si="18"/>
        <v>75.224122800000259</v>
      </c>
      <c r="BK54" s="14">
        <f t="shared" si="18"/>
        <v>75.214345000000321</v>
      </c>
      <c r="BL54" s="14">
        <f t="shared" si="20"/>
        <v>-4041.4901926999992</v>
      </c>
      <c r="BM54" s="14">
        <f t="shared" si="18"/>
        <v>-229.6334053999999</v>
      </c>
      <c r="BN54" s="14">
        <f t="shared" si="18"/>
        <v>52.568192200002159</v>
      </c>
      <c r="BO54" s="14">
        <f t="shared" si="18"/>
        <v>205.15135000000009</v>
      </c>
      <c r="BP54" s="14">
        <f t="shared" si="18"/>
        <v>-61.960969499999919</v>
      </c>
      <c r="BQ54" s="14">
        <f t="shared" si="18"/>
        <v>26.900170899998557</v>
      </c>
      <c r="BR54" s="14">
        <f t="shared" si="18"/>
        <v>819.62980790000074</v>
      </c>
      <c r="BS54" s="14">
        <f t="shared" si="18"/>
        <v>-443.60287960000096</v>
      </c>
      <c r="BT54" s="14">
        <f t="shared" si="18"/>
        <v>-2253.555230599999</v>
      </c>
      <c r="BU54" s="14">
        <f t="shared" si="18"/>
        <v>589.99692320000031</v>
      </c>
      <c r="BV54" s="14">
        <f t="shared" si="25"/>
        <v>1064.7640628999998</v>
      </c>
      <c r="BW54" s="14">
        <f t="shared" si="25"/>
        <v>820.43208919999961</v>
      </c>
      <c r="BX54" s="14">
        <f t="shared" si="25"/>
        <v>-874.61273600000095</v>
      </c>
      <c r="BY54" s="14">
        <f t="shared" si="25"/>
        <v>36.905072199999267</v>
      </c>
      <c r="BZ54" s="14">
        <f t="shared" si="25"/>
        <v>17.819041000000652</v>
      </c>
      <c r="CA54" s="14">
        <f t="shared" si="25"/>
        <v>-76.65707300000031</v>
      </c>
      <c r="CB54" s="14">
        <f t="shared" si="25"/>
        <v>4803.1365171000016</v>
      </c>
      <c r="CC54" s="14">
        <f t="shared" si="25"/>
        <v>-3077.6666528000005</v>
      </c>
      <c r="CD54" s="14">
        <f t="shared" si="25"/>
        <v>1532.8872391999994</v>
      </c>
      <c r="CE54" s="14">
        <f t="shared" si="25"/>
        <v>-3467.9710153999986</v>
      </c>
      <c r="CF54" s="14">
        <f t="shared" si="25"/>
        <v>2810.9900932000019</v>
      </c>
      <c r="CG54" s="14">
        <f t="shared" si="22"/>
        <v>-427.8291492999997</v>
      </c>
      <c r="CH54" s="14">
        <f t="shared" si="25"/>
        <v>2531.8408716999984</v>
      </c>
      <c r="CI54" s="14">
        <f t="shared" si="25"/>
        <v>-1297.6257047999989</v>
      </c>
      <c r="CJ54" s="14">
        <f t="shared" si="25"/>
        <v>-199.5881004999992</v>
      </c>
      <c r="CK54" s="14">
        <f t="shared" si="25"/>
        <v>654.52408260000084</v>
      </c>
      <c r="CL54" s="14">
        <f t="shared" si="25"/>
        <v>-1525.1652418999984</v>
      </c>
      <c r="CM54" s="14">
        <f t="shared" si="25"/>
        <v>-1179.7388254000016</v>
      </c>
      <c r="CN54" s="14">
        <f t="shared" si="25"/>
        <v>-99.197860799999034</v>
      </c>
      <c r="CO54" s="14">
        <f t="shared" si="25"/>
        <v>887.11559110000053</v>
      </c>
      <c r="CP54" s="14">
        <f t="shared" si="25"/>
        <v>1418.7383883999973</v>
      </c>
      <c r="CQ54" s="14">
        <f t="shared" si="25"/>
        <v>5.9977494000013394</v>
      </c>
      <c r="CR54" s="14">
        <f t="shared" si="25"/>
        <v>-15.470386200000576</v>
      </c>
      <c r="CS54" s="14">
        <f t="shared" si="25"/>
        <v>2230.5212582999975</v>
      </c>
      <c r="CT54" s="14">
        <f t="shared" si="25"/>
        <v>-957.6566834999976</v>
      </c>
      <c r="CU54" s="14">
        <f t="shared" si="25"/>
        <v>2674.3044971999989</v>
      </c>
      <c r="CV54" s="14">
        <f t="shared" si="25"/>
        <v>-2567.5643987999974</v>
      </c>
      <c r="CW54" s="14">
        <f t="shared" si="25"/>
        <v>6410.1637477999975</v>
      </c>
      <c r="CX54" s="14">
        <f t="shared" si="25"/>
        <v>-8126.4852883999974</v>
      </c>
      <c r="CY54" s="14">
        <f t="shared" si="25"/>
        <v>40.118073399997229</v>
      </c>
      <c r="CZ54" s="14">
        <f t="shared" si="25"/>
        <v>1761.105280400001</v>
      </c>
      <c r="DA54" s="14">
        <f t="shared" si="23"/>
        <v>796.0852698000017</v>
      </c>
      <c r="DB54" s="14">
        <f t="shared" si="25"/>
        <v>253.70493949999945</v>
      </c>
      <c r="DC54" s="14">
        <f t="shared" si="25"/>
        <v>226.4726286999994</v>
      </c>
      <c r="DD54" s="14">
        <f t="shared" si="25"/>
        <v>-85.215778300000238</v>
      </c>
      <c r="DE54" s="14">
        <f t="shared" si="25"/>
        <v>-535.77995880000162</v>
      </c>
      <c r="DF54" s="14">
        <f t="shared" si="25"/>
        <v>1126.4248656000018</v>
      </c>
      <c r="DG54" s="14">
        <f t="shared" si="25"/>
        <v>-2050.1165689000009</v>
      </c>
      <c r="DH54" s="14">
        <f t="shared" si="25"/>
        <v>-62.968470199999501</v>
      </c>
      <c r="DI54" s="14">
        <f t="shared" si="25"/>
        <v>217.47429970000121</v>
      </c>
      <c r="DJ54" s="14">
        <f t="shared" si="25"/>
        <v>1311.4599784000002</v>
      </c>
      <c r="DK54" s="14">
        <f t="shared" si="25"/>
        <v>3954.6387902999995</v>
      </c>
      <c r="DL54" s="14">
        <f t="shared" si="25"/>
        <v>-4123.7482223999996</v>
      </c>
      <c r="DM54" s="14">
        <f t="shared" si="25"/>
        <v>-85.46295050000117</v>
      </c>
      <c r="DN54" s="14">
        <f t="shared" si="25"/>
        <v>936.09412300000076</v>
      </c>
      <c r="DO54" s="14">
        <f t="shared" si="25"/>
        <v>1772.0727895000018</v>
      </c>
      <c r="DP54" s="14">
        <f t="shared" si="25"/>
        <v>-976.22535160000189</v>
      </c>
      <c r="DQ54" s="14">
        <f t="shared" si="25"/>
        <v>12264.231099699999</v>
      </c>
      <c r="DR54" s="14">
        <f t="shared" si="25"/>
        <v>-6672.330627299998</v>
      </c>
      <c r="DS54" s="14">
        <f t="shared" si="25"/>
        <v>-7016.0397021000008</v>
      </c>
      <c r="DT54" s="14">
        <f t="shared" si="25"/>
        <v>170.23356779999995</v>
      </c>
      <c r="DU54" s="14">
        <f t="shared" si="24"/>
        <v>566.45302810000067</v>
      </c>
      <c r="DV54" s="14">
        <f t="shared" si="25"/>
        <v>-90.546818800003166</v>
      </c>
      <c r="DW54" s="14">
        <f t="shared" si="25"/>
        <v>600.32479390000117</v>
      </c>
      <c r="DX54" s="14">
        <f t="shared" si="25"/>
        <v>215.82607710000229</v>
      </c>
      <c r="DY54" s="14">
        <f t="shared" si="25"/>
        <v>227.47391729999799</v>
      </c>
      <c r="DZ54" s="14">
        <f t="shared" si="25"/>
        <v>-60.5070403000027</v>
      </c>
      <c r="EA54" s="14">
        <f t="shared" si="25"/>
        <v>163.26111870000386</v>
      </c>
      <c r="EB54" s="14">
        <f t="shared" si="25"/>
        <v>-1484.7487310000015</v>
      </c>
      <c r="EC54" s="14">
        <f t="shared" si="25"/>
        <v>1765.5808699999998</v>
      </c>
      <c r="ED54" s="14">
        <f t="shared" si="25"/>
        <v>-1132.6988677000008</v>
      </c>
      <c r="EE54" s="14">
        <f t="shared" si="25"/>
        <v>2518.8390101999976</v>
      </c>
      <c r="EF54" s="14">
        <f t="shared" si="25"/>
        <v>-1193.476382199995</v>
      </c>
      <c r="EG54" s="14">
        <f t="shared" si="25"/>
        <v>1250.3240398000016</v>
      </c>
      <c r="EH54" s="14">
        <f t="shared" si="25"/>
        <v>-1710.4823884000034</v>
      </c>
      <c r="EI54" s="14">
        <f t="shared" si="25"/>
        <v>1598.3836406000009</v>
      </c>
      <c r="EJ54" s="14">
        <f t="shared" ref="EJ54:EL54" si="26">EJ28-EI28</f>
        <v>874.59308369999781</v>
      </c>
      <c r="EK54" s="14">
        <f t="shared" si="26"/>
        <v>45.842638199999783</v>
      </c>
      <c r="EL54" s="14">
        <f t="shared" si="26"/>
        <v>2637.1145925000019</v>
      </c>
    </row>
    <row r="55" spans="1:142" x14ac:dyDescent="0.3">
      <c r="A55" s="2" t="s">
        <v>8</v>
      </c>
      <c r="B55" s="14"/>
      <c r="C55" s="14">
        <f t="shared" si="16"/>
        <v>1109.2203816999997</v>
      </c>
      <c r="D55" s="14">
        <f t="shared" si="16"/>
        <v>86.04827830000022</v>
      </c>
      <c r="E55" s="14">
        <f t="shared" si="16"/>
        <v>-7.9996250000003783</v>
      </c>
      <c r="F55" s="14">
        <f t="shared" si="16"/>
        <v>-3.8146521999997276</v>
      </c>
      <c r="G55" s="14">
        <f t="shared" si="16"/>
        <v>6.6676246000001811</v>
      </c>
      <c r="H55" s="14">
        <f t="shared" si="16"/>
        <v>28.237690699999803</v>
      </c>
      <c r="I55" s="14">
        <f t="shared" si="16"/>
        <v>234.24784390000013</v>
      </c>
      <c r="J55" s="14">
        <f t="shared" si="16"/>
        <v>-271.85593649999964</v>
      </c>
      <c r="K55" s="14">
        <f t="shared" si="16"/>
        <v>1780.4585117000001</v>
      </c>
      <c r="L55" s="14">
        <f t="shared" si="16"/>
        <v>-1779.6788915000006</v>
      </c>
      <c r="M55" s="14">
        <f t="shared" si="16"/>
        <v>-162.54685169999993</v>
      </c>
      <c r="N55" s="14">
        <f t="shared" si="16"/>
        <v>196.77239779999991</v>
      </c>
      <c r="O55" s="14">
        <f t="shared" si="16"/>
        <v>412.22280929999988</v>
      </c>
      <c r="P55" s="14">
        <f t="shared" si="16"/>
        <v>1081.9280255000003</v>
      </c>
      <c r="Q55" s="14">
        <f t="shared" si="16"/>
        <v>-80.191039899999851</v>
      </c>
      <c r="R55" s="14">
        <f t="shared" si="16"/>
        <v>-1506.7531184000004</v>
      </c>
      <c r="S55" s="14">
        <f t="shared" si="16"/>
        <v>128.78883190000033</v>
      </c>
      <c r="T55" s="14">
        <f t="shared" si="16"/>
        <v>-127.21442769999976</v>
      </c>
      <c r="U55" s="14">
        <f t="shared" si="16"/>
        <v>-193.55942650000043</v>
      </c>
      <c r="V55" s="14">
        <f t="shared" si="16"/>
        <v>-6.0602227999997922</v>
      </c>
      <c r="W55" s="14">
        <f t="shared" si="17"/>
        <v>1255.9822214000003</v>
      </c>
      <c r="X55" s="14">
        <f t="shared" si="16"/>
        <v>450.50649979999935</v>
      </c>
      <c r="Y55" s="14">
        <f t="shared" si="16"/>
        <v>-593.51543079999965</v>
      </c>
      <c r="Z55" s="14">
        <f t="shared" si="16"/>
        <v>686.51141110000026</v>
      </c>
      <c r="AA55" s="14">
        <f t="shared" si="16"/>
        <v>-581.49472590000005</v>
      </c>
      <c r="AB55" s="14">
        <f t="shared" si="16"/>
        <v>61.453589699999156</v>
      </c>
      <c r="AC55" s="14">
        <f t="shared" si="16"/>
        <v>38.57637990000012</v>
      </c>
      <c r="AD55" s="14">
        <f t="shared" si="16"/>
        <v>4.6428380000002107</v>
      </c>
      <c r="AE55" s="14">
        <f t="shared" si="16"/>
        <v>-41.665120900000147</v>
      </c>
      <c r="AF55" s="14">
        <f t="shared" si="16"/>
        <v>184.16103770000018</v>
      </c>
      <c r="AG55" s="14">
        <f t="shared" si="16"/>
        <v>-208.51163739999993</v>
      </c>
      <c r="AH55" s="14">
        <f t="shared" si="16"/>
        <v>-36.071311499999865</v>
      </c>
      <c r="AI55" s="14">
        <f t="shared" ref="AI55:EL55" si="27">AI29-AH29</f>
        <v>-325.20539640000015</v>
      </c>
      <c r="AJ55" s="14">
        <f t="shared" si="27"/>
        <v>25.602962299999945</v>
      </c>
      <c r="AK55" s="14">
        <f t="shared" si="27"/>
        <v>12.109339099999943</v>
      </c>
      <c r="AL55" s="14">
        <f t="shared" si="27"/>
        <v>-19.10157130000016</v>
      </c>
      <c r="AM55" s="14">
        <f t="shared" si="27"/>
        <v>-16.765570999999909</v>
      </c>
      <c r="AN55" s="14">
        <f t="shared" si="27"/>
        <v>18.292867699999988</v>
      </c>
      <c r="AO55" s="14">
        <f t="shared" si="27"/>
        <v>-14.490950999999768</v>
      </c>
      <c r="AP55" s="14">
        <f t="shared" si="27"/>
        <v>1.5692591000001812</v>
      </c>
      <c r="AQ55" s="14">
        <f t="shared" si="27"/>
        <v>-26.392946299999949</v>
      </c>
      <c r="AR55" s="14">
        <f t="shared" si="19"/>
        <v>-349.33981220000078</v>
      </c>
      <c r="AS55" s="14">
        <f t="shared" si="27"/>
        <v>72.647248800000398</v>
      </c>
      <c r="AT55" s="14">
        <f t="shared" si="27"/>
        <v>5.8614196000003176</v>
      </c>
      <c r="AU55" s="14">
        <f t="shared" si="27"/>
        <v>1190.5338304999991</v>
      </c>
      <c r="AV55" s="14">
        <f t="shared" si="27"/>
        <v>151.10456250000061</v>
      </c>
      <c r="AW55" s="14">
        <f t="shared" si="27"/>
        <v>-1068.9143268000003</v>
      </c>
      <c r="AX55" s="14">
        <f t="shared" si="27"/>
        <v>-6.3595565000000533</v>
      </c>
      <c r="AY55" s="14">
        <f t="shared" si="27"/>
        <v>-3.9935492999998132</v>
      </c>
      <c r="AZ55" s="14">
        <f t="shared" si="27"/>
        <v>596.6519046999997</v>
      </c>
      <c r="BA55" s="14">
        <f t="shared" si="27"/>
        <v>-482.43724939999993</v>
      </c>
      <c r="BB55" s="14">
        <f t="shared" si="27"/>
        <v>848.91508840000006</v>
      </c>
      <c r="BC55" s="14">
        <f t="shared" si="27"/>
        <v>-863.07756719999998</v>
      </c>
      <c r="BD55" s="14">
        <f t="shared" si="27"/>
        <v>420.60818390000031</v>
      </c>
      <c r="BE55" s="14">
        <f t="shared" si="27"/>
        <v>236.03373869999996</v>
      </c>
      <c r="BF55" s="14">
        <f t="shared" si="27"/>
        <v>-728.84317659999988</v>
      </c>
      <c r="BG55" s="14">
        <f t="shared" si="27"/>
        <v>-298.70218320000049</v>
      </c>
      <c r="BH55" s="14">
        <f t="shared" si="27"/>
        <v>2168.6659075000002</v>
      </c>
      <c r="BI55" s="14">
        <f t="shared" si="27"/>
        <v>-1511.6279860000004</v>
      </c>
      <c r="BJ55" s="14">
        <f t="shared" si="27"/>
        <v>-643.59862379999959</v>
      </c>
      <c r="BK55" s="14">
        <f t="shared" si="27"/>
        <v>899.82029150000017</v>
      </c>
      <c r="BL55" s="14">
        <f t="shared" si="20"/>
        <v>808.36313050000035</v>
      </c>
      <c r="BM55" s="14">
        <f t="shared" si="27"/>
        <v>-138.63368929999979</v>
      </c>
      <c r="BN55" s="14">
        <f t="shared" si="27"/>
        <v>-96.643285900000137</v>
      </c>
      <c r="BO55" s="14">
        <f t="shared" si="27"/>
        <v>146.13216579999971</v>
      </c>
      <c r="BP55" s="14">
        <f t="shared" si="27"/>
        <v>-260.64896689999932</v>
      </c>
      <c r="BQ55" s="14">
        <f t="shared" si="27"/>
        <v>144.66910349999944</v>
      </c>
      <c r="BR55" s="14">
        <f t="shared" si="27"/>
        <v>-182.85324510000009</v>
      </c>
      <c r="BS55" s="14">
        <f t="shared" si="27"/>
        <v>4.899549300000217</v>
      </c>
      <c r="BT55" s="14">
        <f t="shared" si="27"/>
        <v>238.45239919999995</v>
      </c>
      <c r="BU55" s="14">
        <f t="shared" si="27"/>
        <v>794.74103869999908</v>
      </c>
      <c r="BV55" s="14">
        <f t="shared" si="27"/>
        <v>-742.15926789999912</v>
      </c>
      <c r="BW55" s="14">
        <f t="shared" si="27"/>
        <v>-303.21482620000006</v>
      </c>
      <c r="BX55" s="14">
        <f t="shared" si="27"/>
        <v>-196.40885789999993</v>
      </c>
      <c r="BY55" s="14">
        <f t="shared" si="27"/>
        <v>-507.67969829999993</v>
      </c>
      <c r="BZ55" s="14">
        <f t="shared" si="27"/>
        <v>852.85589980000032</v>
      </c>
      <c r="CA55" s="14">
        <f t="shared" si="27"/>
        <v>5.2563898999997036</v>
      </c>
      <c r="CB55" s="14">
        <f t="shared" si="27"/>
        <v>-476.91834900000003</v>
      </c>
      <c r="CC55" s="14">
        <f t="shared" si="27"/>
        <v>20.550483399999848</v>
      </c>
      <c r="CD55" s="14">
        <f t="shared" si="27"/>
        <v>-37.638651399999617</v>
      </c>
      <c r="CE55" s="14">
        <f t="shared" si="27"/>
        <v>-172.19850970000016</v>
      </c>
      <c r="CF55" s="14">
        <f t="shared" si="27"/>
        <v>-17.155528000000231</v>
      </c>
      <c r="CG55" s="14">
        <f t="shared" si="22"/>
        <v>-909.74739260000024</v>
      </c>
      <c r="CH55" s="14">
        <f t="shared" si="27"/>
        <v>140.9058315000002</v>
      </c>
      <c r="CI55" s="14">
        <f t="shared" si="27"/>
        <v>-11.601479099999779</v>
      </c>
      <c r="CJ55" s="14">
        <f t="shared" si="27"/>
        <v>-140.00564170000052</v>
      </c>
      <c r="CK55" s="14">
        <f t="shared" si="27"/>
        <v>1.1807064000004175</v>
      </c>
      <c r="CL55" s="14">
        <f t="shared" si="27"/>
        <v>1158.8820838000001</v>
      </c>
      <c r="CM55" s="14">
        <f t="shared" si="27"/>
        <v>-437.69659670000055</v>
      </c>
      <c r="CN55" s="14">
        <f t="shared" si="27"/>
        <v>-673.64761700000008</v>
      </c>
      <c r="CO55" s="14">
        <f t="shared" si="27"/>
        <v>450.5691453000004</v>
      </c>
      <c r="CP55" s="14">
        <f t="shared" si="27"/>
        <v>-364.0861474000003</v>
      </c>
      <c r="CQ55" s="14">
        <f t="shared" si="27"/>
        <v>685.38061570000082</v>
      </c>
      <c r="CR55" s="14">
        <f t="shared" si="27"/>
        <v>-96.94572270000026</v>
      </c>
      <c r="CS55" s="14">
        <f t="shared" si="27"/>
        <v>-50.652149799999734</v>
      </c>
      <c r="CT55" s="14">
        <f t="shared" si="27"/>
        <v>-143.12847970000075</v>
      </c>
      <c r="CU55" s="14">
        <f t="shared" si="27"/>
        <v>-603.5105980999997</v>
      </c>
      <c r="CV55" s="14">
        <f t="shared" si="27"/>
        <v>-28.966746300000068</v>
      </c>
      <c r="CW55" s="14">
        <f t="shared" si="27"/>
        <v>515.67587529999992</v>
      </c>
      <c r="CX55" s="14">
        <f t="shared" si="27"/>
        <v>159.28276340000002</v>
      </c>
      <c r="CY55" s="14">
        <f t="shared" si="27"/>
        <v>-795.02314500000011</v>
      </c>
      <c r="CZ55" s="14">
        <f t="shared" si="27"/>
        <v>1077.0885001000001</v>
      </c>
      <c r="DA55" s="14">
        <f t="shared" si="23"/>
        <v>161.51733809999996</v>
      </c>
      <c r="DB55" s="14">
        <f t="shared" si="27"/>
        <v>-96.28653149999991</v>
      </c>
      <c r="DC55" s="14">
        <f t="shared" si="27"/>
        <v>-156.20391179999933</v>
      </c>
      <c r="DD55" s="14">
        <f t="shared" si="27"/>
        <v>141.05026809999981</v>
      </c>
      <c r="DE55" s="14">
        <f t="shared" si="27"/>
        <v>-99.491526300000714</v>
      </c>
      <c r="DF55" s="14">
        <f t="shared" si="27"/>
        <v>-157.0450151999994</v>
      </c>
      <c r="DG55" s="14">
        <f t="shared" si="27"/>
        <v>-86.696610599999985</v>
      </c>
      <c r="DH55" s="14">
        <f t="shared" si="27"/>
        <v>138.70489980000002</v>
      </c>
      <c r="DI55" s="14">
        <f t="shared" si="27"/>
        <v>134.29779839999992</v>
      </c>
      <c r="DJ55" s="14">
        <f t="shared" si="27"/>
        <v>-108.46110570000019</v>
      </c>
      <c r="DK55" s="14">
        <f t="shared" si="27"/>
        <v>-636.52324459999977</v>
      </c>
      <c r="DL55" s="14">
        <f t="shared" si="27"/>
        <v>353.83032060000028</v>
      </c>
      <c r="DM55" s="14">
        <f t="shared" si="27"/>
        <v>354.51712859999998</v>
      </c>
      <c r="DN55" s="14">
        <f t="shared" si="27"/>
        <v>-4.4667916000003061</v>
      </c>
      <c r="DO55" s="14">
        <f t="shared" si="27"/>
        <v>-761.71796689999996</v>
      </c>
      <c r="DP55" s="14">
        <f t="shared" si="27"/>
        <v>1659.9950622999997</v>
      </c>
      <c r="DQ55" s="14">
        <f t="shared" si="27"/>
        <v>7615.4321631000003</v>
      </c>
      <c r="DR55" s="14">
        <f t="shared" si="27"/>
        <v>-7952.4996694999991</v>
      </c>
      <c r="DS55" s="14">
        <f t="shared" si="27"/>
        <v>1141.8058743999995</v>
      </c>
      <c r="DT55" s="14">
        <f t="shared" si="27"/>
        <v>-1573.5324317</v>
      </c>
      <c r="DU55" s="14">
        <f t="shared" si="24"/>
        <v>-112.75817819999929</v>
      </c>
      <c r="DV55" s="14">
        <f t="shared" si="27"/>
        <v>369.09334419999959</v>
      </c>
      <c r="DW55" s="14">
        <f t="shared" si="27"/>
        <v>-0.13304689999995389</v>
      </c>
      <c r="DX55" s="14">
        <f t="shared" si="27"/>
        <v>9.9916900000152964E-2</v>
      </c>
      <c r="DY55" s="14">
        <f t="shared" si="27"/>
        <v>33.383546700000352</v>
      </c>
      <c r="DZ55" s="14">
        <f t="shared" si="27"/>
        <v>-59.107544900000448</v>
      </c>
      <c r="EA55" s="14">
        <f t="shared" si="27"/>
        <v>207.50333509999973</v>
      </c>
      <c r="EB55" s="14">
        <f t="shared" si="27"/>
        <v>-162.69551419999925</v>
      </c>
      <c r="EC55" s="14">
        <f t="shared" si="27"/>
        <v>1501.9680098999997</v>
      </c>
      <c r="ED55" s="14">
        <f t="shared" si="27"/>
        <v>-1402.0350909000003</v>
      </c>
      <c r="EE55" s="14">
        <f t="shared" si="27"/>
        <v>-357.87257580000005</v>
      </c>
      <c r="EF55" s="14">
        <f t="shared" si="27"/>
        <v>-818.88796719999982</v>
      </c>
      <c r="EG55" s="14">
        <f t="shared" si="27"/>
        <v>582.0067355000001</v>
      </c>
      <c r="EH55" s="14">
        <f t="shared" si="27"/>
        <v>356.89186199999995</v>
      </c>
      <c r="EI55" s="14">
        <f t="shared" si="27"/>
        <v>-447.40441530000044</v>
      </c>
      <c r="EJ55" s="14">
        <f t="shared" si="27"/>
        <v>6227.6942063999995</v>
      </c>
      <c r="EK55" s="14">
        <f t="shared" si="27"/>
        <v>-3913.4313325000003</v>
      </c>
      <c r="EL55" s="14">
        <f t="shared" si="27"/>
        <v>-1849.7571412999996</v>
      </c>
    </row>
    <row r="56" spans="1:142" x14ac:dyDescent="0.3">
      <c r="A56" s="4"/>
    </row>
    <row r="57" spans="1:142" x14ac:dyDescent="0.3">
      <c r="A57" s="17" t="s">
        <v>29</v>
      </c>
    </row>
    <row r="58" spans="1:142" ht="29.25" customHeight="1" x14ac:dyDescent="0.3">
      <c r="A58" s="18" t="s">
        <v>30</v>
      </c>
    </row>
    <row r="59" spans="1:142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805D88-107B-4E21-B9ED-73188B9E6546}"/>
</file>

<file path=customXml/itemProps2.xml><?xml version="1.0" encoding="utf-8"?>
<ds:datastoreItem xmlns:ds="http://schemas.openxmlformats.org/officeDocument/2006/customXml" ds:itemID="{84AFFE14-54B1-477A-A870-4DB46A655410}"/>
</file>

<file path=customXml/itemProps3.xml><?xml version="1.0" encoding="utf-8"?>
<ds:datastoreItem xmlns:ds="http://schemas.openxmlformats.org/officeDocument/2006/customXml" ds:itemID="{686E0D71-556C-412A-8F7D-CDA855091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2024-07-24T13:53:15Z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