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VLSM\"/>
    </mc:Choice>
  </mc:AlternateContent>
  <xr:revisionPtr revIDLastSave="0" documentId="13_ncr:1_{3034103D-BD0B-4704-8F30-1888944E345C}" xr6:coauthVersionLast="47" xr6:coauthVersionMax="47" xr10:uidLastSave="{00000000-0000-0000-0000-000000000000}"/>
  <bookViews>
    <workbookView xWindow="5868" yWindow="-72" windowWidth="17280" windowHeight="8964" xr2:uid="{BBA0EE99-DAA4-4D50-BF60-761CA19FD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<sst xmlns="http://schemas.openxmlformats.org/spreadsheetml/2006/main" count="136" uniqueCount="112">
  <si>
    <t>Kode</t>
  </si>
  <si>
    <t>Length</t>
  </si>
  <si>
    <t>Network ID</t>
  </si>
  <si>
    <t>Host Min</t>
  </si>
  <si>
    <t>Host Max</t>
  </si>
  <si>
    <t>Broadcast 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</si>
  <si>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</si>
  <si>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</si>
  <si>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</si>
  <si>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</si>
  <si>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</si>
  <si>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</si>
  <si>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</si>
  <si>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</si>
  <si>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</si>
  <si>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</si>
  <si>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</si>
  <si>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</si>
  <si>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</si>
  <si>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</si>
  <si>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</si>
  <si>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</si>
  <si>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</si>
  <si>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</si>
  <si>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Host</t>
  </si>
  <si>
    <t>/22</t>
  </si>
  <si>
    <t>/23</t>
  </si>
  <si>
    <t>/24</t>
  </si>
  <si>
    <t>/25</t>
  </si>
  <si>
    <t>/26</t>
  </si>
  <si>
    <t>/30</t>
  </si>
  <si>
    <t>Total</t>
  </si>
  <si>
    <t>/20</t>
  </si>
  <si>
    <t>Netmask</t>
  </si>
  <si>
    <t>255.255.252.0</t>
  </si>
  <si>
    <t>255.255.254.0</t>
  </si>
  <si>
    <t>255.255.255.0</t>
  </si>
  <si>
    <t>255.255.255.128</t>
  </si>
  <si>
    <t>255.255.255.192</t>
  </si>
  <si>
    <t>255.255.255.252</t>
  </si>
  <si>
    <t>10.29.0.0/22</t>
  </si>
  <si>
    <t>10.29.4.0/23</t>
  </si>
  <si>
    <t>10.29.6.0/23</t>
  </si>
  <si>
    <t>10.29.8.0/24</t>
  </si>
  <si>
    <t>10.29.9.0/24</t>
  </si>
  <si>
    <t>10.29.10.0/25</t>
  </si>
  <si>
    <t>10.29.10.128/25</t>
  </si>
  <si>
    <t>10.29.11.0/25</t>
  </si>
  <si>
    <t>10.29.11.128/26</t>
  </si>
  <si>
    <t>10.29.11.192/30</t>
  </si>
  <si>
    <t>10.29.11.196/30</t>
  </si>
  <si>
    <t>10.29.11.200/30</t>
  </si>
  <si>
    <t>10.29.11.204/30</t>
  </si>
  <si>
    <t>10.29.11.208/30</t>
  </si>
  <si>
    <t>10.29.11.212/30</t>
  </si>
  <si>
    <t>10.29.11.216/30</t>
  </si>
  <si>
    <t>10.29.11.220/30</t>
  </si>
  <si>
    <t>10.29.11.224/30</t>
  </si>
  <si>
    <t>10.29.0.1</t>
  </si>
  <si>
    <t>10.29.4.1</t>
  </si>
  <si>
    <t>10.29.6.1</t>
  </si>
  <si>
    <t>10.29.9.1</t>
  </si>
  <si>
    <t>10.29.10.1</t>
  </si>
  <si>
    <t>10.29.10.129</t>
  </si>
  <si>
    <t>10.29.11.1</t>
  </si>
  <si>
    <t>10.29.11.129</t>
  </si>
  <si>
    <t>10.29.11.193</t>
  </si>
  <si>
    <t>10.29.11.197</t>
  </si>
  <si>
    <t>10.29.11.201</t>
  </si>
  <si>
    <t>10.29.11.205</t>
  </si>
  <si>
    <t>10.29.11.213</t>
  </si>
  <si>
    <t>10.29.11.217</t>
  </si>
  <si>
    <t>10.29.11.221</t>
  </si>
  <si>
    <t>10.29.11.225</t>
  </si>
  <si>
    <t>10.29.5.254</t>
  </si>
  <si>
    <t>10.29.8.254</t>
  </si>
  <si>
    <t>10.29.9.254</t>
  </si>
  <si>
    <t>10.29.10.126</t>
  </si>
  <si>
    <t>10.29.10.254</t>
  </si>
  <si>
    <t>10.29.11.126</t>
  </si>
  <si>
    <t>10.29.3.254</t>
  </si>
  <si>
    <t>10.29.7.254</t>
  </si>
  <si>
    <t>10.29.8.1</t>
  </si>
  <si>
    <t>10.29.11.190</t>
  </si>
  <si>
    <t>10.29.11.194</t>
  </si>
  <si>
    <t>10.29.11.198</t>
  </si>
  <si>
    <t>10.29.11.202</t>
  </si>
  <si>
    <t>10.29.11.206</t>
  </si>
  <si>
    <t>10.29.11.209</t>
  </si>
  <si>
    <t>10.29.11.214</t>
  </si>
  <si>
    <t>10.29.11.218</t>
  </si>
  <si>
    <t>10.29.11.222</t>
  </si>
  <si>
    <t>10.29.11.226</t>
  </si>
  <si>
    <t>10.29.11.210</t>
  </si>
  <si>
    <t>10.29.11.227</t>
  </si>
  <si>
    <t>10.29.3.255</t>
  </si>
  <si>
    <t>10.29.5.255</t>
  </si>
  <si>
    <t>10.29.7.255</t>
  </si>
  <si>
    <t>10.29.8.255</t>
  </si>
  <si>
    <t>10.29.9.255</t>
  </si>
  <si>
    <t>10.29.11.223</t>
  </si>
  <si>
    <t>10.29.10.127</t>
  </si>
  <si>
    <t>10.29.10.255</t>
  </si>
  <si>
    <t>10.29.11.127</t>
  </si>
  <si>
    <t>10.29.11.191</t>
  </si>
  <si>
    <t>10.29.11.195</t>
  </si>
  <si>
    <t>10.29.11.199</t>
  </si>
  <si>
    <t>10.29.11.203</t>
  </si>
  <si>
    <t>10.29.11.207</t>
  </si>
  <si>
    <t>10.29.11.211</t>
  </si>
  <si>
    <t>10.29.11.215</t>
  </si>
  <si>
    <t>10.29.11.219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</si>
</sst>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0480-434A-4A64-9391-7A5A1DE75916}">
  <dimension ref="B1:I20"/>
  <sheetViews>
    <sheetView tabSelected="1" workbookViewId="0">
      <selection activeCell="F24" sqref="F24"/>
    </sheetView>
  </sheetViews>
  <sheetFormatPr defaultRowHeight="14.4" x14ac:dyDescent="0.3"/>
  <cols>
    <col min="2" max="2" width="5.21875" bestFit="1" customWidth="1"/>
    <col min="3" max="3" width="6.44140625" bestFit="1" customWidth="1"/>
    <col min="4" max="4" width="5" bestFit="1" customWidth="1"/>
    <col min="5" max="5" width="14.77734375" bestFit="1" customWidth="1"/>
    <col min="6" max="6" width="14.5546875" bestFit="1" customWidth="1"/>
    <col min="7" max="8" width="11.6640625" bestFit="1" customWidth="1"/>
    <col min="9" max="9" width="11.44140625" bestFit="1" customWidth="1"/>
  </cols>
  <sheetData>
    <row r="1" spans="2:9" x14ac:dyDescent="0.3">
      <c r="B1" s="4" t="s">
        <v>0</v>
      </c>
      <c r="C1" s="5" t="s">
        <v>1</v>
      </c>
      <c r="D1" s="5" t="s">
        <v>24</v>
      </c>
      <c r="E1" s="5" t="s">
        <v>33</v>
      </c>
      <c r="F1" s="5" t="s">
        <v>2</v>
      </c>
      <c r="G1" s="5" t="s">
        <v>3</v>
      </c>
      <c r="H1" s="5" t="s">
        <v>4</v>
      </c>
      <c r="I1" s="6" t="s">
        <v>5</v>
      </c>
    </row>
    <row r="2" spans="2:9" x14ac:dyDescent="0.3">
      <c r="B2" s="7" t="s">
        <v>6</v>
      </c>
      <c r="C2" s="3" t="s">
        <v>25</v>
      </c>
      <c r="D2" s="3">
        <v>1001</v>
      </c>
      <c r="E2" s="3" t="s">
        <v>34</v>
      </c>
      <c r="F2" s="3" t="s">
        <v>40</v>
      </c>
      <c r="G2" s="3" t="s">
        <v>58</v>
      </c>
      <c r="H2" s="3" t="s">
        <v>80</v>
      </c>
      <c r="I2" s="8" t="s">
        <v>95</v>
      </c>
    </row>
    <row r="3" spans="2:9" x14ac:dyDescent="0.3">
      <c r="B3" s="7" t="s">
        <v>17</v>
      </c>
      <c r="C3" s="3" t="s">
        <v>26</v>
      </c>
      <c r="D3" s="3">
        <v>501</v>
      </c>
      <c r="E3" s="3" t="s">
        <v>35</v>
      </c>
      <c r="F3" s="3" t="s">
        <v>41</v>
      </c>
      <c r="G3" s="3" t="s">
        <v>59</v>
      </c>
      <c r="H3" s="3" t="s">
        <v>74</v>
      </c>
      <c r="I3" s="8" t="s">
        <v>96</v>
      </c>
    </row>
    <row r="4" spans="2:9" x14ac:dyDescent="0.3">
      <c r="B4" s="7" t="s">
        <v>21</v>
      </c>
      <c r="C4" s="3" t="s">
        <v>26</v>
      </c>
      <c r="D4" s="3">
        <v>271</v>
      </c>
      <c r="E4" s="3" t="s">
        <v>35</v>
      </c>
      <c r="F4" s="3" t="s">
        <v>42</v>
      </c>
      <c r="G4" s="3" t="s">
        <v>60</v>
      </c>
      <c r="H4" s="3" t="s">
        <v>81</v>
      </c>
      <c r="I4" s="8" t="s">
        <v>97</v>
      </c>
    </row>
    <row r="5" spans="2:9" x14ac:dyDescent="0.3">
      <c r="B5" s="7" t="s">
        <v>9</v>
      </c>
      <c r="C5" s="3" t="s">
        <v>27</v>
      </c>
      <c r="D5" s="3">
        <v>251</v>
      </c>
      <c r="E5" s="3" t="s">
        <v>36</v>
      </c>
      <c r="F5" s="3" t="s">
        <v>43</v>
      </c>
      <c r="G5" s="3" t="s">
        <v>82</v>
      </c>
      <c r="H5" s="3" t="s">
        <v>75</v>
      </c>
      <c r="I5" s="8" t="s">
        <v>98</v>
      </c>
    </row>
    <row r="6" spans="2:9" x14ac:dyDescent="0.3">
      <c r="B6" s="7" t="s">
        <v>14</v>
      </c>
      <c r="C6" s="3" t="s">
        <v>27</v>
      </c>
      <c r="D6" s="3">
        <v>212</v>
      </c>
      <c r="E6" s="3" t="s">
        <v>36</v>
      </c>
      <c r="F6" s="3" t="s">
        <v>44</v>
      </c>
      <c r="G6" s="3" t="s">
        <v>61</v>
      </c>
      <c r="H6" s="3" t="s">
        <v>76</v>
      </c>
      <c r="I6" s="8" t="s">
        <v>99</v>
      </c>
    </row>
    <row r="7" spans="2:9" x14ac:dyDescent="0.3">
      <c r="B7" s="7" t="s">
        <v>13</v>
      </c>
      <c r="C7" s="3" t="s">
        <v>28</v>
      </c>
      <c r="D7" s="3">
        <v>121</v>
      </c>
      <c r="E7" s="3" t="s">
        <v>37</v>
      </c>
      <c r="F7" s="3" t="s">
        <v>45</v>
      </c>
      <c r="G7" s="3" t="s">
        <v>62</v>
      </c>
      <c r="H7" s="3" t="s">
        <v>77</v>
      </c>
      <c r="I7" s="8" t="s">
        <v>101</v>
      </c>
    </row>
    <row r="8" spans="2:9" x14ac:dyDescent="0.3">
      <c r="B8" s="7" t="s">
        <v>22</v>
      </c>
      <c r="C8" s="3" t="s">
        <v>28</v>
      </c>
      <c r="D8" s="3">
        <v>121</v>
      </c>
      <c r="E8" s="3" t="s">
        <v>37</v>
      </c>
      <c r="F8" s="3" t="s">
        <v>46</v>
      </c>
      <c r="G8" s="3" t="s">
        <v>63</v>
      </c>
      <c r="H8" s="3" t="s">
        <v>78</v>
      </c>
      <c r="I8" s="8" t="s">
        <v>102</v>
      </c>
    </row>
    <row r="9" spans="2:9" x14ac:dyDescent="0.3">
      <c r="B9" s="7" t="s">
        <v>23</v>
      </c>
      <c r="C9" s="3" t="s">
        <v>28</v>
      </c>
      <c r="D9" s="3">
        <v>71</v>
      </c>
      <c r="E9" s="3" t="s">
        <v>37</v>
      </c>
      <c r="F9" s="3" t="s">
        <v>47</v>
      </c>
      <c r="G9" s="3" t="s">
        <v>64</v>
      </c>
      <c r="H9" s="3" t="s">
        <v>79</v>
      </c>
      <c r="I9" s="8" t="s">
        <v>103</v>
      </c>
    </row>
    <row r="10" spans="2:9" x14ac:dyDescent="0.3">
      <c r="B10" s="7" t="s">
        <v>11</v>
      </c>
      <c r="C10" s="3" t="s">
        <v>29</v>
      </c>
      <c r="D10" s="3">
        <v>51</v>
      </c>
      <c r="E10" s="3" t="s">
        <v>38</v>
      </c>
      <c r="F10" s="3" t="s">
        <v>48</v>
      </c>
      <c r="G10" s="3" t="s">
        <v>65</v>
      </c>
      <c r="H10" s="3" t="s">
        <v>83</v>
      </c>
      <c r="I10" s="8" t="s">
        <v>104</v>
      </c>
    </row>
    <row r="11" spans="2:9" x14ac:dyDescent="0.3">
      <c r="B11" s="7" t="s">
        <v>7</v>
      </c>
      <c r="C11" s="3" t="s">
        <v>30</v>
      </c>
      <c r="D11" s="3">
        <v>2</v>
      </c>
      <c r="E11" s="3" t="s">
        <v>39</v>
      </c>
      <c r="F11" s="3" t="s">
        <v>49</v>
      </c>
      <c r="G11" s="3" t="s">
        <v>66</v>
      </c>
      <c r="H11" s="3" t="s">
        <v>84</v>
      </c>
      <c r="I11" s="8" t="s">
        <v>105</v>
      </c>
    </row>
    <row r="12" spans="2:9" x14ac:dyDescent="0.3">
      <c r="B12" s="7" t="s">
        <v>8</v>
      </c>
      <c r="C12" s="3" t="s">
        <v>30</v>
      </c>
      <c r="D12" s="3">
        <v>2</v>
      </c>
      <c r="E12" s="3" t="s">
        <v>39</v>
      </c>
      <c r="F12" s="3" t="s">
        <v>50</v>
      </c>
      <c r="G12" s="3" t="s">
        <v>67</v>
      </c>
      <c r="H12" s="3" t="s">
        <v>85</v>
      </c>
      <c r="I12" s="8" t="s">
        <v>106</v>
      </c>
    </row>
    <row r="13" spans="2:9" x14ac:dyDescent="0.3">
      <c r="B13" s="7" t="s">
        <v>10</v>
      </c>
      <c r="C13" s="3" t="s">
        <v>30</v>
      </c>
      <c r="D13" s="3">
        <v>2</v>
      </c>
      <c r="E13" s="3" t="s">
        <v>39</v>
      </c>
      <c r="F13" s="3" t="s">
        <v>51</v>
      </c>
      <c r="G13" s="3" t="s">
        <v>68</v>
      </c>
      <c r="H13" s="3" t="s">
        <v>86</v>
      </c>
      <c r="I13" s="8" t="s">
        <v>107</v>
      </c>
    </row>
    <row r="14" spans="2:9" x14ac:dyDescent="0.3">
      <c r="B14" s="7" t="s">
        <v>12</v>
      </c>
      <c r="C14" s="3" t="s">
        <v>30</v>
      </c>
      <c r="D14" s="3">
        <v>2</v>
      </c>
      <c r="E14" s="3" t="s">
        <v>39</v>
      </c>
      <c r="F14" s="3" t="s">
        <v>52</v>
      </c>
      <c r="G14" s="3" t="s">
        <v>69</v>
      </c>
      <c r="H14" s="3" t="s">
        <v>87</v>
      </c>
      <c r="I14" s="8" t="s">
        <v>108</v>
      </c>
    </row>
    <row r="15" spans="2:9" x14ac:dyDescent="0.3">
      <c r="B15" s="7" t="s">
        <v>15</v>
      </c>
      <c r="C15" s="3" t="s">
        <v>30</v>
      </c>
      <c r="D15" s="3">
        <v>2</v>
      </c>
      <c r="E15" s="3" t="s">
        <v>39</v>
      </c>
      <c r="F15" s="3" t="s">
        <v>53</v>
      </c>
      <c r="G15" s="3" t="s">
        <v>88</v>
      </c>
      <c r="H15" s="3" t="s">
        <v>93</v>
      </c>
      <c r="I15" s="8" t="s">
        <v>109</v>
      </c>
    </row>
    <row r="16" spans="2:9" x14ac:dyDescent="0.3">
      <c r="B16" s="7" t="s">
        <v>16</v>
      </c>
      <c r="C16" s="3" t="s">
        <v>30</v>
      </c>
      <c r="D16" s="3">
        <v>2</v>
      </c>
      <c r="E16" s="3" t="s">
        <v>39</v>
      </c>
      <c r="F16" s="3" t="s">
        <v>54</v>
      </c>
      <c r="G16" s="3" t="s">
        <v>70</v>
      </c>
      <c r="H16" s="3" t="s">
        <v>89</v>
      </c>
      <c r="I16" s="8" t="s">
        <v>110</v>
      </c>
    </row>
    <row r="17" spans="2:9" x14ac:dyDescent="0.3">
      <c r="B17" s="7" t="s">
        <v>18</v>
      </c>
      <c r="C17" s="3" t="s">
        <v>30</v>
      </c>
      <c r="D17" s="3">
        <v>2</v>
      </c>
      <c r="E17" s="3" t="s">
        <v>39</v>
      </c>
      <c r="F17" s="3" t="s">
        <v>55</v>
      </c>
      <c r="G17" s="3" t="s">
        <v>71</v>
      </c>
      <c r="H17" s="3" t="s">
        <v>90</v>
      </c>
      <c r="I17" s="8" t="s">
        <v>111</v>
      </c>
    </row>
    <row r="18" spans="2:9" x14ac:dyDescent="0.3">
      <c r="B18" s="7" t="s">
        <v>19</v>
      </c>
      <c r="C18" s="3" t="s">
        <v>30</v>
      </c>
      <c r="D18" s="3">
        <v>2</v>
      </c>
      <c r="E18" s="3" t="s">
        <v>39</v>
      </c>
      <c r="F18" s="3" t="s">
        <v>56</v>
      </c>
      <c r="G18" s="3" t="s">
        <v>72</v>
      </c>
      <c r="H18" s="3" t="s">
        <v>91</v>
      </c>
      <c r="I18" s="8" t="s">
        <v>100</v>
      </c>
    </row>
    <row r="19" spans="2:9" ht="15" thickBot="1" x14ac:dyDescent="0.35">
      <c r="B19" s="12" t="s">
        <v>20</v>
      </c>
      <c r="C19" s="11" t="s">
        <v>30</v>
      </c>
      <c r="D19" s="11">
        <v>2</v>
      </c>
      <c r="E19" s="9" t="s">
        <v>39</v>
      </c>
      <c r="F19" s="9" t="s">
        <v>57</v>
      </c>
      <c r="G19" s="9" t="s">
        <v>73</v>
      </c>
      <c r="H19" s="9" t="s">
        <v>92</v>
      </c>
      <c r="I19" s="10" t="s">
        <v>94</v>
      </c>
    </row>
    <row r="20" spans="2:9" ht="15" thickBot="1" x14ac:dyDescent="0.35">
      <c r="B20" s="1" t="s">
        <v>31</v>
      </c>
      <c r="C20" s="13" t="s">
        <v>32</v>
      </c>
      <c r="D20" s="2">
        <f>SUM(D2:D19)</f>
        <v>2618</v>
      </c>
    </row>
  </sheetData>
  <sortState xmlns:xlrd2="http://schemas.microsoft.com/office/spreadsheetml/2017/richdata2" ref="A2:I19">
    <sortCondition descending="1" ref="D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2022-11-24T02:39:22Z</dcterms:created>
  <dcterms:modified xsi:type="dcterms:W3CDTF">2022-11-25T19:23:26Z</dcterms:modified>
</cp:coreProperties>
</file>