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iSimlex-99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<sst xmlns="http://schemas.openxmlformats.org/spreadsheetml/2006/main" count="2052" uniqueCount="1076">
  <si>
    <t xml:space="preserve">Thaiword1</t>
  </si>
  <si>
    <t xml:space="preserve">Thaiword2</t>
  </si>
  <si>
    <r>
      <rPr>
        <b val="true"/>
        <sz val="12"/>
        <color rgb="FF000000"/>
        <rFont val="Calibri"/>
        <family val="2"/>
        <charset val="1"/>
      </rPr>
      <t xml:space="preserve">59070172 - </t>
    </r>
    <r>
      <rPr>
        <b val="true"/>
        <sz val="12"/>
        <color rgb="FF000000"/>
        <rFont val="Lohit Devanagari"/>
        <family val="2"/>
        <charset val="1"/>
      </rPr>
      <t xml:space="preserve">สวิชญา</t>
    </r>
  </si>
  <si>
    <r>
      <rPr>
        <b val="true"/>
        <sz val="12"/>
        <rFont val="Calibri"/>
        <family val="2"/>
        <charset val="1"/>
      </rPr>
      <t xml:space="preserve">59070190
</t>
    </r>
    <r>
      <rPr>
        <b val="true"/>
        <sz val="12"/>
        <rFont val="Lohit Devanagari"/>
        <family val="2"/>
        <charset val="1"/>
      </rPr>
      <t xml:space="preserve">นายอัครวุฒิ พลเยี่ยม</t>
    </r>
  </si>
  <si>
    <r>
      <rPr>
        <b val="true"/>
        <sz val="12"/>
        <color rgb="FF000000"/>
        <rFont val="Calibri"/>
        <family val="2"/>
        <charset val="1"/>
      </rPr>
      <t xml:space="preserve">59070192
</t>
    </r>
    <r>
      <rPr>
        <b val="true"/>
        <sz val="12"/>
        <color rgb="FF000000"/>
        <rFont val="Lohit Devanagari"/>
        <family val="2"/>
        <charset val="1"/>
      </rPr>
      <t xml:space="preserve">นายอัษฐพล พิลึก</t>
    </r>
  </si>
  <si>
    <t xml:space="preserve">สาริน</t>
  </si>
  <si>
    <t xml:space="preserve">ธนาพล</t>
  </si>
  <si>
    <r>
      <rPr>
        <b val="true"/>
        <sz val="12"/>
        <rFont val="Calibri"/>
        <family val="2"/>
        <charset val="1"/>
      </rPr>
      <t xml:space="preserve">59070054 </t>
    </r>
    <r>
      <rPr>
        <b val="true"/>
        <sz val="12"/>
        <rFont val="Lohit Devanagari"/>
        <family val="2"/>
        <charset val="1"/>
      </rPr>
      <t xml:space="preserve">นางสาวณัฐมล กลัดอยู่</t>
    </r>
  </si>
  <si>
    <r>
      <rPr>
        <b val="true"/>
        <sz val="12"/>
        <rFont val="Calibri"/>
        <family val="2"/>
        <charset val="1"/>
      </rPr>
      <t xml:space="preserve">59070112 </t>
    </r>
    <r>
      <rPr>
        <b val="true"/>
        <sz val="12"/>
        <rFont val="Lohit Devanagari"/>
        <family val="2"/>
        <charset val="1"/>
      </rPr>
      <t xml:space="preserve">นางสาวพรนภา ยะไม</t>
    </r>
  </si>
  <si>
    <r>
      <rPr>
        <b val="true"/>
        <sz val="12"/>
        <color rgb="FF000000"/>
        <rFont val="Lohit Devanagari"/>
        <family val="2"/>
        <charset val="1"/>
      </rPr>
      <t xml:space="preserve">พรชัย วิจบ </t>
    </r>
    <r>
      <rPr>
        <b val="true"/>
        <sz val="12"/>
        <color rgb="FF000000"/>
        <rFont val="Calibri"/>
        <family val="2"/>
        <charset val="1"/>
      </rPr>
      <t xml:space="preserve">59070110</t>
    </r>
  </si>
  <si>
    <r>
      <rPr>
        <b val="true"/>
        <sz val="12"/>
        <color rgb="FF000000"/>
        <rFont val="Lohit Devanagari"/>
        <family val="2"/>
        <charset val="1"/>
      </rPr>
      <t xml:space="preserve">ธนภณ สุขศิริ </t>
    </r>
    <r>
      <rPr>
        <b val="true"/>
        <sz val="12"/>
        <color rgb="FF000000"/>
        <rFont val="Calibri"/>
        <family val="2"/>
        <charset val="1"/>
      </rPr>
      <t xml:space="preserve">59070067</t>
    </r>
  </si>
  <si>
    <r>
      <rPr>
        <b val="true"/>
        <sz val="12"/>
        <color rgb="FF000000"/>
        <rFont val="Lohit Devanagari"/>
        <family val="2"/>
        <charset val="1"/>
      </rPr>
      <t xml:space="preserve">อัครพล </t>
    </r>
    <r>
      <rPr>
        <b val="true"/>
        <sz val="12"/>
        <color rgb="FF000000"/>
        <rFont val="Calibri"/>
        <family val="2"/>
        <charset val="1"/>
      </rPr>
      <t xml:space="preserve">- 59070189</t>
    </r>
  </si>
  <si>
    <r>
      <rPr>
        <b val="true"/>
        <sz val="12"/>
        <color rgb="FF000000"/>
        <rFont val="Lohit Devanagari"/>
        <family val="2"/>
        <charset val="1"/>
      </rPr>
      <t xml:space="preserve">เปรมวุฒิ </t>
    </r>
    <r>
      <rPr>
        <b val="true"/>
        <sz val="12"/>
        <color rgb="FF000000"/>
        <rFont val="Calibri"/>
        <family val="2"/>
        <charset val="1"/>
      </rPr>
      <t xml:space="preserve">- 59070104</t>
    </r>
  </si>
  <si>
    <r>
      <rPr>
        <b val="true"/>
        <sz val="12"/>
        <color rgb="FF000000"/>
        <rFont val="Calibri"/>
        <family val="2"/>
        <charset val="1"/>
      </rPr>
      <t xml:space="preserve">59070081 </t>
    </r>
    <r>
      <rPr>
        <b val="true"/>
        <sz val="12"/>
        <color rgb="FF000000"/>
        <rFont val="Lohit Devanagari"/>
        <family val="2"/>
        <charset val="1"/>
      </rPr>
      <t xml:space="preserve">ธัญลักษณ์ แสงพราวเพริศ </t>
    </r>
  </si>
  <si>
    <r>
      <rPr>
        <b val="true"/>
        <sz val="12"/>
        <color rgb="FF000000"/>
        <rFont val="Calibri"/>
        <family val="2"/>
        <charset val="1"/>
      </rPr>
      <t xml:space="preserve"> 59070133 </t>
    </r>
    <r>
      <rPr>
        <b val="true"/>
        <sz val="12"/>
        <color rgb="FF000000"/>
        <rFont val="Lohit Devanagari"/>
        <family val="2"/>
        <charset val="1"/>
      </rPr>
      <t xml:space="preserve">ภิชญาภา ภู่เจริญ</t>
    </r>
  </si>
  <si>
    <r>
      <rPr>
        <b val="true"/>
        <sz val="12"/>
        <rFont val="Calibri"/>
        <family val="2"/>
        <charset val="1"/>
      </rPr>
      <t xml:space="preserve">59070004 </t>
    </r>
    <r>
      <rPr>
        <b val="true"/>
        <sz val="12"/>
        <rFont val="Lohit Devanagari"/>
        <family val="2"/>
        <charset val="1"/>
      </rPr>
      <t xml:space="preserve">กฤติยา ตั้งมนัสตรง</t>
    </r>
  </si>
  <si>
    <r>
      <rPr>
        <b val="true"/>
        <sz val="12"/>
        <rFont val="Calibri"/>
        <family val="2"/>
        <charset val="1"/>
      </rPr>
      <t xml:space="preserve">59070014 </t>
    </r>
    <r>
      <rPr>
        <b val="true"/>
        <sz val="12"/>
        <rFont val="Lohit Devanagari"/>
        <family val="2"/>
        <charset val="1"/>
      </rPr>
      <t xml:space="preserve">กาญจนา คล้ายหอม</t>
    </r>
  </si>
  <si>
    <t xml:space="preserve">59070032 ชนม์ชนก เหล่างาม		</t>
  </si>
  <si>
    <t xml:space="preserve">min</t>
  </si>
  <si>
    <t xml:space="preserve">max</t>
  </si>
  <si>
    <t xml:space="preserve">average</t>
  </si>
  <si>
    <t xml:space="preserve">average rescaled </t>
  </si>
  <si>
    <t xml:space="preserve">Rank of average</t>
  </si>
  <si>
    <t xml:space="preserve">EN avg sim</t>
  </si>
  <si>
    <t xml:space="preserve">EN rank of avg</t>
  </si>
  <si>
    <t xml:space="preserve">Ranks:</t>
  </si>
  <si>
    <t xml:space="preserve">เก่า</t>
  </si>
  <si>
    <t xml:space="preserve">ใหม่</t>
  </si>
  <si>
    <t xml:space="preserve">หลักแหลม</t>
  </si>
  <si>
    <t xml:space="preserve">ฉลาด</t>
  </si>
  <si>
    <t xml:space="preserve">ยาก</t>
  </si>
  <si>
    <t xml:space="preserve">สุข</t>
  </si>
  <si>
    <t xml:space="preserve">ร่าเริง</t>
  </si>
  <si>
    <t xml:space="preserve">ง่าย</t>
  </si>
  <si>
    <t xml:space="preserve">ด่วน</t>
  </si>
  <si>
    <t xml:space="preserve">รวดเร็ว</t>
  </si>
  <si>
    <t xml:space="preserve">ยินดี</t>
  </si>
  <si>
    <t xml:space="preserve">สั้น</t>
  </si>
  <si>
    <t xml:space="preserve">ยาว</t>
  </si>
  <si>
    <t xml:space="preserve">เซ่อ</t>
  </si>
  <si>
    <t xml:space="preserve">ทึ่ม</t>
  </si>
  <si>
    <t xml:space="preserve">พิกล</t>
  </si>
  <si>
    <t xml:space="preserve">แปลกประหลาด</t>
  </si>
  <si>
    <t xml:space="preserve">กว้าง</t>
  </si>
  <si>
    <t xml:space="preserve">แคบ</t>
  </si>
  <si>
    <t xml:space="preserve">แย่</t>
  </si>
  <si>
    <t xml:space="preserve">ห่วย</t>
  </si>
  <si>
    <t xml:space="preserve">เลว</t>
  </si>
  <si>
    <t xml:space="preserve">วิกลจริต</t>
  </si>
  <si>
    <t xml:space="preserve">บ้า</t>
  </si>
  <si>
    <t xml:space="preserve">บ้าคลั่ง</t>
  </si>
  <si>
    <t xml:space="preserve">ใหญ่</t>
  </si>
  <si>
    <t xml:space="preserve">สด</t>
  </si>
  <si>
    <t xml:space="preserve">แหลม</t>
  </si>
  <si>
    <t xml:space="preserve">ทื่อ</t>
  </si>
  <si>
    <t xml:space="preserve">เร็ว</t>
  </si>
  <si>
    <t xml:space="preserve">ว่องไว</t>
  </si>
  <si>
    <t xml:space="preserve">โง่</t>
  </si>
  <si>
    <t xml:space="preserve">มหัศจรรย์</t>
  </si>
  <si>
    <t xml:space="preserve">เป็นเลิศ</t>
  </si>
  <si>
    <t xml:space="preserve">แปลก</t>
  </si>
  <si>
    <t xml:space="preserve">โกรธ</t>
  </si>
  <si>
    <t xml:space="preserve">เรียบ</t>
  </si>
  <si>
    <t xml:space="preserve">ชัดเจน</t>
  </si>
  <si>
    <t xml:space="preserve">ไม่แพง</t>
  </si>
  <si>
    <t xml:space="preserve">ย่อมเยา</t>
  </si>
  <si>
    <t xml:space="preserve">ดี</t>
  </si>
  <si>
    <t xml:space="preserve">ใจกว้าง</t>
  </si>
  <si>
    <t xml:space="preserve">ประหลาด</t>
  </si>
  <si>
    <t xml:space="preserve">ปกติ</t>
  </si>
  <si>
    <t xml:space="preserve">ชั่ว</t>
  </si>
  <si>
    <t xml:space="preserve">เศร้า</t>
  </si>
  <si>
    <t xml:space="preserve">สนุกสนาน</t>
  </si>
  <si>
    <t xml:space="preserve">ยอดเยี่ยม</t>
  </si>
  <si>
    <t xml:space="preserve">รู้สึกผิด</t>
  </si>
  <si>
    <t xml:space="preserve">ละอาย</t>
  </si>
  <si>
    <t xml:space="preserve">งดงาม</t>
  </si>
  <si>
    <t xml:space="preserve">มั่นใจ</t>
  </si>
  <si>
    <t xml:space="preserve">แน่ใจ</t>
  </si>
  <si>
    <t xml:space="preserve">หัวทึบ</t>
  </si>
  <si>
    <t xml:space="preserve">โหดร้าย</t>
  </si>
  <si>
    <t xml:space="preserve">ใจร้อน</t>
  </si>
  <si>
    <t xml:space="preserve">กระวนกระวาย</t>
  </si>
  <si>
    <t xml:space="preserve">แข็งแรง</t>
  </si>
  <si>
    <t xml:space="preserve">ภูมิใจ</t>
  </si>
  <si>
    <t xml:space="preserve">ไม่จำเป็น</t>
  </si>
  <si>
    <t xml:space="preserve">จำเป็น</t>
  </si>
  <si>
    <t xml:space="preserve">กระสับกระส่าย</t>
  </si>
  <si>
    <t xml:space="preserve">อ่อนวัย</t>
  </si>
  <si>
    <t xml:space="preserve">สำคัญ</t>
  </si>
  <si>
    <t xml:space="preserve">ชั่วร้าย</t>
  </si>
  <si>
    <t xml:space="preserve">ซื่อสัตย์</t>
  </si>
  <si>
    <t xml:space="preserve">ยืดหยุ่น</t>
  </si>
  <si>
    <t xml:space="preserve">แน่นอน</t>
  </si>
  <si>
    <t xml:space="preserve">แตกต่าง</t>
  </si>
  <si>
    <t xml:space="preserve">เจ้าเล่ห์</t>
  </si>
  <si>
    <t xml:space="preserve">สำคัญมาก</t>
  </si>
  <si>
    <t xml:space="preserve">รุนแรง</t>
  </si>
  <si>
    <t xml:space="preserve">ใสซื่อ</t>
  </si>
  <si>
    <t xml:space="preserve">ขาดแคลน</t>
  </si>
  <si>
    <t xml:space="preserve">หายาก</t>
  </si>
  <si>
    <t xml:space="preserve">เป็นมิตร</t>
  </si>
  <si>
    <t xml:space="preserve">ใจดี</t>
  </si>
  <si>
    <t xml:space="preserve">บอบบาง</t>
  </si>
  <si>
    <t xml:space="preserve">เยือกเย็น</t>
  </si>
  <si>
    <t xml:space="preserve">หนัก</t>
  </si>
  <si>
    <t xml:space="preserve">หยาบ</t>
  </si>
  <si>
    <t xml:space="preserve">เย็นชา</t>
  </si>
  <si>
    <t xml:space="preserve">ผิดปกติ</t>
  </si>
  <si>
    <t xml:space="preserve">ผิดกฏหมาย</t>
  </si>
  <si>
    <t xml:space="preserve">ผิดศีลธรรม</t>
  </si>
  <si>
    <t xml:space="preserve">ทันสมัย</t>
  </si>
  <si>
    <t xml:space="preserve">โบราณ</t>
  </si>
  <si>
    <t xml:space="preserve">น่าเบื่อ</t>
  </si>
  <si>
    <t xml:space="preserve">มีความสุข</t>
  </si>
  <si>
    <t xml:space="preserve">เล็ก</t>
  </si>
  <si>
    <t xml:space="preserve">สุภาพ</t>
  </si>
  <si>
    <t xml:space="preserve">เหมาะสม</t>
  </si>
  <si>
    <t xml:space="preserve">เจียมเนื้อเจียมตัว</t>
  </si>
  <si>
    <t xml:space="preserve">แปลกใหม่</t>
  </si>
  <si>
    <t xml:space="preserve">รื่นรมย์</t>
  </si>
  <si>
    <t xml:space="preserve">เห็นได้ชัด</t>
  </si>
  <si>
    <t xml:space="preserve">กลัว</t>
  </si>
  <si>
    <t xml:space="preserve">เป็นทางการ</t>
  </si>
  <si>
    <t xml:space="preserve">เบื่อ</t>
  </si>
  <si>
    <t xml:space="preserve">น่ารื่นรมย์</t>
  </si>
  <si>
    <t xml:space="preserve">ป่วย</t>
  </si>
  <si>
    <t xml:space="preserve">ภาระ</t>
  </si>
  <si>
    <t xml:space="preserve">สกปรก</t>
  </si>
  <si>
    <t xml:space="preserve">ถูก</t>
  </si>
  <si>
    <t xml:space="preserve">แข็ง</t>
  </si>
  <si>
    <t xml:space="preserve">หนาแน่น</t>
  </si>
  <si>
    <t xml:space="preserve">ล่าสุด</t>
  </si>
  <si>
    <t xml:space="preserve">กล้าหาญ</t>
  </si>
  <si>
    <t xml:space="preserve">กุ๊ย</t>
  </si>
  <si>
    <t xml:space="preserve">พอเหมาะ</t>
  </si>
  <si>
    <t xml:space="preserve">สดใหม่</t>
  </si>
  <si>
    <t xml:space="preserve">ภรรยา</t>
  </si>
  <si>
    <t xml:space="preserve">สามี</t>
  </si>
  <si>
    <t xml:space="preserve">หนังสือ</t>
  </si>
  <si>
    <t xml:space="preserve">ข้อความ</t>
  </si>
  <si>
    <t xml:space="preserve">เจ้าบ่าว</t>
  </si>
  <si>
    <t xml:space="preserve">เจ้าสาว</t>
  </si>
  <si>
    <t xml:space="preserve">กลางคืน</t>
  </si>
  <si>
    <t xml:space="preserve">กลางวัน</t>
  </si>
  <si>
    <t xml:space="preserve">ทิศใต้</t>
  </si>
  <si>
    <t xml:space="preserve">ทิศเหนือ</t>
  </si>
  <si>
    <t xml:space="preserve">เครื่องบิน</t>
  </si>
  <si>
    <t xml:space="preserve">สนามบิน</t>
  </si>
  <si>
    <t xml:space="preserve">ลุง</t>
  </si>
  <si>
    <t xml:space="preserve">ป้า</t>
  </si>
  <si>
    <t xml:space="preserve">ม้า</t>
  </si>
  <si>
    <t xml:space="preserve">แม่ม้า</t>
  </si>
  <si>
    <t xml:space="preserve">ก้น </t>
  </si>
  <si>
    <t xml:space="preserve">จุดสูงสุด</t>
  </si>
  <si>
    <t xml:space="preserve">เพื่อน</t>
  </si>
  <si>
    <t xml:space="preserve">คู่หู</t>
  </si>
  <si>
    <t xml:space="preserve">นักเรียน</t>
  </si>
  <si>
    <t xml:space="preserve">โลก</t>
  </si>
  <si>
    <t xml:space="preserve">ขา</t>
  </si>
  <si>
    <t xml:space="preserve">แขน</t>
  </si>
  <si>
    <t xml:space="preserve">เครื่องบินเจ็ต</t>
  </si>
  <si>
    <t xml:space="preserve">สุภาพสตรี</t>
  </si>
  <si>
    <t xml:space="preserve">สุภาพบุรุษ</t>
  </si>
  <si>
    <t xml:space="preserve">ม้าตัวผู้</t>
  </si>
  <si>
    <t xml:space="preserve">นักแสดงหญิง</t>
  </si>
  <si>
    <t xml:space="preserve">นักแสดงชาย</t>
  </si>
  <si>
    <t xml:space="preserve">อาจารย์</t>
  </si>
  <si>
    <t xml:space="preserve">ผู้สอน</t>
  </si>
  <si>
    <t xml:space="preserve">หนัง</t>
  </si>
  <si>
    <t xml:space="preserve">ฟิล์ม</t>
  </si>
  <si>
    <t xml:space="preserve">นก</t>
  </si>
  <si>
    <t xml:space="preserve">เหยี่ยว</t>
  </si>
  <si>
    <t xml:space="preserve">คำ</t>
  </si>
  <si>
    <t xml:space="preserve">พจนานุกรม</t>
  </si>
  <si>
    <t xml:space="preserve">เงิน</t>
  </si>
  <si>
    <t xml:space="preserve">เงินเดือน</t>
  </si>
  <si>
    <t xml:space="preserve">หมา</t>
  </si>
  <si>
    <t xml:space="preserve">แมว</t>
  </si>
  <si>
    <t xml:space="preserve">พื้นที่</t>
  </si>
  <si>
    <t xml:space="preserve">ภูมิภาค</t>
  </si>
  <si>
    <t xml:space="preserve">กองทัพเรือ</t>
  </si>
  <si>
    <t xml:space="preserve">กองทัพบก</t>
  </si>
  <si>
    <t xml:space="preserve">วรรณกรรม</t>
  </si>
  <si>
    <t xml:space="preserve">เสื้อผ้า</t>
  </si>
  <si>
    <t xml:space="preserve">ตู้เสื้อผ้า</t>
  </si>
  <si>
    <t xml:space="preserve">พระอาทิตย์ตก</t>
  </si>
  <si>
    <t xml:space="preserve">พระอาทิตย์ขึ้น</t>
  </si>
  <si>
    <t xml:space="preserve">เด็ก</t>
  </si>
  <si>
    <t xml:space="preserve">ผู้ใหญ่</t>
  </si>
  <si>
    <t xml:space="preserve">วัว</t>
  </si>
  <si>
    <t xml:space="preserve">ปศุสัตว์</t>
  </si>
  <si>
    <t xml:space="preserve">เรื่องราว</t>
  </si>
  <si>
    <t xml:space="preserve">ฤดูหนาว</t>
  </si>
  <si>
    <t xml:space="preserve">ฤดูร้อน</t>
  </si>
  <si>
    <t xml:space="preserve">แท็กซี่</t>
  </si>
  <si>
    <t xml:space="preserve">ต้นไม้</t>
  </si>
  <si>
    <t xml:space="preserve">ต้นเมเปิล</t>
  </si>
  <si>
    <t xml:space="preserve">เตียง</t>
  </si>
  <si>
    <t xml:space="preserve">ห้องนอน</t>
  </si>
  <si>
    <t xml:space="preserve">หลังคา</t>
  </si>
  <si>
    <t xml:space="preserve">เพดาน</t>
  </si>
  <si>
    <t xml:space="preserve">โรค</t>
  </si>
  <si>
    <t xml:space="preserve">การติดเชื้อ</t>
  </si>
  <si>
    <t xml:space="preserve">ไหล่</t>
  </si>
  <si>
    <t xml:space="preserve">แกะ</t>
  </si>
  <si>
    <t xml:space="preserve">ลูกแกะ</t>
  </si>
  <si>
    <t xml:space="preserve">สตรี</t>
  </si>
  <si>
    <t xml:space="preserve">บุรุษ</t>
  </si>
  <si>
    <t xml:space="preserve">เรือ</t>
  </si>
  <si>
    <t xml:space="preserve">สมอ</t>
  </si>
  <si>
    <t xml:space="preserve">นักบวช</t>
  </si>
  <si>
    <t xml:space="preserve">พระ</t>
  </si>
  <si>
    <t xml:space="preserve">นิ้วเท้า</t>
  </si>
  <si>
    <t xml:space="preserve">นิ้วมือ</t>
  </si>
  <si>
    <t xml:space="preserve">แม่น้ำ</t>
  </si>
  <si>
    <t xml:space="preserve">สายน้ำ</t>
  </si>
  <si>
    <t xml:space="preserve">วันที่</t>
  </si>
  <si>
    <t xml:space="preserve">ปฏิทิน</t>
  </si>
  <si>
    <t xml:space="preserve">ทะเล</t>
  </si>
  <si>
    <t xml:space="preserve">มหาสมุทร</t>
  </si>
  <si>
    <t xml:space="preserve">วินาที</t>
  </si>
  <si>
    <t xml:space="preserve">นาที</t>
  </si>
  <si>
    <t xml:space="preserve">มือ</t>
  </si>
  <si>
    <t xml:space="preserve">หัวแม่มือ</t>
  </si>
  <si>
    <t xml:space="preserve">ป่าไม้</t>
  </si>
  <si>
    <t xml:space="preserve">ซุง</t>
  </si>
  <si>
    <t xml:space="preserve">โคลน</t>
  </si>
  <si>
    <t xml:space="preserve">ดิน</t>
  </si>
  <si>
    <t xml:space="preserve">ห้องโถง</t>
  </si>
  <si>
    <t xml:space="preserve">ทางเดิน</t>
  </si>
  <si>
    <t xml:space="preserve">ทาง</t>
  </si>
  <si>
    <t xml:space="preserve">มารยาท</t>
  </si>
  <si>
    <t xml:space="preserve">หนู</t>
  </si>
  <si>
    <t xml:space="preserve">ตำรวจ</t>
  </si>
  <si>
    <t xml:space="preserve">นายอำเภอ</t>
  </si>
  <si>
    <t xml:space="preserve">ความตาย</t>
  </si>
  <si>
    <t xml:space="preserve">พิธีฝังศพ</t>
  </si>
  <si>
    <t xml:space="preserve">เพลง</t>
  </si>
  <si>
    <t xml:space="preserve">ทำนอง</t>
  </si>
  <si>
    <t xml:space="preserve">เบียร์</t>
  </si>
  <si>
    <t xml:space="preserve">แอลกอฮอล์</t>
  </si>
  <si>
    <t xml:space="preserve">ปาก</t>
  </si>
  <si>
    <t xml:space="preserve">ริมฝีปาก</t>
  </si>
  <si>
    <t xml:space="preserve">พายุ</t>
  </si>
  <si>
    <t xml:space="preserve">พายุเฮอริเคน</t>
  </si>
  <si>
    <t xml:space="preserve">ภาษี</t>
  </si>
  <si>
    <t xml:space="preserve">รายได้</t>
  </si>
  <si>
    <t xml:space="preserve">ดอกไม้</t>
  </si>
  <si>
    <t xml:space="preserve">สีม่วง</t>
  </si>
  <si>
    <t xml:space="preserve">กระดาษ</t>
  </si>
  <si>
    <t xml:space="preserve">กระดาษแข็ง</t>
  </si>
  <si>
    <t xml:space="preserve">ชั้น</t>
  </si>
  <si>
    <t xml:space="preserve">ชายหาด</t>
  </si>
  <si>
    <t xml:space="preserve">ชายทะเล</t>
  </si>
  <si>
    <t xml:space="preserve">ไม้เรียว</t>
  </si>
  <si>
    <t xml:space="preserve">ผ้าม่าน</t>
  </si>
  <si>
    <t xml:space="preserve">สุนัข</t>
  </si>
  <si>
    <t xml:space="preserve">สุนัขจิ้งจอก</t>
  </si>
  <si>
    <t xml:space="preserve">ถนน</t>
  </si>
  <si>
    <t xml:space="preserve">ตรอก</t>
  </si>
  <si>
    <t xml:space="preserve">ดาดฟ้าเรือ</t>
  </si>
  <si>
    <t xml:space="preserve">รถยนต์</t>
  </si>
  <si>
    <t xml:space="preserve">แตรรถยนต์</t>
  </si>
  <si>
    <t xml:space="preserve">แขก</t>
  </si>
  <si>
    <t xml:space="preserve">นายจ้าง</t>
  </si>
  <si>
    <t xml:space="preserve">ลูกจ้าง</t>
  </si>
  <si>
    <t xml:space="preserve">ข้อมือ</t>
  </si>
  <si>
    <t xml:space="preserve">ลูกบอล</t>
  </si>
  <si>
    <t xml:space="preserve">ปืนใหญ่</t>
  </si>
  <si>
    <t xml:space="preserve">บรั่นดี</t>
  </si>
  <si>
    <t xml:space="preserve">ชัยชนะ</t>
  </si>
  <si>
    <t xml:space="preserve">โทรศัพท์</t>
  </si>
  <si>
    <t xml:space="preserve">บูธ</t>
  </si>
  <si>
    <t xml:space="preserve">ประตู</t>
  </si>
  <si>
    <t xml:space="preserve">ทางเข้าประตู</t>
  </si>
  <si>
    <t xml:space="preserve">โรงแรมม่านรูด</t>
  </si>
  <si>
    <t xml:space="preserve">โรงแรม</t>
  </si>
  <si>
    <t xml:space="preserve">ผ้า</t>
  </si>
  <si>
    <t xml:space="preserve">สเต็ก</t>
  </si>
  <si>
    <t xml:space="preserve">เนื้อสัตว์</t>
  </si>
  <si>
    <t xml:space="preserve">เล็บ</t>
  </si>
  <si>
    <t xml:space="preserve">วงดนตรี</t>
  </si>
  <si>
    <t xml:space="preserve">วงออเคสตรา</t>
  </si>
  <si>
    <t xml:space="preserve">ไบเบิล</t>
  </si>
  <si>
    <t xml:space="preserve">ธุรกิจ</t>
  </si>
  <si>
    <t xml:space="preserve">อุตสาหกรรม</t>
  </si>
  <si>
    <t xml:space="preserve">ฤดูกาล</t>
  </si>
  <si>
    <t xml:space="preserve">ทศวรรษ</t>
  </si>
  <si>
    <t xml:space="preserve">ศตวรรษ</t>
  </si>
  <si>
    <t xml:space="preserve">จิน</t>
  </si>
  <si>
    <t xml:space="preserve">หมวก</t>
  </si>
  <si>
    <t xml:space="preserve">เสื้อโค้ท</t>
  </si>
  <si>
    <t xml:space="preserve">หน้าต่าง</t>
  </si>
  <si>
    <t xml:space="preserve">บ้าน</t>
  </si>
  <si>
    <t xml:space="preserve">อพาร์ทเม้น</t>
  </si>
  <si>
    <t xml:space="preserve">กระจก</t>
  </si>
  <si>
    <t xml:space="preserve">คริสตัล</t>
  </si>
  <si>
    <t xml:space="preserve">ไวน์</t>
  </si>
  <si>
    <t xml:space="preserve">ผู้สร้าง</t>
  </si>
  <si>
    <t xml:space="preserve">อาหารค่ำ</t>
  </si>
  <si>
    <t xml:space="preserve">อาหารเช้า</t>
  </si>
  <si>
    <t xml:space="preserve">กล้ามเนื้อ</t>
  </si>
  <si>
    <t xml:space="preserve">ฟอง</t>
  </si>
  <si>
    <t xml:space="preserve">น้ำสบู่</t>
  </si>
  <si>
    <t xml:space="preserve">ขนมปัง</t>
  </si>
  <si>
    <t xml:space="preserve">แป้ง</t>
  </si>
  <si>
    <t xml:space="preserve">โศกนาฏกรรม</t>
  </si>
  <si>
    <t xml:space="preserve">การมีอยู่</t>
  </si>
  <si>
    <t xml:space="preserve">ปืน</t>
  </si>
  <si>
    <t xml:space="preserve">หญ้า</t>
  </si>
  <si>
    <t xml:space="preserve">ใบมีด</t>
  </si>
  <si>
    <t xml:space="preserve">ตะกร้า</t>
  </si>
  <si>
    <t xml:space="preserve">ท่อ</t>
  </si>
  <si>
    <t xml:space="preserve">สวน</t>
  </si>
  <si>
    <t xml:space="preserve">เด็กผู้ชาย</t>
  </si>
  <si>
    <t xml:space="preserve">โบสถ์</t>
  </si>
  <si>
    <t xml:space="preserve">คณะประสานเสียง</t>
  </si>
  <si>
    <t xml:space="preserve">ลิ้นชัก</t>
  </si>
  <si>
    <t xml:space="preserve">หอคอย</t>
  </si>
  <si>
    <t xml:space="preserve">ระฆัง</t>
  </si>
  <si>
    <t xml:space="preserve">บิดา</t>
  </si>
  <si>
    <t xml:space="preserve">ผู้ปกครอง</t>
  </si>
  <si>
    <t xml:space="preserve">โรงเรียน</t>
  </si>
  <si>
    <t xml:space="preserve">เกรด</t>
  </si>
  <si>
    <t xml:space="preserve">บาร์</t>
  </si>
  <si>
    <t xml:space="preserve">คุก</t>
  </si>
  <si>
    <t xml:space="preserve">ทางหลวง</t>
  </si>
  <si>
    <t xml:space="preserve">คำนิยาม</t>
  </si>
  <si>
    <t xml:space="preserve">ห้องใต้ดิน</t>
  </si>
  <si>
    <t xml:space="preserve">กองทหาร</t>
  </si>
  <si>
    <t xml:space="preserve">โลหะ</t>
  </si>
  <si>
    <t xml:space="preserve">อลูมิเนียม</t>
  </si>
  <si>
    <t xml:space="preserve">เก้าอี้</t>
  </si>
  <si>
    <t xml:space="preserve">ม้านั่ง</t>
  </si>
  <si>
    <t xml:space="preserve">เมฆ</t>
  </si>
  <si>
    <t xml:space="preserve">หมอก</t>
  </si>
  <si>
    <t xml:space="preserve">บุตรชาย</t>
  </si>
  <si>
    <t xml:space="preserve">น้ำ</t>
  </si>
  <si>
    <t xml:space="preserve">น้ำแข็ง</t>
  </si>
  <si>
    <t xml:space="preserve">ผ้าห่ม</t>
  </si>
  <si>
    <t xml:space="preserve">อัยการ</t>
  </si>
  <si>
    <t xml:space="preserve">ทนายความ</t>
  </si>
  <si>
    <t xml:space="preserve">โซน</t>
  </si>
  <si>
    <t xml:space="preserve">บริษัท</t>
  </si>
  <si>
    <t xml:space="preserve">เสื้อกันหนาว</t>
  </si>
  <si>
    <t xml:space="preserve">แจ็คเก็ต</t>
  </si>
  <si>
    <t xml:space="preserve">เงินทุน</t>
  </si>
  <si>
    <t xml:space="preserve">เท้า</t>
  </si>
  <si>
    <t xml:space="preserve">ค็อกเทล</t>
  </si>
  <si>
    <t xml:space="preserve">หลา</t>
  </si>
  <si>
    <t xml:space="preserve">นิ้ว</t>
  </si>
  <si>
    <t xml:space="preserve">โมเลกุล</t>
  </si>
  <si>
    <t xml:space="preserve">อะตอม</t>
  </si>
  <si>
    <t xml:space="preserve">เลนส์</t>
  </si>
  <si>
    <t xml:space="preserve">กล้องถ่ายรูป</t>
  </si>
  <si>
    <t xml:space="preserve">อาหาร</t>
  </si>
  <si>
    <t xml:space="preserve">อาหารเย็น</t>
  </si>
  <si>
    <t xml:space="preserve">ตา</t>
  </si>
  <si>
    <t xml:space="preserve">น้ำตา</t>
  </si>
  <si>
    <t xml:space="preserve">พระเจ้า</t>
  </si>
  <si>
    <t xml:space="preserve">ปีศาจ</t>
  </si>
  <si>
    <t xml:space="preserve">ห่วง</t>
  </si>
  <si>
    <t xml:space="preserve">เข็มขัด</t>
  </si>
  <si>
    <t xml:space="preserve">เครื่องยนต์</t>
  </si>
  <si>
    <t xml:space="preserve">รถ</t>
  </si>
  <si>
    <t xml:space="preserve">สิงโต</t>
  </si>
  <si>
    <t xml:space="preserve">ขนาด</t>
  </si>
  <si>
    <t xml:space="preserve">ความจริง</t>
  </si>
  <si>
    <t xml:space="preserve">จินตนาการ</t>
  </si>
  <si>
    <t xml:space="preserve">สัตว์เลี้ยง</t>
  </si>
  <si>
    <t xml:space="preserve">ดีบุก</t>
  </si>
  <si>
    <t xml:space="preserve">กระดูก</t>
  </si>
  <si>
    <t xml:space="preserve">กราม</t>
  </si>
  <si>
    <t xml:space="preserve">ธัญพืช</t>
  </si>
  <si>
    <t xml:space="preserve">ข้าวสาลี</t>
  </si>
  <si>
    <t xml:space="preserve">กุญแจ</t>
  </si>
  <si>
    <t xml:space="preserve">เลือด</t>
  </si>
  <si>
    <t xml:space="preserve">เนื้อ</t>
  </si>
  <si>
    <t xml:space="preserve">วิญญาณ</t>
  </si>
  <si>
    <t xml:space="preserve">สมรรถภาพ</t>
  </si>
  <si>
    <t xml:space="preserve">ความอุดมสมบูรณ์</t>
  </si>
  <si>
    <t xml:space="preserve">โซฟา</t>
  </si>
  <si>
    <t xml:space="preserve">ผนัง</t>
  </si>
  <si>
    <t xml:space="preserve">อิฐ</t>
  </si>
  <si>
    <t xml:space="preserve">เขา</t>
  </si>
  <si>
    <t xml:space="preserve">กลอง</t>
  </si>
  <si>
    <t xml:space="preserve">อวัยวะ</t>
  </si>
  <si>
    <t xml:space="preserve">ตับ</t>
  </si>
  <si>
    <t xml:space="preserve">ความแข็งแรง</t>
  </si>
  <si>
    <t xml:space="preserve">วลี</t>
  </si>
  <si>
    <t xml:space="preserve">ขบวนแห่</t>
  </si>
  <si>
    <t xml:space="preserve">ท้อง</t>
  </si>
  <si>
    <t xml:space="preserve">เอว</t>
  </si>
  <si>
    <t xml:space="preserve">ความปิติยินดี</t>
  </si>
  <si>
    <t xml:space="preserve">ความภาคภูมิใจ</t>
  </si>
  <si>
    <t xml:space="preserve">สัญญาณรบกวน</t>
  </si>
  <si>
    <t xml:space="preserve">เสียงอึกทึก</t>
  </si>
  <si>
    <t xml:space="preserve">ฝน</t>
  </si>
  <si>
    <t xml:space="preserve">เครื่องดื่ม</t>
  </si>
  <si>
    <t xml:space="preserve">ผู้ชาย</t>
  </si>
  <si>
    <t xml:space="preserve">แอปเปิ้ล</t>
  </si>
  <si>
    <t xml:space="preserve">น้ำผลไม้</t>
  </si>
  <si>
    <t xml:space="preserve">ชาญฉลาด</t>
  </si>
  <si>
    <t xml:space="preserve">ตรรกะ</t>
  </si>
  <si>
    <t xml:space="preserve">การสื่อสาร</t>
  </si>
  <si>
    <t xml:space="preserve">ภาษา</t>
  </si>
  <si>
    <t xml:space="preserve">ขนมิงค์</t>
  </si>
  <si>
    <t xml:space="preserve">ขนสัตว์</t>
  </si>
  <si>
    <t xml:space="preserve">ฝูงชน</t>
  </si>
  <si>
    <t xml:space="preserve">ฝั่งทะเล</t>
  </si>
  <si>
    <t xml:space="preserve">ชายฝั่ง</t>
  </si>
  <si>
    <t xml:space="preserve">ลวด</t>
  </si>
  <si>
    <t xml:space="preserve">เชือก</t>
  </si>
  <si>
    <t xml:space="preserve">ไก่งวง</t>
  </si>
  <si>
    <t xml:space="preserve">เปล</t>
  </si>
  <si>
    <t xml:space="preserve">ความสามารถ</t>
  </si>
  <si>
    <t xml:space="preserve">อาหารมื้อเย็น</t>
  </si>
  <si>
    <t xml:space="preserve">กรง</t>
  </si>
  <si>
    <t xml:space="preserve">เกลือ</t>
  </si>
  <si>
    <t xml:space="preserve">ความรู้สึก</t>
  </si>
  <si>
    <t xml:space="preserve">สัญชาตญาณ</t>
  </si>
  <si>
    <t xml:space="preserve">สถานการณ์</t>
  </si>
  <si>
    <t xml:space="preserve">เงื่อนไข</t>
  </si>
  <si>
    <t xml:space="preserve">อาชญากรรม</t>
  </si>
  <si>
    <t xml:space="preserve">โจรกรรม</t>
  </si>
  <si>
    <t xml:space="preserve">สไตล์</t>
  </si>
  <si>
    <t xml:space="preserve">แฟชั่น</t>
  </si>
  <si>
    <t xml:space="preserve">เขตแดน</t>
  </si>
  <si>
    <t xml:space="preserve">ชายแดน</t>
  </si>
  <si>
    <t xml:space="preserve">ร่างกาย</t>
  </si>
  <si>
    <t xml:space="preserve">แซนด์วิช</t>
  </si>
  <si>
    <t xml:space="preserve">อาหารกลางวัน</t>
  </si>
  <si>
    <t xml:space="preserve">เจ้าหญิง</t>
  </si>
  <si>
    <t xml:space="preserve">นางเอก</t>
  </si>
  <si>
    <t xml:space="preserve">พระเอก</t>
  </si>
  <si>
    <t xml:space="preserve">วัด</t>
  </si>
  <si>
    <t xml:space="preserve">แมลง</t>
  </si>
  <si>
    <t xml:space="preserve">ผึ้ง</t>
  </si>
  <si>
    <t xml:space="preserve">สัตว์</t>
  </si>
  <si>
    <t xml:space="preserve">คน</t>
  </si>
  <si>
    <t xml:space="preserve">กัญชา</t>
  </si>
  <si>
    <t xml:space="preserve">สมุนไพร</t>
  </si>
  <si>
    <t xml:space="preserve">โรงพยาบาล</t>
  </si>
  <si>
    <t xml:space="preserve">แก้ม</t>
  </si>
  <si>
    <t xml:space="preserve">ลิ้น</t>
  </si>
  <si>
    <t xml:space="preserve">แผ่นดิสก์</t>
  </si>
  <si>
    <t xml:space="preserve">คอมพิวเตอร์</t>
  </si>
  <si>
    <t xml:space="preserve">เส้นโค้ง</t>
  </si>
  <si>
    <t xml:space="preserve">มุม</t>
  </si>
  <si>
    <t xml:space="preserve">ตะไคร่น้ำ</t>
  </si>
  <si>
    <t xml:space="preserve">กฎหมาย</t>
  </si>
  <si>
    <t xml:space="preserve">หัว</t>
  </si>
  <si>
    <t xml:space="preserve">แม่</t>
  </si>
  <si>
    <t xml:space="preserve">ทันตแพทย์</t>
  </si>
  <si>
    <t xml:space="preserve">เหล้า</t>
  </si>
  <si>
    <t xml:space="preserve">วิสกี้</t>
  </si>
  <si>
    <t xml:space="preserve">ฟัน</t>
  </si>
  <si>
    <t xml:space="preserve">เบคอน</t>
  </si>
  <si>
    <t xml:space="preserve">ห้องน้ำ</t>
  </si>
  <si>
    <t xml:space="preserve">จาน</t>
  </si>
  <si>
    <t xml:space="preserve">ชาม</t>
  </si>
  <si>
    <t xml:space="preserve">อากาศ</t>
  </si>
  <si>
    <t xml:space="preserve">ฮีเลียม</t>
  </si>
  <si>
    <t xml:space="preserve">คนงาน</t>
  </si>
  <si>
    <t xml:space="preserve">หน้าอก</t>
  </si>
  <si>
    <t xml:space="preserve">ลูกชาย</t>
  </si>
  <si>
    <t xml:space="preserve">พ่อ</t>
  </si>
  <si>
    <t xml:space="preserve">หัวใจ</t>
  </si>
  <si>
    <t xml:space="preserve">ศัลยกรรม</t>
  </si>
  <si>
    <t xml:space="preserve">ผู้หญิง</t>
  </si>
  <si>
    <t xml:space="preserve">เลขานุการ</t>
  </si>
  <si>
    <t xml:space="preserve">เกาะ</t>
  </si>
  <si>
    <t xml:space="preserve">หัวข้อ</t>
  </si>
  <si>
    <t xml:space="preserve">เกมส์</t>
  </si>
  <si>
    <t xml:space="preserve">ความสนุกสนาน</t>
  </si>
  <si>
    <t xml:space="preserve">วันสุดสัปดาห์</t>
  </si>
  <si>
    <t xml:space="preserve">สัปดาห์</t>
  </si>
  <si>
    <t xml:space="preserve">คู่สามีภรรยา</t>
  </si>
  <si>
    <t xml:space="preserve">คู่</t>
  </si>
  <si>
    <t xml:space="preserve">กระเป๋าเหรียญ</t>
  </si>
  <si>
    <t xml:space="preserve">กระเป๋า</t>
  </si>
  <si>
    <t xml:space="preserve">ถั่ว</t>
  </si>
  <si>
    <t xml:space="preserve">กาแฟ</t>
  </si>
  <si>
    <t xml:space="preserve">ไม้</t>
  </si>
  <si>
    <t xml:space="preserve">ด้านบน</t>
  </si>
  <si>
    <t xml:space="preserve">ด้านข้าง</t>
  </si>
  <si>
    <t xml:space="preserve">หลอกลวง</t>
  </si>
  <si>
    <t xml:space="preserve">เจ็บปวด</t>
  </si>
  <si>
    <t xml:space="preserve">เสียหาย</t>
  </si>
  <si>
    <t xml:space="preserve">คนรัก</t>
  </si>
  <si>
    <t xml:space="preserve">สหาย</t>
  </si>
  <si>
    <t xml:space="preserve">ตอนเย็น</t>
  </si>
  <si>
    <t xml:space="preserve">พลบค่ำ</t>
  </si>
  <si>
    <t xml:space="preserve">ลูกสาว</t>
  </si>
  <si>
    <t xml:space="preserve">สุรา</t>
  </si>
  <si>
    <t xml:space="preserve">แพะ</t>
  </si>
  <si>
    <t xml:space="preserve">ความเชื่อ</t>
  </si>
  <si>
    <t xml:space="preserve">ความเห็น</t>
  </si>
  <si>
    <t xml:space="preserve">ภาพมายา</t>
  </si>
  <si>
    <t xml:space="preserve">ข้อสัญญา</t>
  </si>
  <si>
    <t xml:space="preserve">ข้อตกลง</t>
  </si>
  <si>
    <t xml:space="preserve">ความมั่งคั่ง</t>
  </si>
  <si>
    <t xml:space="preserve">ความยากจน</t>
  </si>
  <si>
    <t xml:space="preserve">อุบัติเหตุ</t>
  </si>
  <si>
    <t xml:space="preserve">ภาวะฉุกเฉิน</t>
  </si>
  <si>
    <t xml:space="preserve">การต่อสู้</t>
  </si>
  <si>
    <t xml:space="preserve">ครู</t>
  </si>
  <si>
    <t xml:space="preserve">ความเจ็บป่วย</t>
  </si>
  <si>
    <t xml:space="preserve">เคล็ดลับ</t>
  </si>
  <si>
    <t xml:space="preserve">พี่ชาย</t>
  </si>
  <si>
    <t xml:space="preserve">หลานชาย</t>
  </si>
  <si>
    <t xml:space="preserve">โอ๊ก</t>
  </si>
  <si>
    <t xml:space="preserve">เมเปิ้ล</t>
  </si>
  <si>
    <t xml:space="preserve">ราชินี</t>
  </si>
  <si>
    <t xml:space="preserve">จักรยาน</t>
  </si>
  <si>
    <t xml:space="preserve">เป้าหมาย</t>
  </si>
  <si>
    <t xml:space="preserve">การแสวงหา</t>
  </si>
  <si>
    <t xml:space="preserve">สิงหาคม</t>
  </si>
  <si>
    <t xml:space="preserve">เดือน</t>
  </si>
  <si>
    <t xml:space="preserve">กลุ่มทหาร</t>
  </si>
  <si>
    <t xml:space="preserve">ก้อนเมฆ</t>
  </si>
  <si>
    <t xml:space="preserve">สภาพอากาศ</t>
  </si>
  <si>
    <t xml:space="preserve">แพทย์</t>
  </si>
  <si>
    <t xml:space="preserve">คุณหมอ</t>
  </si>
  <si>
    <t xml:space="preserve">หุบเขาลึก</t>
  </si>
  <si>
    <t xml:space="preserve">หุบเขา</t>
  </si>
  <si>
    <t xml:space="preserve">ดวงอาทิตย์</t>
  </si>
  <si>
    <t xml:space="preserve">ท้องฟ้า</t>
  </si>
  <si>
    <t xml:space="preserve">เป้า</t>
  </si>
  <si>
    <t xml:space="preserve">ลูกศร</t>
  </si>
  <si>
    <t xml:space="preserve">ช็อคโกแลต</t>
  </si>
  <si>
    <t xml:space="preserve">พาย</t>
  </si>
  <si>
    <t xml:space="preserve">สภาวะแวดล้อม</t>
  </si>
  <si>
    <t xml:space="preserve">ตัวเลือก</t>
  </si>
  <si>
    <t xml:space="preserve">จังหวะ</t>
  </si>
  <si>
    <t xml:space="preserve">ไส้พุง</t>
  </si>
  <si>
    <t xml:space="preserve">เส้นประสาท</t>
  </si>
  <si>
    <t xml:space="preserve">วัน</t>
  </si>
  <si>
    <t xml:space="preserve">รุ่งอรุณ</t>
  </si>
  <si>
    <t xml:space="preserve">เนื้อวัว</t>
  </si>
  <si>
    <t xml:space="preserve">ศาสตราจารย์</t>
  </si>
  <si>
    <t xml:space="preserve">หลอดเลือดดำ</t>
  </si>
  <si>
    <t xml:space="preserve">ห้อง</t>
  </si>
  <si>
    <t xml:space="preserve">อ่างอาบน้ำ</t>
  </si>
  <si>
    <t xml:space="preserve">ฟุตบอล</t>
  </si>
  <si>
    <t xml:space="preserve">เนินเขา</t>
  </si>
  <si>
    <t xml:space="preserve">หน้าผา</t>
  </si>
  <si>
    <t xml:space="preserve">ข้อเท้า</t>
  </si>
  <si>
    <t xml:space="preserve">ลูกอม</t>
  </si>
  <si>
    <t xml:space="preserve">ผู้ช่วยเหลือ</t>
  </si>
  <si>
    <t xml:space="preserve">แม่บ้าน</t>
  </si>
  <si>
    <t xml:space="preserve">ผู้นำ</t>
  </si>
  <si>
    <t xml:space="preserve">ผู้จัดการ</t>
  </si>
  <si>
    <t xml:space="preserve">มะนาว</t>
  </si>
  <si>
    <t xml:space="preserve">ชา</t>
  </si>
  <si>
    <t xml:space="preserve">มด</t>
  </si>
  <si>
    <t xml:space="preserve">บาสเกตบอล</t>
  </si>
  <si>
    <t xml:space="preserve">เบสบอล</t>
  </si>
  <si>
    <t xml:space="preserve">ข้าว</t>
  </si>
  <si>
    <t xml:space="preserve">เฟอร์นิเจอร์</t>
  </si>
  <si>
    <t xml:space="preserve">อารมณ์</t>
  </si>
  <si>
    <t xml:space="preserve">ความหลงใหล</t>
  </si>
  <si>
    <t xml:space="preserve">อนาธิปไตย</t>
  </si>
  <si>
    <t xml:space="preserve">ความสับสนวุ่นวาย</t>
  </si>
  <si>
    <t xml:space="preserve">การละเมิด</t>
  </si>
  <si>
    <t xml:space="preserve">เครื่องจักร</t>
  </si>
  <si>
    <t xml:space="preserve">ซอย</t>
  </si>
  <si>
    <t xml:space="preserve">โถ</t>
  </si>
  <si>
    <t xml:space="preserve">ขวด</t>
  </si>
  <si>
    <t xml:space="preserve">เมล็ด</t>
  </si>
  <si>
    <t xml:space="preserve">มัสตาด</t>
  </si>
  <si>
    <t xml:space="preserve">กีตาร์</t>
  </si>
  <si>
    <t xml:space="preserve">ความคิดเห็น</t>
  </si>
  <si>
    <t xml:space="preserve">ความคิด</t>
  </si>
  <si>
    <t xml:space="preserve">ทิศตะวันตก</t>
  </si>
  <si>
    <t xml:space="preserve">สลัด</t>
  </si>
  <si>
    <t xml:space="preserve">กัปตัน</t>
  </si>
  <si>
    <t xml:space="preserve">กะลาสี</t>
  </si>
  <si>
    <t xml:space="preserve">เมตร</t>
  </si>
  <si>
    <t xml:space="preserve">แชมเปญ</t>
  </si>
  <si>
    <t xml:space="preserve">มอเตอร์</t>
  </si>
  <si>
    <t xml:space="preserve">บัตร</t>
  </si>
  <si>
    <t xml:space="preserve">สะพาน</t>
  </si>
  <si>
    <t xml:space="preserve">วิทยาศาสตร์</t>
  </si>
  <si>
    <t xml:space="preserve">จิตวิทยา</t>
  </si>
  <si>
    <t xml:space="preserve">คนบาป</t>
  </si>
  <si>
    <t xml:space="preserve">นักบุญ</t>
  </si>
  <si>
    <t xml:space="preserve">การทำลาย</t>
  </si>
  <si>
    <t xml:space="preserve">การก่อสร้าง</t>
  </si>
  <si>
    <t xml:space="preserve">พวง</t>
  </si>
  <si>
    <t xml:space="preserve">โขดหิน</t>
  </si>
  <si>
    <t xml:space="preserve">ชาย</t>
  </si>
  <si>
    <t xml:space="preserve">ชีส</t>
  </si>
  <si>
    <t xml:space="preserve">แชมป์</t>
  </si>
  <si>
    <t xml:space="preserve">ผู้ชนะ</t>
  </si>
  <si>
    <t xml:space="preserve">งานเฉลิมฉลอง</t>
  </si>
  <si>
    <t xml:space="preserve">พิธี</t>
  </si>
  <si>
    <t xml:space="preserve">เมนู</t>
  </si>
  <si>
    <t xml:space="preserve">คำสั่งซื้อ</t>
  </si>
  <si>
    <t xml:space="preserve">กษัตริย์</t>
  </si>
  <si>
    <t xml:space="preserve">ศักดิ์ศรี</t>
  </si>
  <si>
    <t xml:space="preserve">ความอดทน</t>
  </si>
  <si>
    <t xml:space="preserve">อันตราย</t>
  </si>
  <si>
    <t xml:space="preserve">การคุกคาม</t>
  </si>
  <si>
    <t xml:space="preserve">พี่น้องชาย</t>
  </si>
  <si>
    <t xml:space="preserve">ผู้ช่วย</t>
  </si>
  <si>
    <t xml:space="preserve">กระเพาะอาหาร</t>
  </si>
  <si>
    <t xml:space="preserve">ช่องคอ</t>
  </si>
  <si>
    <t xml:space="preserve">พรม</t>
  </si>
  <si>
    <t xml:space="preserve">สติปัญญา</t>
  </si>
  <si>
    <t xml:space="preserve">การเดินทาง</t>
  </si>
  <si>
    <t xml:space="preserve">เหยื่อ</t>
  </si>
  <si>
    <t xml:space="preserve">จิตวิญญาณ</t>
  </si>
  <si>
    <t xml:space="preserve">ฝ่ายตรงข้าม</t>
  </si>
  <si>
    <t xml:space="preserve">คู่ต่อสู้</t>
  </si>
  <si>
    <t xml:space="preserve">ภัยพิบัติ</t>
  </si>
  <si>
    <t xml:space="preserve">สัตว์ประหลาด</t>
  </si>
  <si>
    <t xml:space="preserve">ปิศาจ</t>
  </si>
  <si>
    <t xml:space="preserve">ตอนเช้า</t>
  </si>
  <si>
    <t xml:space="preserve">รังสี</t>
  </si>
  <si>
    <t xml:space="preserve">แดด</t>
  </si>
  <si>
    <t xml:space="preserve">แกน</t>
  </si>
  <si>
    <t xml:space="preserve">ไก่</t>
  </si>
  <si>
    <t xml:space="preserve">กล่อง</t>
  </si>
  <si>
    <t xml:space="preserve">ลิฟต์</t>
  </si>
  <si>
    <t xml:space="preserve">เนย</t>
  </si>
  <si>
    <t xml:space="preserve">มันฝรั่ง</t>
  </si>
  <si>
    <t xml:space="preserve">ทะเลสาบ</t>
  </si>
  <si>
    <t xml:space="preserve">บึง</t>
  </si>
  <si>
    <t xml:space="preserve">น้ำส้มสายชู</t>
  </si>
  <si>
    <t xml:space="preserve">กระเปาะ</t>
  </si>
  <si>
    <t xml:space="preserve">คนขับรถ</t>
  </si>
  <si>
    <t xml:space="preserve">นักบิน</t>
  </si>
  <si>
    <t xml:space="preserve">น้ำตาล</t>
  </si>
  <si>
    <t xml:space="preserve">น้ำผึ้ง</t>
  </si>
  <si>
    <t xml:space="preserve">ภาพ</t>
  </si>
  <si>
    <t xml:space="preserve">ดวงจันทร์</t>
  </si>
  <si>
    <t xml:space="preserve">ดาวเคราะห์</t>
  </si>
  <si>
    <t xml:space="preserve">งานรื่นเริง</t>
  </si>
  <si>
    <t xml:space="preserve">ชุดแต่งกาย</t>
  </si>
  <si>
    <t xml:space="preserve">ราง</t>
  </si>
  <si>
    <t xml:space="preserve">รั้ว</t>
  </si>
  <si>
    <t xml:space="preserve">พุ่มไม้</t>
  </si>
  <si>
    <t xml:space="preserve">เข่า</t>
  </si>
  <si>
    <t xml:space="preserve">ด้านล่าง</t>
  </si>
  <si>
    <t xml:space="preserve">เส้นเลือดดำ</t>
  </si>
  <si>
    <t xml:space="preserve">กระต่าย</t>
  </si>
  <si>
    <t xml:space="preserve">แนวคิด</t>
  </si>
  <si>
    <t xml:space="preserve">ข้อมูลเชิงลึก</t>
  </si>
  <si>
    <t xml:space="preserve">ความสนใจ</t>
  </si>
  <si>
    <t xml:space="preserve">ดอกเบี้ย</t>
  </si>
  <si>
    <t xml:space="preserve">ทัศนคติ</t>
  </si>
  <si>
    <t xml:space="preserve">ความมั่นใจ</t>
  </si>
  <si>
    <t xml:space="preserve">ถูกต้อง</t>
  </si>
  <si>
    <t xml:space="preserve">ความยุติธรรม</t>
  </si>
  <si>
    <t xml:space="preserve">ข้อโต้แย้ง</t>
  </si>
  <si>
    <t xml:space="preserve">ความลึก</t>
  </si>
  <si>
    <t xml:space="preserve">สื่อกลาง</t>
  </si>
  <si>
    <t xml:space="preserve">ข่าว</t>
  </si>
  <si>
    <t xml:space="preserve">ผู้สมัคร</t>
  </si>
  <si>
    <t xml:space="preserve">วันเกิด</t>
  </si>
  <si>
    <t xml:space="preserve">ค่าธรรมเนียม</t>
  </si>
  <si>
    <t xml:space="preserve">การชำระเงิน</t>
  </si>
  <si>
    <t xml:space="preserve">คัมภีร์ไบเบิล</t>
  </si>
  <si>
    <t xml:space="preserve">เพลงสวด</t>
  </si>
  <si>
    <t xml:space="preserve">ทางออก</t>
  </si>
  <si>
    <t xml:space="preserve">ทหารยาม</t>
  </si>
  <si>
    <t xml:space="preserve">ทางเดินระหว่างที่นั่ง</t>
  </si>
  <si>
    <t xml:space="preserve">เหล้าจิน</t>
  </si>
  <si>
    <t xml:space="preserve">ไขกระดูก</t>
  </si>
  <si>
    <t xml:space="preserve">น้ำมัน</t>
  </si>
  <si>
    <t xml:space="preserve">ตัวมิงค์</t>
  </si>
  <si>
    <t xml:space="preserve">พื้น</t>
  </si>
  <si>
    <t xml:space="preserve">ดาดฟ้า</t>
  </si>
  <si>
    <t xml:space="preserve">ศีรษะ</t>
  </si>
  <si>
    <t xml:space="preserve">ตู้สินค้ารถไฟ</t>
  </si>
  <si>
    <t xml:space="preserve">การขนส่ง</t>
  </si>
  <si>
    <t xml:space="preserve">ศอก</t>
  </si>
  <si>
    <t xml:space="preserve">ชื่อเสียง</t>
  </si>
  <si>
    <t xml:space="preserve">ความเศร้าโศก</t>
  </si>
  <si>
    <t xml:space="preserve">ความอัปยศ</t>
  </si>
  <si>
    <t xml:space="preserve">การบริหาร</t>
  </si>
  <si>
    <t xml:space="preserve">การจัดการ</t>
  </si>
  <si>
    <t xml:space="preserve">การสนทนา</t>
  </si>
  <si>
    <t xml:space="preserve">มลพิษ</t>
  </si>
  <si>
    <t xml:space="preserve">บรรยากาศ</t>
  </si>
  <si>
    <t xml:space="preserve">กายวิภาคศาสตร์</t>
  </si>
  <si>
    <t xml:space="preserve">ชีววิทยา</t>
  </si>
  <si>
    <t xml:space="preserve">วิทยาลัย</t>
  </si>
  <si>
    <t xml:space="preserve">อาชีพ</t>
  </si>
  <si>
    <t xml:space="preserve">หัวข้อเรื่อง</t>
  </si>
  <si>
    <t xml:space="preserve">สูตร</t>
  </si>
  <si>
    <t xml:space="preserve">สมการ</t>
  </si>
  <si>
    <t xml:space="preserve">สารสนเทศ</t>
  </si>
  <si>
    <t xml:space="preserve">หุ้นส่วน</t>
  </si>
  <si>
    <t xml:space="preserve">จักรวาล</t>
  </si>
  <si>
    <t xml:space="preserve">ประชากร</t>
  </si>
  <si>
    <t xml:space="preserve">ชั้นเรียน</t>
  </si>
  <si>
    <t xml:space="preserve">หัวหน้า</t>
  </si>
  <si>
    <t xml:space="preserve">นายกเทศมนตรี</t>
  </si>
  <si>
    <t xml:space="preserve">รัฐมนตรี</t>
  </si>
  <si>
    <t xml:space="preserve">ใยสังเคราะห์</t>
  </si>
  <si>
    <t xml:space="preserve">ฝ้าย</t>
  </si>
  <si>
    <t xml:space="preserve">นายธนาคาร</t>
  </si>
  <si>
    <t xml:space="preserve">ไวโอลิน</t>
  </si>
  <si>
    <t xml:space="preserve">เครื่องดนตรี</t>
  </si>
  <si>
    <t xml:space="preserve">ค่าย</t>
  </si>
  <si>
    <t xml:space="preserve">กระท่อม</t>
  </si>
  <si>
    <t xml:space="preserve">หม้อ</t>
  </si>
  <si>
    <t xml:space="preserve">เครื่องใช้</t>
  </si>
  <si>
    <t xml:space="preserve">ผ้าลินิน</t>
  </si>
  <si>
    <t xml:space="preserve">เด็กผู้หญิง</t>
  </si>
  <si>
    <t xml:space="preserve">แม่ไก่</t>
  </si>
  <si>
    <t xml:space="preserve">เสียงรบกวน</t>
  </si>
  <si>
    <t xml:space="preserve">ละอองฝน</t>
  </si>
  <si>
    <t xml:space="preserve">ทารก</t>
  </si>
  <si>
    <t xml:space="preserve">ถ่าน</t>
  </si>
  <si>
    <t xml:space="preserve">ถ่านหิน</t>
  </si>
  <si>
    <t xml:space="preserve">กระดูกสันหลัง</t>
  </si>
  <si>
    <t xml:space="preserve">ท่อนซุง</t>
  </si>
  <si>
    <t xml:space="preserve">ช้อน</t>
  </si>
  <si>
    <t xml:space="preserve">ถ้วย</t>
  </si>
  <si>
    <t xml:space="preserve">คอ</t>
  </si>
  <si>
    <t xml:space="preserve">ความผิดหวัง</t>
  </si>
  <si>
    <t xml:space="preserve">ความโกรธ</t>
  </si>
  <si>
    <t xml:space="preserve">ภารกิจ</t>
  </si>
  <si>
    <t xml:space="preserve">งาน</t>
  </si>
  <si>
    <t xml:space="preserve">สโมสร</t>
  </si>
  <si>
    <t xml:space="preserve">สังคม</t>
  </si>
  <si>
    <t xml:space="preserve">ภาพสะท้อน</t>
  </si>
  <si>
    <t xml:space="preserve">เจ้าชาย</t>
  </si>
  <si>
    <t xml:space="preserve">หิมะ</t>
  </si>
  <si>
    <t xml:space="preserve">พรรค</t>
  </si>
  <si>
    <t xml:space="preserve">ราก</t>
  </si>
  <si>
    <t xml:space="preserve">คิ้ว</t>
  </si>
  <si>
    <t xml:space="preserve">ไข่มุก</t>
  </si>
  <si>
    <t xml:space="preserve">เพชร</t>
  </si>
  <si>
    <t xml:space="preserve">พาหนะ</t>
  </si>
  <si>
    <t xml:space="preserve">รถบัส</t>
  </si>
  <si>
    <t xml:space="preserve">ยุ้งฉาง</t>
  </si>
  <si>
    <t xml:space="preserve">ฝ่ามือ</t>
  </si>
  <si>
    <t xml:space="preserve">ความพยายาม</t>
  </si>
  <si>
    <t xml:space="preserve">ความยาก</t>
  </si>
  <si>
    <t xml:space="preserve">เข้าใจ</t>
  </si>
  <si>
    <t xml:space="preserve">มะเร็ง</t>
  </si>
  <si>
    <t xml:space="preserve">โรคภัย</t>
  </si>
  <si>
    <t xml:space="preserve">หนังสือพิมพ์</t>
  </si>
  <si>
    <t xml:space="preserve">นักแต่งเพลง</t>
  </si>
  <si>
    <t xml:space="preserve">นักเขียน</t>
  </si>
  <si>
    <t xml:space="preserve">นักร้อง</t>
  </si>
  <si>
    <t xml:space="preserve">ที่พัก</t>
  </si>
  <si>
    <t xml:space="preserve">ห้องครัว</t>
  </si>
  <si>
    <t xml:space="preserve">คุณค่า</t>
  </si>
  <si>
    <t xml:space="preserve">ภูมิปัญญา</t>
  </si>
  <si>
    <t xml:space="preserve">ความฉลาด</t>
  </si>
  <si>
    <t xml:space="preserve">ความไม่รู้</t>
  </si>
  <si>
    <t xml:space="preserve">ความสุข</t>
  </si>
  <si>
    <t xml:space="preserve">โชคดี</t>
  </si>
  <si>
    <t xml:space="preserve">โครงการ</t>
  </si>
  <si>
    <t xml:space="preserve">ความสงบ</t>
  </si>
  <si>
    <t xml:space="preserve">สิ้นหวัง</t>
  </si>
  <si>
    <t xml:space="preserve">ความทุกข์ยาก</t>
  </si>
  <si>
    <t xml:space="preserve">คณิตศาสตร์</t>
  </si>
  <si>
    <t xml:space="preserve">ปฏิเสธ</t>
  </si>
  <si>
    <t xml:space="preserve">ยอมรับ</t>
  </si>
  <si>
    <t xml:space="preserve">คำวิจารณ์</t>
  </si>
  <si>
    <t xml:space="preserve">การรุกราน</t>
  </si>
  <si>
    <t xml:space="preserve">การมุ่งร้าย</t>
  </si>
  <si>
    <t xml:space="preserve">ความบ้าคลั่ง</t>
  </si>
  <si>
    <t xml:space="preserve">ความสับสน</t>
  </si>
  <si>
    <t xml:space="preserve">เคมี</t>
  </si>
  <si>
    <t xml:space="preserve">ทฤษฎี</t>
  </si>
  <si>
    <t xml:space="preserve">การทดลอง</t>
  </si>
  <si>
    <t xml:space="preserve">คำตัดสิน</t>
  </si>
  <si>
    <t xml:space="preserve">ความสะดวกสบาย</t>
  </si>
  <si>
    <t xml:space="preserve">ความปลอดภัย</t>
  </si>
  <si>
    <t xml:space="preserve">ตนเอง</t>
  </si>
  <si>
    <t xml:space="preserve">วิสัยทัศน์</t>
  </si>
  <si>
    <t xml:space="preserve">การรับรู้</t>
  </si>
  <si>
    <t xml:space="preserve">ยุคสมัย</t>
  </si>
  <si>
    <t xml:space="preserve">ทศวรรษ </t>
  </si>
  <si>
    <t xml:space="preserve">ชีวประวัติ</t>
  </si>
  <si>
    <t xml:space="preserve">นวนิยาย</t>
  </si>
  <si>
    <t xml:space="preserve">การอภิปราย</t>
  </si>
  <si>
    <t xml:space="preserve">รหัส</t>
  </si>
  <si>
    <t xml:space="preserve">สัญลักษณ์</t>
  </si>
  <si>
    <t xml:space="preserve">กิจกรรม</t>
  </si>
  <si>
    <t xml:space="preserve">การเคลื่อนไหว</t>
  </si>
  <si>
    <t xml:space="preserve">การนินทา</t>
  </si>
  <si>
    <t xml:space="preserve">การกระทำ</t>
  </si>
  <si>
    <t xml:space="preserve">หลักสูตร</t>
  </si>
  <si>
    <t xml:space="preserve">ไข้</t>
  </si>
  <si>
    <t xml:space="preserve">การบิน</t>
  </si>
  <si>
    <t xml:space="preserve">เที่ยวบิน</t>
  </si>
  <si>
    <t xml:space="preserve">เกม</t>
  </si>
  <si>
    <t xml:space="preserve">รัฐ</t>
  </si>
  <si>
    <t xml:space="preserve">ข่าวสาร</t>
  </si>
  <si>
    <t xml:space="preserve">โทรทัศน์</t>
  </si>
  <si>
    <t xml:space="preserve">ลูกพี่ลูกน้อง</t>
  </si>
  <si>
    <t xml:space="preserve">ผู้เขียน</t>
  </si>
  <si>
    <t xml:space="preserve">ผู้อ่าน</t>
  </si>
  <si>
    <t xml:space="preserve">บทกวี</t>
  </si>
  <si>
    <t xml:space="preserve">การตกแต่ง</t>
  </si>
  <si>
    <t xml:space="preserve">หน้า</t>
  </si>
  <si>
    <t xml:space="preserve">พยาบาล</t>
  </si>
  <si>
    <t xml:space="preserve">นักวิทยาศาสตร์</t>
  </si>
  <si>
    <t xml:space="preserve">นักการเมือง</t>
  </si>
  <si>
    <t xml:space="preserve">ประธาน</t>
  </si>
  <si>
    <t xml:space="preserve">เรียงความ</t>
  </si>
  <si>
    <t xml:space="preserve">นักรบ</t>
  </si>
  <si>
    <t xml:space="preserve">บทความ</t>
  </si>
  <si>
    <t xml:space="preserve">วารสาร</t>
  </si>
  <si>
    <t xml:space="preserve">อาจารย์ในศาสนายิว</t>
  </si>
  <si>
    <t xml:space="preserve">สะโพก</t>
  </si>
  <si>
    <t xml:space="preserve">เซลล์</t>
  </si>
  <si>
    <t xml:space="preserve">แขนขา</t>
  </si>
  <si>
    <t xml:space="preserve">ปอด</t>
  </si>
  <si>
    <t xml:space="preserve">ห้องเรียน</t>
  </si>
  <si>
    <t xml:space="preserve">ภูเขา</t>
  </si>
  <si>
    <t xml:space="preserve">หิ้ง</t>
  </si>
  <si>
    <t xml:space="preserve">กระดุม</t>
  </si>
  <si>
    <t xml:space="preserve">เสื้อคลุม</t>
  </si>
  <si>
    <t xml:space="preserve">ไต</t>
  </si>
  <si>
    <t xml:space="preserve">ซอส</t>
  </si>
  <si>
    <t xml:space="preserve">ยาสูบ</t>
  </si>
  <si>
    <t xml:space="preserve">บุหรี่</t>
  </si>
  <si>
    <t xml:space="preserve">ซิการ์</t>
  </si>
  <si>
    <t xml:space="preserve">นม</t>
  </si>
  <si>
    <t xml:space="preserve">รูปกรวย</t>
  </si>
  <si>
    <t xml:space="preserve">ลำคอ</t>
  </si>
  <si>
    <t xml:space="preserve">จมูก</t>
  </si>
  <si>
    <t xml:space="preserve">ข้อศอก</t>
  </si>
  <si>
    <t xml:space="preserve">พิสูจน์</t>
  </si>
  <si>
    <t xml:space="preserve">การแต่งตั้ง</t>
  </si>
  <si>
    <t xml:space="preserve">การหมั้น</t>
  </si>
  <si>
    <t xml:space="preserve">ปี</t>
  </si>
  <si>
    <t xml:space="preserve">เงื่อนงำ</t>
  </si>
  <si>
    <t xml:space="preserve">คาร์บอน</t>
  </si>
  <si>
    <t xml:space="preserve">หัวหน้าบาทหลวง</t>
  </si>
  <si>
    <t xml:space="preserve">พระราชาคณะ</t>
  </si>
  <si>
    <t xml:space="preserve">จดหมาย</t>
  </si>
  <si>
    <t xml:space="preserve">ย่อหน้า</t>
  </si>
  <si>
    <t xml:space="preserve">หน้ากระดาษ</t>
  </si>
  <si>
    <t xml:space="preserve">หอสูง</t>
  </si>
  <si>
    <t xml:space="preserve">ทหาร</t>
  </si>
  <si>
    <t xml:space="preserve">หน้าท้อง</t>
  </si>
  <si>
    <t xml:space="preserve">ส่วนท้อง</t>
  </si>
  <si>
    <t xml:space="preserve">เด็กหญิง</t>
  </si>
  <si>
    <t xml:space="preserve">มีด</t>
  </si>
  <si>
    <t xml:space="preserve">ภาชนะ</t>
  </si>
  <si>
    <t xml:space="preserve">ความทุกข์ทรมาน</t>
  </si>
  <si>
    <t xml:space="preserve">การบ้าน</t>
  </si>
  <si>
    <t xml:space="preserve">ซุป</t>
  </si>
  <si>
    <t xml:space="preserve">ลูกวัว</t>
  </si>
  <si>
    <t xml:space="preserve">ถุงมือ</t>
  </si>
  <si>
    <t xml:space="preserve">ไข้หวัด</t>
  </si>
  <si>
    <t xml:space="preserve">สมอง</t>
  </si>
  <si>
    <t xml:space="preserve">สัตว์ป่า</t>
  </si>
  <si>
    <t xml:space="preserve">ความประทับใจ</t>
  </si>
  <si>
    <t xml:space="preserve">อคติ</t>
  </si>
  <si>
    <t xml:space="preserve">ความตระหนัก</t>
  </si>
  <si>
    <t xml:space="preserve">ความงดงาม</t>
  </si>
  <si>
    <t xml:space="preserve">ความงาม</t>
  </si>
  <si>
    <t xml:space="preserve">อายุ</t>
  </si>
  <si>
    <t xml:space="preserve">กระทู้</t>
  </si>
  <si>
    <t xml:space="preserve">มารดา</t>
  </si>
  <si>
    <t xml:space="preserve">วิตามิน</t>
  </si>
  <si>
    <t xml:space="preserve">เหล็ก</t>
  </si>
  <si>
    <t xml:space="preserve">โรงงาน</t>
  </si>
  <si>
    <t xml:space="preserve">บท</t>
  </si>
  <si>
    <t xml:space="preserve">ทางเลือก</t>
  </si>
  <si>
    <t xml:space="preserve">เพลงสรรเสริญ</t>
  </si>
  <si>
    <t xml:space="preserve">ทนทาน</t>
  </si>
  <si>
    <t xml:space="preserve">หลุม</t>
  </si>
  <si>
    <t xml:space="preserve">ชมรม</t>
  </si>
  <si>
    <t xml:space="preserve">กีฬาเบสบอล</t>
  </si>
  <si>
    <t xml:space="preserve">เหรียญเซนต์</t>
  </si>
  <si>
    <t xml:space="preserve">การมี</t>
  </si>
  <si>
    <t xml:space="preserve">ฟางข้าว</t>
  </si>
  <si>
    <t xml:space="preserve">เล่ห์เหลี่ยม</t>
  </si>
  <si>
    <t xml:space="preserve">หาง</t>
  </si>
  <si>
    <t xml:space="preserve">พันเอก</t>
  </si>
  <si>
    <t xml:space="preserve">บันทึก</t>
  </si>
  <si>
    <t xml:space="preserve">แสงอาทิตย์</t>
  </si>
  <si>
    <t xml:space="preserve">พุง</t>
  </si>
  <si>
    <t xml:space="preserve">เส้นเลือด</t>
  </si>
  <si>
    <t xml:space="preserve">แรงงาน</t>
  </si>
  <si>
    <t xml:space="preserve">เม้าส์</t>
  </si>
  <si>
    <t xml:space="preserve">รถบรรทุก</t>
  </si>
  <si>
    <t xml:space="preserve">บอลลูน</t>
  </si>
  <si>
    <t xml:space="preserve">ดอลลาร์</t>
  </si>
  <si>
    <t xml:space="preserve">ไป</t>
  </si>
  <si>
    <t xml:space="preserve">มา</t>
  </si>
  <si>
    <t xml:space="preserve">หยิบ</t>
  </si>
  <si>
    <t xml:space="preserve">ขโมย</t>
  </si>
  <si>
    <t xml:space="preserve">ฟัง</t>
  </si>
  <si>
    <t xml:space="preserve">ได้ยิน</t>
  </si>
  <si>
    <t xml:space="preserve">คิด</t>
  </si>
  <si>
    <t xml:space="preserve">ให้เหตุผล</t>
  </si>
  <si>
    <t xml:space="preserve">เกิดขึ้น</t>
  </si>
  <si>
    <t xml:space="preserve">หายไป</t>
  </si>
  <si>
    <t xml:space="preserve">คูณ</t>
  </si>
  <si>
    <t xml:space="preserve">หาร</t>
  </si>
  <si>
    <t xml:space="preserve">วิงวอน</t>
  </si>
  <si>
    <t xml:space="preserve">ร้องขอ</t>
  </si>
  <si>
    <t xml:space="preserve">เริ่ม</t>
  </si>
  <si>
    <t xml:space="preserve">ริเริ่มจาก</t>
  </si>
  <si>
    <t xml:space="preserve">ป้องกัน</t>
  </si>
  <si>
    <t xml:space="preserve">แก้ต่าง</t>
  </si>
  <si>
    <t xml:space="preserve">ฆ่า</t>
  </si>
  <si>
    <t xml:space="preserve">ทำลาย</t>
  </si>
  <si>
    <t xml:space="preserve">สร้าง</t>
  </si>
  <si>
    <t xml:space="preserve">ทำ</t>
  </si>
  <si>
    <t xml:space="preserve">มองข้าม</t>
  </si>
  <si>
    <t xml:space="preserve">หลบเลี่ยง</t>
  </si>
  <si>
    <t xml:space="preserve">พกพา</t>
  </si>
  <si>
    <t xml:space="preserve">นำมา</t>
  </si>
  <si>
    <t xml:space="preserve">ออกจาก</t>
  </si>
  <si>
    <t xml:space="preserve">เข้า</t>
  </si>
  <si>
    <t xml:space="preserve">เลือก</t>
  </si>
  <si>
    <t xml:space="preserve">สูญเสีย</t>
  </si>
  <si>
    <t xml:space="preserve">ล้มเหลว</t>
  </si>
  <si>
    <t xml:space="preserve">ส่งเสริม</t>
  </si>
  <si>
    <t xml:space="preserve">กีดกัน</t>
  </si>
  <si>
    <t xml:space="preserve">บรรลุ</t>
  </si>
  <si>
    <t xml:space="preserve">ทำสำเร็จ</t>
  </si>
  <si>
    <t xml:space="preserve">เชื่อฟัง</t>
  </si>
  <si>
    <t xml:space="preserve">แจ้ง</t>
  </si>
  <si>
    <t xml:space="preserve">แจ้งให้ทราบ</t>
  </si>
  <si>
    <t xml:space="preserve">รับ</t>
  </si>
  <si>
    <t xml:space="preserve">ให้</t>
  </si>
  <si>
    <t xml:space="preserve">ยืม</t>
  </si>
  <si>
    <t xml:space="preserve">ขอ</t>
  </si>
  <si>
    <t xml:space="preserve">ได้รับ</t>
  </si>
  <si>
    <t xml:space="preserve">แนะนำ</t>
  </si>
  <si>
    <t xml:space="preserve">เลียนแบบ</t>
  </si>
  <si>
    <t xml:space="preserve">วาดภาพ</t>
  </si>
  <si>
    <t xml:space="preserve">ชนะ</t>
  </si>
  <si>
    <t xml:space="preserve">สำเร็จ</t>
  </si>
  <si>
    <t xml:space="preserve">ตัดสิน</t>
  </si>
  <si>
    <t xml:space="preserve">ทักทาย</t>
  </si>
  <si>
    <t xml:space="preserve">พบ</t>
  </si>
  <si>
    <t xml:space="preserve">เห็นด้วย</t>
  </si>
  <si>
    <t xml:space="preserve">โต้เถียง</t>
  </si>
  <si>
    <t xml:space="preserve">เพลิดเพลิน</t>
  </si>
  <si>
    <t xml:space="preserve">ทำให้เพลิดเพลิน</t>
  </si>
  <si>
    <t xml:space="preserve">ประหยัด</t>
  </si>
  <si>
    <t xml:space="preserve">รับรู้</t>
  </si>
  <si>
    <t xml:space="preserve">รับทราบ</t>
  </si>
  <si>
    <t xml:space="preserve">ตัดสินใจ</t>
  </si>
  <si>
    <t xml:space="preserve">เชื่อ</t>
  </si>
  <si>
    <t xml:space="preserve">เก็บ</t>
  </si>
  <si>
    <t xml:space="preserve">ครอบครอง</t>
  </si>
  <si>
    <t xml:space="preserve">เตร่</t>
  </si>
  <si>
    <t xml:space="preserve">ระเหเร่ร่อน</t>
  </si>
  <si>
    <t xml:space="preserve">ใช้จ่าย</t>
  </si>
  <si>
    <t xml:space="preserve">เข้าร่วม</t>
  </si>
  <si>
    <t xml:space="preserve">ทราบ</t>
  </si>
  <si>
    <t xml:space="preserve">ชุมนุม</t>
  </si>
  <si>
    <t xml:space="preserve">ลืม</t>
  </si>
  <si>
    <t xml:space="preserve">บวก</t>
  </si>
  <si>
    <t xml:space="preserve">หด</t>
  </si>
  <si>
    <t xml:space="preserve">เติบโต</t>
  </si>
  <si>
    <t xml:space="preserve">มาถึง</t>
  </si>
  <si>
    <t xml:space="preserve">ลอง</t>
  </si>
  <si>
    <t xml:space="preserve">เห็นต่าง</t>
  </si>
  <si>
    <t xml:space="preserve">ส่ง</t>
  </si>
  <si>
    <t xml:space="preserve">ครอบงำ</t>
  </si>
  <si>
    <t xml:space="preserve">สำลัก</t>
  </si>
  <si>
    <t xml:space="preserve">ได้มา</t>
  </si>
  <si>
    <t xml:space="preserve">มีส่วนร่วม</t>
  </si>
  <si>
    <t xml:space="preserve">คงอยู่</t>
  </si>
  <si>
    <t xml:space="preserve">เอา</t>
  </si>
  <si>
    <t xml:space="preserve">เรียนรู้</t>
  </si>
  <si>
    <t xml:space="preserve">แต่งตั้ง</t>
  </si>
  <si>
    <t xml:space="preserve">เลือกตั้ง</t>
  </si>
  <si>
    <t xml:space="preserve">ว่าจ้าง</t>
  </si>
  <si>
    <t xml:space="preserve">แต่งงาน</t>
  </si>
  <si>
    <t xml:space="preserve">ถาม</t>
  </si>
  <si>
    <t xml:space="preserve">อธิษฐาน</t>
  </si>
  <si>
    <t xml:space="preserve">ส่งมอบ</t>
  </si>
  <si>
    <t xml:space="preserve">พูด</t>
  </si>
  <si>
    <t xml:space="preserve">วิเคราะห์</t>
  </si>
  <si>
    <t xml:space="preserve">ประเมินผล</t>
  </si>
  <si>
    <t xml:space="preserve">คิดด้วยเหตุผล</t>
  </si>
  <si>
    <t xml:space="preserve">เสียไป</t>
  </si>
  <si>
    <t xml:space="preserve">เก็บไว้</t>
  </si>
  <si>
    <t xml:space="preserve">เปรียบเทียบ</t>
  </si>
  <si>
    <t xml:space="preserve">ทำให้สับสน</t>
  </si>
  <si>
    <t xml:space="preserve">จัดระเบียบ</t>
  </si>
  <si>
    <t xml:space="preserve">อนุญาต</t>
  </si>
  <si>
    <t xml:space="preserve">ซื้อ</t>
  </si>
  <si>
    <t xml:space="preserve">แขวน</t>
  </si>
  <si>
    <t xml:space="preserve">คู่ควร</t>
  </si>
  <si>
    <t xml:space="preserve">วาง</t>
  </si>
  <si>
    <t xml:space="preserve">ตั้งอยู่</t>
  </si>
  <si>
    <t xml:space="preserve">ค้นหา</t>
  </si>
  <si>
    <t xml:space="preserve">ปรากฏ</t>
  </si>
  <si>
    <t xml:space="preserve">จับความ</t>
  </si>
  <si>
    <t xml:space="preserve">แกล้งทำ</t>
  </si>
  <si>
    <t xml:space="preserve">พอใจ</t>
  </si>
  <si>
    <t xml:space="preserve">โปรด</t>
  </si>
  <si>
    <t xml:space="preserve">หวงแหน</t>
  </si>
  <si>
    <t xml:space="preserve">เอาชนะ</t>
  </si>
  <si>
    <t xml:space="preserve">ประพฤติ</t>
  </si>
  <si>
    <t xml:space="preserve">ร่วมมือกัน</t>
  </si>
  <si>
    <t xml:space="preserve">พยายาม</t>
  </si>
  <si>
    <t xml:space="preserve">เลิก</t>
  </si>
  <si>
    <t xml:space="preserve">พามา</t>
  </si>
  <si>
    <t xml:space="preserve">ประกาศ</t>
  </si>
  <si>
    <t xml:space="preserve">อ่าน</t>
  </si>
  <si>
    <t xml:space="preserve">จากไป</t>
  </si>
  <si>
    <t xml:space="preserve">สรุป</t>
  </si>
  <si>
    <t xml:space="preserve">ขอร้อง</t>
  </si>
  <si>
    <t xml:space="preserve">สูญหาย</t>
  </si>
  <si>
    <t xml:space="preserve">ตรวจ</t>
  </si>
  <si>
    <t xml:space="preserve">ตรวจสอบ</t>
  </si>
  <si>
    <t xml:space="preserve">แสดงเหตุผล</t>
  </si>
  <si>
    <t xml:space="preserve">สมมติ</t>
  </si>
  <si>
    <t xml:space="preserve">ทำนาย</t>
  </si>
  <si>
    <t xml:space="preserve">ประเมิน</t>
  </si>
  <si>
    <t xml:space="preserve">กลายเป็น</t>
  </si>
  <si>
    <t xml:space="preserve">ค้นพบ</t>
  </si>
  <si>
    <t xml:space="preserve">ขยายตัว</t>
  </si>
  <si>
    <t xml:space="preserve">ขาย</t>
  </si>
  <si>
    <t xml:space="preserve">อธิบาย</t>
  </si>
  <si>
    <t xml:space="preserve">สันนิษฐาน</t>
  </si>
  <si>
    <t xml:space="preserve">ให้อภัย</t>
  </si>
  <si>
    <t xml:space="preserve">ขยายความ</t>
  </si>
  <si>
    <t xml:space="preserve">เตือน</t>
  </si>
  <si>
    <t xml:space="preserve">เหลืออยู่</t>
  </si>
  <si>
    <t xml:space="preserve">ตระหนักถึง</t>
  </si>
  <si>
    <t xml:space="preserve">ต้องการ</t>
  </si>
  <si>
    <t xml:space="preserve">สอบถาม</t>
  </si>
  <si>
    <t xml:space="preserve">หลีกเลี่ยง</t>
  </si>
  <si>
    <t xml:space="preserve">เถียง</t>
  </si>
  <si>
    <t xml:space="preserve">ชักชวน</t>
  </si>
  <si>
    <t xml:space="preserve">ไล่ตาม</t>
  </si>
  <si>
    <t xml:space="preserve">โน้มน้าว</t>
  </si>
  <si>
    <t xml:space="preserve">ยกโทษให้</t>
  </si>
  <si>
    <t xml:space="preserve">สอบสวน</t>
  </si>
  <si>
    <t xml:space="preserve">อภิปราย</t>
  </si>
  <si>
    <t xml:space="preserve">เป็นหนี้</t>
  </si>
  <si>
    <t xml:space="preserve">ให้ยืม</t>
  </si>
  <si>
    <t xml:space="preserve">สำรวจ</t>
  </si>
  <si>
    <t xml:space="preserve">ร้องเรียน</t>
  </si>
  <si>
    <t xml:space="preserve">ถอน</t>
  </si>
  <si>
    <t xml:space="preserve">เตรียมการ</t>
  </si>
  <si>
    <t xml:space="preserve">ลด</t>
  </si>
  <si>
    <t xml:space="preserve">หายใจ</t>
  </si>
  <si>
    <t xml:space="preserve">ดูเหมือน</t>
  </si>
  <si>
    <t xml:space="preserve">กำหนด</t>
  </si>
  <si>
    <t xml:space="preserve">อยู่</t>
  </si>
  <si>
    <t xml:space="preserve">ซึมซับ</t>
  </si>
  <si>
    <t xml:space="preserve">ศึกษา</t>
  </si>
  <si>
    <t xml:space="preserve">สะสม</t>
  </si>
  <si>
    <t xml:space="preserve">แทนที่</t>
  </si>
  <si>
    <t xml:space="preserve">ฟื้นฟู</t>
  </si>
  <si>
    <t xml:space="preserve">แนบ</t>
  </si>
  <si>
    <t xml:space="preserve">สื่อสาร</t>
  </si>
  <si>
    <t xml:space="preserve">เพิ่ม</t>
  </si>
  <si>
    <t xml:space="preserve">รู้</t>
  </si>
  <si>
    <t xml:space="preserve">ร่วมมือ</t>
  </si>
  <si>
    <t xml:space="preserve">ไม่สนใจ</t>
  </si>
  <si>
    <t xml:space="preserve">บ่น</t>
  </si>
  <si>
    <t xml:space="preserve">เข้าประชุม</t>
  </si>
  <si>
    <t xml:space="preserve">รวบรวม</t>
  </si>
  <si>
    <t xml:space="preserve">AVG</t>
  </si>
  <si>
    <t xml:space="preserve">Pearson correl to AVG:</t>
  </si>
  <si>
    <t xml:space="preserve">Spearman:</t>
  </si>
  <si>
    <t xml:space="preserve">AVG Pearson </t>
  </si>
  <si>
    <t xml:space="preserve">AVG Spearman</t>
  </si>
  <si>
    <t xml:space="preserve">Harmonic Mean:</t>
  </si>
  <si>
    <t xml:space="preserve">Pearson TH-EN:</t>
  </si>
  <si>
    <t xml:space="preserve">Spearman TH-EN: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</si>
</sst>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TH SarabunPSK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Lohit Devanaga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Lohit Devanagari"/>
      <family val="2"/>
      <charset val="1"/>
    </font>
    <font>
      <b val="true"/>
      <sz val="12"/>
      <color rgb="FF000000"/>
      <name val="TH SarabunPSK"/>
      <family val="2"/>
      <charset val="1"/>
    </font>
    <font>
      <b val="true"/>
      <sz val="14"/>
      <color rgb="FF000000"/>
      <name val="LM Mono 10"/>
      <family val="0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Lohit Devanagari"/>
      <family val="2"/>
      <charset val="1"/>
    </font>
    <font>
      <sz val="12"/>
      <name val="Calibri"/>
      <family val="2"/>
      <charset val="1"/>
    </font>
    <font>
      <sz val="12"/>
      <name val="Roboto"/>
      <family val="0"/>
      <charset val="1"/>
    </font>
    <font>
      <sz val="12"/>
      <color rgb="FF434343"/>
      <name val="Calibri"/>
      <family val="2"/>
      <charset val="1"/>
    </font>
    <font>
      <sz val="12"/>
      <name val="Lohit Devanaga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FFFFCC"/>
      </patternFill>
    </fill>
    <fill>
      <patternFill patternType="solid">
        <fgColor rgb="FF00B0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0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B1009" activeCellId="0" sqref="B1009"/>
    </sheetView>
  </sheetViews>
  <sheetFormatPr defaultRowHeight="15" zeroHeight="false" outlineLevelRow="0" outlineLevelCol="0"/>
  <cols>
    <col collapsed="false" customWidth="true" hidden="false" outlineLevel="0" max="1" min="1" style="1" width="17.51"/>
    <col collapsed="false" customWidth="true" hidden="false" outlineLevel="0" max="2" min="2" style="1" width="21.95"/>
    <col collapsed="false" customWidth="true" hidden="false" outlineLevel="0" max="17" min="3" style="1" width="10.63"/>
    <col collapsed="false" customWidth="true" hidden="false" outlineLevel="0" max="18" min="18" style="2" width="10.63"/>
    <col collapsed="false" customWidth="true" hidden="false" outlineLevel="0" max="19" min="19" style="3" width="8.63"/>
    <col collapsed="false" customWidth="true" hidden="false" outlineLevel="0" max="22" min="20" style="1" width="8.63"/>
    <col collapsed="false" customWidth="true" hidden="false" outlineLevel="0" max="23" min="23" style="4" width="12.22"/>
    <col collapsed="false" customWidth="true" hidden="false" outlineLevel="0" max="24" min="24" style="1" width="10.92"/>
    <col collapsed="false" customWidth="true" hidden="false" outlineLevel="0" max="25" min="25" style="0" width="14.16"/>
    <col collapsed="false" customWidth="true" hidden="false" outlineLevel="0" max="43" min="26" style="1" width="8.63"/>
    <col collapsed="false" customWidth="true" hidden="false" outlineLevel="0" max="44" min="44" style="1" width="7.04"/>
    <col collapsed="false" customWidth="true" hidden="false" outlineLevel="0" max="1021" min="45" style="1" width="8.63"/>
    <col collapsed="false" customWidth="true" hidden="false" outlineLevel="0" max="1025" min="1022" style="0" width="11.54"/>
  </cols>
  <sheetData>
    <row r="1" s="5" customFormat="true" ht="74.6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0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2" t="s">
        <v>17</v>
      </c>
      <c r="S1" s="13"/>
      <c r="T1" s="5" t="s">
        <v>18</v>
      </c>
      <c r="U1" s="5" t="s">
        <v>19</v>
      </c>
      <c r="V1" s="5" t="s">
        <v>20</v>
      </c>
      <c r="W1" s="14" t="s">
        <v>21</v>
      </c>
      <c r="X1" s="15" t="s">
        <v>22</v>
      </c>
      <c r="Y1" s="16" t="s">
        <v>23</v>
      </c>
      <c r="Z1" s="5" t="s">
        <v>24</v>
      </c>
      <c r="AB1" s="15" t="s">
        <v>25</v>
      </c>
      <c r="AC1" s="5" t="s">
        <v>2</v>
      </c>
      <c r="AD1" s="6" t="s">
        <v>3</v>
      </c>
      <c r="AE1" s="7" t="s">
        <v>4</v>
      </c>
      <c r="AF1" s="8" t="s">
        <v>5</v>
      </c>
      <c r="AG1" s="9" t="s">
        <v>6</v>
      </c>
      <c r="AH1" s="10" t="s">
        <v>7</v>
      </c>
      <c r="AI1" s="10" t="s">
        <v>8</v>
      </c>
      <c r="AJ1" s="9" t="s">
        <v>9</v>
      </c>
      <c r="AK1" s="9" t="s">
        <v>10</v>
      </c>
      <c r="AL1" s="9" t="s">
        <v>11</v>
      </c>
      <c r="AM1" s="9" t="s">
        <v>12</v>
      </c>
      <c r="AN1" s="11" t="s">
        <v>13</v>
      </c>
      <c r="AO1" s="11" t="s">
        <v>14</v>
      </c>
      <c r="AP1" s="10" t="s">
        <v>15</v>
      </c>
      <c r="AQ1" s="10" t="s">
        <v>16</v>
      </c>
      <c r="AR1" s="12" t="s">
        <v>17</v>
      </c>
    </row>
    <row r="2" customFormat="false" ht="15" hidden="false" customHeight="false" outlineLevel="0" collapsed="false">
      <c r="A2" s="17" t="s">
        <v>26</v>
      </c>
      <c r="B2" s="17" t="s">
        <v>27</v>
      </c>
      <c r="C2" s="1" t="n">
        <v>1</v>
      </c>
      <c r="D2" s="18" t="n">
        <v>2</v>
      </c>
      <c r="E2" s="19" t="n">
        <v>3</v>
      </c>
      <c r="F2" s="20" t="n">
        <v>1</v>
      </c>
      <c r="G2" s="1" t="n">
        <v>2</v>
      </c>
      <c r="H2" s="19" t="n">
        <v>2</v>
      </c>
      <c r="I2" s="19" t="n">
        <v>2</v>
      </c>
      <c r="J2" s="1" t="n">
        <v>3</v>
      </c>
      <c r="K2" s="1" t="n">
        <v>0</v>
      </c>
      <c r="L2" s="1" t="n">
        <v>2</v>
      </c>
      <c r="M2" s="1" t="n">
        <v>2</v>
      </c>
      <c r="N2" s="21" t="n">
        <v>0</v>
      </c>
      <c r="O2" s="21" t="n">
        <v>1</v>
      </c>
      <c r="P2" s="18" t="n">
        <v>0</v>
      </c>
      <c r="Q2" s="18" t="n">
        <v>0</v>
      </c>
      <c r="R2" s="2" t="n">
        <v>0</v>
      </c>
      <c r="T2" s="1" t="n">
        <f aca="false">MIN(C2:R2)</f>
        <v>0</v>
      </c>
      <c r="U2" s="1" t="n">
        <f aca="false">MAX(C2:R2)</f>
        <v>3</v>
      </c>
      <c r="V2" s="22" t="n">
        <f aca="false">AVERAGE(C2:R2)</f>
        <v>1.3125</v>
      </c>
      <c r="W2" s="23" t="n">
        <f aca="false">V2*10/6</f>
        <v>2.1875</v>
      </c>
      <c r="X2" s="1" t="n">
        <f aca="false">_xlfn.RANK.AVG(W2,W$2:W$1000,0)</f>
        <v>636</v>
      </c>
      <c r="Y2" s="0" t="n">
        <v>1.58</v>
      </c>
      <c r="Z2" s="1" t="n">
        <f aca="false">_xlfn.RANK.AVG(Y2,Y$2:Y$1000,0)</f>
        <v>827</v>
      </c>
      <c r="AC2" s="1" t="n">
        <f aca="false">_xlfn.RANK.AVG(C2,C$2:C$1000,0)</f>
        <v>792.5</v>
      </c>
      <c r="AD2" s="1" t="n">
        <f aca="false">_xlfn.RANK.AVG(D2,D$2:D$1000,0)</f>
        <v>391.5</v>
      </c>
      <c r="AE2" s="1" t="n">
        <f aca="false">_xlfn.RANK.AVG(E2,E$2:E$1000,0)</f>
        <v>279.5</v>
      </c>
      <c r="AF2" s="1" t="n">
        <f aca="false">_xlfn.RANK.AVG(F2,F$2:F$1000,0)</f>
        <v>562</v>
      </c>
      <c r="AG2" s="1" t="n">
        <f aca="false">_xlfn.RANK.AVG(G2,G$2:G$1000,0)</f>
        <v>402.5</v>
      </c>
      <c r="AH2" s="1" t="n">
        <f aca="false">_xlfn.RANK.AVG(H2,H$2:H$1000,0)</f>
        <v>509.5</v>
      </c>
      <c r="AI2" s="1" t="n">
        <f aca="false">_xlfn.RANK.AVG(I2,I$2:I$1000,0)</f>
        <v>545</v>
      </c>
      <c r="AJ2" s="1" t="n">
        <f aca="false">_xlfn.RANK.AVG(J2,J$2:J$1000,0)</f>
        <v>144.5</v>
      </c>
      <c r="AK2" s="1" t="n">
        <f aca="false">_xlfn.RANK.AVG(K2,K$2:K$1000,0)</f>
        <v>737</v>
      </c>
      <c r="AL2" s="1" t="n">
        <f aca="false">_xlfn.RANK.AVG(L2,L$2:L$1000,0)</f>
        <v>559.5</v>
      </c>
      <c r="AM2" s="1" t="n">
        <f aca="false">_xlfn.RANK.AVG(M2,M$2:M$1000,0)</f>
        <v>547.5</v>
      </c>
      <c r="AN2" s="1" t="n">
        <f aca="false">_xlfn.RANK.AVG(N2,N$2:N$1000,0)</f>
        <v>810.5</v>
      </c>
      <c r="AO2" s="1" t="n">
        <f aca="false">_xlfn.RANK.AVG(O2,O$2:O$1000,0)</f>
        <v>572.5</v>
      </c>
      <c r="AP2" s="1" t="n">
        <f aca="false">_xlfn.RANK.AVG(P2,P$2:P$1000,0)</f>
        <v>887.5</v>
      </c>
      <c r="AQ2" s="1" t="n">
        <f aca="false">_xlfn.RANK.AVG(Q2,Q$2:Q$1000,0)</f>
        <v>887</v>
      </c>
      <c r="AR2" s="1" t="n">
        <f aca="false">_xlfn.RANK.AVG(R2,R$2:R$1000,0)</f>
        <v>800</v>
      </c>
    </row>
    <row r="3" customFormat="false" ht="15" hidden="false" customHeight="false" outlineLevel="0" collapsed="false">
      <c r="A3" s="17" t="s">
        <v>28</v>
      </c>
      <c r="B3" s="24" t="s">
        <v>29</v>
      </c>
      <c r="C3" s="1" t="n">
        <v>5</v>
      </c>
      <c r="D3" s="18" t="n">
        <v>5</v>
      </c>
      <c r="E3" s="19" t="n">
        <v>5</v>
      </c>
      <c r="F3" s="20" t="n">
        <v>5</v>
      </c>
      <c r="G3" s="1" t="n">
        <v>5</v>
      </c>
      <c r="H3" s="19" t="n">
        <v>6</v>
      </c>
      <c r="I3" s="19" t="n">
        <v>6</v>
      </c>
      <c r="J3" s="1" t="n">
        <v>4</v>
      </c>
      <c r="K3" s="1" t="n">
        <v>6</v>
      </c>
      <c r="L3" s="1" t="n">
        <v>5</v>
      </c>
      <c r="M3" s="1" t="n">
        <v>5</v>
      </c>
      <c r="N3" s="21" t="n">
        <v>4</v>
      </c>
      <c r="O3" s="21" t="n">
        <v>4</v>
      </c>
      <c r="P3" s="18" t="n">
        <v>5</v>
      </c>
      <c r="Q3" s="18" t="n">
        <v>5</v>
      </c>
      <c r="R3" s="2" t="n">
        <v>6</v>
      </c>
      <c r="T3" s="1" t="n">
        <f aca="false">MIN(C3:R3)</f>
        <v>4</v>
      </c>
      <c r="U3" s="1" t="n">
        <f aca="false">MAX(C3:R3)</f>
        <v>6</v>
      </c>
      <c r="V3" s="22" t="n">
        <f aca="false">AVERAGE(C3:R3)</f>
        <v>5.0625</v>
      </c>
      <c r="W3" s="23" t="n">
        <f aca="false">V3*10/6</f>
        <v>8.4375</v>
      </c>
      <c r="X3" s="1" t="n">
        <f aca="false">_xlfn.RANK.AVG(W3,W$2:W$1000,0)</f>
        <v>53</v>
      </c>
      <c r="Y3" s="0" t="n">
        <v>9.2</v>
      </c>
      <c r="Z3" s="1" t="n">
        <f aca="false">_xlfn.RANK.AVG(Y3,Y$2:Y$1000,0)</f>
        <v>20</v>
      </c>
      <c r="AC3" s="1" t="n">
        <f aca="false">_xlfn.RANK.AVG(C3,C$2:C$1000,0)</f>
        <v>82.5</v>
      </c>
      <c r="AD3" s="1" t="n">
        <f aca="false">_xlfn.RANK.AVG(D3,D$2:D$1000,0)</f>
        <v>97</v>
      </c>
      <c r="AE3" s="1" t="n">
        <f aca="false">_xlfn.RANK.AVG(E3,E$2:E$1000,0)</f>
        <v>84</v>
      </c>
      <c r="AF3" s="1" t="n">
        <f aca="false">_xlfn.RANK.AVG(F3,F$2:F$1000,0)</f>
        <v>73.5</v>
      </c>
      <c r="AG3" s="1" t="n">
        <f aca="false">_xlfn.RANK.AVG(G3,G$2:G$1000,0)</f>
        <v>98</v>
      </c>
      <c r="AH3" s="1" t="n">
        <f aca="false">_xlfn.RANK.AVG(H3,H$2:H$1000,0)</f>
        <v>39.5</v>
      </c>
      <c r="AI3" s="1" t="n">
        <f aca="false">_xlfn.RANK.AVG(I3,I$2:I$1000,0)</f>
        <v>22</v>
      </c>
      <c r="AJ3" s="1" t="n">
        <f aca="false">_xlfn.RANK.AVG(J3,J$2:J$1000,0)</f>
        <v>85.5</v>
      </c>
      <c r="AK3" s="1" t="n">
        <f aca="false">_xlfn.RANK.AVG(K3,K$2:K$1000,0)</f>
        <v>33.5</v>
      </c>
      <c r="AL3" s="1" t="n">
        <f aca="false">_xlfn.RANK.AVG(L3,L$2:L$1000,0)</f>
        <v>96</v>
      </c>
      <c r="AM3" s="1" t="n">
        <f aca="false">_xlfn.RANK.AVG(M3,M$2:M$1000,0)</f>
        <v>84</v>
      </c>
      <c r="AN3" s="1" t="n">
        <f aca="false">_xlfn.RANK.AVG(N3,N$2:N$1000,0)</f>
        <v>140</v>
      </c>
      <c r="AO3" s="1" t="n">
        <f aca="false">_xlfn.RANK.AVG(O3,O$2:O$1000,0)</f>
        <v>70</v>
      </c>
      <c r="AP3" s="1" t="n">
        <f aca="false">_xlfn.RANK.AVG(P3,P$2:P$1000,0)</f>
        <v>65</v>
      </c>
      <c r="AQ3" s="1" t="n">
        <f aca="false">_xlfn.RANK.AVG(Q3,Q$2:Q$1000,0)</f>
        <v>62</v>
      </c>
      <c r="AR3" s="1" t="n">
        <f aca="false">_xlfn.RANK.AVG(R3,R$2:R$1000,0)</f>
        <v>25</v>
      </c>
    </row>
    <row r="4" customFormat="false" ht="15" hidden="false" customHeight="false" outlineLevel="0" collapsed="false">
      <c r="A4" s="24" t="s">
        <v>30</v>
      </c>
      <c r="B4" s="24" t="s">
        <v>30</v>
      </c>
      <c r="C4" s="1" t="n">
        <v>6</v>
      </c>
      <c r="D4" s="18" t="n">
        <v>6</v>
      </c>
      <c r="E4" s="19" t="n">
        <v>6</v>
      </c>
      <c r="F4" s="20" t="n">
        <v>6</v>
      </c>
      <c r="G4" s="1" t="n">
        <v>6</v>
      </c>
      <c r="H4" s="19" t="n">
        <v>6</v>
      </c>
      <c r="I4" s="19" t="n">
        <v>6</v>
      </c>
      <c r="J4" s="1" t="n">
        <v>6</v>
      </c>
      <c r="K4" s="1" t="n">
        <v>6</v>
      </c>
      <c r="L4" s="1" t="n">
        <v>6</v>
      </c>
      <c r="M4" s="1" t="n">
        <v>6</v>
      </c>
      <c r="N4" s="21" t="n">
        <v>6</v>
      </c>
      <c r="O4" s="21" t="n">
        <v>6</v>
      </c>
      <c r="P4" s="18" t="n">
        <v>6</v>
      </c>
      <c r="Q4" s="18" t="n">
        <v>6</v>
      </c>
      <c r="R4" s="2" t="n">
        <v>6</v>
      </c>
      <c r="T4" s="1" t="n">
        <f aca="false">MIN(C4:R4)</f>
        <v>6</v>
      </c>
      <c r="U4" s="1" t="n">
        <f aca="false">MAX(C4:R4)</f>
        <v>6</v>
      </c>
      <c r="V4" s="22" t="n">
        <f aca="false">AVERAGE(C4:R4)</f>
        <v>6</v>
      </c>
      <c r="W4" s="23" t="n">
        <f aca="false">V4*10/6</f>
        <v>10</v>
      </c>
      <c r="X4" s="1" t="n">
        <f aca="false">_xlfn.RANK.AVG(W4,W$2:W$1000,0)</f>
        <v>15.5</v>
      </c>
      <c r="Y4" s="0" t="n">
        <v>8.77</v>
      </c>
      <c r="Z4" s="1" t="n">
        <f aca="false">_xlfn.RANK.AVG(Y4,Y$2:Y$1000,0)</f>
        <v>52</v>
      </c>
      <c r="AC4" s="1" t="n">
        <f aca="false">_xlfn.RANK.AVG(C4,C$2:C$1000,0)</f>
        <v>20.5</v>
      </c>
      <c r="AD4" s="1" t="n">
        <f aca="false">_xlfn.RANK.AVG(D4,D$2:D$1000,0)</f>
        <v>28</v>
      </c>
      <c r="AE4" s="1" t="n">
        <f aca="false">_xlfn.RANK.AVG(E4,E$2:E$1000,0)</f>
        <v>34.5</v>
      </c>
      <c r="AF4" s="1" t="n">
        <f aca="false">_xlfn.RANK.AVG(F4,F$2:F$1000,0)</f>
        <v>20</v>
      </c>
      <c r="AG4" s="1" t="n">
        <f aca="false">_xlfn.RANK.AVG(G4,G$2:G$1000,0)</f>
        <v>33</v>
      </c>
      <c r="AH4" s="1" t="n">
        <f aca="false">_xlfn.RANK.AVG(H4,H$2:H$1000,0)</f>
        <v>39.5</v>
      </c>
      <c r="AI4" s="1" t="n">
        <f aca="false">_xlfn.RANK.AVG(I4,I$2:I$1000,0)</f>
        <v>22</v>
      </c>
      <c r="AJ4" s="1" t="n">
        <f aca="false">_xlfn.RANK.AVG(J4,J$2:J$1000,0)</f>
        <v>20.5</v>
      </c>
      <c r="AK4" s="1" t="n">
        <f aca="false">_xlfn.RANK.AVG(K4,K$2:K$1000,0)</f>
        <v>33.5</v>
      </c>
      <c r="AL4" s="1" t="n">
        <f aca="false">_xlfn.RANK.AVG(L4,L$2:L$1000,0)</f>
        <v>36</v>
      </c>
      <c r="AM4" s="1" t="n">
        <f aca="false">_xlfn.RANK.AVG(M4,M$2:M$1000,0)</f>
        <v>33</v>
      </c>
      <c r="AN4" s="1" t="n">
        <f aca="false">_xlfn.RANK.AVG(N4,N$2:N$1000,0)</f>
        <v>21.5</v>
      </c>
      <c r="AO4" s="1" t="n">
        <f aca="false">_xlfn.RANK.AVG(O4,O$2:O$1000,0)</f>
        <v>19</v>
      </c>
      <c r="AP4" s="1" t="n">
        <f aca="false">_xlfn.RANK.AVG(P4,P$2:P$1000,0)</f>
        <v>24</v>
      </c>
      <c r="AQ4" s="1" t="n">
        <f aca="false">_xlfn.RANK.AVG(Q4,Q$2:Q$1000,0)</f>
        <v>22</v>
      </c>
      <c r="AR4" s="1" t="n">
        <f aca="false">_xlfn.RANK.AVG(R4,R$2:R$1000,0)</f>
        <v>25</v>
      </c>
    </row>
    <row r="5" customFormat="false" ht="15" hidden="false" customHeight="false" outlineLevel="0" collapsed="false">
      <c r="A5" s="24" t="s">
        <v>31</v>
      </c>
      <c r="B5" s="24" t="s">
        <v>32</v>
      </c>
      <c r="C5" s="1" t="n">
        <v>5</v>
      </c>
      <c r="D5" s="18" t="n">
        <v>3</v>
      </c>
      <c r="E5" s="19" t="n">
        <v>3</v>
      </c>
      <c r="F5" s="25" t="n">
        <v>4</v>
      </c>
      <c r="G5" s="1" t="n">
        <v>4</v>
      </c>
      <c r="H5" s="19" t="n">
        <v>4</v>
      </c>
      <c r="I5" s="19" t="n">
        <v>5</v>
      </c>
      <c r="J5" s="1" t="n">
        <v>4</v>
      </c>
      <c r="K5" s="1" t="n">
        <v>5</v>
      </c>
      <c r="L5" s="1" t="n">
        <v>4</v>
      </c>
      <c r="M5" s="1" t="n">
        <v>4</v>
      </c>
      <c r="N5" s="21" t="n">
        <v>5</v>
      </c>
      <c r="O5" s="21" t="n">
        <v>3</v>
      </c>
      <c r="P5" s="18" t="n">
        <v>3</v>
      </c>
      <c r="Q5" s="18" t="n">
        <v>3</v>
      </c>
      <c r="R5" s="2" t="n">
        <v>5</v>
      </c>
      <c r="T5" s="1" t="n">
        <f aca="false">MIN(C5:R5)</f>
        <v>3</v>
      </c>
      <c r="U5" s="1" t="n">
        <f aca="false">MAX(C5:R5)</f>
        <v>5</v>
      </c>
      <c r="V5" s="22" t="n">
        <f aca="false">AVERAGE(C5:R5)</f>
        <v>4</v>
      </c>
      <c r="W5" s="23" t="n">
        <f aca="false">V5*10/6</f>
        <v>6.66666666666667</v>
      </c>
      <c r="X5" s="1" t="n">
        <f aca="false">_xlfn.RANK.AVG(W5,W$2:W$1000,0)</f>
        <v>93.5</v>
      </c>
      <c r="Y5" s="0" t="n">
        <v>9.55</v>
      </c>
      <c r="Z5" s="1" t="n">
        <f aca="false">_xlfn.RANK.AVG(Y5,Y$2:Y$1000,0)</f>
        <v>6.5</v>
      </c>
      <c r="AC5" s="1" t="n">
        <f aca="false">_xlfn.RANK.AVG(C5,C$2:C$1000,0)</f>
        <v>82.5</v>
      </c>
      <c r="AD5" s="1" t="n">
        <f aca="false">_xlfn.RANK.AVG(D5,D$2:D$1000,0)</f>
        <v>259.5</v>
      </c>
      <c r="AE5" s="1" t="n">
        <f aca="false">_xlfn.RANK.AVG(E5,E$2:E$1000,0)</f>
        <v>279.5</v>
      </c>
      <c r="AF5" s="1" t="n">
        <f aca="false">_xlfn.RANK.AVG(F5,F$2:F$1000,0)</f>
        <v>144</v>
      </c>
      <c r="AG5" s="1" t="n">
        <f aca="false">_xlfn.RANK.AVG(G5,G$2:G$1000,0)</f>
        <v>185.5</v>
      </c>
      <c r="AH5" s="1" t="n">
        <f aca="false">_xlfn.RANK.AVG(H5,H$2:H$1000,0)</f>
        <v>180.5</v>
      </c>
      <c r="AI5" s="1" t="n">
        <f aca="false">_xlfn.RANK.AVG(I5,I$2:I$1000,0)</f>
        <v>82.5</v>
      </c>
      <c r="AJ5" s="1" t="n">
        <f aca="false">_xlfn.RANK.AVG(J5,J$2:J$1000,0)</f>
        <v>85.5</v>
      </c>
      <c r="AK5" s="1" t="n">
        <f aca="false">_xlfn.RANK.AVG(K5,K$2:K$1000,0)</f>
        <v>85.5</v>
      </c>
      <c r="AL5" s="1" t="n">
        <f aca="false">_xlfn.RANK.AVG(L5,L$2:L$1000,0)</f>
        <v>194</v>
      </c>
      <c r="AM5" s="1" t="n">
        <f aca="false">_xlfn.RANK.AVG(M5,M$2:M$1000,0)</f>
        <v>180</v>
      </c>
      <c r="AN5" s="1" t="n">
        <f aca="false">_xlfn.RANK.AVG(N5,N$2:N$1000,0)</f>
        <v>71</v>
      </c>
      <c r="AO5" s="1" t="n">
        <f aca="false">_xlfn.RANK.AVG(O5,O$2:O$1000,0)</f>
        <v>159.5</v>
      </c>
      <c r="AP5" s="1" t="n">
        <f aca="false">_xlfn.RANK.AVG(P5,P$2:P$1000,0)</f>
        <v>284.5</v>
      </c>
      <c r="AQ5" s="1" t="n">
        <f aca="false">_xlfn.RANK.AVG(Q5,Q$2:Q$1000,0)</f>
        <v>262</v>
      </c>
      <c r="AR5" s="1" t="n">
        <f aca="false">_xlfn.RANK.AVG(R5,R$2:R$1000,0)</f>
        <v>72</v>
      </c>
    </row>
    <row r="6" customFormat="false" ht="15" hidden="false" customHeight="false" outlineLevel="0" collapsed="false">
      <c r="A6" s="24" t="s">
        <v>30</v>
      </c>
      <c r="B6" s="24" t="s">
        <v>33</v>
      </c>
      <c r="C6" s="1" t="n">
        <v>3</v>
      </c>
      <c r="D6" s="18" t="n">
        <v>2</v>
      </c>
      <c r="E6" s="19" t="n">
        <v>3</v>
      </c>
      <c r="F6" s="20" t="n">
        <v>1</v>
      </c>
      <c r="G6" s="1" t="n">
        <v>2</v>
      </c>
      <c r="H6" s="19" t="n">
        <v>2</v>
      </c>
      <c r="I6" s="19" t="n">
        <v>2</v>
      </c>
      <c r="J6" s="1" t="n">
        <v>0</v>
      </c>
      <c r="K6" s="1" t="n">
        <v>0</v>
      </c>
      <c r="L6" s="1" t="n">
        <v>2</v>
      </c>
      <c r="M6" s="1" t="n">
        <v>2</v>
      </c>
      <c r="N6" s="21" t="n">
        <v>2</v>
      </c>
      <c r="O6" s="21" t="n">
        <v>1</v>
      </c>
      <c r="P6" s="18" t="n">
        <v>0</v>
      </c>
      <c r="Q6" s="18" t="n">
        <v>0</v>
      </c>
      <c r="R6" s="2" t="n">
        <v>0</v>
      </c>
      <c r="T6" s="1" t="n">
        <f aca="false">MIN(C6:R6)</f>
        <v>0</v>
      </c>
      <c r="U6" s="1" t="n">
        <f aca="false">MAX(C6:R6)</f>
        <v>3</v>
      </c>
      <c r="V6" s="22" t="n">
        <f aca="false">AVERAGE(C6:R6)</f>
        <v>1.375</v>
      </c>
      <c r="W6" s="23" t="n">
        <f aca="false">V6*10/6</f>
        <v>2.29166666666667</v>
      </c>
      <c r="X6" s="1" t="n">
        <f aca="false">_xlfn.RANK.AVG(W6,W$2:W$1000,0)</f>
        <v>619.5</v>
      </c>
      <c r="Y6" s="0" t="n">
        <v>0.95</v>
      </c>
      <c r="Z6" s="1" t="n">
        <f aca="false">_xlfn.RANK.AVG(Y6,Y$2:Y$1000,0)</f>
        <v>898</v>
      </c>
      <c r="AC6" s="1" t="n">
        <f aca="false">_xlfn.RANK.AVG(C6,C$2:C$1000,0)</f>
        <v>417.5</v>
      </c>
      <c r="AD6" s="1" t="n">
        <f aca="false">_xlfn.RANK.AVG(D6,D$2:D$1000,0)</f>
        <v>391.5</v>
      </c>
      <c r="AE6" s="1" t="n">
        <f aca="false">_xlfn.RANK.AVG(E6,E$2:E$1000,0)</f>
        <v>279.5</v>
      </c>
      <c r="AF6" s="1" t="n">
        <f aca="false">_xlfn.RANK.AVG(F6,F$2:F$1000,0)</f>
        <v>562</v>
      </c>
      <c r="AG6" s="1" t="n">
        <f aca="false">_xlfn.RANK.AVG(G6,G$2:G$1000,0)</f>
        <v>402.5</v>
      </c>
      <c r="AH6" s="1" t="n">
        <f aca="false">_xlfn.RANK.AVG(H6,H$2:H$1000,0)</f>
        <v>509.5</v>
      </c>
      <c r="AI6" s="1" t="n">
        <f aca="false">_xlfn.RANK.AVG(I6,I$2:I$1000,0)</f>
        <v>545</v>
      </c>
      <c r="AJ6" s="1" t="n">
        <f aca="false">_xlfn.RANK.AVG(J6,J$2:J$1000,0)</f>
        <v>743</v>
      </c>
      <c r="AK6" s="1" t="n">
        <f aca="false">_xlfn.RANK.AVG(K6,K$2:K$1000,0)</f>
        <v>737</v>
      </c>
      <c r="AL6" s="1" t="n">
        <f aca="false">_xlfn.RANK.AVG(L6,L$2:L$1000,0)</f>
        <v>559.5</v>
      </c>
      <c r="AM6" s="1" t="n">
        <f aca="false">_xlfn.RANK.AVG(M6,M$2:M$1000,0)</f>
        <v>547.5</v>
      </c>
      <c r="AN6" s="1" t="n">
        <f aca="false">_xlfn.RANK.AVG(N6,N$2:N$1000,0)</f>
        <v>395.5</v>
      </c>
      <c r="AO6" s="1" t="n">
        <f aca="false">_xlfn.RANK.AVG(O6,O$2:O$1000,0)</f>
        <v>572.5</v>
      </c>
      <c r="AP6" s="1" t="n">
        <f aca="false">_xlfn.RANK.AVG(P6,P$2:P$1000,0)</f>
        <v>887.5</v>
      </c>
      <c r="AQ6" s="1" t="n">
        <f aca="false">_xlfn.RANK.AVG(Q6,Q$2:Q$1000,0)</f>
        <v>887</v>
      </c>
      <c r="AR6" s="1" t="n">
        <f aca="false">_xlfn.RANK.AVG(R6,R$2:R$1000,0)</f>
        <v>800</v>
      </c>
    </row>
    <row r="7" customFormat="false" ht="15" hidden="false" customHeight="false" outlineLevel="0" collapsed="false">
      <c r="A7" s="17" t="s">
        <v>34</v>
      </c>
      <c r="B7" s="17" t="s">
        <v>35</v>
      </c>
      <c r="C7" s="1" t="n">
        <v>5</v>
      </c>
      <c r="D7" s="18" t="n">
        <v>5</v>
      </c>
      <c r="E7" s="19" t="n">
        <v>5</v>
      </c>
      <c r="F7" s="25" t="n">
        <v>4</v>
      </c>
      <c r="G7" s="1" t="n">
        <v>5</v>
      </c>
      <c r="H7" s="19" t="n">
        <v>5</v>
      </c>
      <c r="I7" s="19" t="n">
        <v>4</v>
      </c>
      <c r="J7" s="1" t="n">
        <v>3</v>
      </c>
      <c r="K7" s="1" t="n">
        <v>5</v>
      </c>
      <c r="L7" s="1" t="n">
        <v>5</v>
      </c>
      <c r="M7" s="1" t="n">
        <v>4</v>
      </c>
      <c r="N7" s="21" t="n">
        <v>5</v>
      </c>
      <c r="O7" s="21" t="n">
        <v>3</v>
      </c>
      <c r="P7" s="18" t="n">
        <v>3</v>
      </c>
      <c r="Q7" s="18" t="n">
        <v>3</v>
      </c>
      <c r="R7" s="2" t="n">
        <v>5</v>
      </c>
      <c r="T7" s="1" t="n">
        <f aca="false">MIN(C7:R7)</f>
        <v>3</v>
      </c>
      <c r="U7" s="1" t="n">
        <f aca="false">MAX(C7:R7)</f>
        <v>5</v>
      </c>
      <c r="V7" s="22" t="n">
        <f aca="false">AVERAGE(C7:R7)</f>
        <v>4.3125</v>
      </c>
      <c r="W7" s="23" t="n">
        <f aca="false">V7*10/6</f>
        <v>7.1875</v>
      </c>
      <c r="X7" s="1" t="n">
        <f aca="false">_xlfn.RANK.AVG(W7,W$2:W$1000,0)</f>
        <v>79</v>
      </c>
      <c r="Y7" s="0" t="n">
        <v>8.75</v>
      </c>
      <c r="Z7" s="1" t="n">
        <f aca="false">_xlfn.RANK.AVG(Y7,Y$2:Y$1000,0)</f>
        <v>53.5</v>
      </c>
      <c r="AC7" s="1" t="n">
        <f aca="false">_xlfn.RANK.AVG(C7,C$2:C$1000,0)</f>
        <v>82.5</v>
      </c>
      <c r="AD7" s="1" t="n">
        <f aca="false">_xlfn.RANK.AVG(D7,D$2:D$1000,0)</f>
        <v>97</v>
      </c>
      <c r="AE7" s="1" t="n">
        <f aca="false">_xlfn.RANK.AVG(E7,E$2:E$1000,0)</f>
        <v>84</v>
      </c>
      <c r="AF7" s="1" t="n">
        <f aca="false">_xlfn.RANK.AVG(F7,F$2:F$1000,0)</f>
        <v>144</v>
      </c>
      <c r="AG7" s="1" t="n">
        <f aca="false">_xlfn.RANK.AVG(G7,G$2:G$1000,0)</f>
        <v>98</v>
      </c>
      <c r="AH7" s="1" t="n">
        <f aca="false">_xlfn.RANK.AVG(H7,H$2:H$1000,0)</f>
        <v>98.5</v>
      </c>
      <c r="AI7" s="1" t="n">
        <f aca="false">_xlfn.RANK.AVG(I7,I$2:I$1000,0)</f>
        <v>181</v>
      </c>
      <c r="AJ7" s="1" t="n">
        <f aca="false">_xlfn.RANK.AVG(J7,J$2:J$1000,0)</f>
        <v>144.5</v>
      </c>
      <c r="AK7" s="1" t="n">
        <f aca="false">_xlfn.RANK.AVG(K7,K$2:K$1000,0)</f>
        <v>85.5</v>
      </c>
      <c r="AL7" s="1" t="n">
        <f aca="false">_xlfn.RANK.AVG(L7,L$2:L$1000,0)</f>
        <v>96</v>
      </c>
      <c r="AM7" s="1" t="n">
        <f aca="false">_xlfn.RANK.AVG(M7,M$2:M$1000,0)</f>
        <v>180</v>
      </c>
      <c r="AN7" s="1" t="n">
        <f aca="false">_xlfn.RANK.AVG(N7,N$2:N$1000,0)</f>
        <v>71</v>
      </c>
      <c r="AO7" s="1" t="n">
        <f aca="false">_xlfn.RANK.AVG(O7,O$2:O$1000,0)</f>
        <v>159.5</v>
      </c>
      <c r="AP7" s="1" t="n">
        <f aca="false">_xlfn.RANK.AVG(P7,P$2:P$1000,0)</f>
        <v>284.5</v>
      </c>
      <c r="AQ7" s="1" t="n">
        <f aca="false">_xlfn.RANK.AVG(Q7,Q$2:Q$1000,0)</f>
        <v>262</v>
      </c>
      <c r="AR7" s="1" t="n">
        <f aca="false">_xlfn.RANK.AVG(R7,R$2:R$1000,0)</f>
        <v>72</v>
      </c>
    </row>
    <row r="8" customFormat="false" ht="15" hidden="false" customHeight="false" outlineLevel="0" collapsed="false">
      <c r="A8" s="24" t="s">
        <v>31</v>
      </c>
      <c r="B8" s="17" t="s">
        <v>36</v>
      </c>
      <c r="C8" s="1" t="n">
        <v>5</v>
      </c>
      <c r="D8" s="18" t="n">
        <v>3</v>
      </c>
      <c r="E8" s="19" t="n">
        <v>1</v>
      </c>
      <c r="F8" s="25" t="n">
        <v>3</v>
      </c>
      <c r="G8" s="1" t="n">
        <v>5</v>
      </c>
      <c r="H8" s="19" t="n">
        <v>2</v>
      </c>
      <c r="I8" s="19" t="n">
        <v>2</v>
      </c>
      <c r="J8" s="1" t="n">
        <v>2</v>
      </c>
      <c r="K8" s="1" t="n">
        <v>4</v>
      </c>
      <c r="L8" s="1" t="n">
        <v>4</v>
      </c>
      <c r="M8" s="1" t="n">
        <v>5</v>
      </c>
      <c r="N8" s="21" t="n">
        <v>1</v>
      </c>
      <c r="O8" s="21" t="n">
        <v>2</v>
      </c>
      <c r="P8" s="18" t="n">
        <v>4</v>
      </c>
      <c r="Q8" s="18" t="n">
        <v>4</v>
      </c>
      <c r="R8" s="2" t="n">
        <v>4</v>
      </c>
      <c r="T8" s="1" t="n">
        <f aca="false">MIN(C8:R8)</f>
        <v>1</v>
      </c>
      <c r="U8" s="1" t="n">
        <f aca="false">MAX(C8:R8)</f>
        <v>5</v>
      </c>
      <c r="V8" s="22" t="n">
        <f aca="false">AVERAGE(C8:R8)</f>
        <v>3.1875</v>
      </c>
      <c r="W8" s="23" t="n">
        <f aca="false">V8*10/6</f>
        <v>5.3125</v>
      </c>
      <c r="X8" s="1" t="n">
        <f aca="false">_xlfn.RANK.AVG(W8,W$2:W$1000,0)</f>
        <v>185.5</v>
      </c>
      <c r="Y8" s="0" t="n">
        <v>9.17</v>
      </c>
      <c r="Z8" s="1" t="n">
        <f aca="false">_xlfn.RANK.AVG(Y8,Y$2:Y$1000,0)</f>
        <v>23</v>
      </c>
      <c r="AC8" s="1" t="n">
        <f aca="false">_xlfn.RANK.AVG(C8,C$2:C$1000,0)</f>
        <v>82.5</v>
      </c>
      <c r="AD8" s="1" t="n">
        <f aca="false">_xlfn.RANK.AVG(D8,D$2:D$1000,0)</f>
        <v>259.5</v>
      </c>
      <c r="AE8" s="1" t="n">
        <f aca="false">_xlfn.RANK.AVG(E8,E$2:E$1000,0)</f>
        <v>714</v>
      </c>
      <c r="AF8" s="1" t="n">
        <f aca="false">_xlfn.RANK.AVG(F8,F$2:F$1000,0)</f>
        <v>251</v>
      </c>
      <c r="AG8" s="1" t="n">
        <f aca="false">_xlfn.RANK.AVG(G8,G$2:G$1000,0)</f>
        <v>98</v>
      </c>
      <c r="AH8" s="1" t="n">
        <f aca="false">_xlfn.RANK.AVG(H8,H$2:H$1000,0)</f>
        <v>509.5</v>
      </c>
      <c r="AI8" s="1" t="n">
        <f aca="false">_xlfn.RANK.AVG(I8,I$2:I$1000,0)</f>
        <v>545</v>
      </c>
      <c r="AJ8" s="1" t="n">
        <f aca="false">_xlfn.RANK.AVG(J8,J$2:J$1000,0)</f>
        <v>292</v>
      </c>
      <c r="AK8" s="1" t="n">
        <f aca="false">_xlfn.RANK.AVG(K8,K$2:K$1000,0)</f>
        <v>143.5</v>
      </c>
      <c r="AL8" s="1" t="n">
        <f aca="false">_xlfn.RANK.AVG(L8,L$2:L$1000,0)</f>
        <v>194</v>
      </c>
      <c r="AM8" s="1" t="n">
        <f aca="false">_xlfn.RANK.AVG(M8,M$2:M$1000,0)</f>
        <v>84</v>
      </c>
      <c r="AN8" s="1" t="n">
        <f aca="false">_xlfn.RANK.AVG(N8,N$2:N$1000,0)</f>
        <v>546</v>
      </c>
      <c r="AO8" s="1" t="n">
        <f aca="false">_xlfn.RANK.AVG(O8,O$2:O$1000,0)</f>
        <v>368.5</v>
      </c>
      <c r="AP8" s="1" t="n">
        <f aca="false">_xlfn.RANK.AVG(P8,P$2:P$1000,0)</f>
        <v>155</v>
      </c>
      <c r="AQ8" s="1" t="n">
        <f aca="false">_xlfn.RANK.AVG(Q8,Q$2:Q$1000,0)</f>
        <v>148.5</v>
      </c>
      <c r="AR8" s="1" t="n">
        <f aca="false">_xlfn.RANK.AVG(R8,R$2:R$1000,0)</f>
        <v>140.5</v>
      </c>
    </row>
    <row r="9" customFormat="false" ht="15" hidden="false" customHeight="false" outlineLevel="0" collapsed="false">
      <c r="A9" s="24" t="s">
        <v>37</v>
      </c>
      <c r="B9" s="24" t="s">
        <v>38</v>
      </c>
      <c r="C9" s="1" t="n">
        <v>4</v>
      </c>
      <c r="D9" s="18" t="n">
        <v>2</v>
      </c>
      <c r="E9" s="19" t="n">
        <v>3</v>
      </c>
      <c r="F9" s="20" t="n">
        <v>1</v>
      </c>
      <c r="G9" s="1" t="n">
        <v>2</v>
      </c>
      <c r="H9" s="19" t="n">
        <v>2</v>
      </c>
      <c r="I9" s="19" t="n">
        <v>2</v>
      </c>
      <c r="J9" s="1" t="n">
        <v>2</v>
      </c>
      <c r="K9" s="1" t="n">
        <v>0</v>
      </c>
      <c r="L9" s="1" t="n">
        <v>2</v>
      </c>
      <c r="M9" s="1" t="n">
        <v>2</v>
      </c>
      <c r="N9" s="21" t="n">
        <v>0</v>
      </c>
      <c r="O9" s="21" t="n">
        <v>1</v>
      </c>
      <c r="P9" s="18" t="n">
        <v>0</v>
      </c>
      <c r="Q9" s="18" t="n">
        <v>0</v>
      </c>
      <c r="R9" s="2" t="n">
        <v>0</v>
      </c>
      <c r="T9" s="1" t="n">
        <f aca="false">MIN(C9:R9)</f>
        <v>0</v>
      </c>
      <c r="U9" s="1" t="n">
        <f aca="false">MAX(C9:R9)</f>
        <v>4</v>
      </c>
      <c r="V9" s="22" t="n">
        <f aca="false">AVERAGE(C9:R9)</f>
        <v>1.4375</v>
      </c>
      <c r="W9" s="23" t="n">
        <f aca="false">V9*10/6</f>
        <v>2.39583333333333</v>
      </c>
      <c r="X9" s="1" t="n">
        <f aca="false">_xlfn.RANK.AVG(W9,W$2:W$1000,0)</f>
        <v>599.5</v>
      </c>
      <c r="Y9" s="0" t="n">
        <v>1.23</v>
      </c>
      <c r="Z9" s="1" t="n">
        <f aca="false">_xlfn.RANK.AVG(Y9,Y$2:Y$1000,0)</f>
        <v>855</v>
      </c>
      <c r="AC9" s="1" t="n">
        <f aca="false">_xlfn.RANK.AVG(C9,C$2:C$1000,0)</f>
        <v>187</v>
      </c>
      <c r="AD9" s="1" t="n">
        <f aca="false">_xlfn.RANK.AVG(D9,D$2:D$1000,0)</f>
        <v>391.5</v>
      </c>
      <c r="AE9" s="1" t="n">
        <f aca="false">_xlfn.RANK.AVG(E9,E$2:E$1000,0)</f>
        <v>279.5</v>
      </c>
      <c r="AF9" s="1" t="n">
        <f aca="false">_xlfn.RANK.AVG(F9,F$2:F$1000,0)</f>
        <v>562</v>
      </c>
      <c r="AG9" s="1" t="n">
        <f aca="false">_xlfn.RANK.AVG(G9,G$2:G$1000,0)</f>
        <v>402.5</v>
      </c>
      <c r="AH9" s="1" t="n">
        <f aca="false">_xlfn.RANK.AVG(H9,H$2:H$1000,0)</f>
        <v>509.5</v>
      </c>
      <c r="AI9" s="1" t="n">
        <f aca="false">_xlfn.RANK.AVG(I9,I$2:I$1000,0)</f>
        <v>545</v>
      </c>
      <c r="AJ9" s="1" t="n">
        <f aca="false">_xlfn.RANK.AVG(J9,J$2:J$1000,0)</f>
        <v>292</v>
      </c>
      <c r="AK9" s="1" t="n">
        <f aca="false">_xlfn.RANK.AVG(K9,K$2:K$1000,0)</f>
        <v>737</v>
      </c>
      <c r="AL9" s="1" t="n">
        <f aca="false">_xlfn.RANK.AVG(L9,L$2:L$1000,0)</f>
        <v>559.5</v>
      </c>
      <c r="AM9" s="1" t="n">
        <f aca="false">_xlfn.RANK.AVG(M9,M$2:M$1000,0)</f>
        <v>547.5</v>
      </c>
      <c r="AN9" s="1" t="n">
        <f aca="false">_xlfn.RANK.AVG(N9,N$2:N$1000,0)</f>
        <v>810.5</v>
      </c>
      <c r="AO9" s="1" t="n">
        <f aca="false">_xlfn.RANK.AVG(O9,O$2:O$1000,0)</f>
        <v>572.5</v>
      </c>
      <c r="AP9" s="1" t="n">
        <f aca="false">_xlfn.RANK.AVG(P9,P$2:P$1000,0)</f>
        <v>887.5</v>
      </c>
      <c r="AQ9" s="1" t="n">
        <f aca="false">_xlfn.RANK.AVG(Q9,Q$2:Q$1000,0)</f>
        <v>887</v>
      </c>
      <c r="AR9" s="1" t="n">
        <f aca="false">_xlfn.RANK.AVG(R9,R$2:R$1000,0)</f>
        <v>800</v>
      </c>
    </row>
    <row r="10" customFormat="false" ht="15" hidden="false" customHeight="false" outlineLevel="0" collapsed="false">
      <c r="A10" s="17" t="s">
        <v>39</v>
      </c>
      <c r="B10" s="17" t="s">
        <v>40</v>
      </c>
      <c r="C10" s="1" t="n">
        <v>5</v>
      </c>
      <c r="D10" s="18" t="n">
        <v>6</v>
      </c>
      <c r="E10" s="19" t="n">
        <v>6</v>
      </c>
      <c r="F10" s="20" t="n">
        <v>5</v>
      </c>
      <c r="G10" s="1" t="n">
        <v>6</v>
      </c>
      <c r="H10" s="19" t="n">
        <v>4</v>
      </c>
      <c r="I10" s="19" t="n">
        <v>4</v>
      </c>
      <c r="J10" s="1" t="n">
        <v>4</v>
      </c>
      <c r="K10" s="1" t="n">
        <v>5</v>
      </c>
      <c r="L10" s="1" t="n">
        <v>4</v>
      </c>
      <c r="M10" s="1" t="n">
        <v>3</v>
      </c>
      <c r="N10" s="21" t="n">
        <v>2</v>
      </c>
      <c r="O10" s="21" t="n">
        <v>4</v>
      </c>
      <c r="P10" s="18" t="n">
        <v>3</v>
      </c>
      <c r="Q10" s="18" t="n">
        <v>3</v>
      </c>
      <c r="R10" s="2" t="n">
        <v>5</v>
      </c>
      <c r="T10" s="1" t="n">
        <f aca="false">MIN(C10:R10)</f>
        <v>2</v>
      </c>
      <c r="U10" s="1" t="n">
        <f aca="false">MAX(C10:R10)</f>
        <v>6</v>
      </c>
      <c r="V10" s="22" t="n">
        <f aca="false">AVERAGE(C10:R10)</f>
        <v>4.3125</v>
      </c>
      <c r="W10" s="23" t="n">
        <f aca="false">V10*10/6</f>
        <v>7.1875</v>
      </c>
      <c r="X10" s="1" t="n">
        <f aca="false">_xlfn.RANK.AVG(W10,W$2:W$1000,0)</f>
        <v>79</v>
      </c>
      <c r="Y10" s="0" t="n">
        <v>9.58</v>
      </c>
      <c r="Z10" s="1" t="n">
        <f aca="false">_xlfn.RANK.AVG(Y10,Y$2:Y$1000,0)</f>
        <v>4</v>
      </c>
      <c r="AC10" s="1" t="n">
        <f aca="false">_xlfn.RANK.AVG(C10,C$2:C$1000,0)</f>
        <v>82.5</v>
      </c>
      <c r="AD10" s="1" t="n">
        <f aca="false">_xlfn.RANK.AVG(D10,D$2:D$1000,0)</f>
        <v>28</v>
      </c>
      <c r="AE10" s="1" t="n">
        <f aca="false">_xlfn.RANK.AVG(E10,E$2:E$1000,0)</f>
        <v>34.5</v>
      </c>
      <c r="AF10" s="1" t="n">
        <f aca="false">_xlfn.RANK.AVG(F10,F$2:F$1000,0)</f>
        <v>73.5</v>
      </c>
      <c r="AG10" s="1" t="n">
        <f aca="false">_xlfn.RANK.AVG(G10,G$2:G$1000,0)</f>
        <v>33</v>
      </c>
      <c r="AH10" s="1" t="n">
        <f aca="false">_xlfn.RANK.AVG(H10,H$2:H$1000,0)</f>
        <v>180.5</v>
      </c>
      <c r="AI10" s="1" t="n">
        <f aca="false">_xlfn.RANK.AVG(I10,I$2:I$1000,0)</f>
        <v>181</v>
      </c>
      <c r="AJ10" s="1" t="n">
        <f aca="false">_xlfn.RANK.AVG(J10,J$2:J$1000,0)</f>
        <v>85.5</v>
      </c>
      <c r="AK10" s="1" t="n">
        <f aca="false">_xlfn.RANK.AVG(K10,K$2:K$1000,0)</f>
        <v>85.5</v>
      </c>
      <c r="AL10" s="1" t="n">
        <f aca="false">_xlfn.RANK.AVG(L10,L$2:L$1000,0)</f>
        <v>194</v>
      </c>
      <c r="AM10" s="1" t="n">
        <f aca="false">_xlfn.RANK.AVG(M10,M$2:M$1000,0)</f>
        <v>328</v>
      </c>
      <c r="AN10" s="1" t="n">
        <f aca="false">_xlfn.RANK.AVG(N10,N$2:N$1000,0)</f>
        <v>395.5</v>
      </c>
      <c r="AO10" s="1" t="n">
        <f aca="false">_xlfn.RANK.AVG(O10,O$2:O$1000,0)</f>
        <v>70</v>
      </c>
      <c r="AP10" s="1" t="n">
        <f aca="false">_xlfn.RANK.AVG(P10,P$2:P$1000,0)</f>
        <v>284.5</v>
      </c>
      <c r="AQ10" s="1" t="n">
        <f aca="false">_xlfn.RANK.AVG(Q10,Q$2:Q$1000,0)</f>
        <v>262</v>
      </c>
      <c r="AR10" s="1" t="n">
        <f aca="false">_xlfn.RANK.AVG(R10,R$2:R$1000,0)</f>
        <v>72</v>
      </c>
    </row>
    <row r="11" customFormat="false" ht="15" hidden="false" customHeight="false" outlineLevel="0" collapsed="false">
      <c r="A11" s="17" t="s">
        <v>41</v>
      </c>
      <c r="B11" s="17" t="s">
        <v>42</v>
      </c>
      <c r="C11" s="1" t="n">
        <v>5</v>
      </c>
      <c r="D11" s="18" t="n">
        <v>5</v>
      </c>
      <c r="E11" s="19" t="n">
        <v>6</v>
      </c>
      <c r="F11" s="20" t="n">
        <v>5</v>
      </c>
      <c r="G11" s="1" t="n">
        <v>5</v>
      </c>
      <c r="H11" s="19" t="n">
        <v>6</v>
      </c>
      <c r="I11" s="19" t="n">
        <v>5</v>
      </c>
      <c r="J11" s="1" t="n">
        <v>2</v>
      </c>
      <c r="K11" s="1" t="n">
        <v>6</v>
      </c>
      <c r="L11" s="1" t="n">
        <v>5</v>
      </c>
      <c r="M11" s="1" t="n">
        <v>6</v>
      </c>
      <c r="N11" s="21" t="n">
        <v>2</v>
      </c>
      <c r="O11" s="21" t="n">
        <v>3</v>
      </c>
      <c r="P11" s="18" t="n">
        <v>3</v>
      </c>
      <c r="Q11" s="18" t="n">
        <v>3</v>
      </c>
      <c r="R11" s="2" t="n">
        <v>6</v>
      </c>
      <c r="T11" s="1" t="n">
        <f aca="false">MIN(C11:R11)</f>
        <v>2</v>
      </c>
      <c r="U11" s="1" t="n">
        <f aca="false">MAX(C11:R11)</f>
        <v>6</v>
      </c>
      <c r="V11" s="22" t="n">
        <f aca="false">AVERAGE(C11:R11)</f>
        <v>4.5625</v>
      </c>
      <c r="W11" s="23" t="n">
        <f aca="false">V11*10/6</f>
        <v>7.60416666666667</v>
      </c>
      <c r="X11" s="1" t="n">
        <f aca="false">_xlfn.RANK.AVG(W11,W$2:W$1000,0)</f>
        <v>68</v>
      </c>
      <c r="Y11" s="0" t="n">
        <v>8.93</v>
      </c>
      <c r="Z11" s="1" t="n">
        <f aca="false">_xlfn.RANK.AVG(Y11,Y$2:Y$1000,0)</f>
        <v>38</v>
      </c>
      <c r="AC11" s="1" t="n">
        <f aca="false">_xlfn.RANK.AVG(C11,C$2:C$1000,0)</f>
        <v>82.5</v>
      </c>
      <c r="AD11" s="1" t="n">
        <f aca="false">_xlfn.RANK.AVG(D11,D$2:D$1000,0)</f>
        <v>97</v>
      </c>
      <c r="AE11" s="1" t="n">
        <f aca="false">_xlfn.RANK.AVG(E11,E$2:E$1000,0)</f>
        <v>34.5</v>
      </c>
      <c r="AF11" s="1" t="n">
        <f aca="false">_xlfn.RANK.AVG(F11,F$2:F$1000,0)</f>
        <v>73.5</v>
      </c>
      <c r="AG11" s="1" t="n">
        <f aca="false">_xlfn.RANK.AVG(G11,G$2:G$1000,0)</f>
        <v>98</v>
      </c>
      <c r="AH11" s="1" t="n">
        <f aca="false">_xlfn.RANK.AVG(H11,H$2:H$1000,0)</f>
        <v>39.5</v>
      </c>
      <c r="AI11" s="1" t="n">
        <f aca="false">_xlfn.RANK.AVG(I11,I$2:I$1000,0)</f>
        <v>82.5</v>
      </c>
      <c r="AJ11" s="1" t="n">
        <f aca="false">_xlfn.RANK.AVG(J11,J$2:J$1000,0)</f>
        <v>292</v>
      </c>
      <c r="AK11" s="1" t="n">
        <f aca="false">_xlfn.RANK.AVG(K11,K$2:K$1000,0)</f>
        <v>33.5</v>
      </c>
      <c r="AL11" s="1" t="n">
        <f aca="false">_xlfn.RANK.AVG(L11,L$2:L$1000,0)</f>
        <v>96</v>
      </c>
      <c r="AM11" s="1" t="n">
        <f aca="false">_xlfn.RANK.AVG(M11,M$2:M$1000,0)</f>
        <v>33</v>
      </c>
      <c r="AN11" s="1" t="n">
        <f aca="false">_xlfn.RANK.AVG(N11,N$2:N$1000,0)</f>
        <v>395.5</v>
      </c>
      <c r="AO11" s="1" t="n">
        <f aca="false">_xlfn.RANK.AVG(O11,O$2:O$1000,0)</f>
        <v>159.5</v>
      </c>
      <c r="AP11" s="1" t="n">
        <f aca="false">_xlfn.RANK.AVG(P11,P$2:P$1000,0)</f>
        <v>284.5</v>
      </c>
      <c r="AQ11" s="1" t="n">
        <f aca="false">_xlfn.RANK.AVG(Q11,Q$2:Q$1000,0)</f>
        <v>262</v>
      </c>
      <c r="AR11" s="1" t="n">
        <f aca="false">_xlfn.RANK.AVG(R11,R$2:R$1000,0)</f>
        <v>25</v>
      </c>
    </row>
    <row r="12" customFormat="false" ht="15" hidden="false" customHeight="false" outlineLevel="0" collapsed="false">
      <c r="A12" s="24" t="s">
        <v>43</v>
      </c>
      <c r="B12" s="24" t="s">
        <v>44</v>
      </c>
      <c r="C12" s="1" t="n">
        <v>4</v>
      </c>
      <c r="D12" s="18" t="n">
        <v>2</v>
      </c>
      <c r="E12" s="19" t="n">
        <v>3</v>
      </c>
      <c r="F12" s="20" t="n">
        <v>1</v>
      </c>
      <c r="G12" s="1" t="n">
        <v>2</v>
      </c>
      <c r="H12" s="19" t="n">
        <v>2</v>
      </c>
      <c r="I12" s="19" t="n">
        <v>2</v>
      </c>
      <c r="J12" s="1" t="n">
        <v>2</v>
      </c>
      <c r="K12" s="1" t="n">
        <v>0</v>
      </c>
      <c r="L12" s="1" t="n">
        <v>2</v>
      </c>
      <c r="M12" s="1" t="n">
        <v>2</v>
      </c>
      <c r="N12" s="21" t="n">
        <v>0</v>
      </c>
      <c r="O12" s="21" t="n">
        <v>0</v>
      </c>
      <c r="P12" s="18" t="n">
        <v>0</v>
      </c>
      <c r="Q12" s="18" t="n">
        <v>0</v>
      </c>
      <c r="R12" s="2" t="n">
        <v>0</v>
      </c>
      <c r="T12" s="1" t="n">
        <f aca="false">MIN(C12:R12)</f>
        <v>0</v>
      </c>
      <c r="U12" s="1" t="n">
        <f aca="false">MAX(C12:R12)</f>
        <v>4</v>
      </c>
      <c r="V12" s="22" t="n">
        <f aca="false">AVERAGE(C12:R12)</f>
        <v>1.375</v>
      </c>
      <c r="W12" s="23" t="n">
        <f aca="false">V12*10/6</f>
        <v>2.29166666666667</v>
      </c>
      <c r="X12" s="1" t="n">
        <f aca="false">_xlfn.RANK.AVG(W12,W$2:W$1000,0)</f>
        <v>619.5</v>
      </c>
      <c r="Y12" s="0" t="n">
        <v>1.03</v>
      </c>
      <c r="Z12" s="1" t="n">
        <f aca="false">_xlfn.RANK.AVG(Y12,Y$2:Y$1000,0)</f>
        <v>884.5</v>
      </c>
      <c r="AC12" s="1" t="n">
        <f aca="false">_xlfn.RANK.AVG(C12,C$2:C$1000,0)</f>
        <v>187</v>
      </c>
      <c r="AD12" s="1" t="n">
        <f aca="false">_xlfn.RANK.AVG(D12,D$2:D$1000,0)</f>
        <v>391.5</v>
      </c>
      <c r="AE12" s="1" t="n">
        <f aca="false">_xlfn.RANK.AVG(E12,E$2:E$1000,0)</f>
        <v>279.5</v>
      </c>
      <c r="AF12" s="1" t="n">
        <f aca="false">_xlfn.RANK.AVG(F12,F$2:F$1000,0)</f>
        <v>562</v>
      </c>
      <c r="AG12" s="1" t="n">
        <f aca="false">_xlfn.RANK.AVG(G12,G$2:G$1000,0)</f>
        <v>402.5</v>
      </c>
      <c r="AH12" s="1" t="n">
        <f aca="false">_xlfn.RANK.AVG(H12,H$2:H$1000,0)</f>
        <v>509.5</v>
      </c>
      <c r="AI12" s="1" t="n">
        <f aca="false">_xlfn.RANK.AVG(I12,I$2:I$1000,0)</f>
        <v>545</v>
      </c>
      <c r="AJ12" s="1" t="n">
        <f aca="false">_xlfn.RANK.AVG(J12,J$2:J$1000,0)</f>
        <v>292</v>
      </c>
      <c r="AK12" s="1" t="n">
        <f aca="false">_xlfn.RANK.AVG(K12,K$2:K$1000,0)</f>
        <v>737</v>
      </c>
      <c r="AL12" s="1" t="n">
        <f aca="false">_xlfn.RANK.AVG(L12,L$2:L$1000,0)</f>
        <v>559.5</v>
      </c>
      <c r="AM12" s="1" t="n">
        <f aca="false">_xlfn.RANK.AVG(M12,M$2:M$1000,0)</f>
        <v>547.5</v>
      </c>
      <c r="AN12" s="1" t="n">
        <f aca="false">_xlfn.RANK.AVG(N12,N$2:N$1000,0)</f>
        <v>810.5</v>
      </c>
      <c r="AO12" s="1" t="n">
        <f aca="false">_xlfn.RANK.AVG(O12,O$2:O$1000,0)</f>
        <v>823.5</v>
      </c>
      <c r="AP12" s="1" t="n">
        <f aca="false">_xlfn.RANK.AVG(P12,P$2:P$1000,0)</f>
        <v>887.5</v>
      </c>
      <c r="AQ12" s="1" t="n">
        <f aca="false">_xlfn.RANK.AVG(Q12,Q$2:Q$1000,0)</f>
        <v>887</v>
      </c>
      <c r="AR12" s="1" t="n">
        <f aca="false">_xlfn.RANK.AVG(R12,R$2:R$1000,0)</f>
        <v>800</v>
      </c>
    </row>
    <row r="13" customFormat="false" ht="15" hidden="false" customHeight="false" outlineLevel="0" collapsed="false">
      <c r="A13" s="17" t="s">
        <v>45</v>
      </c>
      <c r="B13" s="17" t="s">
        <v>46</v>
      </c>
      <c r="C13" s="1" t="n">
        <v>4</v>
      </c>
      <c r="D13" s="18" t="n">
        <v>5</v>
      </c>
      <c r="E13" s="19" t="n">
        <v>6</v>
      </c>
      <c r="F13" s="20" t="n">
        <v>5</v>
      </c>
      <c r="G13" s="1" t="n">
        <v>5</v>
      </c>
      <c r="H13" s="19" t="n">
        <v>6</v>
      </c>
      <c r="I13" s="19" t="n">
        <v>5</v>
      </c>
      <c r="J13" s="1" t="n">
        <v>4</v>
      </c>
      <c r="K13" s="1" t="n">
        <v>6</v>
      </c>
      <c r="L13" s="1" t="n">
        <v>6</v>
      </c>
      <c r="M13" s="1" t="n">
        <v>6</v>
      </c>
      <c r="N13" s="21" t="n">
        <v>5</v>
      </c>
      <c r="O13" s="21" t="n">
        <v>4</v>
      </c>
      <c r="P13" s="18" t="n">
        <v>5</v>
      </c>
      <c r="Q13" s="18" t="n">
        <v>5</v>
      </c>
      <c r="R13" s="2" t="n">
        <v>5</v>
      </c>
      <c r="T13" s="1" t="n">
        <f aca="false">MIN(C13:R13)</f>
        <v>4</v>
      </c>
      <c r="U13" s="1" t="n">
        <f aca="false">MAX(C13:R13)</f>
        <v>6</v>
      </c>
      <c r="V13" s="22" t="n">
        <f aca="false">AVERAGE(C13:R13)</f>
        <v>5.125</v>
      </c>
      <c r="W13" s="23" t="n">
        <f aca="false">V13*10/6</f>
        <v>8.54166666666667</v>
      </c>
      <c r="X13" s="1" t="n">
        <f aca="false">_xlfn.RANK.AVG(W13,W$2:W$1000,0)</f>
        <v>48</v>
      </c>
      <c r="Y13" s="0" t="n">
        <v>8.42</v>
      </c>
      <c r="Z13" s="1" t="n">
        <f aca="false">_xlfn.RANK.AVG(Y13,Y$2:Y$1000,0)</f>
        <v>79</v>
      </c>
      <c r="AC13" s="1" t="n">
        <f aca="false">_xlfn.RANK.AVG(C13,C$2:C$1000,0)</f>
        <v>187</v>
      </c>
      <c r="AD13" s="1" t="n">
        <f aca="false">_xlfn.RANK.AVG(D13,D$2:D$1000,0)</f>
        <v>97</v>
      </c>
      <c r="AE13" s="1" t="n">
        <f aca="false">_xlfn.RANK.AVG(E13,E$2:E$1000,0)</f>
        <v>34.5</v>
      </c>
      <c r="AF13" s="1" t="n">
        <f aca="false">_xlfn.RANK.AVG(F13,F$2:F$1000,0)</f>
        <v>73.5</v>
      </c>
      <c r="AG13" s="1" t="n">
        <f aca="false">_xlfn.RANK.AVG(G13,G$2:G$1000,0)</f>
        <v>98</v>
      </c>
      <c r="AH13" s="1" t="n">
        <f aca="false">_xlfn.RANK.AVG(H13,H$2:H$1000,0)</f>
        <v>39.5</v>
      </c>
      <c r="AI13" s="1" t="n">
        <f aca="false">_xlfn.RANK.AVG(I13,I$2:I$1000,0)</f>
        <v>82.5</v>
      </c>
      <c r="AJ13" s="1" t="n">
        <f aca="false">_xlfn.RANK.AVG(J13,J$2:J$1000,0)</f>
        <v>85.5</v>
      </c>
      <c r="AK13" s="1" t="n">
        <f aca="false">_xlfn.RANK.AVG(K13,K$2:K$1000,0)</f>
        <v>33.5</v>
      </c>
      <c r="AL13" s="1" t="n">
        <f aca="false">_xlfn.RANK.AVG(L13,L$2:L$1000,0)</f>
        <v>36</v>
      </c>
      <c r="AM13" s="1" t="n">
        <f aca="false">_xlfn.RANK.AVG(M13,M$2:M$1000,0)</f>
        <v>33</v>
      </c>
      <c r="AN13" s="1" t="n">
        <f aca="false">_xlfn.RANK.AVG(N13,N$2:N$1000,0)</f>
        <v>71</v>
      </c>
      <c r="AO13" s="1" t="n">
        <f aca="false">_xlfn.RANK.AVG(O13,O$2:O$1000,0)</f>
        <v>70</v>
      </c>
      <c r="AP13" s="1" t="n">
        <f aca="false">_xlfn.RANK.AVG(P13,P$2:P$1000,0)</f>
        <v>65</v>
      </c>
      <c r="AQ13" s="1" t="n">
        <f aca="false">_xlfn.RANK.AVG(Q13,Q$2:Q$1000,0)</f>
        <v>62</v>
      </c>
      <c r="AR13" s="1" t="n">
        <f aca="false">_xlfn.RANK.AVG(R13,R$2:R$1000,0)</f>
        <v>72</v>
      </c>
    </row>
    <row r="14" customFormat="false" ht="15" hidden="false" customHeight="false" outlineLevel="0" collapsed="false">
      <c r="A14" s="24" t="s">
        <v>33</v>
      </c>
      <c r="B14" s="24" t="s">
        <v>30</v>
      </c>
      <c r="C14" s="1" t="n">
        <v>4</v>
      </c>
      <c r="D14" s="18" t="n">
        <v>2</v>
      </c>
      <c r="E14" s="19" t="n">
        <v>3</v>
      </c>
      <c r="F14" s="20" t="n">
        <v>1</v>
      </c>
      <c r="G14" s="1" t="n">
        <v>2</v>
      </c>
      <c r="H14" s="19" t="n">
        <v>2</v>
      </c>
      <c r="I14" s="19" t="n">
        <v>2</v>
      </c>
      <c r="J14" s="1" t="n">
        <v>0</v>
      </c>
      <c r="K14" s="1" t="n">
        <v>0</v>
      </c>
      <c r="L14" s="1" t="n">
        <v>2</v>
      </c>
      <c r="M14" s="1" t="n">
        <v>2</v>
      </c>
      <c r="N14" s="21" t="n">
        <v>0</v>
      </c>
      <c r="O14" s="21" t="n">
        <v>1</v>
      </c>
      <c r="P14" s="18" t="n">
        <v>0</v>
      </c>
      <c r="Q14" s="18" t="n">
        <v>0</v>
      </c>
      <c r="R14" s="2" t="n">
        <v>0</v>
      </c>
      <c r="T14" s="1" t="n">
        <f aca="false">MIN(C14:R14)</f>
        <v>0</v>
      </c>
      <c r="U14" s="1" t="n">
        <f aca="false">MAX(C14:R14)</f>
        <v>4</v>
      </c>
      <c r="V14" s="22" t="n">
        <f aca="false">AVERAGE(C14:R14)</f>
        <v>1.3125</v>
      </c>
      <c r="W14" s="23" t="n">
        <f aca="false">V14*10/6</f>
        <v>2.1875</v>
      </c>
      <c r="X14" s="1" t="n">
        <f aca="false">_xlfn.RANK.AVG(W14,W$2:W$1000,0)</f>
        <v>636</v>
      </c>
      <c r="Y14" s="0" t="n">
        <v>0.58</v>
      </c>
      <c r="Z14" s="1" t="n">
        <f aca="false">_xlfn.RANK.AVG(Y14,Y$2:Y$1000,0)</f>
        <v>942</v>
      </c>
      <c r="AC14" s="1" t="n">
        <f aca="false">_xlfn.RANK.AVG(C14,C$2:C$1000,0)</f>
        <v>187</v>
      </c>
      <c r="AD14" s="1" t="n">
        <f aca="false">_xlfn.RANK.AVG(D14,D$2:D$1000,0)</f>
        <v>391.5</v>
      </c>
      <c r="AE14" s="1" t="n">
        <f aca="false">_xlfn.RANK.AVG(E14,E$2:E$1000,0)</f>
        <v>279.5</v>
      </c>
      <c r="AF14" s="1" t="n">
        <f aca="false">_xlfn.RANK.AVG(F14,F$2:F$1000,0)</f>
        <v>562</v>
      </c>
      <c r="AG14" s="1" t="n">
        <f aca="false">_xlfn.RANK.AVG(G14,G$2:G$1000,0)</f>
        <v>402.5</v>
      </c>
      <c r="AH14" s="1" t="n">
        <f aca="false">_xlfn.RANK.AVG(H14,H$2:H$1000,0)</f>
        <v>509.5</v>
      </c>
      <c r="AI14" s="1" t="n">
        <f aca="false">_xlfn.RANK.AVG(I14,I$2:I$1000,0)</f>
        <v>545</v>
      </c>
      <c r="AJ14" s="1" t="n">
        <f aca="false">_xlfn.RANK.AVG(J14,J$2:J$1000,0)</f>
        <v>743</v>
      </c>
      <c r="AK14" s="1" t="n">
        <f aca="false">_xlfn.RANK.AVG(K14,K$2:K$1000,0)</f>
        <v>737</v>
      </c>
      <c r="AL14" s="1" t="n">
        <f aca="false">_xlfn.RANK.AVG(L14,L$2:L$1000,0)</f>
        <v>559.5</v>
      </c>
      <c r="AM14" s="1" t="n">
        <f aca="false">_xlfn.RANK.AVG(M14,M$2:M$1000,0)</f>
        <v>547.5</v>
      </c>
      <c r="AN14" s="1" t="n">
        <f aca="false">_xlfn.RANK.AVG(N14,N$2:N$1000,0)</f>
        <v>810.5</v>
      </c>
      <c r="AO14" s="1" t="n">
        <f aca="false">_xlfn.RANK.AVG(O14,O$2:O$1000,0)</f>
        <v>572.5</v>
      </c>
      <c r="AP14" s="1" t="n">
        <f aca="false">_xlfn.RANK.AVG(P14,P$2:P$1000,0)</f>
        <v>887.5</v>
      </c>
      <c r="AQ14" s="1" t="n">
        <f aca="false">_xlfn.RANK.AVG(Q14,Q$2:Q$1000,0)</f>
        <v>887</v>
      </c>
      <c r="AR14" s="1" t="n">
        <f aca="false">_xlfn.RANK.AVG(R14,R$2:R$1000,0)</f>
        <v>800</v>
      </c>
    </row>
    <row r="15" customFormat="false" ht="15" hidden="false" customHeight="false" outlineLevel="0" collapsed="false">
      <c r="A15" s="24" t="s">
        <v>47</v>
      </c>
      <c r="B15" s="24" t="s">
        <v>45</v>
      </c>
      <c r="C15" s="1" t="n">
        <v>4</v>
      </c>
      <c r="D15" s="18" t="n">
        <v>3</v>
      </c>
      <c r="E15" s="19" t="n">
        <v>5</v>
      </c>
      <c r="F15" s="20" t="n">
        <v>5</v>
      </c>
      <c r="G15" s="1" t="n">
        <v>3</v>
      </c>
      <c r="H15" s="19" t="n">
        <v>3</v>
      </c>
      <c r="I15" s="19" t="n">
        <v>3</v>
      </c>
      <c r="J15" s="1" t="n">
        <v>3</v>
      </c>
      <c r="K15" s="1" t="n">
        <v>5</v>
      </c>
      <c r="L15" s="1" t="n">
        <v>4</v>
      </c>
      <c r="M15" s="1" t="n">
        <v>5</v>
      </c>
      <c r="N15" s="21" t="n">
        <v>5</v>
      </c>
      <c r="O15" s="21" t="n">
        <v>3</v>
      </c>
      <c r="P15" s="18" t="n">
        <v>5</v>
      </c>
      <c r="Q15" s="18" t="n">
        <v>4</v>
      </c>
      <c r="R15" s="2" t="n">
        <v>5</v>
      </c>
      <c r="T15" s="1" t="n">
        <f aca="false">MIN(C15:R15)</f>
        <v>3</v>
      </c>
      <c r="U15" s="1" t="n">
        <f aca="false">MAX(C15:R15)</f>
        <v>5</v>
      </c>
      <c r="V15" s="22" t="n">
        <f aca="false">AVERAGE(C15:R15)</f>
        <v>4.0625</v>
      </c>
      <c r="W15" s="23" t="n">
        <f aca="false">V15*10/6</f>
        <v>6.77083333333333</v>
      </c>
      <c r="X15" s="1" t="n">
        <f aca="false">_xlfn.RANK.AVG(W15,W$2:W$1000,0)</f>
        <v>91.5</v>
      </c>
      <c r="Y15" s="0" t="n">
        <v>7.78</v>
      </c>
      <c r="Z15" s="1" t="n">
        <f aca="false">_xlfn.RANK.AVG(Y15,Y$2:Y$1000,0)</f>
        <v>135.5</v>
      </c>
      <c r="AC15" s="1" t="n">
        <f aca="false">_xlfn.RANK.AVG(C15,C$2:C$1000,0)</f>
        <v>187</v>
      </c>
      <c r="AD15" s="1" t="n">
        <f aca="false">_xlfn.RANK.AVG(D15,D$2:D$1000,0)</f>
        <v>259.5</v>
      </c>
      <c r="AE15" s="1" t="n">
        <f aca="false">_xlfn.RANK.AVG(E15,E$2:E$1000,0)</f>
        <v>84</v>
      </c>
      <c r="AF15" s="1" t="n">
        <f aca="false">_xlfn.RANK.AVG(F15,F$2:F$1000,0)</f>
        <v>73.5</v>
      </c>
      <c r="AG15" s="1" t="n">
        <f aca="false">_xlfn.RANK.AVG(G15,G$2:G$1000,0)</f>
        <v>278</v>
      </c>
      <c r="AH15" s="1" t="n">
        <f aca="false">_xlfn.RANK.AVG(H15,H$2:H$1000,0)</f>
        <v>268</v>
      </c>
      <c r="AI15" s="1" t="n">
        <f aca="false">_xlfn.RANK.AVG(I15,I$2:I$1000,0)</f>
        <v>306.5</v>
      </c>
      <c r="AJ15" s="1" t="n">
        <f aca="false">_xlfn.RANK.AVG(J15,J$2:J$1000,0)</f>
        <v>144.5</v>
      </c>
      <c r="AK15" s="1" t="n">
        <f aca="false">_xlfn.RANK.AVG(K15,K$2:K$1000,0)</f>
        <v>85.5</v>
      </c>
      <c r="AL15" s="1" t="n">
        <f aca="false">_xlfn.RANK.AVG(L15,L$2:L$1000,0)</f>
        <v>194</v>
      </c>
      <c r="AM15" s="1" t="n">
        <f aca="false">_xlfn.RANK.AVG(M15,M$2:M$1000,0)</f>
        <v>84</v>
      </c>
      <c r="AN15" s="1" t="n">
        <f aca="false">_xlfn.RANK.AVG(N15,N$2:N$1000,0)</f>
        <v>71</v>
      </c>
      <c r="AO15" s="1" t="n">
        <f aca="false">_xlfn.RANK.AVG(O15,O$2:O$1000,0)</f>
        <v>159.5</v>
      </c>
      <c r="AP15" s="1" t="n">
        <f aca="false">_xlfn.RANK.AVG(P15,P$2:P$1000,0)</f>
        <v>65</v>
      </c>
      <c r="AQ15" s="1" t="n">
        <f aca="false">_xlfn.RANK.AVG(Q15,Q$2:Q$1000,0)</f>
        <v>148.5</v>
      </c>
      <c r="AR15" s="1" t="n">
        <f aca="false">_xlfn.RANK.AVG(R15,R$2:R$1000,0)</f>
        <v>72</v>
      </c>
    </row>
    <row r="16" customFormat="false" ht="15" hidden="false" customHeight="false" outlineLevel="0" collapsed="false">
      <c r="A16" s="24" t="s">
        <v>30</v>
      </c>
      <c r="B16" s="24" t="s">
        <v>33</v>
      </c>
      <c r="C16" s="1" t="n">
        <v>4</v>
      </c>
      <c r="D16" s="18" t="n">
        <v>2</v>
      </c>
      <c r="E16" s="19" t="n">
        <v>3</v>
      </c>
      <c r="F16" s="20" t="n">
        <v>1</v>
      </c>
      <c r="G16" s="1" t="n">
        <v>2</v>
      </c>
      <c r="H16" s="19" t="n">
        <v>2</v>
      </c>
      <c r="I16" s="19" t="n">
        <v>2</v>
      </c>
      <c r="J16" s="1" t="n">
        <v>0</v>
      </c>
      <c r="K16" s="1" t="n">
        <v>0</v>
      </c>
      <c r="L16" s="1" t="n">
        <v>0</v>
      </c>
      <c r="M16" s="1" t="n">
        <v>2</v>
      </c>
      <c r="N16" s="21" t="n">
        <v>0</v>
      </c>
      <c r="O16" s="21" t="n">
        <v>1</v>
      </c>
      <c r="P16" s="18" t="n">
        <v>0</v>
      </c>
      <c r="Q16" s="18" t="n">
        <v>0</v>
      </c>
      <c r="R16" s="2" t="n">
        <v>0</v>
      </c>
      <c r="T16" s="1" t="n">
        <f aca="false">MIN(C16:R16)</f>
        <v>0</v>
      </c>
      <c r="U16" s="1" t="n">
        <f aca="false">MAX(C16:R16)</f>
        <v>4</v>
      </c>
      <c r="V16" s="22" t="n">
        <f aca="false">AVERAGE(C16:R16)</f>
        <v>1.1875</v>
      </c>
      <c r="W16" s="23" t="n">
        <f aca="false">V16*10/6</f>
        <v>1.97916666666667</v>
      </c>
      <c r="X16" s="1" t="n">
        <f aca="false">_xlfn.RANK.AVG(W16,W$2:W$1000,0)</f>
        <v>668</v>
      </c>
      <c r="Y16" s="0" t="n">
        <v>1.38</v>
      </c>
      <c r="Z16" s="1" t="n">
        <f aca="false">_xlfn.RANK.AVG(Y16,Y$2:Y$1000,0)</f>
        <v>842</v>
      </c>
      <c r="AC16" s="1" t="n">
        <f aca="false">_xlfn.RANK.AVG(C16,C$2:C$1000,0)</f>
        <v>187</v>
      </c>
      <c r="AD16" s="1" t="n">
        <f aca="false">_xlfn.RANK.AVG(D16,D$2:D$1000,0)</f>
        <v>391.5</v>
      </c>
      <c r="AE16" s="1" t="n">
        <f aca="false">_xlfn.RANK.AVG(E16,E$2:E$1000,0)</f>
        <v>279.5</v>
      </c>
      <c r="AF16" s="1" t="n">
        <f aca="false">_xlfn.RANK.AVG(F16,F$2:F$1000,0)</f>
        <v>562</v>
      </c>
      <c r="AG16" s="1" t="n">
        <f aca="false">_xlfn.RANK.AVG(G16,G$2:G$1000,0)</f>
        <v>402.5</v>
      </c>
      <c r="AH16" s="1" t="n">
        <f aca="false">_xlfn.RANK.AVG(H16,H$2:H$1000,0)</f>
        <v>509.5</v>
      </c>
      <c r="AI16" s="1" t="n">
        <f aca="false">_xlfn.RANK.AVG(I16,I$2:I$1000,0)</f>
        <v>545</v>
      </c>
      <c r="AJ16" s="1" t="n">
        <f aca="false">_xlfn.RANK.AVG(J16,J$2:J$1000,0)</f>
        <v>743</v>
      </c>
      <c r="AK16" s="1" t="n">
        <f aca="false">_xlfn.RANK.AVG(K16,K$2:K$1000,0)</f>
        <v>737</v>
      </c>
      <c r="AL16" s="1" t="n">
        <f aca="false">_xlfn.RANK.AVG(L16,L$2:L$1000,0)</f>
        <v>907.5</v>
      </c>
      <c r="AM16" s="1" t="n">
        <f aca="false">_xlfn.RANK.AVG(M16,M$2:M$1000,0)</f>
        <v>547.5</v>
      </c>
      <c r="AN16" s="1" t="n">
        <f aca="false">_xlfn.RANK.AVG(N16,N$2:N$1000,0)</f>
        <v>810.5</v>
      </c>
      <c r="AO16" s="1" t="n">
        <f aca="false">_xlfn.RANK.AVG(O16,O$2:O$1000,0)</f>
        <v>572.5</v>
      </c>
      <c r="AP16" s="1" t="n">
        <f aca="false">_xlfn.RANK.AVG(P16,P$2:P$1000,0)</f>
        <v>887.5</v>
      </c>
      <c r="AQ16" s="1" t="n">
        <f aca="false">_xlfn.RANK.AVG(Q16,Q$2:Q$1000,0)</f>
        <v>887</v>
      </c>
      <c r="AR16" s="1" t="n">
        <f aca="false">_xlfn.RANK.AVG(R16,R$2:R$1000,0)</f>
        <v>800</v>
      </c>
    </row>
    <row r="17" customFormat="false" ht="15" hidden="false" customHeight="false" outlineLevel="0" collapsed="false">
      <c r="A17" s="17" t="s">
        <v>28</v>
      </c>
      <c r="B17" s="17" t="s">
        <v>40</v>
      </c>
      <c r="C17" s="1" t="n">
        <v>4</v>
      </c>
      <c r="D17" s="18" t="n">
        <v>1</v>
      </c>
      <c r="E17" s="19" t="n">
        <v>3</v>
      </c>
      <c r="F17" s="20" t="n">
        <v>1</v>
      </c>
      <c r="G17" s="1" t="n">
        <v>2</v>
      </c>
      <c r="H17" s="19" t="n">
        <v>2</v>
      </c>
      <c r="I17" s="19" t="n">
        <v>2</v>
      </c>
      <c r="J17" s="1" t="n">
        <v>0</v>
      </c>
      <c r="K17" s="1" t="n">
        <v>0</v>
      </c>
      <c r="L17" s="1" t="n">
        <v>0</v>
      </c>
      <c r="M17" s="1" t="n">
        <v>2</v>
      </c>
      <c r="N17" s="21" t="n">
        <v>2</v>
      </c>
      <c r="O17" s="21" t="n">
        <v>0</v>
      </c>
      <c r="P17" s="18" t="n">
        <v>0</v>
      </c>
      <c r="Q17" s="18" t="n">
        <v>0</v>
      </c>
      <c r="R17" s="2" t="n">
        <v>0</v>
      </c>
      <c r="T17" s="1" t="n">
        <f aca="false">MIN(C17:R17)</f>
        <v>0</v>
      </c>
      <c r="U17" s="1" t="n">
        <f aca="false">MAX(C17:R17)</f>
        <v>4</v>
      </c>
      <c r="V17" s="22" t="n">
        <f aca="false">AVERAGE(C17:R17)</f>
        <v>1.1875</v>
      </c>
      <c r="W17" s="23" t="n">
        <f aca="false">V17*10/6</f>
        <v>1.97916666666667</v>
      </c>
      <c r="X17" s="1" t="n">
        <f aca="false">_xlfn.RANK.AVG(W17,W$2:W$1000,0)</f>
        <v>668</v>
      </c>
      <c r="Y17" s="0" t="n">
        <v>0.55</v>
      </c>
      <c r="Z17" s="1" t="n">
        <f aca="false">_xlfn.RANK.AVG(Y17,Y$2:Y$1000,0)</f>
        <v>947</v>
      </c>
      <c r="AC17" s="1" t="n">
        <f aca="false">_xlfn.RANK.AVG(C17,C$2:C$1000,0)</f>
        <v>187</v>
      </c>
      <c r="AD17" s="1" t="n">
        <f aca="false">_xlfn.RANK.AVG(D17,D$2:D$1000,0)</f>
        <v>559</v>
      </c>
      <c r="AE17" s="1" t="n">
        <f aca="false">_xlfn.RANK.AVG(E17,E$2:E$1000,0)</f>
        <v>279.5</v>
      </c>
      <c r="AF17" s="1" t="n">
        <f aca="false">_xlfn.RANK.AVG(F17,F$2:F$1000,0)</f>
        <v>562</v>
      </c>
      <c r="AG17" s="1" t="n">
        <f aca="false">_xlfn.RANK.AVG(G17,G$2:G$1000,0)</f>
        <v>402.5</v>
      </c>
      <c r="AH17" s="1" t="n">
        <f aca="false">_xlfn.RANK.AVG(H17,H$2:H$1000,0)</f>
        <v>509.5</v>
      </c>
      <c r="AI17" s="1" t="n">
        <f aca="false">_xlfn.RANK.AVG(I17,I$2:I$1000,0)</f>
        <v>545</v>
      </c>
      <c r="AJ17" s="1" t="n">
        <f aca="false">_xlfn.RANK.AVG(J17,J$2:J$1000,0)</f>
        <v>743</v>
      </c>
      <c r="AK17" s="1" t="n">
        <f aca="false">_xlfn.RANK.AVG(K17,K$2:K$1000,0)</f>
        <v>737</v>
      </c>
      <c r="AL17" s="1" t="n">
        <f aca="false">_xlfn.RANK.AVG(L17,L$2:L$1000,0)</f>
        <v>907.5</v>
      </c>
      <c r="AM17" s="1" t="n">
        <f aca="false">_xlfn.RANK.AVG(M17,M$2:M$1000,0)</f>
        <v>547.5</v>
      </c>
      <c r="AN17" s="1" t="n">
        <f aca="false">_xlfn.RANK.AVG(N17,N$2:N$1000,0)</f>
        <v>395.5</v>
      </c>
      <c r="AO17" s="1" t="n">
        <f aca="false">_xlfn.RANK.AVG(O17,O$2:O$1000,0)</f>
        <v>823.5</v>
      </c>
      <c r="AP17" s="1" t="n">
        <f aca="false">_xlfn.RANK.AVG(P17,P$2:P$1000,0)</f>
        <v>887.5</v>
      </c>
      <c r="AQ17" s="1" t="n">
        <f aca="false">_xlfn.RANK.AVG(Q17,Q$2:Q$1000,0)</f>
        <v>887</v>
      </c>
      <c r="AR17" s="1" t="n">
        <f aca="false">_xlfn.RANK.AVG(R17,R$2:R$1000,0)</f>
        <v>800</v>
      </c>
    </row>
    <row r="18" customFormat="false" ht="15" hidden="false" customHeight="false" outlineLevel="0" collapsed="false">
      <c r="A18" s="17" t="s">
        <v>48</v>
      </c>
      <c r="B18" s="17" t="s">
        <v>49</v>
      </c>
      <c r="C18" s="1" t="n">
        <v>6</v>
      </c>
      <c r="D18" s="18" t="n">
        <v>6</v>
      </c>
      <c r="E18" s="19" t="n">
        <v>6</v>
      </c>
      <c r="F18" s="20" t="n">
        <v>5</v>
      </c>
      <c r="G18" s="1" t="n">
        <v>6</v>
      </c>
      <c r="H18" s="19" t="n">
        <v>6</v>
      </c>
      <c r="I18" s="19" t="n">
        <v>5</v>
      </c>
      <c r="J18" s="1" t="n">
        <v>4</v>
      </c>
      <c r="K18" s="1" t="n">
        <v>5</v>
      </c>
      <c r="L18" s="1" t="n">
        <v>6</v>
      </c>
      <c r="M18" s="1" t="n">
        <v>6</v>
      </c>
      <c r="N18" s="21" t="n">
        <v>4</v>
      </c>
      <c r="O18" s="21" t="n">
        <v>3</v>
      </c>
      <c r="P18" s="18" t="n">
        <v>6</v>
      </c>
      <c r="Q18" s="18" t="n">
        <v>5</v>
      </c>
      <c r="R18" s="2" t="n">
        <v>4</v>
      </c>
      <c r="T18" s="1" t="n">
        <f aca="false">MIN(C18:R18)</f>
        <v>3</v>
      </c>
      <c r="U18" s="1" t="n">
        <f aca="false">MAX(C18:R18)</f>
        <v>6</v>
      </c>
      <c r="V18" s="22" t="n">
        <f aca="false">AVERAGE(C18:R18)</f>
        <v>5.1875</v>
      </c>
      <c r="W18" s="23" t="n">
        <f aca="false">V18*10/6</f>
        <v>8.64583333333333</v>
      </c>
      <c r="X18" s="1" t="n">
        <f aca="false">_xlfn.RANK.AVG(W18,W$2:W$1000,0)</f>
        <v>44.5</v>
      </c>
      <c r="Y18" s="0" t="n">
        <v>9.57</v>
      </c>
      <c r="Z18" s="1" t="n">
        <f aca="false">_xlfn.RANK.AVG(Y18,Y$2:Y$1000,0)</f>
        <v>5</v>
      </c>
      <c r="AC18" s="1" t="n">
        <f aca="false">_xlfn.RANK.AVG(C18,C$2:C$1000,0)</f>
        <v>20.5</v>
      </c>
      <c r="AD18" s="1" t="n">
        <f aca="false">_xlfn.RANK.AVG(D18,D$2:D$1000,0)</f>
        <v>28</v>
      </c>
      <c r="AE18" s="1" t="n">
        <f aca="false">_xlfn.RANK.AVG(E18,E$2:E$1000,0)</f>
        <v>34.5</v>
      </c>
      <c r="AF18" s="1" t="n">
        <f aca="false">_xlfn.RANK.AVG(F18,F$2:F$1000,0)</f>
        <v>73.5</v>
      </c>
      <c r="AG18" s="1" t="n">
        <f aca="false">_xlfn.RANK.AVG(G18,G$2:G$1000,0)</f>
        <v>33</v>
      </c>
      <c r="AH18" s="1" t="n">
        <f aca="false">_xlfn.RANK.AVG(H18,H$2:H$1000,0)</f>
        <v>39.5</v>
      </c>
      <c r="AI18" s="1" t="n">
        <f aca="false">_xlfn.RANK.AVG(I18,I$2:I$1000,0)</f>
        <v>82.5</v>
      </c>
      <c r="AJ18" s="1" t="n">
        <f aca="false">_xlfn.RANK.AVG(J18,J$2:J$1000,0)</f>
        <v>85.5</v>
      </c>
      <c r="AK18" s="1" t="n">
        <f aca="false">_xlfn.RANK.AVG(K18,K$2:K$1000,0)</f>
        <v>85.5</v>
      </c>
      <c r="AL18" s="1" t="n">
        <f aca="false">_xlfn.RANK.AVG(L18,L$2:L$1000,0)</f>
        <v>36</v>
      </c>
      <c r="AM18" s="1" t="n">
        <f aca="false">_xlfn.RANK.AVG(M18,M$2:M$1000,0)</f>
        <v>33</v>
      </c>
      <c r="AN18" s="1" t="n">
        <f aca="false">_xlfn.RANK.AVG(N18,N$2:N$1000,0)</f>
        <v>140</v>
      </c>
      <c r="AO18" s="1" t="n">
        <f aca="false">_xlfn.RANK.AVG(O18,O$2:O$1000,0)</f>
        <v>159.5</v>
      </c>
      <c r="AP18" s="1" t="n">
        <f aca="false">_xlfn.RANK.AVG(P18,P$2:P$1000,0)</f>
        <v>24</v>
      </c>
      <c r="AQ18" s="1" t="n">
        <f aca="false">_xlfn.RANK.AVG(Q18,Q$2:Q$1000,0)</f>
        <v>62</v>
      </c>
      <c r="AR18" s="1" t="n">
        <f aca="false">_xlfn.RANK.AVG(R18,R$2:R$1000,0)</f>
        <v>140.5</v>
      </c>
    </row>
    <row r="19" customFormat="false" ht="15" hidden="false" customHeight="false" outlineLevel="0" collapsed="false">
      <c r="A19" s="24" t="s">
        <v>31</v>
      </c>
      <c r="B19" s="17" t="s">
        <v>50</v>
      </c>
      <c r="C19" s="1" t="n">
        <v>1</v>
      </c>
      <c r="D19" s="18" t="n">
        <v>0</v>
      </c>
      <c r="E19" s="19" t="n">
        <v>0</v>
      </c>
      <c r="F19" s="20" t="n">
        <v>0</v>
      </c>
      <c r="G19" s="1" t="n">
        <v>0</v>
      </c>
      <c r="H19" s="19" t="n">
        <v>0</v>
      </c>
      <c r="I19" s="19" t="n">
        <v>2</v>
      </c>
      <c r="J19" s="1" t="n">
        <v>0</v>
      </c>
      <c r="K19" s="1" t="n">
        <v>0</v>
      </c>
      <c r="L19" s="1" t="n">
        <v>0</v>
      </c>
      <c r="M19" s="1" t="n">
        <v>0</v>
      </c>
      <c r="N19" s="21" t="n">
        <v>0</v>
      </c>
      <c r="O19" s="21" t="n">
        <v>0</v>
      </c>
      <c r="P19" s="18" t="n">
        <v>2</v>
      </c>
      <c r="Q19" s="18" t="n">
        <v>0</v>
      </c>
      <c r="R19" s="2" t="n">
        <v>2</v>
      </c>
      <c r="T19" s="1" t="n">
        <f aca="false">MIN(C19:R19)</f>
        <v>0</v>
      </c>
      <c r="U19" s="1" t="n">
        <f aca="false">MAX(C19:R19)</f>
        <v>2</v>
      </c>
      <c r="V19" s="22" t="n">
        <f aca="false">AVERAGE(C19:R19)</f>
        <v>0.4375</v>
      </c>
      <c r="W19" s="23" t="n">
        <f aca="false">V19*10/6</f>
        <v>0.729166666666667</v>
      </c>
      <c r="X19" s="1" t="n">
        <f aca="false">_xlfn.RANK.AVG(W19,W$2:W$1000,0)</f>
        <v>850.5</v>
      </c>
      <c r="Y19" s="0" t="n">
        <v>0.95</v>
      </c>
      <c r="Z19" s="1" t="n">
        <f aca="false">_xlfn.RANK.AVG(Y19,Y$2:Y$1000,0)</f>
        <v>898</v>
      </c>
      <c r="AC19" s="1" t="n">
        <f aca="false">_xlfn.RANK.AVG(C19,C$2:C$1000,0)</f>
        <v>792.5</v>
      </c>
      <c r="AD19" s="1" t="n">
        <f aca="false">_xlfn.RANK.AVG(D19,D$2:D$1000,0)</f>
        <v>839</v>
      </c>
      <c r="AE19" s="1" t="n">
        <f aca="false">_xlfn.RANK.AVG(E19,E$2:E$1000,0)</f>
        <v>894.5</v>
      </c>
      <c r="AF19" s="1" t="n">
        <f aca="false">_xlfn.RANK.AVG(F19,F$2:F$1000,0)</f>
        <v>840.5</v>
      </c>
      <c r="AG19" s="1" t="n">
        <f aca="false">_xlfn.RANK.AVG(G19,G$2:G$1000,0)</f>
        <v>776.5</v>
      </c>
      <c r="AH19" s="1" t="n">
        <f aca="false">_xlfn.RANK.AVG(H19,H$2:H$1000,0)</f>
        <v>904</v>
      </c>
      <c r="AI19" s="1" t="n">
        <f aca="false">_xlfn.RANK.AVG(I19,I$2:I$1000,0)</f>
        <v>545</v>
      </c>
      <c r="AJ19" s="1" t="n">
        <f aca="false">_xlfn.RANK.AVG(J19,J$2:J$1000,0)</f>
        <v>743</v>
      </c>
      <c r="AK19" s="1" t="n">
        <f aca="false">_xlfn.RANK.AVG(K19,K$2:K$1000,0)</f>
        <v>737</v>
      </c>
      <c r="AL19" s="1" t="n">
        <f aca="false">_xlfn.RANK.AVG(L19,L$2:L$1000,0)</f>
        <v>907.5</v>
      </c>
      <c r="AM19" s="1" t="n">
        <f aca="false">_xlfn.RANK.AVG(M19,M$2:M$1000,0)</f>
        <v>895.5</v>
      </c>
      <c r="AN19" s="1" t="n">
        <f aca="false">_xlfn.RANK.AVG(N19,N$2:N$1000,0)</f>
        <v>810.5</v>
      </c>
      <c r="AO19" s="1" t="n">
        <f aca="false">_xlfn.RANK.AVG(O19,O$2:O$1000,0)</f>
        <v>823.5</v>
      </c>
      <c r="AP19" s="1" t="n">
        <f aca="false">_xlfn.RANK.AVG(P19,P$2:P$1000,0)</f>
        <v>554.5</v>
      </c>
      <c r="AQ19" s="1" t="n">
        <f aca="false">_xlfn.RANK.AVG(Q19,Q$2:Q$1000,0)</f>
        <v>887</v>
      </c>
      <c r="AR19" s="1" t="n">
        <f aca="false">_xlfn.RANK.AVG(R19,R$2:R$1000,0)</f>
        <v>387</v>
      </c>
    </row>
    <row r="20" customFormat="false" ht="15" hidden="false" customHeight="false" outlineLevel="0" collapsed="false">
      <c r="A20" s="24" t="s">
        <v>51</v>
      </c>
      <c r="B20" s="24" t="s">
        <v>51</v>
      </c>
      <c r="C20" s="1" t="n">
        <v>6</v>
      </c>
      <c r="D20" s="18" t="n">
        <v>6</v>
      </c>
      <c r="E20" s="19" t="n">
        <v>6</v>
      </c>
      <c r="F20" s="20" t="n">
        <v>6</v>
      </c>
      <c r="G20" s="1" t="n">
        <v>6</v>
      </c>
      <c r="H20" s="19" t="n">
        <v>6</v>
      </c>
      <c r="I20" s="19" t="n">
        <v>6</v>
      </c>
      <c r="J20" s="1" t="n">
        <v>6</v>
      </c>
      <c r="K20" s="1" t="n">
        <v>6</v>
      </c>
      <c r="L20" s="1" t="n">
        <v>6</v>
      </c>
      <c r="M20" s="1" t="n">
        <v>6</v>
      </c>
      <c r="N20" s="21" t="n">
        <v>6</v>
      </c>
      <c r="O20" s="21" t="n">
        <v>6</v>
      </c>
      <c r="P20" s="18" t="n">
        <v>6</v>
      </c>
      <c r="Q20" s="18" t="n">
        <v>6</v>
      </c>
      <c r="R20" s="2" t="n">
        <v>6</v>
      </c>
      <c r="T20" s="1" t="n">
        <f aca="false">MIN(C20:R20)</f>
        <v>6</v>
      </c>
      <c r="U20" s="1" t="n">
        <f aca="false">MAX(C20:R20)</f>
        <v>6</v>
      </c>
      <c r="V20" s="22" t="n">
        <f aca="false">AVERAGE(C20:R20)</f>
        <v>6</v>
      </c>
      <c r="W20" s="23" t="n">
        <f aca="false">V20*10/6</f>
        <v>10</v>
      </c>
      <c r="X20" s="1" t="n">
        <f aca="false">_xlfn.RANK.AVG(W20,W$2:W$1000,0)</f>
        <v>15.5</v>
      </c>
      <c r="Y20" s="0" t="n">
        <v>9.47</v>
      </c>
      <c r="Z20" s="1" t="n">
        <f aca="false">_xlfn.RANK.AVG(Y20,Y$2:Y$1000,0)</f>
        <v>9.5</v>
      </c>
      <c r="AC20" s="1" t="n">
        <f aca="false">_xlfn.RANK.AVG(C20,C$2:C$1000,0)</f>
        <v>20.5</v>
      </c>
      <c r="AD20" s="1" t="n">
        <f aca="false">_xlfn.RANK.AVG(D20,D$2:D$1000,0)</f>
        <v>28</v>
      </c>
      <c r="AE20" s="1" t="n">
        <f aca="false">_xlfn.RANK.AVG(E20,E$2:E$1000,0)</f>
        <v>34.5</v>
      </c>
      <c r="AF20" s="1" t="n">
        <f aca="false">_xlfn.RANK.AVG(F20,F$2:F$1000,0)</f>
        <v>20</v>
      </c>
      <c r="AG20" s="1" t="n">
        <f aca="false">_xlfn.RANK.AVG(G20,G$2:G$1000,0)</f>
        <v>33</v>
      </c>
      <c r="AH20" s="1" t="n">
        <f aca="false">_xlfn.RANK.AVG(H20,H$2:H$1000,0)</f>
        <v>39.5</v>
      </c>
      <c r="AI20" s="1" t="n">
        <f aca="false">_xlfn.RANK.AVG(I20,I$2:I$1000,0)</f>
        <v>22</v>
      </c>
      <c r="AJ20" s="1" t="n">
        <f aca="false">_xlfn.RANK.AVG(J20,J$2:J$1000,0)</f>
        <v>20.5</v>
      </c>
      <c r="AK20" s="1" t="n">
        <f aca="false">_xlfn.RANK.AVG(K20,K$2:K$1000,0)</f>
        <v>33.5</v>
      </c>
      <c r="AL20" s="1" t="n">
        <f aca="false">_xlfn.RANK.AVG(L20,L$2:L$1000,0)</f>
        <v>36</v>
      </c>
      <c r="AM20" s="1" t="n">
        <f aca="false">_xlfn.RANK.AVG(M20,M$2:M$1000,0)</f>
        <v>33</v>
      </c>
      <c r="AN20" s="1" t="n">
        <f aca="false">_xlfn.RANK.AVG(N20,N$2:N$1000,0)</f>
        <v>21.5</v>
      </c>
      <c r="AO20" s="1" t="n">
        <f aca="false">_xlfn.RANK.AVG(O20,O$2:O$1000,0)</f>
        <v>19</v>
      </c>
      <c r="AP20" s="1" t="n">
        <f aca="false">_xlfn.RANK.AVG(P20,P$2:P$1000,0)</f>
        <v>24</v>
      </c>
      <c r="AQ20" s="1" t="n">
        <f aca="false">_xlfn.RANK.AVG(Q20,Q$2:Q$1000,0)</f>
        <v>22</v>
      </c>
      <c r="AR20" s="1" t="n">
        <f aca="false">_xlfn.RANK.AVG(R20,R$2:R$1000,0)</f>
        <v>25</v>
      </c>
    </row>
    <row r="21" customFormat="false" ht="15" hidden="false" customHeight="false" outlineLevel="0" collapsed="false">
      <c r="A21" s="24" t="s">
        <v>30</v>
      </c>
      <c r="B21" s="24" t="s">
        <v>30</v>
      </c>
      <c r="C21" s="1" t="n">
        <v>6</v>
      </c>
      <c r="D21" s="18" t="n">
        <v>6</v>
      </c>
      <c r="E21" s="19" t="n">
        <v>6</v>
      </c>
      <c r="F21" s="20" t="n">
        <v>6</v>
      </c>
      <c r="G21" s="1" t="n">
        <v>6</v>
      </c>
      <c r="H21" s="19" t="n">
        <v>6</v>
      </c>
      <c r="I21" s="19" t="n">
        <v>6</v>
      </c>
      <c r="J21" s="1" t="n">
        <v>6</v>
      </c>
      <c r="K21" s="1" t="n">
        <v>6</v>
      </c>
      <c r="L21" s="1" t="n">
        <v>6</v>
      </c>
      <c r="M21" s="1" t="n">
        <v>6</v>
      </c>
      <c r="N21" s="21" t="n">
        <v>6</v>
      </c>
      <c r="O21" s="21" t="n">
        <v>6</v>
      </c>
      <c r="P21" s="18" t="n">
        <v>6</v>
      </c>
      <c r="Q21" s="18" t="n">
        <v>6</v>
      </c>
      <c r="R21" s="2" t="n">
        <v>6</v>
      </c>
      <c r="T21" s="1" t="n">
        <f aca="false">MIN(C21:R21)</f>
        <v>6</v>
      </c>
      <c r="U21" s="1" t="n">
        <f aca="false">MAX(C21:R21)</f>
        <v>6</v>
      </c>
      <c r="V21" s="22" t="n">
        <f aca="false">AVERAGE(C21:R21)</f>
        <v>6</v>
      </c>
      <c r="W21" s="23" t="n">
        <f aca="false">V21*10/6</f>
        <v>10</v>
      </c>
      <c r="X21" s="1" t="n">
        <f aca="false">_xlfn.RANK.AVG(W21,W$2:W$1000,0)</f>
        <v>15.5</v>
      </c>
      <c r="Y21" s="0" t="n">
        <v>8.05</v>
      </c>
      <c r="Z21" s="1" t="n">
        <f aca="false">_xlfn.RANK.AVG(Y21,Y$2:Y$1000,0)</f>
        <v>113.5</v>
      </c>
      <c r="AC21" s="1" t="n">
        <f aca="false">_xlfn.RANK.AVG(C21,C$2:C$1000,0)</f>
        <v>20.5</v>
      </c>
      <c r="AD21" s="1" t="n">
        <f aca="false">_xlfn.RANK.AVG(D21,D$2:D$1000,0)</f>
        <v>28</v>
      </c>
      <c r="AE21" s="1" t="n">
        <f aca="false">_xlfn.RANK.AVG(E21,E$2:E$1000,0)</f>
        <v>34.5</v>
      </c>
      <c r="AF21" s="1" t="n">
        <f aca="false">_xlfn.RANK.AVG(F21,F$2:F$1000,0)</f>
        <v>20</v>
      </c>
      <c r="AG21" s="1" t="n">
        <f aca="false">_xlfn.RANK.AVG(G21,G$2:G$1000,0)</f>
        <v>33</v>
      </c>
      <c r="AH21" s="1" t="n">
        <f aca="false">_xlfn.RANK.AVG(H21,H$2:H$1000,0)</f>
        <v>39.5</v>
      </c>
      <c r="AI21" s="1" t="n">
        <f aca="false">_xlfn.RANK.AVG(I21,I$2:I$1000,0)</f>
        <v>22</v>
      </c>
      <c r="AJ21" s="1" t="n">
        <f aca="false">_xlfn.RANK.AVG(J21,J$2:J$1000,0)</f>
        <v>20.5</v>
      </c>
      <c r="AK21" s="1" t="n">
        <f aca="false">_xlfn.RANK.AVG(K21,K$2:K$1000,0)</f>
        <v>33.5</v>
      </c>
      <c r="AL21" s="1" t="n">
        <f aca="false">_xlfn.RANK.AVG(L21,L$2:L$1000,0)</f>
        <v>36</v>
      </c>
      <c r="AM21" s="1" t="n">
        <f aca="false">_xlfn.RANK.AVG(M21,M$2:M$1000,0)</f>
        <v>33</v>
      </c>
      <c r="AN21" s="1" t="n">
        <f aca="false">_xlfn.RANK.AVG(N21,N$2:N$1000,0)</f>
        <v>21.5</v>
      </c>
      <c r="AO21" s="1" t="n">
        <f aca="false">_xlfn.RANK.AVG(O21,O$2:O$1000,0)</f>
        <v>19</v>
      </c>
      <c r="AP21" s="1" t="n">
        <f aca="false">_xlfn.RANK.AVG(P21,P$2:P$1000,0)</f>
        <v>24</v>
      </c>
      <c r="AQ21" s="1" t="n">
        <f aca="false">_xlfn.RANK.AVG(Q21,Q$2:Q$1000,0)</f>
        <v>22</v>
      </c>
      <c r="AR21" s="1" t="n">
        <f aca="false">_xlfn.RANK.AVG(R21,R$2:R$1000,0)</f>
        <v>25</v>
      </c>
    </row>
    <row r="22" customFormat="false" ht="15" hidden="false" customHeight="false" outlineLevel="0" collapsed="false">
      <c r="A22" s="24" t="s">
        <v>27</v>
      </c>
      <c r="B22" s="24" t="s">
        <v>52</v>
      </c>
      <c r="C22" s="1" t="n">
        <v>5</v>
      </c>
      <c r="D22" s="18" t="n">
        <v>5</v>
      </c>
      <c r="E22" s="19" t="n">
        <v>5</v>
      </c>
      <c r="F22" s="20" t="n">
        <v>5</v>
      </c>
      <c r="G22" s="1" t="n">
        <v>4</v>
      </c>
      <c r="H22" s="19" t="n">
        <v>4</v>
      </c>
      <c r="I22" s="19" t="n">
        <v>4</v>
      </c>
      <c r="J22" s="1" t="n">
        <v>5</v>
      </c>
      <c r="K22" s="1" t="n">
        <v>6</v>
      </c>
      <c r="L22" s="1" t="n">
        <v>4</v>
      </c>
      <c r="M22" s="1" t="n">
        <v>4</v>
      </c>
      <c r="N22" s="21" t="n">
        <v>5</v>
      </c>
      <c r="O22" s="21" t="n">
        <v>4</v>
      </c>
      <c r="P22" s="18" t="n">
        <v>4</v>
      </c>
      <c r="Q22" s="18" t="n">
        <v>2</v>
      </c>
      <c r="R22" s="2" t="n">
        <v>5</v>
      </c>
      <c r="T22" s="1" t="n">
        <f aca="false">MIN(C22:R22)</f>
        <v>2</v>
      </c>
      <c r="U22" s="1" t="n">
        <f aca="false">MAX(C22:R22)</f>
        <v>6</v>
      </c>
      <c r="V22" s="22" t="n">
        <f aca="false">AVERAGE(C22:R22)</f>
        <v>4.4375</v>
      </c>
      <c r="W22" s="23" t="n">
        <f aca="false">V22*10/6</f>
        <v>7.39583333333333</v>
      </c>
      <c r="X22" s="1" t="n">
        <f aca="false">_xlfn.RANK.AVG(W22,W$2:W$1000,0)</f>
        <v>71.5</v>
      </c>
      <c r="Y22" s="0" t="n">
        <v>6.83</v>
      </c>
      <c r="Z22" s="1" t="n">
        <f aca="false">_xlfn.RANK.AVG(Y22,Y$2:Y$1000,0)</f>
        <v>242</v>
      </c>
      <c r="AC22" s="1" t="n">
        <f aca="false">_xlfn.RANK.AVG(C22,C$2:C$1000,0)</f>
        <v>82.5</v>
      </c>
      <c r="AD22" s="1" t="n">
        <f aca="false">_xlfn.RANK.AVG(D22,D$2:D$1000,0)</f>
        <v>97</v>
      </c>
      <c r="AE22" s="1" t="n">
        <f aca="false">_xlfn.RANK.AVG(E22,E$2:E$1000,0)</f>
        <v>84</v>
      </c>
      <c r="AF22" s="1" t="n">
        <f aca="false">_xlfn.RANK.AVG(F22,F$2:F$1000,0)</f>
        <v>73.5</v>
      </c>
      <c r="AG22" s="1" t="n">
        <f aca="false">_xlfn.RANK.AVG(G22,G$2:G$1000,0)</f>
        <v>185.5</v>
      </c>
      <c r="AH22" s="1" t="n">
        <f aca="false">_xlfn.RANK.AVG(H22,H$2:H$1000,0)</f>
        <v>180.5</v>
      </c>
      <c r="AI22" s="1" t="n">
        <f aca="false">_xlfn.RANK.AVG(I22,I$2:I$1000,0)</f>
        <v>181</v>
      </c>
      <c r="AJ22" s="1" t="n">
        <f aca="false">_xlfn.RANK.AVG(J22,J$2:J$1000,0)</f>
        <v>54</v>
      </c>
      <c r="AK22" s="1" t="n">
        <f aca="false">_xlfn.RANK.AVG(K22,K$2:K$1000,0)</f>
        <v>33.5</v>
      </c>
      <c r="AL22" s="1" t="n">
        <f aca="false">_xlfn.RANK.AVG(L22,L$2:L$1000,0)</f>
        <v>194</v>
      </c>
      <c r="AM22" s="1" t="n">
        <f aca="false">_xlfn.RANK.AVG(M22,M$2:M$1000,0)</f>
        <v>180</v>
      </c>
      <c r="AN22" s="1" t="n">
        <f aca="false">_xlfn.RANK.AVG(N22,N$2:N$1000,0)</f>
        <v>71</v>
      </c>
      <c r="AO22" s="1" t="n">
        <f aca="false">_xlfn.RANK.AVG(O22,O$2:O$1000,0)</f>
        <v>70</v>
      </c>
      <c r="AP22" s="1" t="n">
        <f aca="false">_xlfn.RANK.AVG(P22,P$2:P$1000,0)</f>
        <v>155</v>
      </c>
      <c r="AQ22" s="1" t="n">
        <f aca="false">_xlfn.RANK.AVG(Q22,Q$2:Q$1000,0)</f>
        <v>538.5</v>
      </c>
      <c r="AR22" s="1" t="n">
        <f aca="false">_xlfn.RANK.AVG(R22,R$2:R$1000,0)</f>
        <v>72</v>
      </c>
    </row>
    <row r="23" customFormat="false" ht="15" hidden="false" customHeight="false" outlineLevel="0" collapsed="false">
      <c r="A23" s="17" t="s">
        <v>53</v>
      </c>
      <c r="B23" s="17" t="s">
        <v>54</v>
      </c>
      <c r="C23" s="1" t="n">
        <v>1</v>
      </c>
      <c r="D23" s="18" t="n">
        <v>1</v>
      </c>
      <c r="E23" s="19" t="n">
        <v>3</v>
      </c>
      <c r="F23" s="20" t="n">
        <v>1</v>
      </c>
      <c r="G23" s="1" t="n">
        <v>2</v>
      </c>
      <c r="H23" s="19" t="n">
        <v>2</v>
      </c>
      <c r="I23" s="19" t="n">
        <v>2</v>
      </c>
      <c r="J23" s="1" t="n">
        <v>0</v>
      </c>
      <c r="K23" s="1" t="n">
        <v>0</v>
      </c>
      <c r="L23" s="1" t="n">
        <v>2</v>
      </c>
      <c r="M23" s="1" t="n">
        <v>2</v>
      </c>
      <c r="N23" s="21" t="n">
        <v>0</v>
      </c>
      <c r="O23" s="21" t="n">
        <v>0</v>
      </c>
      <c r="P23" s="18" t="n">
        <v>0</v>
      </c>
      <c r="Q23" s="18" t="n">
        <v>0</v>
      </c>
      <c r="R23" s="2" t="n">
        <v>0</v>
      </c>
      <c r="T23" s="1" t="n">
        <f aca="false">MIN(C23:R23)</f>
        <v>0</v>
      </c>
      <c r="U23" s="1" t="n">
        <f aca="false">MAX(C23:R23)</f>
        <v>3</v>
      </c>
      <c r="V23" s="22" t="n">
        <f aca="false">AVERAGE(C23:R23)</f>
        <v>1</v>
      </c>
      <c r="W23" s="23" t="n">
        <f aca="false">V23*10/6</f>
        <v>1.66666666666667</v>
      </c>
      <c r="X23" s="1" t="n">
        <f aca="false">_xlfn.RANK.AVG(W23,W$2:W$1000,0)</f>
        <v>722</v>
      </c>
      <c r="Y23" s="0" t="n">
        <v>0.6</v>
      </c>
      <c r="Z23" s="1" t="n">
        <f aca="false">_xlfn.RANK.AVG(Y23,Y$2:Y$1000,0)</f>
        <v>937.5</v>
      </c>
      <c r="AC23" s="1" t="n">
        <f aca="false">_xlfn.RANK.AVG(C23,C$2:C$1000,0)</f>
        <v>792.5</v>
      </c>
      <c r="AD23" s="1" t="n">
        <f aca="false">_xlfn.RANK.AVG(D23,D$2:D$1000,0)</f>
        <v>559</v>
      </c>
      <c r="AE23" s="1" t="n">
        <f aca="false">_xlfn.RANK.AVG(E23,E$2:E$1000,0)</f>
        <v>279.5</v>
      </c>
      <c r="AF23" s="1" t="n">
        <f aca="false">_xlfn.RANK.AVG(F23,F$2:F$1000,0)</f>
        <v>562</v>
      </c>
      <c r="AG23" s="1" t="n">
        <f aca="false">_xlfn.RANK.AVG(G23,G$2:G$1000,0)</f>
        <v>402.5</v>
      </c>
      <c r="AH23" s="1" t="n">
        <f aca="false">_xlfn.RANK.AVG(H23,H$2:H$1000,0)</f>
        <v>509.5</v>
      </c>
      <c r="AI23" s="1" t="n">
        <f aca="false">_xlfn.RANK.AVG(I23,I$2:I$1000,0)</f>
        <v>545</v>
      </c>
      <c r="AJ23" s="1" t="n">
        <f aca="false">_xlfn.RANK.AVG(J23,J$2:J$1000,0)</f>
        <v>743</v>
      </c>
      <c r="AK23" s="1" t="n">
        <f aca="false">_xlfn.RANK.AVG(K23,K$2:K$1000,0)</f>
        <v>737</v>
      </c>
      <c r="AL23" s="1" t="n">
        <f aca="false">_xlfn.RANK.AVG(L23,L$2:L$1000,0)</f>
        <v>559.5</v>
      </c>
      <c r="AM23" s="1" t="n">
        <f aca="false">_xlfn.RANK.AVG(M23,M$2:M$1000,0)</f>
        <v>547.5</v>
      </c>
      <c r="AN23" s="1" t="n">
        <f aca="false">_xlfn.RANK.AVG(N23,N$2:N$1000,0)</f>
        <v>810.5</v>
      </c>
      <c r="AO23" s="1" t="n">
        <f aca="false">_xlfn.RANK.AVG(O23,O$2:O$1000,0)</f>
        <v>823.5</v>
      </c>
      <c r="AP23" s="1" t="n">
        <f aca="false">_xlfn.RANK.AVG(P23,P$2:P$1000,0)</f>
        <v>887.5</v>
      </c>
      <c r="AQ23" s="1" t="n">
        <f aca="false">_xlfn.RANK.AVG(Q23,Q$2:Q$1000,0)</f>
        <v>887</v>
      </c>
      <c r="AR23" s="1" t="n">
        <f aca="false">_xlfn.RANK.AVG(R23,R$2:R$1000,0)</f>
        <v>800</v>
      </c>
    </row>
    <row r="24" customFormat="false" ht="15" hidden="false" customHeight="false" outlineLevel="0" collapsed="false">
      <c r="A24" s="17" t="s">
        <v>55</v>
      </c>
      <c r="B24" s="17" t="s">
        <v>56</v>
      </c>
      <c r="C24" s="1" t="n">
        <v>5</v>
      </c>
      <c r="D24" s="18" t="n">
        <v>5</v>
      </c>
      <c r="E24" s="19" t="n">
        <v>5</v>
      </c>
      <c r="F24" s="20" t="n">
        <v>5</v>
      </c>
      <c r="G24" s="1" t="n">
        <v>6</v>
      </c>
      <c r="H24" s="19" t="n">
        <v>6</v>
      </c>
      <c r="I24" s="19" t="n">
        <v>5</v>
      </c>
      <c r="J24" s="1" t="n">
        <v>4</v>
      </c>
      <c r="K24" s="1" t="n">
        <v>6</v>
      </c>
      <c r="L24" s="1" t="n">
        <v>6</v>
      </c>
      <c r="M24" s="1" t="n">
        <v>4</v>
      </c>
      <c r="N24" s="21" t="n">
        <v>5</v>
      </c>
      <c r="O24" s="21" t="n">
        <v>4</v>
      </c>
      <c r="P24" s="18" t="n">
        <v>5</v>
      </c>
      <c r="Q24" s="18" t="n">
        <v>5</v>
      </c>
      <c r="R24" s="2" t="n">
        <v>6</v>
      </c>
      <c r="T24" s="1" t="n">
        <f aca="false">MIN(C24:R24)</f>
        <v>4</v>
      </c>
      <c r="U24" s="1" t="n">
        <f aca="false">MAX(C24:R24)</f>
        <v>6</v>
      </c>
      <c r="V24" s="22" t="n">
        <f aca="false">AVERAGE(C24:R24)</f>
        <v>5.125</v>
      </c>
      <c r="W24" s="23" t="n">
        <f aca="false">V24*10/6</f>
        <v>8.54166666666667</v>
      </c>
      <c r="X24" s="1" t="n">
        <f aca="false">_xlfn.RANK.AVG(W24,W$2:W$1000,0)</f>
        <v>48</v>
      </c>
      <c r="Y24" s="0" t="n">
        <v>9.7</v>
      </c>
      <c r="Z24" s="1" t="n">
        <f aca="false">_xlfn.RANK.AVG(Y24,Y$2:Y$1000,0)</f>
        <v>2</v>
      </c>
      <c r="AC24" s="1" t="n">
        <f aca="false">_xlfn.RANK.AVG(C24,C$2:C$1000,0)</f>
        <v>82.5</v>
      </c>
      <c r="AD24" s="1" t="n">
        <f aca="false">_xlfn.RANK.AVG(D24,D$2:D$1000,0)</f>
        <v>97</v>
      </c>
      <c r="AE24" s="1" t="n">
        <f aca="false">_xlfn.RANK.AVG(E24,E$2:E$1000,0)</f>
        <v>84</v>
      </c>
      <c r="AF24" s="1" t="n">
        <f aca="false">_xlfn.RANK.AVG(F24,F$2:F$1000,0)</f>
        <v>73.5</v>
      </c>
      <c r="AG24" s="1" t="n">
        <f aca="false">_xlfn.RANK.AVG(G24,G$2:G$1000,0)</f>
        <v>33</v>
      </c>
      <c r="AH24" s="1" t="n">
        <f aca="false">_xlfn.RANK.AVG(H24,H$2:H$1000,0)</f>
        <v>39.5</v>
      </c>
      <c r="AI24" s="1" t="n">
        <f aca="false">_xlfn.RANK.AVG(I24,I$2:I$1000,0)</f>
        <v>82.5</v>
      </c>
      <c r="AJ24" s="1" t="n">
        <f aca="false">_xlfn.RANK.AVG(J24,J$2:J$1000,0)</f>
        <v>85.5</v>
      </c>
      <c r="AK24" s="1" t="n">
        <f aca="false">_xlfn.RANK.AVG(K24,K$2:K$1000,0)</f>
        <v>33.5</v>
      </c>
      <c r="AL24" s="1" t="n">
        <f aca="false">_xlfn.RANK.AVG(L24,L$2:L$1000,0)</f>
        <v>36</v>
      </c>
      <c r="AM24" s="1" t="n">
        <f aca="false">_xlfn.RANK.AVG(M24,M$2:M$1000,0)</f>
        <v>180</v>
      </c>
      <c r="AN24" s="1" t="n">
        <f aca="false">_xlfn.RANK.AVG(N24,N$2:N$1000,0)</f>
        <v>71</v>
      </c>
      <c r="AO24" s="1" t="n">
        <f aca="false">_xlfn.RANK.AVG(O24,O$2:O$1000,0)</f>
        <v>70</v>
      </c>
      <c r="AP24" s="1" t="n">
        <f aca="false">_xlfn.RANK.AVG(P24,P$2:P$1000,0)</f>
        <v>65</v>
      </c>
      <c r="AQ24" s="1" t="n">
        <f aca="false">_xlfn.RANK.AVG(Q24,Q$2:Q$1000,0)</f>
        <v>62</v>
      </c>
      <c r="AR24" s="1" t="n">
        <f aca="false">_xlfn.RANK.AVG(R24,R$2:R$1000,0)</f>
        <v>25</v>
      </c>
    </row>
    <row r="25" customFormat="false" ht="15" hidden="false" customHeight="false" outlineLevel="0" collapsed="false">
      <c r="A25" s="24" t="s">
        <v>40</v>
      </c>
      <c r="B25" s="24" t="s">
        <v>57</v>
      </c>
      <c r="C25" s="1" t="n">
        <v>5</v>
      </c>
      <c r="D25" s="18" t="n">
        <v>5</v>
      </c>
      <c r="E25" s="19" t="n">
        <v>6</v>
      </c>
      <c r="F25" s="20" t="n">
        <v>5</v>
      </c>
      <c r="G25" s="1" t="n">
        <v>6</v>
      </c>
      <c r="H25" s="19" t="n">
        <v>6</v>
      </c>
      <c r="I25" s="19" t="n">
        <v>5</v>
      </c>
      <c r="J25" s="1" t="n">
        <v>4</v>
      </c>
      <c r="K25" s="1" t="n">
        <v>6</v>
      </c>
      <c r="L25" s="1" t="n">
        <v>6</v>
      </c>
      <c r="M25" s="1" t="n">
        <v>5</v>
      </c>
      <c r="N25" s="21" t="n">
        <v>4</v>
      </c>
      <c r="O25" s="21" t="n">
        <v>4</v>
      </c>
      <c r="P25" s="18" t="n">
        <v>4</v>
      </c>
      <c r="Q25" s="18" t="n">
        <v>5</v>
      </c>
      <c r="R25" s="2" t="n">
        <v>5</v>
      </c>
      <c r="T25" s="1" t="n">
        <f aca="false">MIN(C25:R25)</f>
        <v>4</v>
      </c>
      <c r="U25" s="1" t="n">
        <f aca="false">MAX(C25:R25)</f>
        <v>6</v>
      </c>
      <c r="V25" s="22" t="n">
        <f aca="false">AVERAGE(C25:R25)</f>
        <v>5.0625</v>
      </c>
      <c r="W25" s="23" t="n">
        <f aca="false">V25*10/6</f>
        <v>8.4375</v>
      </c>
      <c r="X25" s="1" t="n">
        <f aca="false">_xlfn.RANK.AVG(W25,W$2:W$1000,0)</f>
        <v>53</v>
      </c>
      <c r="Y25" s="0" t="n">
        <v>6.67</v>
      </c>
      <c r="Z25" s="1" t="n">
        <f aca="false">_xlfn.RANK.AVG(Y25,Y$2:Y$1000,0)</f>
        <v>258</v>
      </c>
      <c r="AC25" s="1" t="n">
        <f aca="false">_xlfn.RANK.AVG(C25,C$2:C$1000,0)</f>
        <v>82.5</v>
      </c>
      <c r="AD25" s="1" t="n">
        <f aca="false">_xlfn.RANK.AVG(D25,D$2:D$1000,0)</f>
        <v>97</v>
      </c>
      <c r="AE25" s="1" t="n">
        <f aca="false">_xlfn.RANK.AVG(E25,E$2:E$1000,0)</f>
        <v>34.5</v>
      </c>
      <c r="AF25" s="1" t="n">
        <f aca="false">_xlfn.RANK.AVG(F25,F$2:F$1000,0)</f>
        <v>73.5</v>
      </c>
      <c r="AG25" s="1" t="n">
        <f aca="false">_xlfn.RANK.AVG(G25,G$2:G$1000,0)</f>
        <v>33</v>
      </c>
      <c r="AH25" s="1" t="n">
        <f aca="false">_xlfn.RANK.AVG(H25,H$2:H$1000,0)</f>
        <v>39.5</v>
      </c>
      <c r="AI25" s="1" t="n">
        <f aca="false">_xlfn.RANK.AVG(I25,I$2:I$1000,0)</f>
        <v>82.5</v>
      </c>
      <c r="AJ25" s="1" t="n">
        <f aca="false">_xlfn.RANK.AVG(J25,J$2:J$1000,0)</f>
        <v>85.5</v>
      </c>
      <c r="AK25" s="1" t="n">
        <f aca="false">_xlfn.RANK.AVG(K25,K$2:K$1000,0)</f>
        <v>33.5</v>
      </c>
      <c r="AL25" s="1" t="n">
        <f aca="false">_xlfn.RANK.AVG(L25,L$2:L$1000,0)</f>
        <v>36</v>
      </c>
      <c r="AM25" s="1" t="n">
        <f aca="false">_xlfn.RANK.AVG(M25,M$2:M$1000,0)</f>
        <v>84</v>
      </c>
      <c r="AN25" s="1" t="n">
        <f aca="false">_xlfn.RANK.AVG(N25,N$2:N$1000,0)</f>
        <v>140</v>
      </c>
      <c r="AO25" s="1" t="n">
        <f aca="false">_xlfn.RANK.AVG(O25,O$2:O$1000,0)</f>
        <v>70</v>
      </c>
      <c r="AP25" s="1" t="n">
        <f aca="false">_xlfn.RANK.AVG(P25,P$2:P$1000,0)</f>
        <v>155</v>
      </c>
      <c r="AQ25" s="1" t="n">
        <f aca="false">_xlfn.RANK.AVG(Q25,Q$2:Q$1000,0)</f>
        <v>62</v>
      </c>
      <c r="AR25" s="1" t="n">
        <f aca="false">_xlfn.RANK.AVG(R25,R$2:R$1000,0)</f>
        <v>72</v>
      </c>
    </row>
    <row r="26" customFormat="false" ht="15" hidden="false" customHeight="false" outlineLevel="0" collapsed="false">
      <c r="A26" s="24" t="s">
        <v>58</v>
      </c>
      <c r="B26" s="24" t="s">
        <v>59</v>
      </c>
      <c r="C26" s="1" t="n">
        <v>0</v>
      </c>
      <c r="D26" s="18" t="n">
        <v>0</v>
      </c>
      <c r="E26" s="19" t="n">
        <v>0</v>
      </c>
      <c r="F26" s="20" t="n">
        <v>0</v>
      </c>
      <c r="G26" s="1" t="n">
        <v>3</v>
      </c>
      <c r="H26" s="26" t="n">
        <v>4</v>
      </c>
      <c r="I26" s="26" t="n">
        <v>4</v>
      </c>
      <c r="J26" s="1" t="n">
        <v>2</v>
      </c>
      <c r="K26" s="1" t="n">
        <v>3</v>
      </c>
      <c r="L26" s="1" t="n">
        <v>0</v>
      </c>
      <c r="M26" s="1" t="n">
        <v>2</v>
      </c>
      <c r="N26" s="21" t="n">
        <v>4</v>
      </c>
      <c r="O26" s="21" t="n">
        <v>1</v>
      </c>
      <c r="P26" s="18" t="n">
        <v>4</v>
      </c>
      <c r="Q26" s="18" t="n">
        <v>4</v>
      </c>
      <c r="R26" s="2" t="n">
        <v>4</v>
      </c>
      <c r="T26" s="1" t="n">
        <f aca="false">MIN(C26:R26)</f>
        <v>0</v>
      </c>
      <c r="U26" s="1" t="n">
        <f aca="false">MAX(C26:R26)</f>
        <v>4</v>
      </c>
      <c r="V26" s="22" t="n">
        <f aca="false">AVERAGE(C26:R26)</f>
        <v>2.1875</v>
      </c>
      <c r="W26" s="23" t="n">
        <f aca="false">V26*10/6</f>
        <v>3.64583333333333</v>
      </c>
      <c r="X26" s="1" t="n">
        <f aca="false">_xlfn.RANK.AVG(W26,W$2:W$1000,0)</f>
        <v>363</v>
      </c>
      <c r="Y26" s="0" t="n">
        <v>8.63</v>
      </c>
      <c r="Z26" s="1" t="n">
        <f aca="false">_xlfn.RANK.AVG(Y26,Y$2:Y$1000,0)</f>
        <v>66</v>
      </c>
      <c r="AC26" s="1" t="n">
        <f aca="false">_xlfn.RANK.AVG(C26,C$2:C$1000,0)</f>
        <v>916</v>
      </c>
      <c r="AD26" s="1" t="n">
        <f aca="false">_xlfn.RANK.AVG(D26,D$2:D$1000,0)</f>
        <v>839</v>
      </c>
      <c r="AE26" s="1" t="n">
        <f aca="false">_xlfn.RANK.AVG(E26,E$2:E$1000,0)</f>
        <v>894.5</v>
      </c>
      <c r="AF26" s="1" t="n">
        <f aca="false">_xlfn.RANK.AVG(F26,F$2:F$1000,0)</f>
        <v>840.5</v>
      </c>
      <c r="AG26" s="1" t="n">
        <f aca="false">_xlfn.RANK.AVG(G26,G$2:G$1000,0)</f>
        <v>278</v>
      </c>
      <c r="AH26" s="1" t="n">
        <f aca="false">_xlfn.RANK.AVG(H26,H$2:H$1000,0)</f>
        <v>180.5</v>
      </c>
      <c r="AI26" s="1" t="n">
        <f aca="false">_xlfn.RANK.AVG(I26,I$2:I$1000,0)</f>
        <v>181</v>
      </c>
      <c r="AJ26" s="1" t="n">
        <f aca="false">_xlfn.RANK.AVG(J26,J$2:J$1000,0)</f>
        <v>292</v>
      </c>
      <c r="AK26" s="1" t="n">
        <f aca="false">_xlfn.RANK.AVG(K26,K$2:K$1000,0)</f>
        <v>213.5</v>
      </c>
      <c r="AL26" s="1" t="n">
        <f aca="false">_xlfn.RANK.AVG(L26,L$2:L$1000,0)</f>
        <v>907.5</v>
      </c>
      <c r="AM26" s="1" t="n">
        <f aca="false">_xlfn.RANK.AVG(M26,M$2:M$1000,0)</f>
        <v>547.5</v>
      </c>
      <c r="AN26" s="1" t="n">
        <f aca="false">_xlfn.RANK.AVG(N26,N$2:N$1000,0)</f>
        <v>140</v>
      </c>
      <c r="AO26" s="1" t="n">
        <f aca="false">_xlfn.RANK.AVG(O26,O$2:O$1000,0)</f>
        <v>572.5</v>
      </c>
      <c r="AP26" s="1" t="n">
        <f aca="false">_xlfn.RANK.AVG(P26,P$2:P$1000,0)</f>
        <v>155</v>
      </c>
      <c r="AQ26" s="1" t="n">
        <f aca="false">_xlfn.RANK.AVG(Q26,Q$2:Q$1000,0)</f>
        <v>148.5</v>
      </c>
      <c r="AR26" s="1" t="n">
        <f aca="false">_xlfn.RANK.AVG(R26,R$2:R$1000,0)</f>
        <v>140.5</v>
      </c>
    </row>
    <row r="27" customFormat="false" ht="15" hidden="false" customHeight="false" outlineLevel="0" collapsed="false">
      <c r="A27" s="24" t="s">
        <v>60</v>
      </c>
      <c r="B27" s="24" t="s">
        <v>60</v>
      </c>
      <c r="C27" s="1" t="n">
        <v>6</v>
      </c>
      <c r="D27" s="18" t="n">
        <v>5</v>
      </c>
      <c r="E27" s="19" t="n">
        <v>6</v>
      </c>
      <c r="F27" s="20" t="n">
        <v>6</v>
      </c>
      <c r="G27" s="1" t="n">
        <v>6</v>
      </c>
      <c r="H27" s="19" t="n">
        <v>6</v>
      </c>
      <c r="I27" s="19" t="n">
        <v>6</v>
      </c>
      <c r="J27" s="1" t="n">
        <v>6</v>
      </c>
      <c r="K27" s="1" t="n">
        <v>6</v>
      </c>
      <c r="L27" s="1" t="n">
        <v>6</v>
      </c>
      <c r="M27" s="1" t="n">
        <v>6</v>
      </c>
      <c r="N27" s="21" t="n">
        <v>6</v>
      </c>
      <c r="O27" s="21" t="n">
        <v>6</v>
      </c>
      <c r="P27" s="18" t="n">
        <v>6</v>
      </c>
      <c r="Q27" s="18" t="n">
        <v>6</v>
      </c>
      <c r="R27" s="2" t="n">
        <v>6</v>
      </c>
      <c r="T27" s="1" t="n">
        <f aca="false">MIN(C27:R27)</f>
        <v>5</v>
      </c>
      <c r="U27" s="1" t="n">
        <f aca="false">MAX(C27:R27)</f>
        <v>6</v>
      </c>
      <c r="V27" s="22" t="n">
        <f aca="false">AVERAGE(C27:R27)</f>
        <v>5.9375</v>
      </c>
      <c r="W27" s="23" t="n">
        <f aca="false">V27*10/6</f>
        <v>9.89583333333333</v>
      </c>
      <c r="X27" s="1" t="n">
        <f aca="false">_xlfn.RANK.AVG(W27,W$2:W$1000,0)</f>
        <v>32.5</v>
      </c>
      <c r="Y27" s="0" t="n">
        <v>9.02</v>
      </c>
      <c r="Z27" s="1" t="n">
        <f aca="false">_xlfn.RANK.AVG(Y27,Y$2:Y$1000,0)</f>
        <v>32.5</v>
      </c>
      <c r="AC27" s="1" t="n">
        <f aca="false">_xlfn.RANK.AVG(C27,C$2:C$1000,0)</f>
        <v>20.5</v>
      </c>
      <c r="AD27" s="1" t="n">
        <f aca="false">_xlfn.RANK.AVG(D27,D$2:D$1000,0)</f>
        <v>97</v>
      </c>
      <c r="AE27" s="1" t="n">
        <f aca="false">_xlfn.RANK.AVG(E27,E$2:E$1000,0)</f>
        <v>34.5</v>
      </c>
      <c r="AF27" s="1" t="n">
        <f aca="false">_xlfn.RANK.AVG(F27,F$2:F$1000,0)</f>
        <v>20</v>
      </c>
      <c r="AG27" s="1" t="n">
        <f aca="false">_xlfn.RANK.AVG(G27,G$2:G$1000,0)</f>
        <v>33</v>
      </c>
      <c r="AH27" s="1" t="n">
        <f aca="false">_xlfn.RANK.AVG(H27,H$2:H$1000,0)</f>
        <v>39.5</v>
      </c>
      <c r="AI27" s="1" t="n">
        <f aca="false">_xlfn.RANK.AVG(I27,I$2:I$1000,0)</f>
        <v>22</v>
      </c>
      <c r="AJ27" s="1" t="n">
        <f aca="false">_xlfn.RANK.AVG(J27,J$2:J$1000,0)</f>
        <v>20.5</v>
      </c>
      <c r="AK27" s="1" t="n">
        <f aca="false">_xlfn.RANK.AVG(K27,K$2:K$1000,0)</f>
        <v>33.5</v>
      </c>
      <c r="AL27" s="1" t="n">
        <f aca="false">_xlfn.RANK.AVG(L27,L$2:L$1000,0)</f>
        <v>36</v>
      </c>
      <c r="AM27" s="1" t="n">
        <f aca="false">_xlfn.RANK.AVG(M27,M$2:M$1000,0)</f>
        <v>33</v>
      </c>
      <c r="AN27" s="1" t="n">
        <f aca="false">_xlfn.RANK.AVG(N27,N$2:N$1000,0)</f>
        <v>21.5</v>
      </c>
      <c r="AO27" s="1" t="n">
        <f aca="false">_xlfn.RANK.AVG(O27,O$2:O$1000,0)</f>
        <v>19</v>
      </c>
      <c r="AP27" s="1" t="n">
        <f aca="false">_xlfn.RANK.AVG(P27,P$2:P$1000,0)</f>
        <v>24</v>
      </c>
      <c r="AQ27" s="1" t="n">
        <f aca="false">_xlfn.RANK.AVG(Q27,Q$2:Q$1000,0)</f>
        <v>22</v>
      </c>
      <c r="AR27" s="1" t="n">
        <f aca="false">_xlfn.RANK.AVG(R27,R$2:R$1000,0)</f>
        <v>25</v>
      </c>
    </row>
    <row r="28" customFormat="false" ht="15" hidden="false" customHeight="false" outlineLevel="0" collapsed="false">
      <c r="A28" s="17" t="s">
        <v>31</v>
      </c>
      <c r="B28" s="17" t="s">
        <v>61</v>
      </c>
      <c r="C28" s="1" t="n">
        <v>4</v>
      </c>
      <c r="D28" s="18" t="n">
        <v>3</v>
      </c>
      <c r="E28" s="19" t="n">
        <v>3</v>
      </c>
      <c r="F28" s="20" t="n">
        <v>1</v>
      </c>
      <c r="G28" s="1" t="n">
        <v>0</v>
      </c>
      <c r="H28" s="19" t="n">
        <v>2</v>
      </c>
      <c r="I28" s="19" t="n">
        <v>2</v>
      </c>
      <c r="J28" s="1" t="n">
        <v>0</v>
      </c>
      <c r="K28" s="1" t="n">
        <v>0</v>
      </c>
      <c r="L28" s="1" t="n">
        <v>0</v>
      </c>
      <c r="M28" s="1" t="n">
        <v>1</v>
      </c>
      <c r="N28" s="21" t="n">
        <v>0</v>
      </c>
      <c r="O28" s="21" t="n">
        <v>0</v>
      </c>
      <c r="P28" s="18" t="n">
        <v>0</v>
      </c>
      <c r="Q28" s="18" t="n">
        <v>0</v>
      </c>
      <c r="R28" s="2" t="n">
        <v>0</v>
      </c>
      <c r="T28" s="1" t="n">
        <f aca="false">MIN(C28:R28)</f>
        <v>0</v>
      </c>
      <c r="U28" s="1" t="n">
        <f aca="false">MAX(C28:R28)</f>
        <v>4</v>
      </c>
      <c r="V28" s="22" t="n">
        <f aca="false">AVERAGE(C28:R28)</f>
        <v>1</v>
      </c>
      <c r="W28" s="23" t="n">
        <f aca="false">V28*10/6</f>
        <v>1.66666666666667</v>
      </c>
      <c r="X28" s="1" t="n">
        <f aca="false">_xlfn.RANK.AVG(W28,W$2:W$1000,0)</f>
        <v>722</v>
      </c>
      <c r="Y28" s="0" t="n">
        <v>1.28</v>
      </c>
      <c r="Z28" s="1" t="n">
        <f aca="false">_xlfn.RANK.AVG(Y28,Y$2:Y$1000,0)</f>
        <v>850</v>
      </c>
      <c r="AC28" s="1" t="n">
        <f aca="false">_xlfn.RANK.AVG(C28,C$2:C$1000,0)</f>
        <v>187</v>
      </c>
      <c r="AD28" s="1" t="n">
        <f aca="false">_xlfn.RANK.AVG(D28,D$2:D$1000,0)</f>
        <v>259.5</v>
      </c>
      <c r="AE28" s="1" t="n">
        <f aca="false">_xlfn.RANK.AVG(E28,E$2:E$1000,0)</f>
        <v>279.5</v>
      </c>
      <c r="AF28" s="1" t="n">
        <f aca="false">_xlfn.RANK.AVG(F28,F$2:F$1000,0)</f>
        <v>562</v>
      </c>
      <c r="AG28" s="1" t="n">
        <f aca="false">_xlfn.RANK.AVG(G28,G$2:G$1000,0)</f>
        <v>776.5</v>
      </c>
      <c r="AH28" s="1" t="n">
        <f aca="false">_xlfn.RANK.AVG(H28,H$2:H$1000,0)</f>
        <v>509.5</v>
      </c>
      <c r="AI28" s="1" t="n">
        <f aca="false">_xlfn.RANK.AVG(I28,I$2:I$1000,0)</f>
        <v>545</v>
      </c>
      <c r="AJ28" s="1" t="n">
        <f aca="false">_xlfn.RANK.AVG(J28,J$2:J$1000,0)</f>
        <v>743</v>
      </c>
      <c r="AK28" s="1" t="n">
        <f aca="false">_xlfn.RANK.AVG(K28,K$2:K$1000,0)</f>
        <v>737</v>
      </c>
      <c r="AL28" s="1" t="n">
        <f aca="false">_xlfn.RANK.AVG(L28,L$2:L$1000,0)</f>
        <v>907.5</v>
      </c>
      <c r="AM28" s="1" t="n">
        <f aca="false">_xlfn.RANK.AVG(M28,M$2:M$1000,0)</f>
        <v>744</v>
      </c>
      <c r="AN28" s="1" t="n">
        <f aca="false">_xlfn.RANK.AVG(N28,N$2:N$1000,0)</f>
        <v>810.5</v>
      </c>
      <c r="AO28" s="1" t="n">
        <f aca="false">_xlfn.RANK.AVG(O28,O$2:O$1000,0)</f>
        <v>823.5</v>
      </c>
      <c r="AP28" s="1" t="n">
        <f aca="false">_xlfn.RANK.AVG(P28,P$2:P$1000,0)</f>
        <v>887.5</v>
      </c>
      <c r="AQ28" s="1" t="n">
        <f aca="false">_xlfn.RANK.AVG(Q28,Q$2:Q$1000,0)</f>
        <v>887</v>
      </c>
      <c r="AR28" s="1" t="n">
        <f aca="false">_xlfn.RANK.AVG(R28,R$2:R$1000,0)</f>
        <v>800</v>
      </c>
    </row>
    <row r="29" customFormat="false" ht="15" hidden="false" customHeight="false" outlineLevel="0" collapsed="false">
      <c r="A29" s="24" t="s">
        <v>44</v>
      </c>
      <c r="B29" s="24" t="s">
        <v>43</v>
      </c>
      <c r="C29" s="1" t="n">
        <v>4</v>
      </c>
      <c r="D29" s="18" t="n">
        <v>2</v>
      </c>
      <c r="E29" s="19" t="n">
        <v>3</v>
      </c>
      <c r="F29" s="20" t="n">
        <v>1</v>
      </c>
      <c r="G29" s="1" t="n">
        <v>2</v>
      </c>
      <c r="H29" s="19" t="n">
        <v>2</v>
      </c>
      <c r="I29" s="19" t="n">
        <v>2</v>
      </c>
      <c r="J29" s="1" t="n">
        <v>3</v>
      </c>
      <c r="K29" s="1" t="n">
        <v>0</v>
      </c>
      <c r="L29" s="1" t="n">
        <v>0</v>
      </c>
      <c r="M29" s="1" t="n">
        <v>2</v>
      </c>
      <c r="N29" s="21" t="n">
        <v>0</v>
      </c>
      <c r="O29" s="21" t="n">
        <v>0</v>
      </c>
      <c r="P29" s="18" t="n">
        <v>0</v>
      </c>
      <c r="Q29" s="18" t="n">
        <v>0</v>
      </c>
      <c r="R29" s="2" t="n">
        <v>0</v>
      </c>
      <c r="T29" s="1" t="n">
        <f aca="false">MIN(C29:R29)</f>
        <v>0</v>
      </c>
      <c r="U29" s="1" t="n">
        <f aca="false">MAX(C29:R29)</f>
        <v>4</v>
      </c>
      <c r="V29" s="22" t="n">
        <f aca="false">AVERAGE(C29:R29)</f>
        <v>1.3125</v>
      </c>
      <c r="W29" s="23" t="n">
        <f aca="false">V29*10/6</f>
        <v>2.1875</v>
      </c>
      <c r="X29" s="1" t="n">
        <f aca="false">_xlfn.RANK.AVG(W29,W$2:W$1000,0)</f>
        <v>636</v>
      </c>
      <c r="Y29" s="0" t="n">
        <v>1.18</v>
      </c>
      <c r="Z29" s="1" t="n">
        <f aca="false">_xlfn.RANK.AVG(Y29,Y$2:Y$1000,0)</f>
        <v>861.5</v>
      </c>
      <c r="AC29" s="1" t="n">
        <f aca="false">_xlfn.RANK.AVG(C29,C$2:C$1000,0)</f>
        <v>187</v>
      </c>
      <c r="AD29" s="1" t="n">
        <f aca="false">_xlfn.RANK.AVG(D29,D$2:D$1000,0)</f>
        <v>391.5</v>
      </c>
      <c r="AE29" s="1" t="n">
        <f aca="false">_xlfn.RANK.AVG(E29,E$2:E$1000,0)</f>
        <v>279.5</v>
      </c>
      <c r="AF29" s="1" t="n">
        <f aca="false">_xlfn.RANK.AVG(F29,F$2:F$1000,0)</f>
        <v>562</v>
      </c>
      <c r="AG29" s="1" t="n">
        <f aca="false">_xlfn.RANK.AVG(G29,G$2:G$1000,0)</f>
        <v>402.5</v>
      </c>
      <c r="AH29" s="1" t="n">
        <f aca="false">_xlfn.RANK.AVG(H29,H$2:H$1000,0)</f>
        <v>509.5</v>
      </c>
      <c r="AI29" s="1" t="n">
        <f aca="false">_xlfn.RANK.AVG(I29,I$2:I$1000,0)</f>
        <v>545</v>
      </c>
      <c r="AJ29" s="1" t="n">
        <f aca="false">_xlfn.RANK.AVG(J29,J$2:J$1000,0)</f>
        <v>144.5</v>
      </c>
      <c r="AK29" s="1" t="n">
        <f aca="false">_xlfn.RANK.AVG(K29,K$2:K$1000,0)</f>
        <v>737</v>
      </c>
      <c r="AL29" s="1" t="n">
        <f aca="false">_xlfn.RANK.AVG(L29,L$2:L$1000,0)</f>
        <v>907.5</v>
      </c>
      <c r="AM29" s="1" t="n">
        <f aca="false">_xlfn.RANK.AVG(M29,M$2:M$1000,0)</f>
        <v>547.5</v>
      </c>
      <c r="AN29" s="1" t="n">
        <f aca="false">_xlfn.RANK.AVG(N29,N$2:N$1000,0)</f>
        <v>810.5</v>
      </c>
      <c r="AO29" s="1" t="n">
        <f aca="false">_xlfn.RANK.AVG(O29,O$2:O$1000,0)</f>
        <v>823.5</v>
      </c>
      <c r="AP29" s="1" t="n">
        <f aca="false">_xlfn.RANK.AVG(P29,P$2:P$1000,0)</f>
        <v>887.5</v>
      </c>
      <c r="AQ29" s="1" t="n">
        <f aca="false">_xlfn.RANK.AVG(Q29,Q$2:Q$1000,0)</f>
        <v>887</v>
      </c>
      <c r="AR29" s="1" t="n">
        <f aca="false">_xlfn.RANK.AVG(R29,R$2:R$1000,0)</f>
        <v>800</v>
      </c>
    </row>
    <row r="30" customFormat="false" ht="15" hidden="false" customHeight="false" outlineLevel="0" collapsed="false">
      <c r="A30" s="17" t="s">
        <v>62</v>
      </c>
      <c r="B30" s="17" t="s">
        <v>33</v>
      </c>
      <c r="C30" s="1" t="n">
        <v>0</v>
      </c>
      <c r="D30" s="18" t="n">
        <v>3</v>
      </c>
      <c r="E30" s="19" t="n">
        <v>2</v>
      </c>
      <c r="F30" s="20" t="n">
        <v>3</v>
      </c>
      <c r="G30" s="1" t="n">
        <v>5</v>
      </c>
      <c r="H30" s="19" t="n">
        <v>4</v>
      </c>
      <c r="I30" s="19" t="n">
        <v>3</v>
      </c>
      <c r="J30" s="1" t="n">
        <v>4</v>
      </c>
      <c r="K30" s="1" t="n">
        <v>0</v>
      </c>
      <c r="L30" s="1" t="n">
        <v>3</v>
      </c>
      <c r="M30" s="1" t="n">
        <v>1</v>
      </c>
      <c r="N30" s="21" t="n">
        <v>0</v>
      </c>
      <c r="O30" s="21" t="n">
        <v>1</v>
      </c>
      <c r="P30" s="18" t="n">
        <v>4</v>
      </c>
      <c r="Q30" s="18" t="n">
        <v>4</v>
      </c>
      <c r="R30" s="2" t="n">
        <v>3</v>
      </c>
      <c r="T30" s="1" t="n">
        <f aca="false">MIN(C30:R30)</f>
        <v>0</v>
      </c>
      <c r="U30" s="1" t="n">
        <f aca="false">MAX(C30:R30)</f>
        <v>5</v>
      </c>
      <c r="V30" s="22" t="n">
        <f aca="false">AVERAGE(C30:R30)</f>
        <v>2.5</v>
      </c>
      <c r="W30" s="23" t="n">
        <f aca="false">V30*10/6</f>
        <v>4.16666666666667</v>
      </c>
      <c r="X30" s="1" t="n">
        <f aca="false">_xlfn.RANK.AVG(W30,W$2:W$1000,0)</f>
        <v>291.5</v>
      </c>
      <c r="Y30" s="0" t="n">
        <v>9.4</v>
      </c>
      <c r="Z30" s="1" t="n">
        <f aca="false">_xlfn.RANK.AVG(Y30,Y$2:Y$1000,0)</f>
        <v>11</v>
      </c>
      <c r="AC30" s="1" t="n">
        <f aca="false">_xlfn.RANK.AVG(C30,C$2:C$1000,0)</f>
        <v>916</v>
      </c>
      <c r="AD30" s="1" t="n">
        <f aca="false">_xlfn.RANK.AVG(D30,D$2:D$1000,0)</f>
        <v>259.5</v>
      </c>
      <c r="AE30" s="1" t="n">
        <f aca="false">_xlfn.RANK.AVG(E30,E$2:E$1000,0)</f>
        <v>521.5</v>
      </c>
      <c r="AF30" s="1" t="n">
        <f aca="false">_xlfn.RANK.AVG(F30,F$2:F$1000,0)</f>
        <v>251</v>
      </c>
      <c r="AG30" s="1" t="n">
        <f aca="false">_xlfn.RANK.AVG(G30,G$2:G$1000,0)</f>
        <v>98</v>
      </c>
      <c r="AH30" s="1" t="n">
        <f aca="false">_xlfn.RANK.AVG(H30,H$2:H$1000,0)</f>
        <v>180.5</v>
      </c>
      <c r="AI30" s="1" t="n">
        <f aca="false">_xlfn.RANK.AVG(I30,I$2:I$1000,0)</f>
        <v>306.5</v>
      </c>
      <c r="AJ30" s="1" t="n">
        <f aca="false">_xlfn.RANK.AVG(J30,J$2:J$1000,0)</f>
        <v>85.5</v>
      </c>
      <c r="AK30" s="1" t="n">
        <f aca="false">_xlfn.RANK.AVG(K30,K$2:K$1000,0)</f>
        <v>737</v>
      </c>
      <c r="AL30" s="1" t="n">
        <f aca="false">_xlfn.RANK.AVG(L30,L$2:L$1000,0)</f>
        <v>347</v>
      </c>
      <c r="AM30" s="1" t="n">
        <f aca="false">_xlfn.RANK.AVG(M30,M$2:M$1000,0)</f>
        <v>744</v>
      </c>
      <c r="AN30" s="1" t="n">
        <f aca="false">_xlfn.RANK.AVG(N30,N$2:N$1000,0)</f>
        <v>810.5</v>
      </c>
      <c r="AO30" s="1" t="n">
        <f aca="false">_xlfn.RANK.AVG(O30,O$2:O$1000,0)</f>
        <v>572.5</v>
      </c>
      <c r="AP30" s="1" t="n">
        <f aca="false">_xlfn.RANK.AVG(P30,P$2:P$1000,0)</f>
        <v>155</v>
      </c>
      <c r="AQ30" s="1" t="n">
        <f aca="false">_xlfn.RANK.AVG(Q30,Q$2:Q$1000,0)</f>
        <v>148.5</v>
      </c>
      <c r="AR30" s="1" t="n">
        <f aca="false">_xlfn.RANK.AVG(R30,R$2:R$1000,0)</f>
        <v>234</v>
      </c>
    </row>
    <row r="31" customFormat="false" ht="15" hidden="false" customHeight="false" outlineLevel="0" collapsed="false">
      <c r="A31" s="17" t="s">
        <v>26</v>
      </c>
      <c r="B31" s="17" t="s">
        <v>52</v>
      </c>
      <c r="C31" s="1" t="n">
        <v>1</v>
      </c>
      <c r="D31" s="18" t="n">
        <v>2</v>
      </c>
      <c r="E31" s="19" t="n">
        <v>3</v>
      </c>
      <c r="F31" s="20" t="n">
        <v>1</v>
      </c>
      <c r="G31" s="1" t="n">
        <v>1</v>
      </c>
      <c r="H31" s="19" t="n">
        <v>2</v>
      </c>
      <c r="I31" s="19" t="n">
        <v>2</v>
      </c>
      <c r="J31" s="1" t="n">
        <v>0</v>
      </c>
      <c r="K31" s="1" t="n">
        <v>0</v>
      </c>
      <c r="L31" s="1" t="n">
        <v>0</v>
      </c>
      <c r="M31" s="1" t="n">
        <v>0</v>
      </c>
      <c r="N31" s="21" t="n">
        <v>0</v>
      </c>
      <c r="O31" s="21" t="n">
        <v>0</v>
      </c>
      <c r="P31" s="18" t="n">
        <v>0</v>
      </c>
      <c r="Q31" s="18" t="n">
        <v>0</v>
      </c>
      <c r="R31" s="2" t="n">
        <v>0</v>
      </c>
      <c r="T31" s="1" t="n">
        <f aca="false">MIN(C31:R31)</f>
        <v>0</v>
      </c>
      <c r="U31" s="1" t="n">
        <f aca="false">MAX(C31:R31)</f>
        <v>3</v>
      </c>
      <c r="V31" s="22" t="n">
        <f aca="false">AVERAGE(C31:R31)</f>
        <v>0.75</v>
      </c>
      <c r="W31" s="23" t="n">
        <f aca="false">V31*10/6</f>
        <v>1.25</v>
      </c>
      <c r="X31" s="1" t="n">
        <f aca="false">_xlfn.RANK.AVG(W31,W$2:W$1000,0)</f>
        <v>785.5</v>
      </c>
      <c r="Y31" s="0" t="n">
        <v>0.87</v>
      </c>
      <c r="Z31" s="1" t="n">
        <f aca="false">_xlfn.RANK.AVG(Y31,Y$2:Y$1000,0)</f>
        <v>908.5</v>
      </c>
      <c r="AC31" s="1" t="n">
        <f aca="false">_xlfn.RANK.AVG(C31,C$2:C$1000,0)</f>
        <v>792.5</v>
      </c>
      <c r="AD31" s="1" t="n">
        <f aca="false">_xlfn.RANK.AVG(D31,D$2:D$1000,0)</f>
        <v>391.5</v>
      </c>
      <c r="AE31" s="1" t="n">
        <f aca="false">_xlfn.RANK.AVG(E31,E$2:E$1000,0)</f>
        <v>279.5</v>
      </c>
      <c r="AF31" s="1" t="n">
        <f aca="false">_xlfn.RANK.AVG(F31,F$2:F$1000,0)</f>
        <v>562</v>
      </c>
      <c r="AG31" s="1" t="n">
        <f aca="false">_xlfn.RANK.AVG(G31,G$2:G$1000,0)</f>
        <v>522</v>
      </c>
      <c r="AH31" s="1" t="n">
        <f aca="false">_xlfn.RANK.AVG(H31,H$2:H$1000,0)</f>
        <v>509.5</v>
      </c>
      <c r="AI31" s="1" t="n">
        <f aca="false">_xlfn.RANK.AVG(I31,I$2:I$1000,0)</f>
        <v>545</v>
      </c>
      <c r="AJ31" s="1" t="n">
        <f aca="false">_xlfn.RANK.AVG(J31,J$2:J$1000,0)</f>
        <v>743</v>
      </c>
      <c r="AK31" s="1" t="n">
        <f aca="false">_xlfn.RANK.AVG(K31,K$2:K$1000,0)</f>
        <v>737</v>
      </c>
      <c r="AL31" s="1" t="n">
        <f aca="false">_xlfn.RANK.AVG(L31,L$2:L$1000,0)</f>
        <v>907.5</v>
      </c>
      <c r="AM31" s="1" t="n">
        <f aca="false">_xlfn.RANK.AVG(M31,M$2:M$1000,0)</f>
        <v>895.5</v>
      </c>
      <c r="AN31" s="1" t="n">
        <f aca="false">_xlfn.RANK.AVG(N31,N$2:N$1000,0)</f>
        <v>810.5</v>
      </c>
      <c r="AO31" s="1" t="n">
        <f aca="false">_xlfn.RANK.AVG(O31,O$2:O$1000,0)</f>
        <v>823.5</v>
      </c>
      <c r="AP31" s="1" t="n">
        <f aca="false">_xlfn.RANK.AVG(P31,P$2:P$1000,0)</f>
        <v>887.5</v>
      </c>
      <c r="AQ31" s="1" t="n">
        <f aca="false">_xlfn.RANK.AVG(Q31,Q$2:Q$1000,0)</f>
        <v>887</v>
      </c>
      <c r="AR31" s="1" t="n">
        <f aca="false">_xlfn.RANK.AVG(R31,R$2:R$1000,0)</f>
        <v>800</v>
      </c>
    </row>
    <row r="32" customFormat="false" ht="15" hidden="false" customHeight="false" outlineLevel="0" collapsed="false">
      <c r="A32" s="24" t="s">
        <v>63</v>
      </c>
      <c r="B32" s="24" t="s">
        <v>63</v>
      </c>
      <c r="C32" s="1" t="n">
        <v>6</v>
      </c>
      <c r="D32" s="18" t="n">
        <v>6</v>
      </c>
      <c r="E32" s="19" t="n">
        <v>6</v>
      </c>
      <c r="F32" s="20" t="n">
        <v>6</v>
      </c>
      <c r="G32" s="1" t="n">
        <v>6</v>
      </c>
      <c r="H32" s="19" t="n">
        <v>6</v>
      </c>
      <c r="I32" s="19" t="n">
        <v>6</v>
      </c>
      <c r="J32" s="1" t="n">
        <v>6</v>
      </c>
      <c r="K32" s="1" t="n">
        <v>6</v>
      </c>
      <c r="L32" s="1" t="n">
        <v>6</v>
      </c>
      <c r="M32" s="1" t="n">
        <v>6</v>
      </c>
      <c r="N32" s="21" t="n">
        <v>6</v>
      </c>
      <c r="O32" s="21" t="n">
        <v>6</v>
      </c>
      <c r="P32" s="18" t="n">
        <v>6</v>
      </c>
      <c r="Q32" s="18" t="n">
        <v>6</v>
      </c>
      <c r="R32" s="2" t="n">
        <v>6</v>
      </c>
      <c r="T32" s="1" t="n">
        <f aca="false">MIN(C32:R32)</f>
        <v>6</v>
      </c>
      <c r="U32" s="1" t="n">
        <f aca="false">MAX(C32:R32)</f>
        <v>6</v>
      </c>
      <c r="V32" s="22" t="n">
        <f aca="false">AVERAGE(C32:R32)</f>
        <v>6</v>
      </c>
      <c r="W32" s="23" t="n">
        <f aca="false">V32*10/6</f>
        <v>10</v>
      </c>
      <c r="X32" s="1" t="n">
        <f aca="false">_xlfn.RANK.AVG(W32,W$2:W$1000,0)</f>
        <v>15.5</v>
      </c>
      <c r="Y32" s="0" t="n">
        <v>8.47</v>
      </c>
      <c r="Z32" s="1" t="n">
        <f aca="false">_xlfn.RANK.AVG(Y32,Y$2:Y$1000,0)</f>
        <v>76.5</v>
      </c>
      <c r="AC32" s="1" t="n">
        <f aca="false">_xlfn.RANK.AVG(C32,C$2:C$1000,0)</f>
        <v>20.5</v>
      </c>
      <c r="AD32" s="1" t="n">
        <f aca="false">_xlfn.RANK.AVG(D32,D$2:D$1000,0)</f>
        <v>28</v>
      </c>
      <c r="AE32" s="1" t="n">
        <f aca="false">_xlfn.RANK.AVG(E32,E$2:E$1000,0)</f>
        <v>34.5</v>
      </c>
      <c r="AF32" s="1" t="n">
        <f aca="false">_xlfn.RANK.AVG(F32,F$2:F$1000,0)</f>
        <v>20</v>
      </c>
      <c r="AG32" s="1" t="n">
        <f aca="false">_xlfn.RANK.AVG(G32,G$2:G$1000,0)</f>
        <v>33</v>
      </c>
      <c r="AH32" s="1" t="n">
        <f aca="false">_xlfn.RANK.AVG(H32,H$2:H$1000,0)</f>
        <v>39.5</v>
      </c>
      <c r="AI32" s="1" t="n">
        <f aca="false">_xlfn.RANK.AVG(I32,I$2:I$1000,0)</f>
        <v>22</v>
      </c>
      <c r="AJ32" s="1" t="n">
        <f aca="false">_xlfn.RANK.AVG(J32,J$2:J$1000,0)</f>
        <v>20.5</v>
      </c>
      <c r="AK32" s="1" t="n">
        <f aca="false">_xlfn.RANK.AVG(K32,K$2:K$1000,0)</f>
        <v>33.5</v>
      </c>
      <c r="AL32" s="1" t="n">
        <f aca="false">_xlfn.RANK.AVG(L32,L$2:L$1000,0)</f>
        <v>36</v>
      </c>
      <c r="AM32" s="1" t="n">
        <f aca="false">_xlfn.RANK.AVG(M32,M$2:M$1000,0)</f>
        <v>33</v>
      </c>
      <c r="AN32" s="1" t="n">
        <f aca="false">_xlfn.RANK.AVG(N32,N$2:N$1000,0)</f>
        <v>21.5</v>
      </c>
      <c r="AO32" s="1" t="n">
        <f aca="false">_xlfn.RANK.AVG(O32,O$2:O$1000,0)</f>
        <v>19</v>
      </c>
      <c r="AP32" s="1" t="n">
        <f aca="false">_xlfn.RANK.AVG(P32,P$2:P$1000,0)</f>
        <v>24</v>
      </c>
      <c r="AQ32" s="1" t="n">
        <f aca="false">_xlfn.RANK.AVG(Q32,Q$2:Q$1000,0)</f>
        <v>22</v>
      </c>
      <c r="AR32" s="1" t="n">
        <f aca="false">_xlfn.RANK.AVG(R32,R$2:R$1000,0)</f>
        <v>25</v>
      </c>
    </row>
    <row r="33" customFormat="false" ht="15" hidden="false" customHeight="false" outlineLevel="0" collapsed="false">
      <c r="A33" s="17" t="s">
        <v>64</v>
      </c>
      <c r="B33" s="17" t="s">
        <v>65</v>
      </c>
      <c r="C33" s="1" t="n">
        <v>5</v>
      </c>
      <c r="D33" s="18" t="n">
        <v>5</v>
      </c>
      <c r="E33" s="19" t="n">
        <v>6</v>
      </c>
      <c r="F33" s="20" t="n">
        <v>5</v>
      </c>
      <c r="G33" s="1" t="n">
        <v>6</v>
      </c>
      <c r="H33" s="19" t="n">
        <v>6</v>
      </c>
      <c r="I33" s="19" t="n">
        <v>5</v>
      </c>
      <c r="J33" s="1" t="n">
        <v>4</v>
      </c>
      <c r="K33" s="1" t="n">
        <v>5</v>
      </c>
      <c r="L33" s="1" t="n">
        <v>6</v>
      </c>
      <c r="M33" s="1" t="n">
        <v>5</v>
      </c>
      <c r="N33" s="21" t="n">
        <v>5</v>
      </c>
      <c r="O33" s="21" t="n">
        <v>3</v>
      </c>
      <c r="P33" s="18" t="n">
        <v>5</v>
      </c>
      <c r="Q33" s="18" t="n">
        <v>5</v>
      </c>
      <c r="R33" s="2" t="n">
        <v>6</v>
      </c>
      <c r="T33" s="1" t="n">
        <f aca="false">MIN(C33:R33)</f>
        <v>3</v>
      </c>
      <c r="U33" s="1" t="n">
        <f aca="false">MAX(C33:R33)</f>
        <v>6</v>
      </c>
      <c r="V33" s="22" t="n">
        <f aca="false">AVERAGE(C33:R33)</f>
        <v>5.125</v>
      </c>
      <c r="W33" s="23" t="n">
        <f aca="false">V33*10/6</f>
        <v>8.54166666666667</v>
      </c>
      <c r="X33" s="1" t="n">
        <f aca="false">_xlfn.RANK.AVG(W33,W$2:W$1000,0)</f>
        <v>48</v>
      </c>
      <c r="Y33" s="0" t="n">
        <v>8.72</v>
      </c>
      <c r="Z33" s="1" t="n">
        <f aca="false">_xlfn.RANK.AVG(Y33,Y$2:Y$1000,0)</f>
        <v>59.5</v>
      </c>
      <c r="AC33" s="1" t="n">
        <f aca="false">_xlfn.RANK.AVG(C33,C$2:C$1000,0)</f>
        <v>82.5</v>
      </c>
      <c r="AD33" s="1" t="n">
        <f aca="false">_xlfn.RANK.AVG(D33,D$2:D$1000,0)</f>
        <v>97</v>
      </c>
      <c r="AE33" s="1" t="n">
        <f aca="false">_xlfn.RANK.AVG(E33,E$2:E$1000,0)</f>
        <v>34.5</v>
      </c>
      <c r="AF33" s="1" t="n">
        <f aca="false">_xlfn.RANK.AVG(F33,F$2:F$1000,0)</f>
        <v>73.5</v>
      </c>
      <c r="AG33" s="1" t="n">
        <f aca="false">_xlfn.RANK.AVG(G33,G$2:G$1000,0)</f>
        <v>33</v>
      </c>
      <c r="AH33" s="1" t="n">
        <f aca="false">_xlfn.RANK.AVG(H33,H$2:H$1000,0)</f>
        <v>39.5</v>
      </c>
      <c r="AI33" s="1" t="n">
        <f aca="false">_xlfn.RANK.AVG(I33,I$2:I$1000,0)</f>
        <v>82.5</v>
      </c>
      <c r="AJ33" s="1" t="n">
        <f aca="false">_xlfn.RANK.AVG(J33,J$2:J$1000,0)</f>
        <v>85.5</v>
      </c>
      <c r="AK33" s="1" t="n">
        <f aca="false">_xlfn.RANK.AVG(K33,K$2:K$1000,0)</f>
        <v>85.5</v>
      </c>
      <c r="AL33" s="1" t="n">
        <f aca="false">_xlfn.RANK.AVG(L33,L$2:L$1000,0)</f>
        <v>36</v>
      </c>
      <c r="AM33" s="1" t="n">
        <f aca="false">_xlfn.RANK.AVG(M33,M$2:M$1000,0)</f>
        <v>84</v>
      </c>
      <c r="AN33" s="1" t="n">
        <f aca="false">_xlfn.RANK.AVG(N33,N$2:N$1000,0)</f>
        <v>71</v>
      </c>
      <c r="AO33" s="1" t="n">
        <f aca="false">_xlfn.RANK.AVG(O33,O$2:O$1000,0)</f>
        <v>159.5</v>
      </c>
      <c r="AP33" s="1" t="n">
        <f aca="false">_xlfn.RANK.AVG(P33,P$2:P$1000,0)</f>
        <v>65</v>
      </c>
      <c r="AQ33" s="1" t="n">
        <f aca="false">_xlfn.RANK.AVG(Q33,Q$2:Q$1000,0)</f>
        <v>62</v>
      </c>
      <c r="AR33" s="1" t="n">
        <f aca="false">_xlfn.RANK.AVG(R33,R$2:R$1000,0)</f>
        <v>25</v>
      </c>
    </row>
    <row r="34" customFormat="false" ht="15" hidden="false" customHeight="false" outlineLevel="0" collapsed="false">
      <c r="A34" s="17" t="s">
        <v>66</v>
      </c>
      <c r="B34" s="24" t="s">
        <v>67</v>
      </c>
      <c r="C34" s="1" t="n">
        <v>0</v>
      </c>
      <c r="D34" s="18" t="n">
        <v>0</v>
      </c>
      <c r="E34" s="19" t="n">
        <v>0</v>
      </c>
      <c r="F34" s="20" t="n">
        <v>1</v>
      </c>
      <c r="G34" s="1" t="n">
        <v>0</v>
      </c>
      <c r="H34" s="19" t="n">
        <v>2</v>
      </c>
      <c r="I34" s="19" t="n">
        <v>2</v>
      </c>
      <c r="J34" s="1" t="n">
        <v>2</v>
      </c>
      <c r="K34" s="1" t="n">
        <v>5</v>
      </c>
      <c r="L34" s="1" t="n">
        <v>5</v>
      </c>
      <c r="M34" s="1" t="n">
        <v>4</v>
      </c>
      <c r="N34" s="21" t="n">
        <v>5</v>
      </c>
      <c r="O34" s="21" t="n">
        <v>0</v>
      </c>
      <c r="P34" s="18" t="n">
        <v>2</v>
      </c>
      <c r="Q34" s="18" t="n">
        <v>2</v>
      </c>
      <c r="R34" s="2" t="n">
        <v>2</v>
      </c>
      <c r="T34" s="1" t="n">
        <f aca="false">MIN(C34:R34)</f>
        <v>0</v>
      </c>
      <c r="U34" s="1" t="n">
        <f aca="false">MAX(C34:R34)</f>
        <v>5</v>
      </c>
      <c r="V34" s="22" t="n">
        <f aca="false">AVERAGE(C34:R34)</f>
        <v>2</v>
      </c>
      <c r="W34" s="23" t="n">
        <f aca="false">V34*10/6</f>
        <v>3.33333333333333</v>
      </c>
      <c r="X34" s="1" t="n">
        <f aca="false">_xlfn.RANK.AVG(W34,W$2:W$1000,0)</f>
        <v>427.5</v>
      </c>
      <c r="Y34" s="0" t="n">
        <v>5</v>
      </c>
      <c r="Z34" s="1" t="n">
        <f aca="false">_xlfn.RANK.AVG(Y34,Y$2:Y$1000,0)</f>
        <v>447.5</v>
      </c>
      <c r="AC34" s="1" t="n">
        <f aca="false">_xlfn.RANK.AVG(C34,C$2:C$1000,0)</f>
        <v>916</v>
      </c>
      <c r="AD34" s="1" t="n">
        <f aca="false">_xlfn.RANK.AVG(D34,D$2:D$1000,0)</f>
        <v>839</v>
      </c>
      <c r="AE34" s="1" t="n">
        <f aca="false">_xlfn.RANK.AVG(E34,E$2:E$1000,0)</f>
        <v>894.5</v>
      </c>
      <c r="AF34" s="1" t="n">
        <f aca="false">_xlfn.RANK.AVG(F34,F$2:F$1000,0)</f>
        <v>562</v>
      </c>
      <c r="AG34" s="1" t="n">
        <f aca="false">_xlfn.RANK.AVG(G34,G$2:G$1000,0)</f>
        <v>776.5</v>
      </c>
      <c r="AH34" s="1" t="n">
        <f aca="false">_xlfn.RANK.AVG(H34,H$2:H$1000,0)</f>
        <v>509.5</v>
      </c>
      <c r="AI34" s="1" t="n">
        <f aca="false">_xlfn.RANK.AVG(I34,I$2:I$1000,0)</f>
        <v>545</v>
      </c>
      <c r="AJ34" s="1" t="n">
        <f aca="false">_xlfn.RANK.AVG(J34,J$2:J$1000,0)</f>
        <v>292</v>
      </c>
      <c r="AK34" s="1" t="n">
        <f aca="false">_xlfn.RANK.AVG(K34,K$2:K$1000,0)</f>
        <v>85.5</v>
      </c>
      <c r="AL34" s="1" t="n">
        <f aca="false">_xlfn.RANK.AVG(L34,L$2:L$1000,0)</f>
        <v>96</v>
      </c>
      <c r="AM34" s="1" t="n">
        <f aca="false">_xlfn.RANK.AVG(M34,M$2:M$1000,0)</f>
        <v>180</v>
      </c>
      <c r="AN34" s="1" t="n">
        <f aca="false">_xlfn.RANK.AVG(N34,N$2:N$1000,0)</f>
        <v>71</v>
      </c>
      <c r="AO34" s="1" t="n">
        <f aca="false">_xlfn.RANK.AVG(O34,O$2:O$1000,0)</f>
        <v>823.5</v>
      </c>
      <c r="AP34" s="1" t="n">
        <f aca="false">_xlfn.RANK.AVG(P34,P$2:P$1000,0)</f>
        <v>554.5</v>
      </c>
      <c r="AQ34" s="1" t="n">
        <f aca="false">_xlfn.RANK.AVG(Q34,Q$2:Q$1000,0)</f>
        <v>538.5</v>
      </c>
      <c r="AR34" s="1" t="n">
        <f aca="false">_xlfn.RANK.AVG(R34,R$2:R$1000,0)</f>
        <v>387</v>
      </c>
    </row>
    <row r="35" customFormat="false" ht="15" hidden="false" customHeight="false" outlineLevel="0" collapsed="false">
      <c r="A35" s="17" t="s">
        <v>68</v>
      </c>
      <c r="B35" s="17" t="s">
        <v>69</v>
      </c>
      <c r="C35" s="1" t="n">
        <v>1</v>
      </c>
      <c r="D35" s="18" t="n">
        <v>1</v>
      </c>
      <c r="E35" s="19" t="n">
        <v>3</v>
      </c>
      <c r="F35" s="20" t="n">
        <v>1</v>
      </c>
      <c r="G35" s="1" t="n">
        <v>1</v>
      </c>
      <c r="H35" s="19" t="n">
        <v>2</v>
      </c>
      <c r="I35" s="19" t="n">
        <v>2</v>
      </c>
      <c r="J35" s="1" t="n">
        <v>0</v>
      </c>
      <c r="K35" s="1" t="n">
        <v>0</v>
      </c>
      <c r="L35" s="1" t="n">
        <v>0</v>
      </c>
      <c r="M35" s="1" t="n">
        <v>2</v>
      </c>
      <c r="N35" s="21" t="n">
        <v>0</v>
      </c>
      <c r="O35" s="21" t="n">
        <v>0</v>
      </c>
      <c r="P35" s="18" t="n">
        <v>0</v>
      </c>
      <c r="Q35" s="18" t="n">
        <v>0</v>
      </c>
      <c r="R35" s="2" t="n">
        <v>0</v>
      </c>
      <c r="T35" s="1" t="n">
        <f aca="false">MIN(C35:R35)</f>
        <v>0</v>
      </c>
      <c r="U35" s="1" t="n">
        <f aca="false">MAX(C35:R35)</f>
        <v>3</v>
      </c>
      <c r="V35" s="22" t="n">
        <f aca="false">AVERAGE(C35:R35)</f>
        <v>0.8125</v>
      </c>
      <c r="W35" s="23" t="n">
        <f aca="false">V35*10/6</f>
        <v>1.35416666666667</v>
      </c>
      <c r="X35" s="1" t="n">
        <f aca="false">_xlfn.RANK.AVG(W35,W$2:W$1000,0)</f>
        <v>769</v>
      </c>
      <c r="Y35" s="0" t="n">
        <v>0.72</v>
      </c>
      <c r="Z35" s="1" t="n">
        <f aca="false">_xlfn.RANK.AVG(Y35,Y$2:Y$1000,0)</f>
        <v>920</v>
      </c>
      <c r="AC35" s="1" t="n">
        <f aca="false">_xlfn.RANK.AVG(C35,C$2:C$1000,0)</f>
        <v>792.5</v>
      </c>
      <c r="AD35" s="1" t="n">
        <f aca="false">_xlfn.RANK.AVG(D35,D$2:D$1000,0)</f>
        <v>559</v>
      </c>
      <c r="AE35" s="1" t="n">
        <f aca="false">_xlfn.RANK.AVG(E35,E$2:E$1000,0)</f>
        <v>279.5</v>
      </c>
      <c r="AF35" s="1" t="n">
        <f aca="false">_xlfn.RANK.AVG(F35,F$2:F$1000,0)</f>
        <v>562</v>
      </c>
      <c r="AG35" s="1" t="n">
        <f aca="false">_xlfn.RANK.AVG(G35,G$2:G$1000,0)</f>
        <v>522</v>
      </c>
      <c r="AH35" s="1" t="n">
        <f aca="false">_xlfn.RANK.AVG(H35,H$2:H$1000,0)</f>
        <v>509.5</v>
      </c>
      <c r="AI35" s="1" t="n">
        <f aca="false">_xlfn.RANK.AVG(I35,I$2:I$1000,0)</f>
        <v>545</v>
      </c>
      <c r="AJ35" s="1" t="n">
        <f aca="false">_xlfn.RANK.AVG(J35,J$2:J$1000,0)</f>
        <v>743</v>
      </c>
      <c r="AK35" s="1" t="n">
        <f aca="false">_xlfn.RANK.AVG(K35,K$2:K$1000,0)</f>
        <v>737</v>
      </c>
      <c r="AL35" s="1" t="n">
        <f aca="false">_xlfn.RANK.AVG(L35,L$2:L$1000,0)</f>
        <v>907.5</v>
      </c>
      <c r="AM35" s="1" t="n">
        <f aca="false">_xlfn.RANK.AVG(M35,M$2:M$1000,0)</f>
        <v>547.5</v>
      </c>
      <c r="AN35" s="1" t="n">
        <f aca="false">_xlfn.RANK.AVG(N35,N$2:N$1000,0)</f>
        <v>810.5</v>
      </c>
      <c r="AO35" s="1" t="n">
        <f aca="false">_xlfn.RANK.AVG(O35,O$2:O$1000,0)</f>
        <v>823.5</v>
      </c>
      <c r="AP35" s="1" t="n">
        <f aca="false">_xlfn.RANK.AVG(P35,P$2:P$1000,0)</f>
        <v>887.5</v>
      </c>
      <c r="AQ35" s="1" t="n">
        <f aca="false">_xlfn.RANK.AVG(Q35,Q$2:Q$1000,0)</f>
        <v>887</v>
      </c>
      <c r="AR35" s="1" t="n">
        <f aca="false">_xlfn.RANK.AVG(R35,R$2:R$1000,0)</f>
        <v>800</v>
      </c>
    </row>
    <row r="36" customFormat="false" ht="15" hidden="false" customHeight="false" outlineLevel="0" collapsed="false">
      <c r="A36" s="17" t="s">
        <v>68</v>
      </c>
      <c r="B36" s="24" t="s">
        <v>60</v>
      </c>
      <c r="C36" s="1" t="n">
        <v>5</v>
      </c>
      <c r="D36" s="18" t="n">
        <v>5</v>
      </c>
      <c r="E36" s="19" t="n">
        <v>5</v>
      </c>
      <c r="F36" s="20" t="n">
        <v>5</v>
      </c>
      <c r="G36" s="1" t="n">
        <v>5</v>
      </c>
      <c r="H36" s="19" t="n">
        <v>6</v>
      </c>
      <c r="I36" s="19" t="n">
        <v>5</v>
      </c>
      <c r="J36" s="1" t="n">
        <v>3</v>
      </c>
      <c r="K36" s="1" t="n">
        <v>6</v>
      </c>
      <c r="L36" s="1" t="n">
        <v>5</v>
      </c>
      <c r="M36" s="1" t="n">
        <v>6</v>
      </c>
      <c r="N36" s="21" t="n">
        <v>4</v>
      </c>
      <c r="O36" s="21" t="n">
        <v>2</v>
      </c>
      <c r="P36" s="18" t="n">
        <v>5</v>
      </c>
      <c r="Q36" s="18" t="n">
        <v>5</v>
      </c>
      <c r="R36" s="2" t="n">
        <v>3</v>
      </c>
      <c r="T36" s="1" t="n">
        <f aca="false">MIN(C36:R36)</f>
        <v>2</v>
      </c>
      <c r="U36" s="1" t="n">
        <f aca="false">MAX(C36:R36)</f>
        <v>6</v>
      </c>
      <c r="V36" s="22" t="n">
        <f aca="false">AVERAGE(C36:R36)</f>
        <v>4.6875</v>
      </c>
      <c r="W36" s="23" t="n">
        <f aca="false">V36*10/6</f>
        <v>7.8125</v>
      </c>
      <c r="X36" s="1" t="n">
        <f aca="false">_xlfn.RANK.AVG(W36,W$2:W$1000,0)</f>
        <v>66.5</v>
      </c>
      <c r="Y36" s="0" t="n">
        <v>9.2</v>
      </c>
      <c r="Z36" s="1" t="n">
        <f aca="false">_xlfn.RANK.AVG(Y36,Y$2:Y$1000,0)</f>
        <v>20</v>
      </c>
      <c r="AC36" s="1" t="n">
        <f aca="false">_xlfn.RANK.AVG(C36,C$2:C$1000,0)</f>
        <v>82.5</v>
      </c>
      <c r="AD36" s="1" t="n">
        <f aca="false">_xlfn.RANK.AVG(D36,D$2:D$1000,0)</f>
        <v>97</v>
      </c>
      <c r="AE36" s="1" t="n">
        <f aca="false">_xlfn.RANK.AVG(E36,E$2:E$1000,0)</f>
        <v>84</v>
      </c>
      <c r="AF36" s="1" t="n">
        <f aca="false">_xlfn.RANK.AVG(F36,F$2:F$1000,0)</f>
        <v>73.5</v>
      </c>
      <c r="AG36" s="1" t="n">
        <f aca="false">_xlfn.RANK.AVG(G36,G$2:G$1000,0)</f>
        <v>98</v>
      </c>
      <c r="AH36" s="1" t="n">
        <f aca="false">_xlfn.RANK.AVG(H36,H$2:H$1000,0)</f>
        <v>39.5</v>
      </c>
      <c r="AI36" s="1" t="n">
        <f aca="false">_xlfn.RANK.AVG(I36,I$2:I$1000,0)</f>
        <v>82.5</v>
      </c>
      <c r="AJ36" s="1" t="n">
        <f aca="false">_xlfn.RANK.AVG(J36,J$2:J$1000,0)</f>
        <v>144.5</v>
      </c>
      <c r="AK36" s="1" t="n">
        <f aca="false">_xlfn.RANK.AVG(K36,K$2:K$1000,0)</f>
        <v>33.5</v>
      </c>
      <c r="AL36" s="1" t="n">
        <f aca="false">_xlfn.RANK.AVG(L36,L$2:L$1000,0)</f>
        <v>96</v>
      </c>
      <c r="AM36" s="1" t="n">
        <f aca="false">_xlfn.RANK.AVG(M36,M$2:M$1000,0)</f>
        <v>33</v>
      </c>
      <c r="AN36" s="1" t="n">
        <f aca="false">_xlfn.RANK.AVG(N36,N$2:N$1000,0)</f>
        <v>140</v>
      </c>
      <c r="AO36" s="1" t="n">
        <f aca="false">_xlfn.RANK.AVG(O36,O$2:O$1000,0)</f>
        <v>368.5</v>
      </c>
      <c r="AP36" s="1" t="n">
        <f aca="false">_xlfn.RANK.AVG(P36,P$2:P$1000,0)</f>
        <v>65</v>
      </c>
      <c r="AQ36" s="1" t="n">
        <f aca="false">_xlfn.RANK.AVG(Q36,Q$2:Q$1000,0)</f>
        <v>62</v>
      </c>
      <c r="AR36" s="1" t="n">
        <f aca="false">_xlfn.RANK.AVG(R36,R$2:R$1000,0)</f>
        <v>234</v>
      </c>
    </row>
    <row r="37" customFormat="false" ht="15" hidden="false" customHeight="false" outlineLevel="0" collapsed="false">
      <c r="A37" s="24" t="s">
        <v>47</v>
      </c>
      <c r="B37" s="24" t="s">
        <v>70</v>
      </c>
      <c r="C37" s="1" t="n">
        <v>5</v>
      </c>
      <c r="D37" s="18" t="n">
        <v>5</v>
      </c>
      <c r="E37" s="19" t="n">
        <v>6</v>
      </c>
      <c r="F37" s="20" t="n">
        <v>5</v>
      </c>
      <c r="G37" s="1" t="n">
        <v>5</v>
      </c>
      <c r="H37" s="19" t="n">
        <v>6</v>
      </c>
      <c r="I37" s="19" t="n">
        <v>5</v>
      </c>
      <c r="J37" s="1" t="n">
        <v>5</v>
      </c>
      <c r="K37" s="1" t="n">
        <v>6</v>
      </c>
      <c r="L37" s="1" t="n">
        <v>6</v>
      </c>
      <c r="M37" s="1" t="n">
        <v>6</v>
      </c>
      <c r="N37" s="21" t="n">
        <v>0</v>
      </c>
      <c r="O37" s="21" t="n">
        <v>3</v>
      </c>
      <c r="P37" s="18" t="n">
        <v>6</v>
      </c>
      <c r="Q37" s="18" t="n">
        <v>5</v>
      </c>
      <c r="R37" s="2" t="n">
        <v>5</v>
      </c>
      <c r="T37" s="1" t="n">
        <f aca="false">MIN(C37:R37)</f>
        <v>0</v>
      </c>
      <c r="U37" s="1" t="n">
        <f aca="false">MAX(C37:R37)</f>
        <v>6</v>
      </c>
      <c r="V37" s="22" t="n">
        <f aca="false">AVERAGE(C37:R37)</f>
        <v>4.9375</v>
      </c>
      <c r="W37" s="23" t="n">
        <f aca="false">V37*10/6</f>
        <v>8.22916666666667</v>
      </c>
      <c r="X37" s="1" t="n">
        <f aca="false">_xlfn.RANK.AVG(W37,W$2:W$1000,0)</f>
        <v>57.5</v>
      </c>
      <c r="Y37" s="0" t="n">
        <v>7.62</v>
      </c>
      <c r="Z37" s="1" t="n">
        <f aca="false">_xlfn.RANK.AVG(Y37,Y$2:Y$1000,0)</f>
        <v>158</v>
      </c>
      <c r="AC37" s="1" t="n">
        <f aca="false">_xlfn.RANK.AVG(C37,C$2:C$1000,0)</f>
        <v>82.5</v>
      </c>
      <c r="AD37" s="1" t="n">
        <f aca="false">_xlfn.RANK.AVG(D37,D$2:D$1000,0)</f>
        <v>97</v>
      </c>
      <c r="AE37" s="1" t="n">
        <f aca="false">_xlfn.RANK.AVG(E37,E$2:E$1000,0)</f>
        <v>34.5</v>
      </c>
      <c r="AF37" s="1" t="n">
        <f aca="false">_xlfn.RANK.AVG(F37,F$2:F$1000,0)</f>
        <v>73.5</v>
      </c>
      <c r="AG37" s="1" t="n">
        <f aca="false">_xlfn.RANK.AVG(G37,G$2:G$1000,0)</f>
        <v>98</v>
      </c>
      <c r="AH37" s="1" t="n">
        <f aca="false">_xlfn.RANK.AVG(H37,H$2:H$1000,0)</f>
        <v>39.5</v>
      </c>
      <c r="AI37" s="1" t="n">
        <f aca="false">_xlfn.RANK.AVG(I37,I$2:I$1000,0)</f>
        <v>82.5</v>
      </c>
      <c r="AJ37" s="1" t="n">
        <f aca="false">_xlfn.RANK.AVG(J37,J$2:J$1000,0)</f>
        <v>54</v>
      </c>
      <c r="AK37" s="1" t="n">
        <f aca="false">_xlfn.RANK.AVG(K37,K$2:K$1000,0)</f>
        <v>33.5</v>
      </c>
      <c r="AL37" s="1" t="n">
        <f aca="false">_xlfn.RANK.AVG(L37,L$2:L$1000,0)</f>
        <v>36</v>
      </c>
      <c r="AM37" s="1" t="n">
        <f aca="false">_xlfn.RANK.AVG(M37,M$2:M$1000,0)</f>
        <v>33</v>
      </c>
      <c r="AN37" s="1" t="n">
        <f aca="false">_xlfn.RANK.AVG(N37,N$2:N$1000,0)</f>
        <v>810.5</v>
      </c>
      <c r="AO37" s="1" t="n">
        <f aca="false">_xlfn.RANK.AVG(O37,O$2:O$1000,0)</f>
        <v>159.5</v>
      </c>
      <c r="AP37" s="1" t="n">
        <f aca="false">_xlfn.RANK.AVG(P37,P$2:P$1000,0)</f>
        <v>24</v>
      </c>
      <c r="AQ37" s="1" t="n">
        <f aca="false">_xlfn.RANK.AVG(Q37,Q$2:Q$1000,0)</f>
        <v>62</v>
      </c>
      <c r="AR37" s="1" t="n">
        <f aca="false">_xlfn.RANK.AVG(R37,R$2:R$1000,0)</f>
        <v>72</v>
      </c>
    </row>
    <row r="38" customFormat="false" ht="15" hidden="false" customHeight="false" outlineLevel="0" collapsed="false">
      <c r="A38" s="24" t="s">
        <v>71</v>
      </c>
      <c r="B38" s="24" t="s">
        <v>72</v>
      </c>
      <c r="C38" s="1" t="n">
        <v>4</v>
      </c>
      <c r="D38" s="18" t="n">
        <v>2</v>
      </c>
      <c r="E38" s="19" t="n">
        <v>3</v>
      </c>
      <c r="F38" s="20" t="n">
        <v>1</v>
      </c>
      <c r="G38" s="1" t="n">
        <v>2</v>
      </c>
      <c r="H38" s="19" t="n">
        <v>2</v>
      </c>
      <c r="I38" s="19" t="n">
        <v>2</v>
      </c>
      <c r="J38" s="1" t="n">
        <v>0</v>
      </c>
      <c r="K38" s="1" t="n">
        <v>0</v>
      </c>
      <c r="L38" s="1" t="n">
        <v>2</v>
      </c>
      <c r="M38" s="1" t="n">
        <v>2</v>
      </c>
      <c r="N38" s="21" t="n">
        <v>0</v>
      </c>
      <c r="O38" s="21" t="n">
        <v>0</v>
      </c>
      <c r="P38" s="18" t="n">
        <v>0</v>
      </c>
      <c r="Q38" s="18" t="n">
        <v>0</v>
      </c>
      <c r="R38" s="2" t="n">
        <v>0</v>
      </c>
      <c r="T38" s="1" t="n">
        <f aca="false">MIN(C38:R38)</f>
        <v>0</v>
      </c>
      <c r="U38" s="1" t="n">
        <f aca="false">MAX(C38:R38)</f>
        <v>4</v>
      </c>
      <c r="V38" s="22" t="n">
        <f aca="false">AVERAGE(C38:R38)</f>
        <v>1.25</v>
      </c>
      <c r="W38" s="23" t="n">
        <f aca="false">V38*10/6</f>
        <v>2.08333333333333</v>
      </c>
      <c r="X38" s="1" t="n">
        <f aca="false">_xlfn.RANK.AVG(W38,W$2:W$1000,0)</f>
        <v>650</v>
      </c>
      <c r="Y38" s="0" t="n">
        <v>0.95</v>
      </c>
      <c r="Z38" s="1" t="n">
        <f aca="false">_xlfn.RANK.AVG(Y38,Y$2:Y$1000,0)</f>
        <v>898</v>
      </c>
      <c r="AC38" s="1" t="n">
        <f aca="false">_xlfn.RANK.AVG(C38,C$2:C$1000,0)</f>
        <v>187</v>
      </c>
      <c r="AD38" s="1" t="n">
        <f aca="false">_xlfn.RANK.AVG(D38,D$2:D$1000,0)</f>
        <v>391.5</v>
      </c>
      <c r="AE38" s="1" t="n">
        <f aca="false">_xlfn.RANK.AVG(E38,E$2:E$1000,0)</f>
        <v>279.5</v>
      </c>
      <c r="AF38" s="1" t="n">
        <f aca="false">_xlfn.RANK.AVG(F38,F$2:F$1000,0)</f>
        <v>562</v>
      </c>
      <c r="AG38" s="1" t="n">
        <f aca="false">_xlfn.RANK.AVG(G38,G$2:G$1000,0)</f>
        <v>402.5</v>
      </c>
      <c r="AH38" s="1" t="n">
        <f aca="false">_xlfn.RANK.AVG(H38,H$2:H$1000,0)</f>
        <v>509.5</v>
      </c>
      <c r="AI38" s="1" t="n">
        <f aca="false">_xlfn.RANK.AVG(I38,I$2:I$1000,0)</f>
        <v>545</v>
      </c>
      <c r="AJ38" s="1" t="n">
        <f aca="false">_xlfn.RANK.AVG(J38,J$2:J$1000,0)</f>
        <v>743</v>
      </c>
      <c r="AK38" s="1" t="n">
        <f aca="false">_xlfn.RANK.AVG(K38,K$2:K$1000,0)</f>
        <v>737</v>
      </c>
      <c r="AL38" s="1" t="n">
        <f aca="false">_xlfn.RANK.AVG(L38,L$2:L$1000,0)</f>
        <v>559.5</v>
      </c>
      <c r="AM38" s="1" t="n">
        <f aca="false">_xlfn.RANK.AVG(M38,M$2:M$1000,0)</f>
        <v>547.5</v>
      </c>
      <c r="AN38" s="1" t="n">
        <f aca="false">_xlfn.RANK.AVG(N38,N$2:N$1000,0)</f>
        <v>810.5</v>
      </c>
      <c r="AO38" s="1" t="n">
        <f aca="false">_xlfn.RANK.AVG(O38,O$2:O$1000,0)</f>
        <v>823.5</v>
      </c>
      <c r="AP38" s="1" t="n">
        <f aca="false">_xlfn.RANK.AVG(P38,P$2:P$1000,0)</f>
        <v>887.5</v>
      </c>
      <c r="AQ38" s="1" t="n">
        <f aca="false">_xlfn.RANK.AVG(Q38,Q$2:Q$1000,0)</f>
        <v>887</v>
      </c>
      <c r="AR38" s="1" t="n">
        <f aca="false">_xlfn.RANK.AVG(R38,R$2:R$1000,0)</f>
        <v>800</v>
      </c>
    </row>
    <row r="39" customFormat="false" ht="15" hidden="false" customHeight="false" outlineLevel="0" collapsed="false">
      <c r="A39" s="17" t="s">
        <v>58</v>
      </c>
      <c r="B39" s="17" t="s">
        <v>73</v>
      </c>
      <c r="C39" s="1" t="n">
        <v>0</v>
      </c>
      <c r="D39" s="18" t="n">
        <v>3</v>
      </c>
      <c r="E39" s="19" t="n">
        <v>4</v>
      </c>
      <c r="F39" s="20" t="n">
        <v>3</v>
      </c>
      <c r="G39" s="1" t="n">
        <v>4</v>
      </c>
      <c r="H39" s="19" t="n">
        <v>4</v>
      </c>
      <c r="I39" s="19" t="n">
        <v>5</v>
      </c>
      <c r="J39" s="1" t="n">
        <v>4</v>
      </c>
      <c r="K39" s="1" t="n">
        <v>4</v>
      </c>
      <c r="L39" s="1" t="n">
        <v>5</v>
      </c>
      <c r="M39" s="1" t="n">
        <v>4</v>
      </c>
      <c r="N39" s="21" t="n">
        <v>5</v>
      </c>
      <c r="O39" s="21" t="n">
        <v>1</v>
      </c>
      <c r="P39" s="18" t="n">
        <v>4</v>
      </c>
      <c r="Q39" s="18" t="n">
        <v>4</v>
      </c>
      <c r="R39" s="2" t="n">
        <v>4</v>
      </c>
      <c r="T39" s="1" t="n">
        <f aca="false">MIN(C39:R39)</f>
        <v>0</v>
      </c>
      <c r="U39" s="1" t="n">
        <f aca="false">MAX(C39:R39)</f>
        <v>5</v>
      </c>
      <c r="V39" s="22" t="n">
        <f aca="false">AVERAGE(C39:R39)</f>
        <v>3.625</v>
      </c>
      <c r="W39" s="23" t="n">
        <f aca="false">V39*10/6</f>
        <v>6.04166666666667</v>
      </c>
      <c r="X39" s="1" t="n">
        <f aca="false">_xlfn.RANK.AVG(W39,W$2:W$1000,0)</f>
        <v>127.5</v>
      </c>
      <c r="Y39" s="0" t="n">
        <v>8.05</v>
      </c>
      <c r="Z39" s="1" t="n">
        <f aca="false">_xlfn.RANK.AVG(Y39,Y$2:Y$1000,0)</f>
        <v>113.5</v>
      </c>
      <c r="AC39" s="1" t="n">
        <f aca="false">_xlfn.RANK.AVG(C39,C$2:C$1000,0)</f>
        <v>916</v>
      </c>
      <c r="AD39" s="1" t="n">
        <f aca="false">_xlfn.RANK.AVG(D39,D$2:D$1000,0)</f>
        <v>259.5</v>
      </c>
      <c r="AE39" s="1" t="n">
        <f aca="false">_xlfn.RANK.AVG(E39,E$2:E$1000,0)</f>
        <v>127</v>
      </c>
      <c r="AF39" s="1" t="n">
        <f aca="false">_xlfn.RANK.AVG(F39,F$2:F$1000,0)</f>
        <v>251</v>
      </c>
      <c r="AG39" s="1" t="n">
        <f aca="false">_xlfn.RANK.AVG(G39,G$2:G$1000,0)</f>
        <v>185.5</v>
      </c>
      <c r="AH39" s="1" t="n">
        <f aca="false">_xlfn.RANK.AVG(H39,H$2:H$1000,0)</f>
        <v>180.5</v>
      </c>
      <c r="AI39" s="1" t="n">
        <f aca="false">_xlfn.RANK.AVG(I39,I$2:I$1000,0)</f>
        <v>82.5</v>
      </c>
      <c r="AJ39" s="1" t="n">
        <f aca="false">_xlfn.RANK.AVG(J39,J$2:J$1000,0)</f>
        <v>85.5</v>
      </c>
      <c r="AK39" s="1" t="n">
        <f aca="false">_xlfn.RANK.AVG(K39,K$2:K$1000,0)</f>
        <v>143.5</v>
      </c>
      <c r="AL39" s="1" t="n">
        <f aca="false">_xlfn.RANK.AVG(L39,L$2:L$1000,0)</f>
        <v>96</v>
      </c>
      <c r="AM39" s="1" t="n">
        <f aca="false">_xlfn.RANK.AVG(M39,M$2:M$1000,0)</f>
        <v>180</v>
      </c>
      <c r="AN39" s="1" t="n">
        <f aca="false">_xlfn.RANK.AVG(N39,N$2:N$1000,0)</f>
        <v>71</v>
      </c>
      <c r="AO39" s="1" t="n">
        <f aca="false">_xlfn.RANK.AVG(O39,O$2:O$1000,0)</f>
        <v>572.5</v>
      </c>
      <c r="AP39" s="1" t="n">
        <f aca="false">_xlfn.RANK.AVG(P39,P$2:P$1000,0)</f>
        <v>155</v>
      </c>
      <c r="AQ39" s="1" t="n">
        <f aca="false">_xlfn.RANK.AVG(Q39,Q$2:Q$1000,0)</f>
        <v>148.5</v>
      </c>
      <c r="AR39" s="1" t="n">
        <f aca="false">_xlfn.RANK.AVG(R39,R$2:R$1000,0)</f>
        <v>140.5</v>
      </c>
    </row>
    <row r="40" customFormat="false" ht="15" hidden="false" customHeight="false" outlineLevel="0" collapsed="false">
      <c r="A40" s="17" t="s">
        <v>74</v>
      </c>
      <c r="B40" s="17" t="s">
        <v>75</v>
      </c>
      <c r="C40" s="1" t="n">
        <v>5</v>
      </c>
      <c r="D40" s="18" t="n">
        <v>5</v>
      </c>
      <c r="E40" s="19" t="n">
        <v>5</v>
      </c>
      <c r="F40" s="20" t="n">
        <v>5</v>
      </c>
      <c r="G40" s="1" t="n">
        <v>5</v>
      </c>
      <c r="H40" s="19" t="n">
        <v>5</v>
      </c>
      <c r="I40" s="19" t="n">
        <v>5</v>
      </c>
      <c r="J40" s="1" t="n">
        <v>5</v>
      </c>
      <c r="K40" s="1" t="n">
        <v>5</v>
      </c>
      <c r="L40" s="1" t="n">
        <v>6</v>
      </c>
      <c r="M40" s="1" t="n">
        <v>3</v>
      </c>
      <c r="N40" s="21" t="n">
        <v>4</v>
      </c>
      <c r="O40" s="21" t="n">
        <v>2</v>
      </c>
      <c r="P40" s="18" t="n">
        <v>6</v>
      </c>
      <c r="Q40" s="18" t="n">
        <v>5</v>
      </c>
      <c r="R40" s="2" t="n">
        <v>5</v>
      </c>
      <c r="T40" s="1" t="n">
        <f aca="false">MIN(C40:R40)</f>
        <v>2</v>
      </c>
      <c r="U40" s="1" t="n">
        <f aca="false">MAX(C40:R40)</f>
        <v>6</v>
      </c>
      <c r="V40" s="22" t="n">
        <f aca="false">AVERAGE(C40:R40)</f>
        <v>4.75</v>
      </c>
      <c r="W40" s="23" t="n">
        <f aca="false">V40*10/6</f>
        <v>7.91666666666667</v>
      </c>
      <c r="X40" s="1" t="n">
        <f aca="false">_xlfn.RANK.AVG(W40,W$2:W$1000,0)</f>
        <v>63.5</v>
      </c>
      <c r="Y40" s="0" t="n">
        <v>6.38</v>
      </c>
      <c r="Z40" s="1" t="n">
        <f aca="false">_xlfn.RANK.AVG(Y40,Y$2:Y$1000,0)</f>
        <v>285.5</v>
      </c>
      <c r="AC40" s="1" t="n">
        <f aca="false">_xlfn.RANK.AVG(C40,C$2:C$1000,0)</f>
        <v>82.5</v>
      </c>
      <c r="AD40" s="1" t="n">
        <f aca="false">_xlfn.RANK.AVG(D40,D$2:D$1000,0)</f>
        <v>97</v>
      </c>
      <c r="AE40" s="1" t="n">
        <f aca="false">_xlfn.RANK.AVG(E40,E$2:E$1000,0)</f>
        <v>84</v>
      </c>
      <c r="AF40" s="1" t="n">
        <f aca="false">_xlfn.RANK.AVG(F40,F$2:F$1000,0)</f>
        <v>73.5</v>
      </c>
      <c r="AG40" s="1" t="n">
        <f aca="false">_xlfn.RANK.AVG(G40,G$2:G$1000,0)</f>
        <v>98</v>
      </c>
      <c r="AH40" s="1" t="n">
        <f aca="false">_xlfn.RANK.AVG(H40,H$2:H$1000,0)</f>
        <v>98.5</v>
      </c>
      <c r="AI40" s="1" t="n">
        <f aca="false">_xlfn.RANK.AVG(I40,I$2:I$1000,0)</f>
        <v>82.5</v>
      </c>
      <c r="AJ40" s="1" t="n">
        <f aca="false">_xlfn.RANK.AVG(J40,J$2:J$1000,0)</f>
        <v>54</v>
      </c>
      <c r="AK40" s="1" t="n">
        <f aca="false">_xlfn.RANK.AVG(K40,K$2:K$1000,0)</f>
        <v>85.5</v>
      </c>
      <c r="AL40" s="1" t="n">
        <f aca="false">_xlfn.RANK.AVG(L40,L$2:L$1000,0)</f>
        <v>36</v>
      </c>
      <c r="AM40" s="1" t="n">
        <f aca="false">_xlfn.RANK.AVG(M40,M$2:M$1000,0)</f>
        <v>328</v>
      </c>
      <c r="AN40" s="1" t="n">
        <f aca="false">_xlfn.RANK.AVG(N40,N$2:N$1000,0)</f>
        <v>140</v>
      </c>
      <c r="AO40" s="1" t="n">
        <f aca="false">_xlfn.RANK.AVG(O40,O$2:O$1000,0)</f>
        <v>368.5</v>
      </c>
      <c r="AP40" s="1" t="n">
        <f aca="false">_xlfn.RANK.AVG(P40,P$2:P$1000,0)</f>
        <v>24</v>
      </c>
      <c r="AQ40" s="1" t="n">
        <f aca="false">_xlfn.RANK.AVG(Q40,Q$2:Q$1000,0)</f>
        <v>62</v>
      </c>
      <c r="AR40" s="1" t="n">
        <f aca="false">_xlfn.RANK.AVG(R40,R$2:R$1000,0)</f>
        <v>72</v>
      </c>
    </row>
    <row r="41" customFormat="false" ht="15" hidden="false" customHeight="false" outlineLevel="0" collapsed="false">
      <c r="A41" s="17" t="s">
        <v>76</v>
      </c>
      <c r="B41" s="17" t="s">
        <v>58</v>
      </c>
      <c r="C41" s="1" t="n">
        <v>1</v>
      </c>
      <c r="D41" s="18" t="n">
        <v>3</v>
      </c>
      <c r="E41" s="19" t="n">
        <v>2</v>
      </c>
      <c r="F41" s="20" t="n">
        <v>1</v>
      </c>
      <c r="G41" s="1" t="n">
        <v>4</v>
      </c>
      <c r="H41" s="19" t="n">
        <v>1</v>
      </c>
      <c r="I41" s="19" t="n">
        <v>2</v>
      </c>
      <c r="J41" s="1" t="n">
        <v>5</v>
      </c>
      <c r="K41" s="1" t="n">
        <v>3</v>
      </c>
      <c r="L41" s="1" t="n">
        <v>4</v>
      </c>
      <c r="M41" s="1" t="n">
        <v>3</v>
      </c>
      <c r="N41" s="21" t="n">
        <v>5</v>
      </c>
      <c r="O41" s="21" t="n">
        <v>0</v>
      </c>
      <c r="P41" s="18" t="n">
        <v>2</v>
      </c>
      <c r="Q41" s="18" t="n">
        <v>2</v>
      </c>
      <c r="R41" s="2" t="n">
        <v>4</v>
      </c>
      <c r="T41" s="1" t="n">
        <f aca="false">MIN(C41:R41)</f>
        <v>0</v>
      </c>
      <c r="U41" s="1" t="n">
        <f aca="false">MAX(C41:R41)</f>
        <v>5</v>
      </c>
      <c r="V41" s="22" t="n">
        <f aca="false">AVERAGE(C41:R41)</f>
        <v>2.625</v>
      </c>
      <c r="W41" s="23" t="n">
        <f aca="false">V41*10/6</f>
        <v>4.375</v>
      </c>
      <c r="X41" s="1" t="n">
        <f aca="false">_xlfn.RANK.AVG(W41,W$2:W$1000,0)</f>
        <v>259.5</v>
      </c>
      <c r="Y41" s="0" t="n">
        <v>6.5</v>
      </c>
      <c r="Z41" s="1" t="n">
        <f aca="false">_xlfn.RANK.AVG(Y41,Y$2:Y$1000,0)</f>
        <v>273</v>
      </c>
      <c r="AC41" s="1" t="n">
        <f aca="false">_xlfn.RANK.AVG(C41,C$2:C$1000,0)</f>
        <v>792.5</v>
      </c>
      <c r="AD41" s="1" t="n">
        <f aca="false">_xlfn.RANK.AVG(D41,D$2:D$1000,0)</f>
        <v>259.5</v>
      </c>
      <c r="AE41" s="1" t="n">
        <f aca="false">_xlfn.RANK.AVG(E41,E$2:E$1000,0)</f>
        <v>521.5</v>
      </c>
      <c r="AF41" s="1" t="n">
        <f aca="false">_xlfn.RANK.AVG(F41,F$2:F$1000,0)</f>
        <v>562</v>
      </c>
      <c r="AG41" s="1" t="n">
        <f aca="false">_xlfn.RANK.AVG(G41,G$2:G$1000,0)</f>
        <v>185.5</v>
      </c>
      <c r="AH41" s="1" t="n">
        <f aca="false">_xlfn.RANK.AVG(H41,H$2:H$1000,0)</f>
        <v>767</v>
      </c>
      <c r="AI41" s="1" t="n">
        <f aca="false">_xlfn.RANK.AVG(I41,I$2:I$1000,0)</f>
        <v>545</v>
      </c>
      <c r="AJ41" s="1" t="n">
        <f aca="false">_xlfn.RANK.AVG(J41,J$2:J$1000,0)</f>
        <v>54</v>
      </c>
      <c r="AK41" s="1" t="n">
        <f aca="false">_xlfn.RANK.AVG(K41,K$2:K$1000,0)</f>
        <v>213.5</v>
      </c>
      <c r="AL41" s="1" t="n">
        <f aca="false">_xlfn.RANK.AVG(L41,L$2:L$1000,0)</f>
        <v>194</v>
      </c>
      <c r="AM41" s="1" t="n">
        <f aca="false">_xlfn.RANK.AVG(M41,M$2:M$1000,0)</f>
        <v>328</v>
      </c>
      <c r="AN41" s="1" t="n">
        <f aca="false">_xlfn.RANK.AVG(N41,N$2:N$1000,0)</f>
        <v>71</v>
      </c>
      <c r="AO41" s="1" t="n">
        <f aca="false">_xlfn.RANK.AVG(O41,O$2:O$1000,0)</f>
        <v>823.5</v>
      </c>
      <c r="AP41" s="1" t="n">
        <f aca="false">_xlfn.RANK.AVG(P41,P$2:P$1000,0)</f>
        <v>554.5</v>
      </c>
      <c r="AQ41" s="1" t="n">
        <f aca="false">_xlfn.RANK.AVG(Q41,Q$2:Q$1000,0)</f>
        <v>538.5</v>
      </c>
      <c r="AR41" s="1" t="n">
        <f aca="false">_xlfn.RANK.AVG(R41,R$2:R$1000,0)</f>
        <v>140.5</v>
      </c>
    </row>
    <row r="42" customFormat="false" ht="15" hidden="false" customHeight="false" outlineLevel="0" collapsed="false">
      <c r="A42" s="17" t="s">
        <v>77</v>
      </c>
      <c r="B42" s="17" t="s">
        <v>78</v>
      </c>
      <c r="C42" s="1" t="n">
        <v>5</v>
      </c>
      <c r="D42" s="18" t="n">
        <v>5</v>
      </c>
      <c r="E42" s="19" t="n">
        <v>6</v>
      </c>
      <c r="F42" s="20" t="n">
        <v>5</v>
      </c>
      <c r="G42" s="1" t="n">
        <v>5</v>
      </c>
      <c r="H42" s="19" t="n">
        <v>6</v>
      </c>
      <c r="I42" s="19" t="n">
        <v>6</v>
      </c>
      <c r="J42" s="1" t="n">
        <v>5</v>
      </c>
      <c r="K42" s="1" t="n">
        <v>6</v>
      </c>
      <c r="L42" s="1" t="n">
        <v>5</v>
      </c>
      <c r="M42" s="1" t="n">
        <v>6</v>
      </c>
      <c r="N42" s="21" t="n">
        <v>6</v>
      </c>
      <c r="O42" s="21" t="n">
        <v>4</v>
      </c>
      <c r="P42" s="18" t="n">
        <v>5</v>
      </c>
      <c r="Q42" s="18" t="n">
        <v>5</v>
      </c>
      <c r="R42" s="2" t="n">
        <v>5</v>
      </c>
      <c r="T42" s="1" t="n">
        <f aca="false">MIN(C42:R42)</f>
        <v>4</v>
      </c>
      <c r="U42" s="1" t="n">
        <f aca="false">MAX(C42:R42)</f>
        <v>6</v>
      </c>
      <c r="V42" s="22" t="n">
        <f aca="false">AVERAGE(C42:R42)</f>
        <v>5.3125</v>
      </c>
      <c r="W42" s="23" t="n">
        <f aca="false">V42*10/6</f>
        <v>8.85416666666667</v>
      </c>
      <c r="X42" s="1" t="n">
        <f aca="false">_xlfn.RANK.AVG(W42,W$2:W$1000,0)</f>
        <v>42</v>
      </c>
      <c r="Y42" s="0" t="n">
        <v>8.27</v>
      </c>
      <c r="Z42" s="1" t="n">
        <f aca="false">_xlfn.RANK.AVG(Y42,Y$2:Y$1000,0)</f>
        <v>90.5</v>
      </c>
      <c r="AC42" s="1" t="n">
        <f aca="false">_xlfn.RANK.AVG(C42,C$2:C$1000,0)</f>
        <v>82.5</v>
      </c>
      <c r="AD42" s="1" t="n">
        <f aca="false">_xlfn.RANK.AVG(D42,D$2:D$1000,0)</f>
        <v>97</v>
      </c>
      <c r="AE42" s="1" t="n">
        <f aca="false">_xlfn.RANK.AVG(E42,E$2:E$1000,0)</f>
        <v>34.5</v>
      </c>
      <c r="AF42" s="1" t="n">
        <f aca="false">_xlfn.RANK.AVG(F42,F$2:F$1000,0)</f>
        <v>73.5</v>
      </c>
      <c r="AG42" s="1" t="n">
        <f aca="false">_xlfn.RANK.AVG(G42,G$2:G$1000,0)</f>
        <v>98</v>
      </c>
      <c r="AH42" s="1" t="n">
        <f aca="false">_xlfn.RANK.AVG(H42,H$2:H$1000,0)</f>
        <v>39.5</v>
      </c>
      <c r="AI42" s="1" t="n">
        <f aca="false">_xlfn.RANK.AVG(I42,I$2:I$1000,0)</f>
        <v>22</v>
      </c>
      <c r="AJ42" s="1" t="n">
        <f aca="false">_xlfn.RANK.AVG(J42,J$2:J$1000,0)</f>
        <v>54</v>
      </c>
      <c r="AK42" s="1" t="n">
        <f aca="false">_xlfn.RANK.AVG(K42,K$2:K$1000,0)</f>
        <v>33.5</v>
      </c>
      <c r="AL42" s="1" t="n">
        <f aca="false">_xlfn.RANK.AVG(L42,L$2:L$1000,0)</f>
        <v>96</v>
      </c>
      <c r="AM42" s="1" t="n">
        <f aca="false">_xlfn.RANK.AVG(M42,M$2:M$1000,0)</f>
        <v>33</v>
      </c>
      <c r="AN42" s="1" t="n">
        <f aca="false">_xlfn.RANK.AVG(N42,N$2:N$1000,0)</f>
        <v>21.5</v>
      </c>
      <c r="AO42" s="1" t="n">
        <f aca="false">_xlfn.RANK.AVG(O42,O$2:O$1000,0)</f>
        <v>70</v>
      </c>
      <c r="AP42" s="1" t="n">
        <f aca="false">_xlfn.RANK.AVG(P42,P$2:P$1000,0)</f>
        <v>65</v>
      </c>
      <c r="AQ42" s="1" t="n">
        <f aca="false">_xlfn.RANK.AVG(Q42,Q$2:Q$1000,0)</f>
        <v>62</v>
      </c>
      <c r="AR42" s="1" t="n">
        <f aca="false">_xlfn.RANK.AVG(R42,R$2:R$1000,0)</f>
        <v>72</v>
      </c>
    </row>
    <row r="43" customFormat="false" ht="15" hidden="false" customHeight="false" outlineLevel="0" collapsed="false">
      <c r="A43" s="17" t="s">
        <v>40</v>
      </c>
      <c r="B43" s="17" t="s">
        <v>79</v>
      </c>
      <c r="C43" s="1" t="n">
        <v>5</v>
      </c>
      <c r="D43" s="18" t="n">
        <v>5</v>
      </c>
      <c r="E43" s="19" t="n">
        <v>5</v>
      </c>
      <c r="F43" s="20" t="n">
        <v>5</v>
      </c>
      <c r="G43" s="1" t="n">
        <v>6</v>
      </c>
      <c r="H43" s="19" t="n">
        <v>5</v>
      </c>
      <c r="I43" s="19" t="n">
        <v>5</v>
      </c>
      <c r="J43" s="1" t="n">
        <v>5</v>
      </c>
      <c r="K43" s="1" t="n">
        <v>6</v>
      </c>
      <c r="L43" s="1" t="n">
        <v>3</v>
      </c>
      <c r="M43" s="1" t="n">
        <v>5</v>
      </c>
      <c r="N43" s="21" t="n">
        <v>4</v>
      </c>
      <c r="O43" s="21" t="n">
        <v>3</v>
      </c>
      <c r="P43" s="18" t="n">
        <v>5</v>
      </c>
      <c r="Q43" s="18" t="n">
        <v>5</v>
      </c>
      <c r="R43" s="2" t="n">
        <v>3</v>
      </c>
      <c r="T43" s="1" t="n">
        <f aca="false">MIN(C43:R43)</f>
        <v>3</v>
      </c>
      <c r="U43" s="1" t="n">
        <f aca="false">MAX(C43:R43)</f>
        <v>6</v>
      </c>
      <c r="V43" s="22" t="n">
        <f aca="false">AVERAGE(C43:R43)</f>
        <v>4.6875</v>
      </c>
      <c r="W43" s="23" t="n">
        <f aca="false">V43*10/6</f>
        <v>7.8125</v>
      </c>
      <c r="X43" s="1" t="n">
        <f aca="false">_xlfn.RANK.AVG(W43,W$2:W$1000,0)</f>
        <v>66.5</v>
      </c>
      <c r="Y43" s="0" t="n">
        <v>7.27</v>
      </c>
      <c r="Z43" s="1" t="n">
        <f aca="false">_xlfn.RANK.AVG(Y43,Y$2:Y$1000,0)</f>
        <v>195.5</v>
      </c>
      <c r="AC43" s="1" t="n">
        <f aca="false">_xlfn.RANK.AVG(C43,C$2:C$1000,0)</f>
        <v>82.5</v>
      </c>
      <c r="AD43" s="1" t="n">
        <f aca="false">_xlfn.RANK.AVG(D43,D$2:D$1000,0)</f>
        <v>97</v>
      </c>
      <c r="AE43" s="1" t="n">
        <f aca="false">_xlfn.RANK.AVG(E43,E$2:E$1000,0)</f>
        <v>84</v>
      </c>
      <c r="AF43" s="1" t="n">
        <f aca="false">_xlfn.RANK.AVG(F43,F$2:F$1000,0)</f>
        <v>73.5</v>
      </c>
      <c r="AG43" s="1" t="n">
        <f aca="false">_xlfn.RANK.AVG(G43,G$2:G$1000,0)</f>
        <v>33</v>
      </c>
      <c r="AH43" s="1" t="n">
        <f aca="false">_xlfn.RANK.AVG(H43,H$2:H$1000,0)</f>
        <v>98.5</v>
      </c>
      <c r="AI43" s="1" t="n">
        <f aca="false">_xlfn.RANK.AVG(I43,I$2:I$1000,0)</f>
        <v>82.5</v>
      </c>
      <c r="AJ43" s="1" t="n">
        <f aca="false">_xlfn.RANK.AVG(J43,J$2:J$1000,0)</f>
        <v>54</v>
      </c>
      <c r="AK43" s="1" t="n">
        <f aca="false">_xlfn.RANK.AVG(K43,K$2:K$1000,0)</f>
        <v>33.5</v>
      </c>
      <c r="AL43" s="1" t="n">
        <f aca="false">_xlfn.RANK.AVG(L43,L$2:L$1000,0)</f>
        <v>347</v>
      </c>
      <c r="AM43" s="1" t="n">
        <f aca="false">_xlfn.RANK.AVG(M43,M$2:M$1000,0)</f>
        <v>84</v>
      </c>
      <c r="AN43" s="1" t="n">
        <f aca="false">_xlfn.RANK.AVG(N43,N$2:N$1000,0)</f>
        <v>140</v>
      </c>
      <c r="AO43" s="1" t="n">
        <f aca="false">_xlfn.RANK.AVG(O43,O$2:O$1000,0)</f>
        <v>159.5</v>
      </c>
      <c r="AP43" s="1" t="n">
        <f aca="false">_xlfn.RANK.AVG(P43,P$2:P$1000,0)</f>
        <v>65</v>
      </c>
      <c r="AQ43" s="1" t="n">
        <f aca="false">_xlfn.RANK.AVG(Q43,Q$2:Q$1000,0)</f>
        <v>62</v>
      </c>
      <c r="AR43" s="1" t="n">
        <f aca="false">_xlfn.RANK.AVG(R43,R$2:R$1000,0)</f>
        <v>234</v>
      </c>
    </row>
    <row r="44" customFormat="false" ht="15" hidden="false" customHeight="false" outlineLevel="0" collapsed="false">
      <c r="A44" s="17" t="s">
        <v>43</v>
      </c>
      <c r="B44" s="17" t="s">
        <v>51</v>
      </c>
      <c r="C44" s="1" t="n">
        <v>4</v>
      </c>
      <c r="D44" s="18" t="n">
        <v>5</v>
      </c>
      <c r="E44" s="19" t="n">
        <v>5</v>
      </c>
      <c r="F44" s="20" t="n">
        <v>4</v>
      </c>
      <c r="G44" s="1" t="n">
        <v>6</v>
      </c>
      <c r="H44" s="19" t="n">
        <v>5</v>
      </c>
      <c r="I44" s="19" t="n">
        <v>5</v>
      </c>
      <c r="J44" s="1" t="n">
        <v>4</v>
      </c>
      <c r="K44" s="1" t="n">
        <v>5</v>
      </c>
      <c r="L44" s="1" t="n">
        <v>3</v>
      </c>
      <c r="M44" s="1" t="n">
        <v>4</v>
      </c>
      <c r="N44" s="21" t="n">
        <v>5</v>
      </c>
      <c r="O44" s="21" t="n">
        <v>5</v>
      </c>
      <c r="P44" s="18" t="n">
        <v>4</v>
      </c>
      <c r="Q44" s="18" t="n">
        <v>4</v>
      </c>
      <c r="R44" s="2" t="n">
        <v>4</v>
      </c>
      <c r="T44" s="1" t="n">
        <f aca="false">MIN(C44:R44)</f>
        <v>3</v>
      </c>
      <c r="U44" s="1" t="n">
        <f aca="false">MAX(C44:R44)</f>
        <v>6</v>
      </c>
      <c r="V44" s="22" t="n">
        <f aca="false">AVERAGE(C44:R44)</f>
        <v>4.5</v>
      </c>
      <c r="W44" s="23" t="n">
        <f aca="false">V44*10/6</f>
        <v>7.5</v>
      </c>
      <c r="X44" s="1" t="n">
        <f aca="false">_xlfn.RANK.AVG(W44,W$2:W$1000,0)</f>
        <v>69.5</v>
      </c>
      <c r="Y44" s="0" t="n">
        <v>9.55</v>
      </c>
      <c r="Z44" s="1" t="n">
        <f aca="false">_xlfn.RANK.AVG(Y44,Y$2:Y$1000,0)</f>
        <v>6.5</v>
      </c>
      <c r="AC44" s="1" t="n">
        <f aca="false">_xlfn.RANK.AVG(C44,C$2:C$1000,0)</f>
        <v>187</v>
      </c>
      <c r="AD44" s="1" t="n">
        <f aca="false">_xlfn.RANK.AVG(D44,D$2:D$1000,0)</f>
        <v>97</v>
      </c>
      <c r="AE44" s="1" t="n">
        <f aca="false">_xlfn.RANK.AVG(E44,E$2:E$1000,0)</f>
        <v>84</v>
      </c>
      <c r="AF44" s="1" t="n">
        <f aca="false">_xlfn.RANK.AVG(F44,F$2:F$1000,0)</f>
        <v>144</v>
      </c>
      <c r="AG44" s="1" t="n">
        <f aca="false">_xlfn.RANK.AVG(G44,G$2:G$1000,0)</f>
        <v>33</v>
      </c>
      <c r="AH44" s="1" t="n">
        <f aca="false">_xlfn.RANK.AVG(H44,H$2:H$1000,0)</f>
        <v>98.5</v>
      </c>
      <c r="AI44" s="1" t="n">
        <f aca="false">_xlfn.RANK.AVG(I44,I$2:I$1000,0)</f>
        <v>82.5</v>
      </c>
      <c r="AJ44" s="1" t="n">
        <f aca="false">_xlfn.RANK.AVG(J44,J$2:J$1000,0)</f>
        <v>85.5</v>
      </c>
      <c r="AK44" s="1" t="n">
        <f aca="false">_xlfn.RANK.AVG(K44,K$2:K$1000,0)</f>
        <v>85.5</v>
      </c>
      <c r="AL44" s="1" t="n">
        <f aca="false">_xlfn.RANK.AVG(L44,L$2:L$1000,0)</f>
        <v>347</v>
      </c>
      <c r="AM44" s="1" t="n">
        <f aca="false">_xlfn.RANK.AVG(M44,M$2:M$1000,0)</f>
        <v>180</v>
      </c>
      <c r="AN44" s="1" t="n">
        <f aca="false">_xlfn.RANK.AVG(N44,N$2:N$1000,0)</f>
        <v>71</v>
      </c>
      <c r="AO44" s="1" t="n">
        <f aca="false">_xlfn.RANK.AVG(O44,O$2:O$1000,0)</f>
        <v>49</v>
      </c>
      <c r="AP44" s="1" t="n">
        <f aca="false">_xlfn.RANK.AVG(P44,P$2:P$1000,0)</f>
        <v>155</v>
      </c>
      <c r="AQ44" s="1" t="n">
        <f aca="false">_xlfn.RANK.AVG(Q44,Q$2:Q$1000,0)</f>
        <v>148.5</v>
      </c>
      <c r="AR44" s="1" t="n">
        <f aca="false">_xlfn.RANK.AVG(R44,R$2:R$1000,0)</f>
        <v>140.5</v>
      </c>
    </row>
    <row r="45" customFormat="false" ht="15" hidden="false" customHeight="false" outlineLevel="0" collapsed="false">
      <c r="A45" s="17" t="s">
        <v>66</v>
      </c>
      <c r="B45" s="24" t="s">
        <v>80</v>
      </c>
      <c r="C45" s="1" t="n">
        <v>0</v>
      </c>
      <c r="D45" s="18" t="n">
        <v>2</v>
      </c>
      <c r="E45" s="19" t="n">
        <v>3</v>
      </c>
      <c r="F45" s="20" t="n">
        <v>1</v>
      </c>
      <c r="G45" s="1" t="n">
        <v>0</v>
      </c>
      <c r="H45" s="19" t="n">
        <v>2</v>
      </c>
      <c r="I45" s="19" t="n">
        <v>2</v>
      </c>
      <c r="J45" s="1" t="n">
        <v>0</v>
      </c>
      <c r="K45" s="1" t="n">
        <v>0</v>
      </c>
      <c r="L45" s="1" t="n">
        <v>0</v>
      </c>
      <c r="M45" s="1" t="n">
        <v>1</v>
      </c>
      <c r="N45" s="21" t="n">
        <v>3</v>
      </c>
      <c r="O45" s="21" t="n">
        <v>0</v>
      </c>
      <c r="P45" s="18" t="n">
        <v>0</v>
      </c>
      <c r="Q45" s="18" t="n">
        <v>0</v>
      </c>
      <c r="R45" s="2" t="n">
        <v>0</v>
      </c>
      <c r="T45" s="1" t="n">
        <f aca="false">MIN(C45:R45)</f>
        <v>0</v>
      </c>
      <c r="U45" s="1" t="n">
        <f aca="false">MAX(C45:R45)</f>
        <v>3</v>
      </c>
      <c r="V45" s="22" t="n">
        <f aca="false">AVERAGE(C45:R45)</f>
        <v>0.875</v>
      </c>
      <c r="W45" s="23" t="n">
        <f aca="false">V45*10/6</f>
        <v>1.45833333333333</v>
      </c>
      <c r="X45" s="1" t="n">
        <f aca="false">_xlfn.RANK.AVG(W45,W$2:W$1000,0)</f>
        <v>752.5</v>
      </c>
      <c r="Y45" s="0" t="n">
        <v>0.67</v>
      </c>
      <c r="Z45" s="1" t="n">
        <f aca="false">_xlfn.RANK.AVG(Y45,Y$2:Y$1000,0)</f>
        <v>932</v>
      </c>
      <c r="AC45" s="1" t="n">
        <f aca="false">_xlfn.RANK.AVG(C45,C$2:C$1000,0)</f>
        <v>916</v>
      </c>
      <c r="AD45" s="1" t="n">
        <f aca="false">_xlfn.RANK.AVG(D45,D$2:D$1000,0)</f>
        <v>391.5</v>
      </c>
      <c r="AE45" s="1" t="n">
        <f aca="false">_xlfn.RANK.AVG(E45,E$2:E$1000,0)</f>
        <v>279.5</v>
      </c>
      <c r="AF45" s="1" t="n">
        <f aca="false">_xlfn.RANK.AVG(F45,F$2:F$1000,0)</f>
        <v>562</v>
      </c>
      <c r="AG45" s="1" t="n">
        <f aca="false">_xlfn.RANK.AVG(G45,G$2:G$1000,0)</f>
        <v>776.5</v>
      </c>
      <c r="AH45" s="1" t="n">
        <f aca="false">_xlfn.RANK.AVG(H45,H$2:H$1000,0)</f>
        <v>509.5</v>
      </c>
      <c r="AI45" s="1" t="n">
        <f aca="false">_xlfn.RANK.AVG(I45,I$2:I$1000,0)</f>
        <v>545</v>
      </c>
      <c r="AJ45" s="1" t="n">
        <f aca="false">_xlfn.RANK.AVG(J45,J$2:J$1000,0)</f>
        <v>743</v>
      </c>
      <c r="AK45" s="1" t="n">
        <f aca="false">_xlfn.RANK.AVG(K45,K$2:K$1000,0)</f>
        <v>737</v>
      </c>
      <c r="AL45" s="1" t="n">
        <f aca="false">_xlfn.RANK.AVG(L45,L$2:L$1000,0)</f>
        <v>907.5</v>
      </c>
      <c r="AM45" s="1" t="n">
        <f aca="false">_xlfn.RANK.AVG(M45,M$2:M$1000,0)</f>
        <v>744</v>
      </c>
      <c r="AN45" s="1" t="n">
        <f aca="false">_xlfn.RANK.AVG(N45,N$2:N$1000,0)</f>
        <v>250.5</v>
      </c>
      <c r="AO45" s="1" t="n">
        <f aca="false">_xlfn.RANK.AVG(O45,O$2:O$1000,0)</f>
        <v>823.5</v>
      </c>
      <c r="AP45" s="1" t="n">
        <f aca="false">_xlfn.RANK.AVG(P45,P$2:P$1000,0)</f>
        <v>887.5</v>
      </c>
      <c r="AQ45" s="1" t="n">
        <f aca="false">_xlfn.RANK.AVG(Q45,Q$2:Q$1000,0)</f>
        <v>887</v>
      </c>
      <c r="AR45" s="1" t="n">
        <f aca="false">_xlfn.RANK.AVG(R45,R$2:R$1000,0)</f>
        <v>800</v>
      </c>
    </row>
    <row r="46" customFormat="false" ht="15" hidden="false" customHeight="false" outlineLevel="0" collapsed="false">
      <c r="A46" s="24" t="s">
        <v>81</v>
      </c>
      <c r="B46" s="24" t="s">
        <v>82</v>
      </c>
      <c r="C46" s="1" t="n">
        <v>0</v>
      </c>
      <c r="D46" s="18" t="n">
        <v>4</v>
      </c>
      <c r="E46" s="19" t="n">
        <v>4</v>
      </c>
      <c r="F46" s="20" t="n">
        <v>4</v>
      </c>
      <c r="G46" s="1" t="n">
        <v>0</v>
      </c>
      <c r="H46" s="19" t="n">
        <v>4</v>
      </c>
      <c r="I46" s="19" t="n">
        <v>5</v>
      </c>
      <c r="J46" s="1" t="n">
        <v>2</v>
      </c>
      <c r="K46" s="1" t="n">
        <v>3</v>
      </c>
      <c r="L46" s="1" t="n">
        <v>4</v>
      </c>
      <c r="M46" s="1" t="n">
        <v>3</v>
      </c>
      <c r="N46" s="21" t="n">
        <v>3</v>
      </c>
      <c r="O46" s="21" t="n">
        <v>1</v>
      </c>
      <c r="P46" s="18" t="n">
        <v>4</v>
      </c>
      <c r="Q46" s="18" t="n">
        <v>0</v>
      </c>
      <c r="R46" s="2" t="n">
        <v>2</v>
      </c>
      <c r="T46" s="1" t="n">
        <f aca="false">MIN(C46:R46)</f>
        <v>0</v>
      </c>
      <c r="U46" s="1" t="n">
        <f aca="false">MAX(C46:R46)</f>
        <v>5</v>
      </c>
      <c r="V46" s="22" t="n">
        <f aca="false">AVERAGE(C46:R46)</f>
        <v>2.6875</v>
      </c>
      <c r="W46" s="23" t="n">
        <f aca="false">V46*10/6</f>
        <v>4.47916666666667</v>
      </c>
      <c r="X46" s="1" t="n">
        <f aca="false">_xlfn.RANK.AVG(W46,W$2:W$1000,0)</f>
        <v>248.5</v>
      </c>
      <c r="Y46" s="0" t="n">
        <v>6.03</v>
      </c>
      <c r="Z46" s="1" t="n">
        <f aca="false">_xlfn.RANK.AVG(Y46,Y$2:Y$1000,0)</f>
        <v>320</v>
      </c>
      <c r="AC46" s="1" t="n">
        <f aca="false">_xlfn.RANK.AVG(C46,C$2:C$1000,0)</f>
        <v>916</v>
      </c>
      <c r="AD46" s="1" t="n">
        <f aca="false">_xlfn.RANK.AVG(D46,D$2:D$1000,0)</f>
        <v>157</v>
      </c>
      <c r="AE46" s="1" t="n">
        <f aca="false">_xlfn.RANK.AVG(E46,E$2:E$1000,0)</f>
        <v>127</v>
      </c>
      <c r="AF46" s="1" t="n">
        <f aca="false">_xlfn.RANK.AVG(F46,F$2:F$1000,0)</f>
        <v>144</v>
      </c>
      <c r="AG46" s="1" t="n">
        <f aca="false">_xlfn.RANK.AVG(G46,G$2:G$1000,0)</f>
        <v>776.5</v>
      </c>
      <c r="AH46" s="1" t="n">
        <f aca="false">_xlfn.RANK.AVG(H46,H$2:H$1000,0)</f>
        <v>180.5</v>
      </c>
      <c r="AI46" s="1" t="n">
        <f aca="false">_xlfn.RANK.AVG(I46,I$2:I$1000,0)</f>
        <v>82.5</v>
      </c>
      <c r="AJ46" s="1" t="n">
        <f aca="false">_xlfn.RANK.AVG(J46,J$2:J$1000,0)</f>
        <v>292</v>
      </c>
      <c r="AK46" s="1" t="n">
        <f aca="false">_xlfn.RANK.AVG(K46,K$2:K$1000,0)</f>
        <v>213.5</v>
      </c>
      <c r="AL46" s="1" t="n">
        <f aca="false">_xlfn.RANK.AVG(L46,L$2:L$1000,0)</f>
        <v>194</v>
      </c>
      <c r="AM46" s="1" t="n">
        <f aca="false">_xlfn.RANK.AVG(M46,M$2:M$1000,0)</f>
        <v>328</v>
      </c>
      <c r="AN46" s="1" t="n">
        <f aca="false">_xlfn.RANK.AVG(N46,N$2:N$1000,0)</f>
        <v>250.5</v>
      </c>
      <c r="AO46" s="1" t="n">
        <f aca="false">_xlfn.RANK.AVG(O46,O$2:O$1000,0)</f>
        <v>572.5</v>
      </c>
      <c r="AP46" s="1" t="n">
        <f aca="false">_xlfn.RANK.AVG(P46,P$2:P$1000,0)</f>
        <v>155</v>
      </c>
      <c r="AQ46" s="1" t="n">
        <f aca="false">_xlfn.RANK.AVG(Q46,Q$2:Q$1000,0)</f>
        <v>887</v>
      </c>
      <c r="AR46" s="1" t="n">
        <f aca="false">_xlfn.RANK.AVG(R46,R$2:R$1000,0)</f>
        <v>387</v>
      </c>
    </row>
    <row r="47" customFormat="false" ht="15" hidden="false" customHeight="false" outlineLevel="0" collapsed="false">
      <c r="A47" s="24" t="s">
        <v>51</v>
      </c>
      <c r="B47" s="24" t="s">
        <v>43</v>
      </c>
      <c r="C47" s="1" t="n">
        <v>1</v>
      </c>
      <c r="D47" s="18" t="n">
        <v>5</v>
      </c>
      <c r="E47" s="19" t="n">
        <v>5</v>
      </c>
      <c r="F47" s="20" t="n">
        <v>4</v>
      </c>
      <c r="G47" s="1" t="n">
        <v>6</v>
      </c>
      <c r="H47" s="19" t="n">
        <v>5</v>
      </c>
      <c r="I47" s="19" t="n">
        <v>5</v>
      </c>
      <c r="J47" s="1" t="n">
        <v>3</v>
      </c>
      <c r="K47" s="1" t="n">
        <v>6</v>
      </c>
      <c r="L47" s="1" t="n">
        <v>3</v>
      </c>
      <c r="M47" s="1" t="n">
        <v>3</v>
      </c>
      <c r="N47" s="21" t="n">
        <v>4</v>
      </c>
      <c r="O47" s="21" t="n">
        <v>5</v>
      </c>
      <c r="P47" s="18" t="n">
        <v>4</v>
      </c>
      <c r="Q47" s="18" t="n">
        <v>4</v>
      </c>
      <c r="R47" s="2" t="n">
        <v>4</v>
      </c>
      <c r="T47" s="1" t="n">
        <f aca="false">MIN(C47:R47)</f>
        <v>1</v>
      </c>
      <c r="U47" s="1" t="n">
        <f aca="false">MAX(C47:R47)</f>
        <v>6</v>
      </c>
      <c r="V47" s="22" t="n">
        <f aca="false">AVERAGE(C47:R47)</f>
        <v>4.1875</v>
      </c>
      <c r="W47" s="23" t="n">
        <f aca="false">V47*10/6</f>
        <v>6.97916666666667</v>
      </c>
      <c r="X47" s="1" t="n">
        <f aca="false">_xlfn.RANK.AVG(W47,W$2:W$1000,0)</f>
        <v>86.5</v>
      </c>
      <c r="Y47" s="0" t="n">
        <v>6.73</v>
      </c>
      <c r="Z47" s="1" t="n">
        <f aca="false">_xlfn.RANK.AVG(Y47,Y$2:Y$1000,0)</f>
        <v>252.5</v>
      </c>
      <c r="AC47" s="1" t="n">
        <f aca="false">_xlfn.RANK.AVG(C47,C$2:C$1000,0)</f>
        <v>792.5</v>
      </c>
      <c r="AD47" s="1" t="n">
        <f aca="false">_xlfn.RANK.AVG(D47,D$2:D$1000,0)</f>
        <v>97</v>
      </c>
      <c r="AE47" s="1" t="n">
        <f aca="false">_xlfn.RANK.AVG(E47,E$2:E$1000,0)</f>
        <v>84</v>
      </c>
      <c r="AF47" s="1" t="n">
        <f aca="false">_xlfn.RANK.AVG(F47,F$2:F$1000,0)</f>
        <v>144</v>
      </c>
      <c r="AG47" s="1" t="n">
        <f aca="false">_xlfn.RANK.AVG(G47,G$2:G$1000,0)</f>
        <v>33</v>
      </c>
      <c r="AH47" s="1" t="n">
        <f aca="false">_xlfn.RANK.AVG(H47,H$2:H$1000,0)</f>
        <v>98.5</v>
      </c>
      <c r="AI47" s="1" t="n">
        <f aca="false">_xlfn.RANK.AVG(I47,I$2:I$1000,0)</f>
        <v>82.5</v>
      </c>
      <c r="AJ47" s="1" t="n">
        <f aca="false">_xlfn.RANK.AVG(J47,J$2:J$1000,0)</f>
        <v>144.5</v>
      </c>
      <c r="AK47" s="1" t="n">
        <f aca="false">_xlfn.RANK.AVG(K47,K$2:K$1000,0)</f>
        <v>33.5</v>
      </c>
      <c r="AL47" s="1" t="n">
        <f aca="false">_xlfn.RANK.AVG(L47,L$2:L$1000,0)</f>
        <v>347</v>
      </c>
      <c r="AM47" s="1" t="n">
        <f aca="false">_xlfn.RANK.AVG(M47,M$2:M$1000,0)</f>
        <v>328</v>
      </c>
      <c r="AN47" s="1" t="n">
        <f aca="false">_xlfn.RANK.AVG(N47,N$2:N$1000,0)</f>
        <v>140</v>
      </c>
      <c r="AO47" s="1" t="n">
        <f aca="false">_xlfn.RANK.AVG(O47,O$2:O$1000,0)</f>
        <v>49</v>
      </c>
      <c r="AP47" s="1" t="n">
        <f aca="false">_xlfn.RANK.AVG(P47,P$2:P$1000,0)</f>
        <v>155</v>
      </c>
      <c r="AQ47" s="1" t="n">
        <f aca="false">_xlfn.RANK.AVG(Q47,Q$2:Q$1000,0)</f>
        <v>148.5</v>
      </c>
      <c r="AR47" s="1" t="n">
        <f aca="false">_xlfn.RANK.AVG(R47,R$2:R$1000,0)</f>
        <v>140.5</v>
      </c>
    </row>
    <row r="48" customFormat="false" ht="15" hidden="false" customHeight="false" outlineLevel="0" collapsed="false">
      <c r="A48" s="24" t="s">
        <v>83</v>
      </c>
      <c r="B48" s="24" t="s">
        <v>84</v>
      </c>
      <c r="C48" s="1" t="n">
        <v>0</v>
      </c>
      <c r="D48" s="18" t="n">
        <v>0</v>
      </c>
      <c r="E48" s="19" t="n">
        <v>0</v>
      </c>
      <c r="F48" s="20" t="n">
        <v>0</v>
      </c>
      <c r="G48" s="1" t="n">
        <v>0</v>
      </c>
      <c r="H48" s="19" t="n">
        <v>0</v>
      </c>
      <c r="I48" s="19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21" t="n">
        <v>0</v>
      </c>
      <c r="O48" s="21" t="n">
        <v>0</v>
      </c>
      <c r="P48" s="18" t="n">
        <v>2</v>
      </c>
      <c r="Q48" s="18" t="n">
        <v>2</v>
      </c>
      <c r="R48" s="2" t="n">
        <v>0</v>
      </c>
      <c r="T48" s="1" t="n">
        <f aca="false">MIN(C48:R48)</f>
        <v>0</v>
      </c>
      <c r="U48" s="1" t="n">
        <f aca="false">MAX(C48:R48)</f>
        <v>2</v>
      </c>
      <c r="V48" s="22" t="n">
        <f aca="false">AVERAGE(C48:R48)</f>
        <v>0.25</v>
      </c>
      <c r="W48" s="23" t="n">
        <f aca="false">V48*10/6</f>
        <v>0.416666666666667</v>
      </c>
      <c r="X48" s="1" t="n">
        <f aca="false">_xlfn.RANK.AVG(W48,W$2:W$1000,0)</f>
        <v>884</v>
      </c>
      <c r="Y48" s="0" t="n">
        <v>3.17</v>
      </c>
      <c r="Z48" s="1" t="n">
        <f aca="false">_xlfn.RANK.AVG(Y48,Y$2:Y$1000,0)</f>
        <v>658</v>
      </c>
      <c r="AC48" s="1" t="n">
        <f aca="false">_xlfn.RANK.AVG(C48,C$2:C$1000,0)</f>
        <v>916</v>
      </c>
      <c r="AD48" s="1" t="n">
        <f aca="false">_xlfn.RANK.AVG(D48,D$2:D$1000,0)</f>
        <v>839</v>
      </c>
      <c r="AE48" s="1" t="n">
        <f aca="false">_xlfn.RANK.AVG(E48,E$2:E$1000,0)</f>
        <v>894.5</v>
      </c>
      <c r="AF48" s="1" t="n">
        <f aca="false">_xlfn.RANK.AVG(F48,F$2:F$1000,0)</f>
        <v>840.5</v>
      </c>
      <c r="AG48" s="1" t="n">
        <f aca="false">_xlfn.RANK.AVG(G48,G$2:G$1000,0)</f>
        <v>776.5</v>
      </c>
      <c r="AH48" s="1" t="n">
        <f aca="false">_xlfn.RANK.AVG(H48,H$2:H$1000,0)</f>
        <v>904</v>
      </c>
      <c r="AI48" s="1" t="n">
        <f aca="false">_xlfn.RANK.AVG(I48,I$2:I$1000,0)</f>
        <v>893</v>
      </c>
      <c r="AJ48" s="1" t="n">
        <f aca="false">_xlfn.RANK.AVG(J48,J$2:J$1000,0)</f>
        <v>743</v>
      </c>
      <c r="AK48" s="1" t="n">
        <f aca="false">_xlfn.RANK.AVG(K48,K$2:K$1000,0)</f>
        <v>737</v>
      </c>
      <c r="AL48" s="1" t="n">
        <f aca="false">_xlfn.RANK.AVG(L48,L$2:L$1000,0)</f>
        <v>907.5</v>
      </c>
      <c r="AM48" s="1" t="n">
        <f aca="false">_xlfn.RANK.AVG(M48,M$2:M$1000,0)</f>
        <v>895.5</v>
      </c>
      <c r="AN48" s="1" t="n">
        <f aca="false">_xlfn.RANK.AVG(N48,N$2:N$1000,0)</f>
        <v>810.5</v>
      </c>
      <c r="AO48" s="1" t="n">
        <f aca="false">_xlfn.RANK.AVG(O48,O$2:O$1000,0)</f>
        <v>823.5</v>
      </c>
      <c r="AP48" s="1" t="n">
        <f aca="false">_xlfn.RANK.AVG(P48,P$2:P$1000,0)</f>
        <v>554.5</v>
      </c>
      <c r="AQ48" s="1" t="n">
        <f aca="false">_xlfn.RANK.AVG(Q48,Q$2:Q$1000,0)</f>
        <v>538.5</v>
      </c>
      <c r="AR48" s="1" t="n">
        <f aca="false">_xlfn.RANK.AVG(R48,R$2:R$1000,0)</f>
        <v>800</v>
      </c>
    </row>
    <row r="49" customFormat="false" ht="15" hidden="false" customHeight="false" outlineLevel="0" collapsed="false">
      <c r="A49" s="24" t="s">
        <v>85</v>
      </c>
      <c r="B49" s="24" t="s">
        <v>86</v>
      </c>
      <c r="C49" s="1" t="n">
        <v>4</v>
      </c>
      <c r="D49" s="18" t="n">
        <v>2</v>
      </c>
      <c r="E49" s="19" t="n">
        <v>3</v>
      </c>
      <c r="F49" s="20" t="n">
        <v>1</v>
      </c>
      <c r="G49" s="1" t="n">
        <v>2</v>
      </c>
      <c r="H49" s="19" t="n">
        <v>2</v>
      </c>
      <c r="I49" s="19" t="n">
        <v>2</v>
      </c>
      <c r="J49" s="1" t="n">
        <v>0</v>
      </c>
      <c r="K49" s="1" t="n">
        <v>0</v>
      </c>
      <c r="L49" s="1" t="n">
        <v>1</v>
      </c>
      <c r="M49" s="1" t="n">
        <v>2</v>
      </c>
      <c r="N49" s="21" t="n">
        <v>0</v>
      </c>
      <c r="O49" s="21" t="n">
        <v>0</v>
      </c>
      <c r="P49" s="18" t="n">
        <v>0</v>
      </c>
      <c r="Q49" s="18" t="n">
        <v>0</v>
      </c>
      <c r="R49" s="2" t="n">
        <v>0</v>
      </c>
      <c r="T49" s="1" t="n">
        <f aca="false">MIN(C49:R49)</f>
        <v>0</v>
      </c>
      <c r="U49" s="1" t="n">
        <f aca="false">MAX(C49:R49)</f>
        <v>4</v>
      </c>
      <c r="V49" s="22" t="n">
        <f aca="false">AVERAGE(C49:R49)</f>
        <v>1.1875</v>
      </c>
      <c r="W49" s="23" t="n">
        <f aca="false">V49*10/6</f>
        <v>1.97916666666667</v>
      </c>
      <c r="X49" s="1" t="n">
        <f aca="false">_xlfn.RANK.AVG(W49,W$2:W$1000,0)</f>
        <v>668</v>
      </c>
      <c r="Y49" s="0" t="n">
        <v>0.63</v>
      </c>
      <c r="Z49" s="1" t="n">
        <f aca="false">_xlfn.RANK.AVG(Y49,Y$2:Y$1000,0)</f>
        <v>935</v>
      </c>
      <c r="AC49" s="1" t="n">
        <f aca="false">_xlfn.RANK.AVG(C49,C$2:C$1000,0)</f>
        <v>187</v>
      </c>
      <c r="AD49" s="1" t="n">
        <f aca="false">_xlfn.RANK.AVG(D49,D$2:D$1000,0)</f>
        <v>391.5</v>
      </c>
      <c r="AE49" s="1" t="n">
        <f aca="false">_xlfn.RANK.AVG(E49,E$2:E$1000,0)</f>
        <v>279.5</v>
      </c>
      <c r="AF49" s="1" t="n">
        <f aca="false">_xlfn.RANK.AVG(F49,F$2:F$1000,0)</f>
        <v>562</v>
      </c>
      <c r="AG49" s="1" t="n">
        <f aca="false">_xlfn.RANK.AVG(G49,G$2:G$1000,0)</f>
        <v>402.5</v>
      </c>
      <c r="AH49" s="1" t="n">
        <f aca="false">_xlfn.RANK.AVG(H49,H$2:H$1000,0)</f>
        <v>509.5</v>
      </c>
      <c r="AI49" s="1" t="n">
        <f aca="false">_xlfn.RANK.AVG(I49,I$2:I$1000,0)</f>
        <v>545</v>
      </c>
      <c r="AJ49" s="1" t="n">
        <f aca="false">_xlfn.RANK.AVG(J49,J$2:J$1000,0)</f>
        <v>743</v>
      </c>
      <c r="AK49" s="1" t="n">
        <f aca="false">_xlfn.RANK.AVG(K49,K$2:K$1000,0)</f>
        <v>737</v>
      </c>
      <c r="AL49" s="1" t="n">
        <f aca="false">_xlfn.RANK.AVG(L49,L$2:L$1000,0)</f>
        <v>754</v>
      </c>
      <c r="AM49" s="1" t="n">
        <f aca="false">_xlfn.RANK.AVG(M49,M$2:M$1000,0)</f>
        <v>547.5</v>
      </c>
      <c r="AN49" s="1" t="n">
        <f aca="false">_xlfn.RANK.AVG(N49,N$2:N$1000,0)</f>
        <v>810.5</v>
      </c>
      <c r="AO49" s="1" t="n">
        <f aca="false">_xlfn.RANK.AVG(O49,O$2:O$1000,0)</f>
        <v>823.5</v>
      </c>
      <c r="AP49" s="1" t="n">
        <f aca="false">_xlfn.RANK.AVG(P49,P$2:P$1000,0)</f>
        <v>887.5</v>
      </c>
      <c r="AQ49" s="1" t="n">
        <f aca="false">_xlfn.RANK.AVG(Q49,Q$2:Q$1000,0)</f>
        <v>887</v>
      </c>
      <c r="AR49" s="1" t="n">
        <f aca="false">_xlfn.RANK.AVG(R49,R$2:R$1000,0)</f>
        <v>800</v>
      </c>
    </row>
    <row r="50" customFormat="false" ht="15" hidden="false" customHeight="false" outlineLevel="0" collapsed="false">
      <c r="A50" s="24" t="s">
        <v>87</v>
      </c>
      <c r="B50" s="17" t="s">
        <v>88</v>
      </c>
      <c r="C50" s="1" t="n">
        <v>0</v>
      </c>
      <c r="D50" s="18" t="n">
        <v>0</v>
      </c>
      <c r="E50" s="19" t="n">
        <v>0</v>
      </c>
      <c r="F50" s="20" t="n">
        <v>0</v>
      </c>
      <c r="G50" s="1" t="n">
        <v>0</v>
      </c>
      <c r="H50" s="19" t="n">
        <v>0</v>
      </c>
      <c r="I50" s="19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21" t="n">
        <v>0</v>
      </c>
      <c r="O50" s="21" t="n">
        <v>1</v>
      </c>
      <c r="P50" s="18" t="n">
        <v>1</v>
      </c>
      <c r="Q50" s="18" t="n">
        <v>0</v>
      </c>
      <c r="R50" s="2" t="n">
        <v>0</v>
      </c>
      <c r="T50" s="1" t="n">
        <f aca="false">MIN(C50:R50)</f>
        <v>0</v>
      </c>
      <c r="U50" s="1" t="n">
        <f aca="false">MAX(C50:R50)</f>
        <v>1</v>
      </c>
      <c r="V50" s="22" t="n">
        <f aca="false">AVERAGE(C50:R50)</f>
        <v>0.125</v>
      </c>
      <c r="W50" s="23" t="n">
        <f aca="false">V50*10/6</f>
        <v>0.208333333333333</v>
      </c>
      <c r="X50" s="1" t="n">
        <f aca="false">_xlfn.RANK.AVG(W50,W$2:W$1000,0)</f>
        <v>913.5</v>
      </c>
      <c r="Y50" s="0" t="n">
        <v>1.6</v>
      </c>
      <c r="Z50" s="1" t="n">
        <f aca="false">_xlfn.RANK.AVG(Y50,Y$2:Y$1000,0)</f>
        <v>821</v>
      </c>
      <c r="AC50" s="1" t="n">
        <f aca="false">_xlfn.RANK.AVG(C50,C$2:C$1000,0)</f>
        <v>916</v>
      </c>
      <c r="AD50" s="1" t="n">
        <f aca="false">_xlfn.RANK.AVG(D50,D$2:D$1000,0)</f>
        <v>839</v>
      </c>
      <c r="AE50" s="1" t="n">
        <f aca="false">_xlfn.RANK.AVG(E50,E$2:E$1000,0)</f>
        <v>894.5</v>
      </c>
      <c r="AF50" s="1" t="n">
        <f aca="false">_xlfn.RANK.AVG(F50,F$2:F$1000,0)</f>
        <v>840.5</v>
      </c>
      <c r="AG50" s="1" t="n">
        <f aca="false">_xlfn.RANK.AVG(G50,G$2:G$1000,0)</f>
        <v>776.5</v>
      </c>
      <c r="AH50" s="1" t="n">
        <f aca="false">_xlfn.RANK.AVG(H50,H$2:H$1000,0)</f>
        <v>904</v>
      </c>
      <c r="AI50" s="1" t="n">
        <f aca="false">_xlfn.RANK.AVG(I50,I$2:I$1000,0)</f>
        <v>893</v>
      </c>
      <c r="AJ50" s="1" t="n">
        <f aca="false">_xlfn.RANK.AVG(J50,J$2:J$1000,0)</f>
        <v>743</v>
      </c>
      <c r="AK50" s="1" t="n">
        <f aca="false">_xlfn.RANK.AVG(K50,K$2:K$1000,0)</f>
        <v>737</v>
      </c>
      <c r="AL50" s="1" t="n">
        <f aca="false">_xlfn.RANK.AVG(L50,L$2:L$1000,0)</f>
        <v>907.5</v>
      </c>
      <c r="AM50" s="1" t="n">
        <f aca="false">_xlfn.RANK.AVG(M50,M$2:M$1000,0)</f>
        <v>895.5</v>
      </c>
      <c r="AN50" s="1" t="n">
        <f aca="false">_xlfn.RANK.AVG(N50,N$2:N$1000,0)</f>
        <v>810.5</v>
      </c>
      <c r="AO50" s="1" t="n">
        <f aca="false">_xlfn.RANK.AVG(O50,O$2:O$1000,0)</f>
        <v>572.5</v>
      </c>
      <c r="AP50" s="1" t="n">
        <f aca="false">_xlfn.RANK.AVG(P50,P$2:P$1000,0)</f>
        <v>771.5</v>
      </c>
      <c r="AQ50" s="1" t="n">
        <f aca="false">_xlfn.RANK.AVG(Q50,Q$2:Q$1000,0)</f>
        <v>887</v>
      </c>
      <c r="AR50" s="1" t="n">
        <f aca="false">_xlfn.RANK.AVG(R50,R$2:R$1000,0)</f>
        <v>800</v>
      </c>
    </row>
    <row r="51" customFormat="false" ht="15" hidden="false" customHeight="false" outlineLevel="0" collapsed="false">
      <c r="A51" s="17" t="s">
        <v>40</v>
      </c>
      <c r="B51" s="17" t="s">
        <v>29</v>
      </c>
      <c r="C51" s="1" t="n">
        <v>3</v>
      </c>
      <c r="D51" s="18" t="n">
        <v>2</v>
      </c>
      <c r="E51" s="19" t="n">
        <v>3</v>
      </c>
      <c r="F51" s="20" t="n">
        <v>1</v>
      </c>
      <c r="G51" s="1" t="n">
        <v>2</v>
      </c>
      <c r="H51" s="19" t="n">
        <v>2</v>
      </c>
      <c r="I51" s="19" t="n">
        <v>2</v>
      </c>
      <c r="J51" s="1" t="n">
        <v>0</v>
      </c>
      <c r="K51" s="1" t="n">
        <v>0</v>
      </c>
      <c r="L51" s="1" t="n">
        <v>1</v>
      </c>
      <c r="M51" s="1" t="n">
        <v>2</v>
      </c>
      <c r="N51" s="21" t="n">
        <v>0</v>
      </c>
      <c r="O51" s="21" t="n">
        <v>0</v>
      </c>
      <c r="P51" s="18" t="n">
        <v>0</v>
      </c>
      <c r="Q51" s="18" t="n">
        <v>0</v>
      </c>
      <c r="R51" s="2" t="n">
        <v>0</v>
      </c>
      <c r="T51" s="1" t="n">
        <f aca="false">MIN(C51:R51)</f>
        <v>0</v>
      </c>
      <c r="U51" s="1" t="n">
        <f aca="false">MAX(C51:R51)</f>
        <v>3</v>
      </c>
      <c r="V51" s="22" t="n">
        <f aca="false">AVERAGE(C51:R51)</f>
        <v>1.125</v>
      </c>
      <c r="W51" s="23" t="n">
        <f aca="false">V51*10/6</f>
        <v>1.875</v>
      </c>
      <c r="X51" s="1" t="n">
        <f aca="false">_xlfn.RANK.AVG(W51,W$2:W$1000,0)</f>
        <v>686.5</v>
      </c>
      <c r="Y51" s="0" t="n">
        <v>0.75</v>
      </c>
      <c r="Z51" s="1" t="n">
        <f aca="false">_xlfn.RANK.AVG(Y51,Y$2:Y$1000,0)</f>
        <v>918</v>
      </c>
      <c r="AC51" s="1" t="n">
        <f aca="false">_xlfn.RANK.AVG(C51,C$2:C$1000,0)</f>
        <v>417.5</v>
      </c>
      <c r="AD51" s="1" t="n">
        <f aca="false">_xlfn.RANK.AVG(D51,D$2:D$1000,0)</f>
        <v>391.5</v>
      </c>
      <c r="AE51" s="1" t="n">
        <f aca="false">_xlfn.RANK.AVG(E51,E$2:E$1000,0)</f>
        <v>279.5</v>
      </c>
      <c r="AF51" s="1" t="n">
        <f aca="false">_xlfn.RANK.AVG(F51,F$2:F$1000,0)</f>
        <v>562</v>
      </c>
      <c r="AG51" s="1" t="n">
        <f aca="false">_xlfn.RANK.AVG(G51,G$2:G$1000,0)</f>
        <v>402.5</v>
      </c>
      <c r="AH51" s="1" t="n">
        <f aca="false">_xlfn.RANK.AVG(H51,H$2:H$1000,0)</f>
        <v>509.5</v>
      </c>
      <c r="AI51" s="1" t="n">
        <f aca="false">_xlfn.RANK.AVG(I51,I$2:I$1000,0)</f>
        <v>545</v>
      </c>
      <c r="AJ51" s="1" t="n">
        <f aca="false">_xlfn.RANK.AVG(J51,J$2:J$1000,0)</f>
        <v>743</v>
      </c>
      <c r="AK51" s="1" t="n">
        <f aca="false">_xlfn.RANK.AVG(K51,K$2:K$1000,0)</f>
        <v>737</v>
      </c>
      <c r="AL51" s="1" t="n">
        <f aca="false">_xlfn.RANK.AVG(L51,L$2:L$1000,0)</f>
        <v>754</v>
      </c>
      <c r="AM51" s="1" t="n">
        <f aca="false">_xlfn.RANK.AVG(M51,M$2:M$1000,0)</f>
        <v>547.5</v>
      </c>
      <c r="AN51" s="1" t="n">
        <f aca="false">_xlfn.RANK.AVG(N51,N$2:N$1000,0)</f>
        <v>810.5</v>
      </c>
      <c r="AO51" s="1" t="n">
        <f aca="false">_xlfn.RANK.AVG(O51,O$2:O$1000,0)</f>
        <v>823.5</v>
      </c>
      <c r="AP51" s="1" t="n">
        <f aca="false">_xlfn.RANK.AVG(P51,P$2:P$1000,0)</f>
        <v>887.5</v>
      </c>
      <c r="AQ51" s="1" t="n">
        <f aca="false">_xlfn.RANK.AVG(Q51,Q$2:Q$1000,0)</f>
        <v>887</v>
      </c>
      <c r="AR51" s="1" t="n">
        <f aca="false">_xlfn.RANK.AVG(R51,R$2:R$1000,0)</f>
        <v>800</v>
      </c>
    </row>
    <row r="52" customFormat="false" ht="15" hidden="false" customHeight="false" outlineLevel="0" collapsed="false">
      <c r="A52" s="24" t="s">
        <v>47</v>
      </c>
      <c r="B52" s="24" t="s">
        <v>73</v>
      </c>
      <c r="C52" s="1" t="n">
        <v>0</v>
      </c>
      <c r="D52" s="18" t="n">
        <v>1</v>
      </c>
      <c r="E52" s="19" t="n">
        <v>3</v>
      </c>
      <c r="F52" s="20" t="n">
        <v>0</v>
      </c>
      <c r="G52" s="1" t="n">
        <v>0</v>
      </c>
      <c r="H52" s="19" t="n">
        <v>0</v>
      </c>
      <c r="I52" s="19" t="n">
        <v>2</v>
      </c>
      <c r="J52" s="1" t="n">
        <v>0</v>
      </c>
      <c r="K52" s="1" t="n">
        <v>0</v>
      </c>
      <c r="L52" s="1" t="n">
        <v>0</v>
      </c>
      <c r="M52" s="1" t="n">
        <v>1</v>
      </c>
      <c r="N52" s="21" t="n">
        <v>0</v>
      </c>
      <c r="O52" s="21" t="n">
        <v>0</v>
      </c>
      <c r="P52" s="18" t="n">
        <v>0</v>
      </c>
      <c r="Q52" s="18" t="n">
        <v>0</v>
      </c>
      <c r="R52" s="2" t="n">
        <v>0</v>
      </c>
      <c r="T52" s="1" t="n">
        <f aca="false">MIN(C52:R52)</f>
        <v>0</v>
      </c>
      <c r="U52" s="1" t="n">
        <f aca="false">MAX(C52:R52)</f>
        <v>3</v>
      </c>
      <c r="V52" s="22" t="n">
        <f aca="false">AVERAGE(C52:R52)</f>
        <v>0.4375</v>
      </c>
      <c r="W52" s="23" t="n">
        <f aca="false">V52*10/6</f>
        <v>0.729166666666667</v>
      </c>
      <c r="X52" s="1" t="n">
        <f aca="false">_xlfn.RANK.AVG(W52,W$2:W$1000,0)</f>
        <v>850.5</v>
      </c>
      <c r="Y52" s="0" t="n">
        <v>0.35</v>
      </c>
      <c r="Z52" s="1" t="n">
        <f aca="false">_xlfn.RANK.AVG(Y52,Y$2:Y$1000,0)</f>
        <v>988</v>
      </c>
      <c r="AC52" s="1" t="n">
        <f aca="false">_xlfn.RANK.AVG(C52,C$2:C$1000,0)</f>
        <v>916</v>
      </c>
      <c r="AD52" s="1" t="n">
        <f aca="false">_xlfn.RANK.AVG(D52,D$2:D$1000,0)</f>
        <v>559</v>
      </c>
      <c r="AE52" s="1" t="n">
        <f aca="false">_xlfn.RANK.AVG(E52,E$2:E$1000,0)</f>
        <v>279.5</v>
      </c>
      <c r="AF52" s="1" t="n">
        <f aca="false">_xlfn.RANK.AVG(F52,F$2:F$1000,0)</f>
        <v>840.5</v>
      </c>
      <c r="AG52" s="1" t="n">
        <f aca="false">_xlfn.RANK.AVG(G52,G$2:G$1000,0)</f>
        <v>776.5</v>
      </c>
      <c r="AH52" s="1" t="n">
        <f aca="false">_xlfn.RANK.AVG(H52,H$2:H$1000,0)</f>
        <v>904</v>
      </c>
      <c r="AI52" s="1" t="n">
        <f aca="false">_xlfn.RANK.AVG(I52,I$2:I$1000,0)</f>
        <v>545</v>
      </c>
      <c r="AJ52" s="1" t="n">
        <f aca="false">_xlfn.RANK.AVG(J52,J$2:J$1000,0)</f>
        <v>743</v>
      </c>
      <c r="AK52" s="1" t="n">
        <f aca="false">_xlfn.RANK.AVG(K52,K$2:K$1000,0)</f>
        <v>737</v>
      </c>
      <c r="AL52" s="1" t="n">
        <f aca="false">_xlfn.RANK.AVG(L52,L$2:L$1000,0)</f>
        <v>907.5</v>
      </c>
      <c r="AM52" s="1" t="n">
        <f aca="false">_xlfn.RANK.AVG(M52,M$2:M$1000,0)</f>
        <v>744</v>
      </c>
      <c r="AN52" s="1" t="n">
        <f aca="false">_xlfn.RANK.AVG(N52,N$2:N$1000,0)</f>
        <v>810.5</v>
      </c>
      <c r="AO52" s="1" t="n">
        <f aca="false">_xlfn.RANK.AVG(O52,O$2:O$1000,0)</f>
        <v>823.5</v>
      </c>
      <c r="AP52" s="1" t="n">
        <f aca="false">_xlfn.RANK.AVG(P52,P$2:P$1000,0)</f>
        <v>887.5</v>
      </c>
      <c r="AQ52" s="1" t="n">
        <f aca="false">_xlfn.RANK.AVG(Q52,Q$2:Q$1000,0)</f>
        <v>887</v>
      </c>
      <c r="AR52" s="1" t="n">
        <f aca="false">_xlfn.RANK.AVG(R52,R$2:R$1000,0)</f>
        <v>800</v>
      </c>
    </row>
    <row r="53" customFormat="false" ht="15" hidden="false" customHeight="false" outlineLevel="0" collapsed="false">
      <c r="A53" s="24" t="s">
        <v>30</v>
      </c>
      <c r="B53" s="24" t="s">
        <v>33</v>
      </c>
      <c r="C53" s="1" t="n">
        <v>4</v>
      </c>
      <c r="D53" s="18" t="n">
        <v>2</v>
      </c>
      <c r="E53" s="19" t="n">
        <v>3</v>
      </c>
      <c r="F53" s="20" t="n">
        <v>1</v>
      </c>
      <c r="G53" s="1" t="n">
        <v>2</v>
      </c>
      <c r="H53" s="19" t="n">
        <v>2</v>
      </c>
      <c r="I53" s="19" t="n">
        <v>2</v>
      </c>
      <c r="J53" s="1" t="n">
        <v>0</v>
      </c>
      <c r="K53" s="1" t="n">
        <v>0</v>
      </c>
      <c r="L53" s="1" t="n">
        <v>1</v>
      </c>
      <c r="M53" s="1" t="n">
        <v>2</v>
      </c>
      <c r="N53" s="21" t="n">
        <v>0</v>
      </c>
      <c r="O53" s="21" t="n">
        <v>0</v>
      </c>
      <c r="P53" s="18" t="n">
        <v>0</v>
      </c>
      <c r="Q53" s="18" t="n">
        <v>0</v>
      </c>
      <c r="R53" s="2" t="n">
        <v>0</v>
      </c>
      <c r="T53" s="1" t="n">
        <f aca="false">MIN(C53:R53)</f>
        <v>0</v>
      </c>
      <c r="U53" s="1" t="n">
        <f aca="false">MAX(C53:R53)</f>
        <v>4</v>
      </c>
      <c r="V53" s="22" t="n">
        <f aca="false">AVERAGE(C53:R53)</f>
        <v>1.1875</v>
      </c>
      <c r="W53" s="23" t="n">
        <f aca="false">V53*10/6</f>
        <v>1.97916666666667</v>
      </c>
      <c r="X53" s="1" t="n">
        <f aca="false">_xlfn.RANK.AVG(W53,W$2:W$1000,0)</f>
        <v>668</v>
      </c>
      <c r="Y53" s="0" t="n">
        <v>0.87</v>
      </c>
      <c r="Z53" s="1" t="n">
        <f aca="false">_xlfn.RANK.AVG(Y53,Y$2:Y$1000,0)</f>
        <v>908.5</v>
      </c>
      <c r="AC53" s="1" t="n">
        <f aca="false">_xlfn.RANK.AVG(C53,C$2:C$1000,0)</f>
        <v>187</v>
      </c>
      <c r="AD53" s="1" t="n">
        <f aca="false">_xlfn.RANK.AVG(D53,D$2:D$1000,0)</f>
        <v>391.5</v>
      </c>
      <c r="AE53" s="1" t="n">
        <f aca="false">_xlfn.RANK.AVG(E53,E$2:E$1000,0)</f>
        <v>279.5</v>
      </c>
      <c r="AF53" s="1" t="n">
        <f aca="false">_xlfn.RANK.AVG(F53,F$2:F$1000,0)</f>
        <v>562</v>
      </c>
      <c r="AG53" s="1" t="n">
        <f aca="false">_xlfn.RANK.AVG(G53,G$2:G$1000,0)</f>
        <v>402.5</v>
      </c>
      <c r="AH53" s="1" t="n">
        <f aca="false">_xlfn.RANK.AVG(H53,H$2:H$1000,0)</f>
        <v>509.5</v>
      </c>
      <c r="AI53" s="1" t="n">
        <f aca="false">_xlfn.RANK.AVG(I53,I$2:I$1000,0)</f>
        <v>545</v>
      </c>
      <c r="AJ53" s="1" t="n">
        <f aca="false">_xlfn.RANK.AVG(J53,J$2:J$1000,0)</f>
        <v>743</v>
      </c>
      <c r="AK53" s="1" t="n">
        <f aca="false">_xlfn.RANK.AVG(K53,K$2:K$1000,0)</f>
        <v>737</v>
      </c>
      <c r="AL53" s="1" t="n">
        <f aca="false">_xlfn.RANK.AVG(L53,L$2:L$1000,0)</f>
        <v>754</v>
      </c>
      <c r="AM53" s="1" t="n">
        <f aca="false">_xlfn.RANK.AVG(M53,M$2:M$1000,0)</f>
        <v>547.5</v>
      </c>
      <c r="AN53" s="1" t="n">
        <f aca="false">_xlfn.RANK.AVG(N53,N$2:N$1000,0)</f>
        <v>810.5</v>
      </c>
      <c r="AO53" s="1" t="n">
        <f aca="false">_xlfn.RANK.AVG(O53,O$2:O$1000,0)</f>
        <v>823.5</v>
      </c>
      <c r="AP53" s="1" t="n">
        <f aca="false">_xlfn.RANK.AVG(P53,P$2:P$1000,0)</f>
        <v>887.5</v>
      </c>
      <c r="AQ53" s="1" t="n">
        <f aca="false">_xlfn.RANK.AVG(Q53,Q$2:Q$1000,0)</f>
        <v>887</v>
      </c>
      <c r="AR53" s="1" t="n">
        <f aca="false">_xlfn.RANK.AVG(R53,R$2:R$1000,0)</f>
        <v>800</v>
      </c>
    </row>
    <row r="54" customFormat="false" ht="15" hidden="false" customHeight="false" outlineLevel="0" collapsed="false">
      <c r="A54" s="24" t="s">
        <v>86</v>
      </c>
      <c r="B54" s="24" t="s">
        <v>89</v>
      </c>
      <c r="C54" s="1" t="n">
        <v>5</v>
      </c>
      <c r="D54" s="18" t="n">
        <v>5</v>
      </c>
      <c r="E54" s="19" t="n">
        <v>5</v>
      </c>
      <c r="F54" s="20" t="n">
        <v>5</v>
      </c>
      <c r="G54" s="1" t="n">
        <v>6</v>
      </c>
      <c r="H54" s="19" t="n">
        <v>4</v>
      </c>
      <c r="I54" s="19" t="n">
        <v>5</v>
      </c>
      <c r="J54" s="1" t="n">
        <v>5</v>
      </c>
      <c r="K54" s="1" t="n">
        <v>6</v>
      </c>
      <c r="L54" s="1" t="n">
        <v>5</v>
      </c>
      <c r="M54" s="1" t="n">
        <v>6</v>
      </c>
      <c r="N54" s="21" t="n">
        <v>5</v>
      </c>
      <c r="O54" s="21" t="n">
        <v>5</v>
      </c>
      <c r="P54" s="18" t="n">
        <v>6</v>
      </c>
      <c r="Q54" s="18" t="n">
        <v>4</v>
      </c>
      <c r="R54" s="2" t="n">
        <v>4</v>
      </c>
      <c r="T54" s="1" t="n">
        <f aca="false">MIN(C54:R54)</f>
        <v>4</v>
      </c>
      <c r="U54" s="1" t="n">
        <f aca="false">MAX(C54:R54)</f>
        <v>6</v>
      </c>
      <c r="V54" s="22" t="n">
        <f aca="false">AVERAGE(C54:R54)</f>
        <v>5.0625</v>
      </c>
      <c r="W54" s="23" t="n">
        <f aca="false">V54*10/6</f>
        <v>8.4375</v>
      </c>
      <c r="X54" s="1" t="n">
        <f aca="false">_xlfn.RANK.AVG(W54,W$2:W$1000,0)</f>
        <v>53</v>
      </c>
      <c r="Y54" s="0" t="n">
        <v>7.37</v>
      </c>
      <c r="Z54" s="1" t="n">
        <f aca="false">_xlfn.RANK.AVG(Y54,Y$2:Y$1000,0)</f>
        <v>183</v>
      </c>
      <c r="AC54" s="1" t="n">
        <f aca="false">_xlfn.RANK.AVG(C54,C$2:C$1000,0)</f>
        <v>82.5</v>
      </c>
      <c r="AD54" s="1" t="n">
        <f aca="false">_xlfn.RANK.AVG(D54,D$2:D$1000,0)</f>
        <v>97</v>
      </c>
      <c r="AE54" s="1" t="n">
        <f aca="false">_xlfn.RANK.AVG(E54,E$2:E$1000,0)</f>
        <v>84</v>
      </c>
      <c r="AF54" s="1" t="n">
        <f aca="false">_xlfn.RANK.AVG(F54,F$2:F$1000,0)</f>
        <v>73.5</v>
      </c>
      <c r="AG54" s="1" t="n">
        <f aca="false">_xlfn.RANK.AVG(G54,G$2:G$1000,0)</f>
        <v>33</v>
      </c>
      <c r="AH54" s="1" t="n">
        <f aca="false">_xlfn.RANK.AVG(H54,H$2:H$1000,0)</f>
        <v>180.5</v>
      </c>
      <c r="AI54" s="1" t="n">
        <f aca="false">_xlfn.RANK.AVG(I54,I$2:I$1000,0)</f>
        <v>82.5</v>
      </c>
      <c r="AJ54" s="1" t="n">
        <f aca="false">_xlfn.RANK.AVG(J54,J$2:J$1000,0)</f>
        <v>54</v>
      </c>
      <c r="AK54" s="1" t="n">
        <f aca="false">_xlfn.RANK.AVG(K54,K$2:K$1000,0)</f>
        <v>33.5</v>
      </c>
      <c r="AL54" s="1" t="n">
        <f aca="false">_xlfn.RANK.AVG(L54,L$2:L$1000,0)</f>
        <v>96</v>
      </c>
      <c r="AM54" s="1" t="n">
        <f aca="false">_xlfn.RANK.AVG(M54,M$2:M$1000,0)</f>
        <v>33</v>
      </c>
      <c r="AN54" s="1" t="n">
        <f aca="false">_xlfn.RANK.AVG(N54,N$2:N$1000,0)</f>
        <v>71</v>
      </c>
      <c r="AO54" s="1" t="n">
        <f aca="false">_xlfn.RANK.AVG(O54,O$2:O$1000,0)</f>
        <v>49</v>
      </c>
      <c r="AP54" s="1" t="n">
        <f aca="false">_xlfn.RANK.AVG(P54,P$2:P$1000,0)</f>
        <v>24</v>
      </c>
      <c r="AQ54" s="1" t="n">
        <f aca="false">_xlfn.RANK.AVG(Q54,Q$2:Q$1000,0)</f>
        <v>148.5</v>
      </c>
      <c r="AR54" s="1" t="n">
        <f aca="false">_xlfn.RANK.AVG(R54,R$2:R$1000,0)</f>
        <v>140.5</v>
      </c>
    </row>
    <row r="55" customFormat="false" ht="15" hidden="false" customHeight="false" outlineLevel="0" collapsed="false">
      <c r="A55" s="17" t="s">
        <v>90</v>
      </c>
      <c r="B55" s="17" t="s">
        <v>59</v>
      </c>
      <c r="C55" s="1" t="n">
        <v>0</v>
      </c>
      <c r="D55" s="18" t="n">
        <v>0</v>
      </c>
      <c r="E55" s="19" t="n">
        <v>1</v>
      </c>
      <c r="F55" s="20" t="n">
        <v>0</v>
      </c>
      <c r="G55" s="1" t="n">
        <v>0</v>
      </c>
      <c r="H55" s="19" t="n">
        <v>0</v>
      </c>
      <c r="I55" s="19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21" t="n">
        <v>0</v>
      </c>
      <c r="O55" s="21" t="n">
        <v>0</v>
      </c>
      <c r="P55" s="18" t="n">
        <v>1</v>
      </c>
      <c r="Q55" s="18" t="n">
        <v>0</v>
      </c>
      <c r="R55" s="2" t="n">
        <v>0</v>
      </c>
      <c r="T55" s="1" t="n">
        <f aca="false">MIN(C55:R55)</f>
        <v>0</v>
      </c>
      <c r="U55" s="1" t="n">
        <f aca="false">MAX(C55:R55)</f>
        <v>1</v>
      </c>
      <c r="V55" s="22" t="n">
        <f aca="false">AVERAGE(C55:R55)</f>
        <v>0.125</v>
      </c>
      <c r="W55" s="23" t="n">
        <f aca="false">V55*10/6</f>
        <v>0.208333333333333</v>
      </c>
      <c r="X55" s="1" t="n">
        <f aca="false">_xlfn.RANK.AVG(W55,W$2:W$1000,0)</f>
        <v>913.5</v>
      </c>
      <c r="Y55" s="0" t="n">
        <v>0.65</v>
      </c>
      <c r="Z55" s="1" t="n">
        <f aca="false">_xlfn.RANK.AVG(Y55,Y$2:Y$1000,0)</f>
        <v>933</v>
      </c>
      <c r="AC55" s="1" t="n">
        <f aca="false">_xlfn.RANK.AVG(C55,C$2:C$1000,0)</f>
        <v>916</v>
      </c>
      <c r="AD55" s="1" t="n">
        <f aca="false">_xlfn.RANK.AVG(D55,D$2:D$1000,0)</f>
        <v>839</v>
      </c>
      <c r="AE55" s="1" t="n">
        <f aca="false">_xlfn.RANK.AVG(E55,E$2:E$1000,0)</f>
        <v>714</v>
      </c>
      <c r="AF55" s="1" t="n">
        <f aca="false">_xlfn.RANK.AVG(F55,F$2:F$1000,0)</f>
        <v>840.5</v>
      </c>
      <c r="AG55" s="1" t="n">
        <f aca="false">_xlfn.RANK.AVG(G55,G$2:G$1000,0)</f>
        <v>776.5</v>
      </c>
      <c r="AH55" s="1" t="n">
        <f aca="false">_xlfn.RANK.AVG(H55,H$2:H$1000,0)</f>
        <v>904</v>
      </c>
      <c r="AI55" s="1" t="n">
        <f aca="false">_xlfn.RANK.AVG(I55,I$2:I$1000,0)</f>
        <v>893</v>
      </c>
      <c r="AJ55" s="1" t="n">
        <f aca="false">_xlfn.RANK.AVG(J55,J$2:J$1000,0)</f>
        <v>743</v>
      </c>
      <c r="AK55" s="1" t="n">
        <f aca="false">_xlfn.RANK.AVG(K55,K$2:K$1000,0)</f>
        <v>737</v>
      </c>
      <c r="AL55" s="1" t="n">
        <f aca="false">_xlfn.RANK.AVG(L55,L$2:L$1000,0)</f>
        <v>907.5</v>
      </c>
      <c r="AM55" s="1" t="n">
        <f aca="false">_xlfn.RANK.AVG(M55,M$2:M$1000,0)</f>
        <v>895.5</v>
      </c>
      <c r="AN55" s="1" t="n">
        <f aca="false">_xlfn.RANK.AVG(N55,N$2:N$1000,0)</f>
        <v>810.5</v>
      </c>
      <c r="AO55" s="1" t="n">
        <f aca="false">_xlfn.RANK.AVG(O55,O$2:O$1000,0)</f>
        <v>823.5</v>
      </c>
      <c r="AP55" s="1" t="n">
        <f aca="false">_xlfn.RANK.AVG(P55,P$2:P$1000,0)</f>
        <v>771.5</v>
      </c>
      <c r="AQ55" s="1" t="n">
        <f aca="false">_xlfn.RANK.AVG(Q55,Q$2:Q$1000,0)</f>
        <v>887</v>
      </c>
      <c r="AR55" s="1" t="n">
        <f aca="false">_xlfn.RANK.AVG(R55,R$2:R$1000,0)</f>
        <v>800</v>
      </c>
    </row>
    <row r="56" customFormat="false" ht="15" hidden="false" customHeight="false" outlineLevel="0" collapsed="false">
      <c r="A56" s="24" t="s">
        <v>49</v>
      </c>
      <c r="B56" s="24" t="s">
        <v>36</v>
      </c>
      <c r="C56" s="1" t="n">
        <v>0</v>
      </c>
      <c r="D56" s="18" t="n">
        <v>0</v>
      </c>
      <c r="E56" s="19" t="n">
        <v>0</v>
      </c>
      <c r="F56" s="20" t="n">
        <v>0</v>
      </c>
      <c r="G56" s="1" t="n">
        <v>0</v>
      </c>
      <c r="H56" s="19" t="n">
        <v>0</v>
      </c>
      <c r="I56" s="19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21" t="n">
        <v>0</v>
      </c>
      <c r="O56" s="21" t="n">
        <v>0</v>
      </c>
      <c r="P56" s="18" t="n">
        <v>2</v>
      </c>
      <c r="Q56" s="18" t="n">
        <v>0</v>
      </c>
      <c r="R56" s="2" t="n">
        <v>2</v>
      </c>
      <c r="T56" s="1" t="n">
        <f aca="false">MIN(C56:R56)</f>
        <v>0</v>
      </c>
      <c r="U56" s="1" t="n">
        <f aca="false">MAX(C56:R56)</f>
        <v>2</v>
      </c>
      <c r="V56" s="22" t="n">
        <f aca="false">AVERAGE(C56:R56)</f>
        <v>0.25</v>
      </c>
      <c r="W56" s="23" t="n">
        <f aca="false">V56*10/6</f>
        <v>0.416666666666667</v>
      </c>
      <c r="X56" s="1" t="n">
        <f aca="false">_xlfn.RANK.AVG(W56,W$2:W$1000,0)</f>
        <v>884</v>
      </c>
      <c r="Y56" s="0" t="n">
        <v>1.45</v>
      </c>
      <c r="Z56" s="1" t="n">
        <f aca="false">_xlfn.RANK.AVG(Y56,Y$2:Y$1000,0)</f>
        <v>834</v>
      </c>
      <c r="AC56" s="1" t="n">
        <f aca="false">_xlfn.RANK.AVG(C56,C$2:C$1000,0)</f>
        <v>916</v>
      </c>
      <c r="AD56" s="1" t="n">
        <f aca="false">_xlfn.RANK.AVG(D56,D$2:D$1000,0)</f>
        <v>839</v>
      </c>
      <c r="AE56" s="1" t="n">
        <f aca="false">_xlfn.RANK.AVG(E56,E$2:E$1000,0)</f>
        <v>894.5</v>
      </c>
      <c r="AF56" s="1" t="n">
        <f aca="false">_xlfn.RANK.AVG(F56,F$2:F$1000,0)</f>
        <v>840.5</v>
      </c>
      <c r="AG56" s="1" t="n">
        <f aca="false">_xlfn.RANK.AVG(G56,G$2:G$1000,0)</f>
        <v>776.5</v>
      </c>
      <c r="AH56" s="1" t="n">
        <f aca="false">_xlfn.RANK.AVG(H56,H$2:H$1000,0)</f>
        <v>904</v>
      </c>
      <c r="AI56" s="1" t="n">
        <f aca="false">_xlfn.RANK.AVG(I56,I$2:I$1000,0)</f>
        <v>893</v>
      </c>
      <c r="AJ56" s="1" t="n">
        <f aca="false">_xlfn.RANK.AVG(J56,J$2:J$1000,0)</f>
        <v>743</v>
      </c>
      <c r="AK56" s="1" t="n">
        <f aca="false">_xlfn.RANK.AVG(K56,K$2:K$1000,0)</f>
        <v>737</v>
      </c>
      <c r="AL56" s="1" t="n">
        <f aca="false">_xlfn.RANK.AVG(L56,L$2:L$1000,0)</f>
        <v>907.5</v>
      </c>
      <c r="AM56" s="1" t="n">
        <f aca="false">_xlfn.RANK.AVG(M56,M$2:M$1000,0)</f>
        <v>895.5</v>
      </c>
      <c r="AN56" s="1" t="n">
        <f aca="false">_xlfn.RANK.AVG(N56,N$2:N$1000,0)</f>
        <v>810.5</v>
      </c>
      <c r="AO56" s="1" t="n">
        <f aca="false">_xlfn.RANK.AVG(O56,O$2:O$1000,0)</f>
        <v>823.5</v>
      </c>
      <c r="AP56" s="1" t="n">
        <f aca="false">_xlfn.RANK.AVG(P56,P$2:P$1000,0)</f>
        <v>554.5</v>
      </c>
      <c r="AQ56" s="1" t="n">
        <f aca="false">_xlfn.RANK.AVG(Q56,Q$2:Q$1000,0)</f>
        <v>887</v>
      </c>
      <c r="AR56" s="1" t="n">
        <f aca="false">_xlfn.RANK.AVG(R56,R$2:R$1000,0)</f>
        <v>387</v>
      </c>
    </row>
    <row r="57" customFormat="false" ht="15" hidden="false" customHeight="false" outlineLevel="0" collapsed="false">
      <c r="A57" s="17" t="s">
        <v>91</v>
      </c>
      <c r="B57" s="24" t="s">
        <v>74</v>
      </c>
      <c r="C57" s="1" t="n">
        <v>0</v>
      </c>
      <c r="D57" s="18" t="n">
        <v>0</v>
      </c>
      <c r="E57" s="19" t="n">
        <v>0</v>
      </c>
      <c r="F57" s="20" t="n">
        <v>0</v>
      </c>
      <c r="G57" s="1" t="n">
        <v>0</v>
      </c>
      <c r="H57" s="19" t="n">
        <v>0</v>
      </c>
      <c r="I57" s="19" t="n">
        <v>3</v>
      </c>
      <c r="J57" s="1" t="n">
        <v>0</v>
      </c>
      <c r="K57" s="1" t="n">
        <v>0</v>
      </c>
      <c r="L57" s="1" t="n">
        <v>0</v>
      </c>
      <c r="M57" s="1" t="n">
        <v>0</v>
      </c>
      <c r="N57" s="21" t="n">
        <v>0</v>
      </c>
      <c r="O57" s="21" t="n">
        <v>0</v>
      </c>
      <c r="P57" s="18" t="n">
        <v>4</v>
      </c>
      <c r="Q57" s="18" t="n">
        <v>2</v>
      </c>
      <c r="R57" s="2" t="n">
        <v>0</v>
      </c>
      <c r="T57" s="1" t="n">
        <f aca="false">MIN(C57:R57)</f>
        <v>0</v>
      </c>
      <c r="U57" s="1" t="n">
        <f aca="false">MAX(C57:R57)</f>
        <v>4</v>
      </c>
      <c r="V57" s="22" t="n">
        <f aca="false">AVERAGE(C57:R57)</f>
        <v>0.5625</v>
      </c>
      <c r="W57" s="23" t="n">
        <f aca="false">V57*10/6</f>
        <v>0.9375</v>
      </c>
      <c r="X57" s="1" t="n">
        <f aca="false">_xlfn.RANK.AVG(W57,W$2:W$1000,0)</f>
        <v>827.5</v>
      </c>
      <c r="Y57" s="0" t="n">
        <v>1.18</v>
      </c>
      <c r="Z57" s="1" t="n">
        <f aca="false">_xlfn.RANK.AVG(Y57,Y$2:Y$1000,0)</f>
        <v>861.5</v>
      </c>
      <c r="AC57" s="1" t="n">
        <f aca="false">_xlfn.RANK.AVG(C57,C$2:C$1000,0)</f>
        <v>916</v>
      </c>
      <c r="AD57" s="1" t="n">
        <f aca="false">_xlfn.RANK.AVG(D57,D$2:D$1000,0)</f>
        <v>839</v>
      </c>
      <c r="AE57" s="1" t="n">
        <f aca="false">_xlfn.RANK.AVG(E57,E$2:E$1000,0)</f>
        <v>894.5</v>
      </c>
      <c r="AF57" s="1" t="n">
        <f aca="false">_xlfn.RANK.AVG(F57,F$2:F$1000,0)</f>
        <v>840.5</v>
      </c>
      <c r="AG57" s="1" t="n">
        <f aca="false">_xlfn.RANK.AVG(G57,G$2:G$1000,0)</f>
        <v>776.5</v>
      </c>
      <c r="AH57" s="1" t="n">
        <f aca="false">_xlfn.RANK.AVG(H57,H$2:H$1000,0)</f>
        <v>904</v>
      </c>
      <c r="AI57" s="1" t="n">
        <f aca="false">_xlfn.RANK.AVG(I57,I$2:I$1000,0)</f>
        <v>306.5</v>
      </c>
      <c r="AJ57" s="1" t="n">
        <f aca="false">_xlfn.RANK.AVG(J57,J$2:J$1000,0)</f>
        <v>743</v>
      </c>
      <c r="AK57" s="1" t="n">
        <f aca="false">_xlfn.RANK.AVG(K57,K$2:K$1000,0)</f>
        <v>737</v>
      </c>
      <c r="AL57" s="1" t="n">
        <f aca="false">_xlfn.RANK.AVG(L57,L$2:L$1000,0)</f>
        <v>907.5</v>
      </c>
      <c r="AM57" s="1" t="n">
        <f aca="false">_xlfn.RANK.AVG(M57,M$2:M$1000,0)</f>
        <v>895.5</v>
      </c>
      <c r="AN57" s="1" t="n">
        <f aca="false">_xlfn.RANK.AVG(N57,N$2:N$1000,0)</f>
        <v>810.5</v>
      </c>
      <c r="AO57" s="1" t="n">
        <f aca="false">_xlfn.RANK.AVG(O57,O$2:O$1000,0)</f>
        <v>823.5</v>
      </c>
      <c r="AP57" s="1" t="n">
        <f aca="false">_xlfn.RANK.AVG(P57,P$2:P$1000,0)</f>
        <v>155</v>
      </c>
      <c r="AQ57" s="1" t="n">
        <f aca="false">_xlfn.RANK.AVG(Q57,Q$2:Q$1000,0)</f>
        <v>538.5</v>
      </c>
      <c r="AR57" s="1" t="n">
        <f aca="false">_xlfn.RANK.AVG(R57,R$2:R$1000,0)</f>
        <v>800</v>
      </c>
    </row>
    <row r="58" customFormat="false" ht="15" hidden="false" customHeight="false" outlineLevel="0" collapsed="false">
      <c r="A58" s="24" t="s">
        <v>33</v>
      </c>
      <c r="B58" s="24" t="s">
        <v>30</v>
      </c>
      <c r="C58" s="1" t="n">
        <v>1</v>
      </c>
      <c r="D58" s="18" t="n">
        <v>2</v>
      </c>
      <c r="E58" s="19" t="n">
        <v>3</v>
      </c>
      <c r="F58" s="20" t="n">
        <v>1</v>
      </c>
      <c r="G58" s="1" t="n">
        <v>2</v>
      </c>
      <c r="H58" s="19" t="n">
        <v>2</v>
      </c>
      <c r="I58" s="19" t="n">
        <v>2</v>
      </c>
      <c r="J58" s="1" t="n">
        <v>0</v>
      </c>
      <c r="K58" s="1" t="n">
        <v>0</v>
      </c>
      <c r="L58" s="1" t="n">
        <v>2</v>
      </c>
      <c r="M58" s="1" t="n">
        <v>2</v>
      </c>
      <c r="N58" s="21" t="n">
        <v>0</v>
      </c>
      <c r="O58" s="21" t="n">
        <v>0</v>
      </c>
      <c r="P58" s="18" t="n">
        <v>0</v>
      </c>
      <c r="Q58" s="18" t="n">
        <v>0</v>
      </c>
      <c r="R58" s="2" t="n">
        <v>0</v>
      </c>
      <c r="T58" s="1" t="n">
        <f aca="false">MIN(C58:R58)</f>
        <v>0</v>
      </c>
      <c r="U58" s="1" t="n">
        <f aca="false">MAX(C58:R58)</f>
        <v>3</v>
      </c>
      <c r="V58" s="22" t="n">
        <f aca="false">AVERAGE(C58:R58)</f>
        <v>1.0625</v>
      </c>
      <c r="W58" s="23" t="n">
        <f aca="false">V58*10/6</f>
        <v>1.77083333333333</v>
      </c>
      <c r="X58" s="1" t="n">
        <f aca="false">_xlfn.RANK.AVG(W58,W$2:W$1000,0)</f>
        <v>704.5</v>
      </c>
      <c r="Y58" s="0" t="n">
        <v>0.52</v>
      </c>
      <c r="Z58" s="1" t="n">
        <f aca="false">_xlfn.RANK.AVG(Y58,Y$2:Y$1000,0)</f>
        <v>949</v>
      </c>
      <c r="AC58" s="1" t="n">
        <f aca="false">_xlfn.RANK.AVG(C58,C$2:C$1000,0)</f>
        <v>792.5</v>
      </c>
      <c r="AD58" s="1" t="n">
        <f aca="false">_xlfn.RANK.AVG(D58,D$2:D$1000,0)</f>
        <v>391.5</v>
      </c>
      <c r="AE58" s="1" t="n">
        <f aca="false">_xlfn.RANK.AVG(E58,E$2:E$1000,0)</f>
        <v>279.5</v>
      </c>
      <c r="AF58" s="1" t="n">
        <f aca="false">_xlfn.RANK.AVG(F58,F$2:F$1000,0)</f>
        <v>562</v>
      </c>
      <c r="AG58" s="1" t="n">
        <f aca="false">_xlfn.RANK.AVG(G58,G$2:G$1000,0)</f>
        <v>402.5</v>
      </c>
      <c r="AH58" s="1" t="n">
        <f aca="false">_xlfn.RANK.AVG(H58,H$2:H$1000,0)</f>
        <v>509.5</v>
      </c>
      <c r="AI58" s="1" t="n">
        <f aca="false">_xlfn.RANK.AVG(I58,I$2:I$1000,0)</f>
        <v>545</v>
      </c>
      <c r="AJ58" s="1" t="n">
        <f aca="false">_xlfn.RANK.AVG(J58,J$2:J$1000,0)</f>
        <v>743</v>
      </c>
      <c r="AK58" s="1" t="n">
        <f aca="false">_xlfn.RANK.AVG(K58,K$2:K$1000,0)</f>
        <v>737</v>
      </c>
      <c r="AL58" s="1" t="n">
        <f aca="false">_xlfn.RANK.AVG(L58,L$2:L$1000,0)</f>
        <v>559.5</v>
      </c>
      <c r="AM58" s="1" t="n">
        <f aca="false">_xlfn.RANK.AVG(M58,M$2:M$1000,0)</f>
        <v>547.5</v>
      </c>
      <c r="AN58" s="1" t="n">
        <f aca="false">_xlfn.RANK.AVG(N58,N$2:N$1000,0)</f>
        <v>810.5</v>
      </c>
      <c r="AO58" s="1" t="n">
        <f aca="false">_xlfn.RANK.AVG(O58,O$2:O$1000,0)</f>
        <v>823.5</v>
      </c>
      <c r="AP58" s="1" t="n">
        <f aca="false">_xlfn.RANK.AVG(P58,P$2:P$1000,0)</f>
        <v>887.5</v>
      </c>
      <c r="AQ58" s="1" t="n">
        <f aca="false">_xlfn.RANK.AVG(Q58,Q$2:Q$1000,0)</f>
        <v>887</v>
      </c>
      <c r="AR58" s="1" t="n">
        <f aca="false">_xlfn.RANK.AVG(R58,R$2:R$1000,0)</f>
        <v>800</v>
      </c>
    </row>
    <row r="59" customFormat="false" ht="15" hidden="false" customHeight="false" outlineLevel="0" collapsed="false">
      <c r="A59" s="24" t="s">
        <v>33</v>
      </c>
      <c r="B59" s="24" t="s">
        <v>92</v>
      </c>
      <c r="C59" s="1" t="n">
        <v>0</v>
      </c>
      <c r="D59" s="18" t="n">
        <v>0</v>
      </c>
      <c r="E59" s="19" t="n">
        <v>0</v>
      </c>
      <c r="F59" s="20" t="n">
        <v>1</v>
      </c>
      <c r="G59" s="1" t="n">
        <v>0</v>
      </c>
      <c r="H59" s="19" t="n">
        <v>1</v>
      </c>
      <c r="I59" s="19" t="n">
        <v>2</v>
      </c>
      <c r="J59" s="1" t="n">
        <v>0</v>
      </c>
      <c r="K59" s="1" t="n">
        <v>0</v>
      </c>
      <c r="L59" s="1" t="n">
        <v>0</v>
      </c>
      <c r="M59" s="1" t="n">
        <v>0</v>
      </c>
      <c r="N59" s="21" t="n">
        <v>0</v>
      </c>
      <c r="O59" s="21" t="n">
        <v>1</v>
      </c>
      <c r="P59" s="18" t="n">
        <v>4</v>
      </c>
      <c r="Q59" s="18" t="n">
        <v>2</v>
      </c>
      <c r="R59" s="2" t="n">
        <v>1</v>
      </c>
      <c r="T59" s="1" t="n">
        <f aca="false">MIN(C59:R59)</f>
        <v>0</v>
      </c>
      <c r="U59" s="1" t="n">
        <f aca="false">MAX(C59:R59)</f>
        <v>4</v>
      </c>
      <c r="V59" s="22" t="n">
        <f aca="false">AVERAGE(C59:R59)</f>
        <v>0.75</v>
      </c>
      <c r="W59" s="23" t="n">
        <f aca="false">V59*10/6</f>
        <v>1.25</v>
      </c>
      <c r="X59" s="1" t="n">
        <f aca="false">_xlfn.RANK.AVG(W59,W$2:W$1000,0)</f>
        <v>785.5</v>
      </c>
      <c r="Y59" s="0" t="n">
        <v>4.1</v>
      </c>
      <c r="Z59" s="1" t="n">
        <f aca="false">_xlfn.RANK.AVG(Y59,Y$2:Y$1000,0)</f>
        <v>549</v>
      </c>
      <c r="AC59" s="1" t="n">
        <f aca="false">_xlfn.RANK.AVG(C59,C$2:C$1000,0)</f>
        <v>916</v>
      </c>
      <c r="AD59" s="1" t="n">
        <f aca="false">_xlfn.RANK.AVG(D59,D$2:D$1000,0)</f>
        <v>839</v>
      </c>
      <c r="AE59" s="1" t="n">
        <f aca="false">_xlfn.RANK.AVG(E59,E$2:E$1000,0)</f>
        <v>894.5</v>
      </c>
      <c r="AF59" s="1" t="n">
        <f aca="false">_xlfn.RANK.AVG(F59,F$2:F$1000,0)</f>
        <v>562</v>
      </c>
      <c r="AG59" s="1" t="n">
        <f aca="false">_xlfn.RANK.AVG(G59,G$2:G$1000,0)</f>
        <v>776.5</v>
      </c>
      <c r="AH59" s="1" t="n">
        <f aca="false">_xlfn.RANK.AVG(H59,H$2:H$1000,0)</f>
        <v>767</v>
      </c>
      <c r="AI59" s="1" t="n">
        <f aca="false">_xlfn.RANK.AVG(I59,I$2:I$1000,0)</f>
        <v>545</v>
      </c>
      <c r="AJ59" s="1" t="n">
        <f aca="false">_xlfn.RANK.AVG(J59,J$2:J$1000,0)</f>
        <v>743</v>
      </c>
      <c r="AK59" s="1" t="n">
        <f aca="false">_xlfn.RANK.AVG(K59,K$2:K$1000,0)</f>
        <v>737</v>
      </c>
      <c r="AL59" s="1" t="n">
        <f aca="false">_xlfn.RANK.AVG(L59,L$2:L$1000,0)</f>
        <v>907.5</v>
      </c>
      <c r="AM59" s="1" t="n">
        <f aca="false">_xlfn.RANK.AVG(M59,M$2:M$1000,0)</f>
        <v>895.5</v>
      </c>
      <c r="AN59" s="1" t="n">
        <f aca="false">_xlfn.RANK.AVG(N59,N$2:N$1000,0)</f>
        <v>810.5</v>
      </c>
      <c r="AO59" s="1" t="n">
        <f aca="false">_xlfn.RANK.AVG(O59,O$2:O$1000,0)</f>
        <v>572.5</v>
      </c>
      <c r="AP59" s="1" t="n">
        <f aca="false">_xlfn.RANK.AVG(P59,P$2:P$1000,0)</f>
        <v>155</v>
      </c>
      <c r="AQ59" s="1" t="n">
        <f aca="false">_xlfn.RANK.AVG(Q59,Q$2:Q$1000,0)</f>
        <v>538.5</v>
      </c>
      <c r="AR59" s="1" t="n">
        <f aca="false">_xlfn.RANK.AVG(R59,R$2:R$1000,0)</f>
        <v>546.5</v>
      </c>
    </row>
    <row r="60" customFormat="false" ht="15" hidden="false" customHeight="false" outlineLevel="0" collapsed="false">
      <c r="A60" s="24" t="s">
        <v>93</v>
      </c>
      <c r="B60" s="24" t="s">
        <v>93</v>
      </c>
      <c r="C60" s="1" t="n">
        <v>6</v>
      </c>
      <c r="D60" s="18" t="n">
        <v>5</v>
      </c>
      <c r="E60" s="19" t="n">
        <v>6</v>
      </c>
      <c r="F60" s="20" t="n">
        <v>6</v>
      </c>
      <c r="G60" s="1" t="n">
        <v>6</v>
      </c>
      <c r="H60" s="19" t="n">
        <v>6</v>
      </c>
      <c r="I60" s="19" t="n">
        <v>6</v>
      </c>
      <c r="J60" s="1" t="n">
        <v>6</v>
      </c>
      <c r="K60" s="1" t="n">
        <v>6</v>
      </c>
      <c r="L60" s="1" t="n">
        <v>6</v>
      </c>
      <c r="M60" s="1" t="n">
        <v>6</v>
      </c>
      <c r="N60" s="21" t="n">
        <v>6</v>
      </c>
      <c r="O60" s="21" t="n">
        <v>6</v>
      </c>
      <c r="P60" s="18" t="n">
        <v>6</v>
      </c>
      <c r="Q60" s="18" t="n">
        <v>6</v>
      </c>
      <c r="R60" s="2" t="n">
        <v>6</v>
      </c>
      <c r="T60" s="1" t="n">
        <f aca="false">MIN(C60:R60)</f>
        <v>5</v>
      </c>
      <c r="U60" s="1" t="n">
        <f aca="false">MAX(C60:R60)</f>
        <v>6</v>
      </c>
      <c r="V60" s="22" t="n">
        <f aca="false">AVERAGE(C60:R60)</f>
        <v>5.9375</v>
      </c>
      <c r="W60" s="23" t="n">
        <f aca="false">V60*10/6</f>
        <v>9.89583333333333</v>
      </c>
      <c r="X60" s="1" t="n">
        <f aca="false">_xlfn.RANK.AVG(W60,W$2:W$1000,0)</f>
        <v>32.5</v>
      </c>
      <c r="Y60" s="0" t="n">
        <v>8.42</v>
      </c>
      <c r="Z60" s="1" t="n">
        <f aca="false">_xlfn.RANK.AVG(Y60,Y$2:Y$1000,0)</f>
        <v>79</v>
      </c>
      <c r="AC60" s="1" t="n">
        <f aca="false">_xlfn.RANK.AVG(C60,C$2:C$1000,0)</f>
        <v>20.5</v>
      </c>
      <c r="AD60" s="1" t="n">
        <f aca="false">_xlfn.RANK.AVG(D60,D$2:D$1000,0)</f>
        <v>97</v>
      </c>
      <c r="AE60" s="1" t="n">
        <f aca="false">_xlfn.RANK.AVG(E60,E$2:E$1000,0)</f>
        <v>34.5</v>
      </c>
      <c r="AF60" s="1" t="n">
        <f aca="false">_xlfn.RANK.AVG(F60,F$2:F$1000,0)</f>
        <v>20</v>
      </c>
      <c r="AG60" s="1" t="n">
        <f aca="false">_xlfn.RANK.AVG(G60,G$2:G$1000,0)</f>
        <v>33</v>
      </c>
      <c r="AH60" s="1" t="n">
        <f aca="false">_xlfn.RANK.AVG(H60,H$2:H$1000,0)</f>
        <v>39.5</v>
      </c>
      <c r="AI60" s="1" t="n">
        <f aca="false">_xlfn.RANK.AVG(I60,I$2:I$1000,0)</f>
        <v>22</v>
      </c>
      <c r="AJ60" s="1" t="n">
        <f aca="false">_xlfn.RANK.AVG(J60,J$2:J$1000,0)</f>
        <v>20.5</v>
      </c>
      <c r="AK60" s="1" t="n">
        <f aca="false">_xlfn.RANK.AVG(K60,K$2:K$1000,0)</f>
        <v>33.5</v>
      </c>
      <c r="AL60" s="1" t="n">
        <f aca="false">_xlfn.RANK.AVG(L60,L$2:L$1000,0)</f>
        <v>36</v>
      </c>
      <c r="AM60" s="1" t="n">
        <f aca="false">_xlfn.RANK.AVG(M60,M$2:M$1000,0)</f>
        <v>33</v>
      </c>
      <c r="AN60" s="1" t="n">
        <f aca="false">_xlfn.RANK.AVG(N60,N$2:N$1000,0)</f>
        <v>21.5</v>
      </c>
      <c r="AO60" s="1" t="n">
        <f aca="false">_xlfn.RANK.AVG(O60,O$2:O$1000,0)</f>
        <v>19</v>
      </c>
      <c r="AP60" s="1" t="n">
        <f aca="false">_xlfn.RANK.AVG(P60,P$2:P$1000,0)</f>
        <v>24</v>
      </c>
      <c r="AQ60" s="1" t="n">
        <f aca="false">_xlfn.RANK.AVG(Q60,Q$2:Q$1000,0)</f>
        <v>22</v>
      </c>
      <c r="AR60" s="1" t="n">
        <f aca="false">_xlfn.RANK.AVG(R60,R$2:R$1000,0)</f>
        <v>25</v>
      </c>
    </row>
    <row r="61" customFormat="false" ht="15" hidden="false" customHeight="false" outlineLevel="0" collapsed="false">
      <c r="A61" s="17" t="s">
        <v>86</v>
      </c>
      <c r="B61" s="17" t="s">
        <v>86</v>
      </c>
      <c r="C61" s="1" t="n">
        <v>6</v>
      </c>
      <c r="D61" s="18" t="n">
        <v>5</v>
      </c>
      <c r="E61" s="19" t="n">
        <v>6</v>
      </c>
      <c r="F61" s="20" t="n">
        <v>6</v>
      </c>
      <c r="G61" s="1" t="n">
        <v>6</v>
      </c>
      <c r="H61" s="19" t="n">
        <v>6</v>
      </c>
      <c r="I61" s="19" t="n">
        <v>6</v>
      </c>
      <c r="J61" s="1" t="n">
        <v>6</v>
      </c>
      <c r="K61" s="1" t="n">
        <v>6</v>
      </c>
      <c r="L61" s="1" t="n">
        <v>6</v>
      </c>
      <c r="M61" s="1" t="n">
        <v>6</v>
      </c>
      <c r="N61" s="21" t="n">
        <v>6</v>
      </c>
      <c r="O61" s="21" t="n">
        <v>6</v>
      </c>
      <c r="P61" s="18" t="n">
        <v>6</v>
      </c>
      <c r="Q61" s="18" t="n">
        <v>6</v>
      </c>
      <c r="R61" s="2" t="n">
        <v>6</v>
      </c>
      <c r="T61" s="1" t="n">
        <f aca="false">MIN(C61:R61)</f>
        <v>5</v>
      </c>
      <c r="U61" s="1" t="n">
        <f aca="false">MAX(C61:R61)</f>
        <v>6</v>
      </c>
      <c r="V61" s="22" t="n">
        <f aca="false">AVERAGE(C61:R61)</f>
        <v>5.9375</v>
      </c>
      <c r="W61" s="23" t="n">
        <f aca="false">V61*10/6</f>
        <v>9.89583333333333</v>
      </c>
      <c r="X61" s="1" t="n">
        <f aca="false">_xlfn.RANK.AVG(W61,W$2:W$1000,0)</f>
        <v>32.5</v>
      </c>
      <c r="Y61" s="0" t="n">
        <v>8.97</v>
      </c>
      <c r="Z61" s="1" t="n">
        <f aca="false">_xlfn.RANK.AVG(Y61,Y$2:Y$1000,0)</f>
        <v>36.5</v>
      </c>
      <c r="AC61" s="1" t="n">
        <f aca="false">_xlfn.RANK.AVG(C61,C$2:C$1000,0)</f>
        <v>20.5</v>
      </c>
      <c r="AD61" s="1" t="n">
        <f aca="false">_xlfn.RANK.AVG(D61,D$2:D$1000,0)</f>
        <v>97</v>
      </c>
      <c r="AE61" s="1" t="n">
        <f aca="false">_xlfn.RANK.AVG(E61,E$2:E$1000,0)</f>
        <v>34.5</v>
      </c>
      <c r="AF61" s="1" t="n">
        <f aca="false">_xlfn.RANK.AVG(F61,F$2:F$1000,0)</f>
        <v>20</v>
      </c>
      <c r="AG61" s="1" t="n">
        <f aca="false">_xlfn.RANK.AVG(G61,G$2:G$1000,0)</f>
        <v>33</v>
      </c>
      <c r="AH61" s="1" t="n">
        <f aca="false">_xlfn.RANK.AVG(H61,H$2:H$1000,0)</f>
        <v>39.5</v>
      </c>
      <c r="AI61" s="1" t="n">
        <f aca="false">_xlfn.RANK.AVG(I61,I$2:I$1000,0)</f>
        <v>22</v>
      </c>
      <c r="AJ61" s="1" t="n">
        <f aca="false">_xlfn.RANK.AVG(J61,J$2:J$1000,0)</f>
        <v>20.5</v>
      </c>
      <c r="AK61" s="1" t="n">
        <f aca="false">_xlfn.RANK.AVG(K61,K$2:K$1000,0)</f>
        <v>33.5</v>
      </c>
      <c r="AL61" s="1" t="n">
        <f aca="false">_xlfn.RANK.AVG(L61,L$2:L$1000,0)</f>
        <v>36</v>
      </c>
      <c r="AM61" s="1" t="n">
        <f aca="false">_xlfn.RANK.AVG(M61,M$2:M$1000,0)</f>
        <v>33</v>
      </c>
      <c r="AN61" s="1" t="n">
        <f aca="false">_xlfn.RANK.AVG(N61,N$2:N$1000,0)</f>
        <v>21.5</v>
      </c>
      <c r="AO61" s="1" t="n">
        <f aca="false">_xlfn.RANK.AVG(O61,O$2:O$1000,0)</f>
        <v>19</v>
      </c>
      <c r="AP61" s="1" t="n">
        <f aca="false">_xlfn.RANK.AVG(P61,P$2:P$1000,0)</f>
        <v>24</v>
      </c>
      <c r="AQ61" s="1" t="n">
        <f aca="false">_xlfn.RANK.AVG(Q61,Q$2:Q$1000,0)</f>
        <v>22</v>
      </c>
      <c r="AR61" s="1" t="n">
        <f aca="false">_xlfn.RANK.AVG(R61,R$2:R$1000,0)</f>
        <v>25</v>
      </c>
    </row>
    <row r="62" customFormat="false" ht="15" hidden="false" customHeight="false" outlineLevel="0" collapsed="false">
      <c r="A62" s="24" t="s">
        <v>94</v>
      </c>
      <c r="B62" s="24" t="s">
        <v>69</v>
      </c>
      <c r="C62" s="1" t="n">
        <v>0</v>
      </c>
      <c r="D62" s="18" t="n">
        <v>0</v>
      </c>
      <c r="E62" s="19" t="n">
        <v>3</v>
      </c>
      <c r="F62" s="20" t="n">
        <v>1</v>
      </c>
      <c r="G62" s="1" t="n">
        <v>3</v>
      </c>
      <c r="H62" s="19" t="n">
        <v>0</v>
      </c>
      <c r="I62" s="19" t="n">
        <v>0</v>
      </c>
      <c r="J62" s="1" t="n">
        <v>0</v>
      </c>
      <c r="K62" s="1" t="n">
        <v>0</v>
      </c>
      <c r="L62" s="1" t="n">
        <v>2</v>
      </c>
      <c r="M62" s="1" t="n">
        <v>2</v>
      </c>
      <c r="N62" s="21" t="n">
        <v>0</v>
      </c>
      <c r="O62" s="21" t="n">
        <v>0</v>
      </c>
      <c r="P62" s="18" t="n">
        <v>0</v>
      </c>
      <c r="Q62" s="18" t="n">
        <v>0</v>
      </c>
      <c r="R62" s="2" t="n">
        <v>0</v>
      </c>
      <c r="T62" s="1" t="n">
        <f aca="false">MIN(C62:R62)</f>
        <v>0</v>
      </c>
      <c r="U62" s="1" t="n">
        <f aca="false">MAX(C62:R62)</f>
        <v>3</v>
      </c>
      <c r="V62" s="22" t="n">
        <f aca="false">AVERAGE(C62:R62)</f>
        <v>0.6875</v>
      </c>
      <c r="W62" s="23" t="n">
        <f aca="false">V62*10/6</f>
        <v>1.14583333333333</v>
      </c>
      <c r="X62" s="1" t="n">
        <f aca="false">_xlfn.RANK.AVG(W62,W$2:W$1000,0)</f>
        <v>798</v>
      </c>
      <c r="Y62" s="0" t="n">
        <v>1.08</v>
      </c>
      <c r="Z62" s="1" t="n">
        <f aca="false">_xlfn.RANK.AVG(Y62,Y$2:Y$1000,0)</f>
        <v>876</v>
      </c>
      <c r="AC62" s="1" t="n">
        <f aca="false">_xlfn.RANK.AVG(C62,C$2:C$1000,0)</f>
        <v>916</v>
      </c>
      <c r="AD62" s="1" t="n">
        <f aca="false">_xlfn.RANK.AVG(D62,D$2:D$1000,0)</f>
        <v>839</v>
      </c>
      <c r="AE62" s="1" t="n">
        <f aca="false">_xlfn.RANK.AVG(E62,E$2:E$1000,0)</f>
        <v>279.5</v>
      </c>
      <c r="AF62" s="1" t="n">
        <f aca="false">_xlfn.RANK.AVG(F62,F$2:F$1000,0)</f>
        <v>562</v>
      </c>
      <c r="AG62" s="1" t="n">
        <f aca="false">_xlfn.RANK.AVG(G62,G$2:G$1000,0)</f>
        <v>278</v>
      </c>
      <c r="AH62" s="1" t="n">
        <f aca="false">_xlfn.RANK.AVG(H62,H$2:H$1000,0)</f>
        <v>904</v>
      </c>
      <c r="AI62" s="1" t="n">
        <f aca="false">_xlfn.RANK.AVG(I62,I$2:I$1000,0)</f>
        <v>893</v>
      </c>
      <c r="AJ62" s="1" t="n">
        <f aca="false">_xlfn.RANK.AVG(J62,J$2:J$1000,0)</f>
        <v>743</v>
      </c>
      <c r="AK62" s="1" t="n">
        <f aca="false">_xlfn.RANK.AVG(K62,K$2:K$1000,0)</f>
        <v>737</v>
      </c>
      <c r="AL62" s="1" t="n">
        <f aca="false">_xlfn.RANK.AVG(L62,L$2:L$1000,0)</f>
        <v>559.5</v>
      </c>
      <c r="AM62" s="1" t="n">
        <f aca="false">_xlfn.RANK.AVG(M62,M$2:M$1000,0)</f>
        <v>547.5</v>
      </c>
      <c r="AN62" s="1" t="n">
        <f aca="false">_xlfn.RANK.AVG(N62,N$2:N$1000,0)</f>
        <v>810.5</v>
      </c>
      <c r="AO62" s="1" t="n">
        <f aca="false">_xlfn.RANK.AVG(O62,O$2:O$1000,0)</f>
        <v>823.5</v>
      </c>
      <c r="AP62" s="1" t="n">
        <f aca="false">_xlfn.RANK.AVG(P62,P$2:P$1000,0)</f>
        <v>887.5</v>
      </c>
      <c r="AQ62" s="1" t="n">
        <f aca="false">_xlfn.RANK.AVG(Q62,Q$2:Q$1000,0)</f>
        <v>887</v>
      </c>
      <c r="AR62" s="1" t="n">
        <f aca="false">_xlfn.RANK.AVG(R62,R$2:R$1000,0)</f>
        <v>800</v>
      </c>
    </row>
    <row r="63" customFormat="false" ht="15" hidden="false" customHeight="false" outlineLevel="0" collapsed="false">
      <c r="A63" s="17" t="s">
        <v>95</v>
      </c>
      <c r="B63" s="17" t="s">
        <v>29</v>
      </c>
      <c r="C63" s="1" t="n">
        <v>5</v>
      </c>
      <c r="D63" s="18" t="n">
        <v>2</v>
      </c>
      <c r="E63" s="19" t="n">
        <v>4</v>
      </c>
      <c r="F63" s="20" t="n">
        <v>3</v>
      </c>
      <c r="G63" s="1" t="n">
        <v>3</v>
      </c>
      <c r="H63" s="19" t="n">
        <v>4</v>
      </c>
      <c r="I63" s="19" t="n">
        <v>3</v>
      </c>
      <c r="J63" s="1" t="n">
        <v>2</v>
      </c>
      <c r="K63" s="1" t="n">
        <v>1</v>
      </c>
      <c r="L63" s="1" t="n">
        <v>3</v>
      </c>
      <c r="M63" s="1" t="n">
        <v>4</v>
      </c>
      <c r="N63" s="21" t="n">
        <v>1</v>
      </c>
      <c r="O63" s="21" t="n">
        <v>2</v>
      </c>
      <c r="P63" s="18" t="n">
        <v>4</v>
      </c>
      <c r="Q63" s="18" t="n">
        <v>4</v>
      </c>
      <c r="R63" s="2" t="n">
        <v>4</v>
      </c>
      <c r="T63" s="1" t="n">
        <f aca="false">MIN(C63:R63)</f>
        <v>1</v>
      </c>
      <c r="U63" s="1" t="n">
        <f aca="false">MAX(C63:R63)</f>
        <v>5</v>
      </c>
      <c r="V63" s="22" t="n">
        <f aca="false">AVERAGE(C63:R63)</f>
        <v>3.0625</v>
      </c>
      <c r="W63" s="23" t="n">
        <f aca="false">V63*10/6</f>
        <v>5.10416666666667</v>
      </c>
      <c r="X63" s="1" t="n">
        <f aca="false">_xlfn.RANK.AVG(W63,W$2:W$1000,0)</f>
        <v>206</v>
      </c>
      <c r="Y63" s="0" t="n">
        <v>7.25</v>
      </c>
      <c r="Z63" s="1" t="n">
        <f aca="false">_xlfn.RANK.AVG(Y63,Y$2:Y$1000,0)</f>
        <v>199</v>
      </c>
      <c r="AC63" s="1" t="n">
        <f aca="false">_xlfn.RANK.AVG(C63,C$2:C$1000,0)</f>
        <v>82.5</v>
      </c>
      <c r="AD63" s="1" t="n">
        <f aca="false">_xlfn.RANK.AVG(D63,D$2:D$1000,0)</f>
        <v>391.5</v>
      </c>
      <c r="AE63" s="1" t="n">
        <f aca="false">_xlfn.RANK.AVG(E63,E$2:E$1000,0)</f>
        <v>127</v>
      </c>
      <c r="AF63" s="1" t="n">
        <f aca="false">_xlfn.RANK.AVG(F63,F$2:F$1000,0)</f>
        <v>251</v>
      </c>
      <c r="AG63" s="1" t="n">
        <f aca="false">_xlfn.RANK.AVG(G63,G$2:G$1000,0)</f>
        <v>278</v>
      </c>
      <c r="AH63" s="1" t="n">
        <f aca="false">_xlfn.RANK.AVG(H63,H$2:H$1000,0)</f>
        <v>180.5</v>
      </c>
      <c r="AI63" s="1" t="n">
        <f aca="false">_xlfn.RANK.AVG(I63,I$2:I$1000,0)</f>
        <v>306.5</v>
      </c>
      <c r="AJ63" s="1" t="n">
        <f aca="false">_xlfn.RANK.AVG(J63,J$2:J$1000,0)</f>
        <v>292</v>
      </c>
      <c r="AK63" s="1" t="n">
        <f aca="false">_xlfn.RANK.AVG(K63,K$2:K$1000,0)</f>
        <v>403</v>
      </c>
      <c r="AL63" s="1" t="n">
        <f aca="false">_xlfn.RANK.AVG(L63,L$2:L$1000,0)</f>
        <v>347</v>
      </c>
      <c r="AM63" s="1" t="n">
        <f aca="false">_xlfn.RANK.AVG(M63,M$2:M$1000,0)</f>
        <v>180</v>
      </c>
      <c r="AN63" s="1" t="n">
        <f aca="false">_xlfn.RANK.AVG(N63,N$2:N$1000,0)</f>
        <v>546</v>
      </c>
      <c r="AO63" s="1" t="n">
        <f aca="false">_xlfn.RANK.AVG(O63,O$2:O$1000,0)</f>
        <v>368.5</v>
      </c>
      <c r="AP63" s="1" t="n">
        <f aca="false">_xlfn.RANK.AVG(P63,P$2:P$1000,0)</f>
        <v>155</v>
      </c>
      <c r="AQ63" s="1" t="n">
        <f aca="false">_xlfn.RANK.AVG(Q63,Q$2:Q$1000,0)</f>
        <v>148.5</v>
      </c>
      <c r="AR63" s="1" t="n">
        <f aca="false">_xlfn.RANK.AVG(R63,R$2:R$1000,0)</f>
        <v>140.5</v>
      </c>
    </row>
    <row r="64" customFormat="false" ht="15" hidden="false" customHeight="false" outlineLevel="0" collapsed="false">
      <c r="A64" s="24" t="s">
        <v>96</v>
      </c>
      <c r="B64" s="24" t="s">
        <v>89</v>
      </c>
      <c r="C64" s="1" t="n">
        <v>5</v>
      </c>
      <c r="D64" s="18" t="n">
        <v>5</v>
      </c>
      <c r="E64" s="19" t="n">
        <v>4</v>
      </c>
      <c r="F64" s="25" t="n">
        <v>6</v>
      </c>
      <c r="G64" s="1" t="n">
        <v>5</v>
      </c>
      <c r="H64" s="19" t="n">
        <v>5</v>
      </c>
      <c r="I64" s="19" t="n">
        <v>5</v>
      </c>
      <c r="J64" s="1" t="n">
        <v>6</v>
      </c>
      <c r="K64" s="1" t="n">
        <v>6</v>
      </c>
      <c r="L64" s="1" t="n">
        <v>6</v>
      </c>
      <c r="M64" s="1" t="n">
        <v>5</v>
      </c>
      <c r="N64" s="21" t="n">
        <v>6</v>
      </c>
      <c r="O64" s="21" t="n">
        <v>5</v>
      </c>
      <c r="P64" s="18" t="n">
        <v>5</v>
      </c>
      <c r="Q64" s="18" t="n">
        <v>5</v>
      </c>
      <c r="R64" s="2" t="n">
        <v>6</v>
      </c>
      <c r="T64" s="1" t="n">
        <f aca="false">MIN(C64:R64)</f>
        <v>4</v>
      </c>
      <c r="U64" s="1" t="n">
        <f aca="false">MAX(C64:R64)</f>
        <v>6</v>
      </c>
      <c r="V64" s="22" t="n">
        <f aca="false">AVERAGE(C64:R64)</f>
        <v>5.3125</v>
      </c>
      <c r="W64" s="23" t="n">
        <f aca="false">V64*10/6</f>
        <v>8.85416666666667</v>
      </c>
      <c r="X64" s="1" t="n">
        <f aca="false">_xlfn.RANK.AVG(W64,W$2:W$1000,0)</f>
        <v>42</v>
      </c>
      <c r="Y64" s="0" t="n">
        <v>8.82</v>
      </c>
      <c r="Z64" s="1" t="n">
        <f aca="false">_xlfn.RANK.AVG(Y64,Y$2:Y$1000,0)</f>
        <v>47</v>
      </c>
      <c r="AC64" s="1" t="n">
        <f aca="false">_xlfn.RANK.AVG(C64,C$2:C$1000,0)</f>
        <v>82.5</v>
      </c>
      <c r="AD64" s="1" t="n">
        <f aca="false">_xlfn.RANK.AVG(D64,D$2:D$1000,0)</f>
        <v>97</v>
      </c>
      <c r="AE64" s="1" t="n">
        <f aca="false">_xlfn.RANK.AVG(E64,E$2:E$1000,0)</f>
        <v>127</v>
      </c>
      <c r="AF64" s="1" t="n">
        <f aca="false">_xlfn.RANK.AVG(F64,F$2:F$1000,0)</f>
        <v>20</v>
      </c>
      <c r="AG64" s="1" t="n">
        <f aca="false">_xlfn.RANK.AVG(G64,G$2:G$1000,0)</f>
        <v>98</v>
      </c>
      <c r="AH64" s="1" t="n">
        <f aca="false">_xlfn.RANK.AVG(H64,H$2:H$1000,0)</f>
        <v>98.5</v>
      </c>
      <c r="AI64" s="1" t="n">
        <f aca="false">_xlfn.RANK.AVG(I64,I$2:I$1000,0)</f>
        <v>82.5</v>
      </c>
      <c r="AJ64" s="1" t="n">
        <f aca="false">_xlfn.RANK.AVG(J64,J$2:J$1000,0)</f>
        <v>20.5</v>
      </c>
      <c r="AK64" s="1" t="n">
        <f aca="false">_xlfn.RANK.AVG(K64,K$2:K$1000,0)</f>
        <v>33.5</v>
      </c>
      <c r="AL64" s="1" t="n">
        <f aca="false">_xlfn.RANK.AVG(L64,L$2:L$1000,0)</f>
        <v>36</v>
      </c>
      <c r="AM64" s="1" t="n">
        <f aca="false">_xlfn.RANK.AVG(M64,M$2:M$1000,0)</f>
        <v>84</v>
      </c>
      <c r="AN64" s="1" t="n">
        <f aca="false">_xlfn.RANK.AVG(N64,N$2:N$1000,0)</f>
        <v>21.5</v>
      </c>
      <c r="AO64" s="1" t="n">
        <f aca="false">_xlfn.RANK.AVG(O64,O$2:O$1000,0)</f>
        <v>49</v>
      </c>
      <c r="AP64" s="1" t="n">
        <f aca="false">_xlfn.RANK.AVG(P64,P$2:P$1000,0)</f>
        <v>65</v>
      </c>
      <c r="AQ64" s="1" t="n">
        <f aca="false">_xlfn.RANK.AVG(Q64,Q$2:Q$1000,0)</f>
        <v>62</v>
      </c>
      <c r="AR64" s="1" t="n">
        <f aca="false">_xlfn.RANK.AVG(R64,R$2:R$1000,0)</f>
        <v>25</v>
      </c>
    </row>
    <row r="65" customFormat="false" ht="15" hidden="false" customHeight="false" outlineLevel="0" collapsed="false">
      <c r="A65" s="24" t="s">
        <v>97</v>
      </c>
      <c r="B65" s="24" t="s">
        <v>80</v>
      </c>
      <c r="C65" s="1" t="n">
        <v>5</v>
      </c>
      <c r="D65" s="18" t="n">
        <v>0</v>
      </c>
      <c r="E65" s="19" t="n">
        <v>5</v>
      </c>
      <c r="F65" s="25" t="n">
        <v>0</v>
      </c>
      <c r="G65" s="1" t="n">
        <v>0</v>
      </c>
      <c r="H65" s="19" t="n">
        <v>3</v>
      </c>
      <c r="I65" s="19" t="n">
        <v>5</v>
      </c>
      <c r="J65" s="1" t="n">
        <v>5</v>
      </c>
      <c r="K65" s="1" t="n">
        <v>5</v>
      </c>
      <c r="L65" s="1" t="n">
        <v>5</v>
      </c>
      <c r="M65" s="1" t="n">
        <v>5</v>
      </c>
      <c r="N65" s="21" t="n">
        <v>4</v>
      </c>
      <c r="O65" s="21" t="n">
        <v>5</v>
      </c>
      <c r="P65" s="18" t="n">
        <v>2</v>
      </c>
      <c r="Q65" s="18" t="n">
        <v>2</v>
      </c>
      <c r="R65" s="2" t="n">
        <v>4</v>
      </c>
      <c r="T65" s="1" t="n">
        <f aca="false">MIN(C65:R65)</f>
        <v>0</v>
      </c>
      <c r="U65" s="1" t="n">
        <f aca="false">MAX(C65:R65)</f>
        <v>5</v>
      </c>
      <c r="V65" s="22" t="n">
        <f aca="false">AVERAGE(C65:R65)</f>
        <v>3.4375</v>
      </c>
      <c r="W65" s="23" t="n">
        <f aca="false">V65*10/6</f>
        <v>5.72916666666667</v>
      </c>
      <c r="X65" s="1" t="n">
        <f aca="false">_xlfn.RANK.AVG(W65,W$2:W$1000,0)</f>
        <v>149</v>
      </c>
      <c r="Y65" s="0" t="n">
        <v>8.18</v>
      </c>
      <c r="Z65" s="1" t="n">
        <f aca="false">_xlfn.RANK.AVG(Y65,Y$2:Y$1000,0)</f>
        <v>98</v>
      </c>
      <c r="AC65" s="1" t="n">
        <f aca="false">_xlfn.RANK.AVG(C65,C$2:C$1000,0)</f>
        <v>82.5</v>
      </c>
      <c r="AD65" s="1" t="n">
        <f aca="false">_xlfn.RANK.AVG(D65,D$2:D$1000,0)</f>
        <v>839</v>
      </c>
      <c r="AE65" s="1" t="n">
        <f aca="false">_xlfn.RANK.AVG(E65,E$2:E$1000,0)</f>
        <v>84</v>
      </c>
      <c r="AF65" s="1" t="n">
        <f aca="false">_xlfn.RANK.AVG(F65,F$2:F$1000,0)</f>
        <v>840.5</v>
      </c>
      <c r="AG65" s="1" t="n">
        <f aca="false">_xlfn.RANK.AVG(G65,G$2:G$1000,0)</f>
        <v>776.5</v>
      </c>
      <c r="AH65" s="1" t="n">
        <f aca="false">_xlfn.RANK.AVG(H65,H$2:H$1000,0)</f>
        <v>268</v>
      </c>
      <c r="AI65" s="1" t="n">
        <f aca="false">_xlfn.RANK.AVG(I65,I$2:I$1000,0)</f>
        <v>82.5</v>
      </c>
      <c r="AJ65" s="1" t="n">
        <f aca="false">_xlfn.RANK.AVG(J65,J$2:J$1000,0)</f>
        <v>54</v>
      </c>
      <c r="AK65" s="1" t="n">
        <f aca="false">_xlfn.RANK.AVG(K65,K$2:K$1000,0)</f>
        <v>85.5</v>
      </c>
      <c r="AL65" s="1" t="n">
        <f aca="false">_xlfn.RANK.AVG(L65,L$2:L$1000,0)</f>
        <v>96</v>
      </c>
      <c r="AM65" s="1" t="n">
        <f aca="false">_xlfn.RANK.AVG(M65,M$2:M$1000,0)</f>
        <v>84</v>
      </c>
      <c r="AN65" s="1" t="n">
        <f aca="false">_xlfn.RANK.AVG(N65,N$2:N$1000,0)</f>
        <v>140</v>
      </c>
      <c r="AO65" s="1" t="n">
        <f aca="false">_xlfn.RANK.AVG(O65,O$2:O$1000,0)</f>
        <v>49</v>
      </c>
      <c r="AP65" s="1" t="n">
        <f aca="false">_xlfn.RANK.AVG(P65,P$2:P$1000,0)</f>
        <v>554.5</v>
      </c>
      <c r="AQ65" s="1" t="n">
        <f aca="false">_xlfn.RANK.AVG(Q65,Q$2:Q$1000,0)</f>
        <v>538.5</v>
      </c>
      <c r="AR65" s="1" t="n">
        <f aca="false">_xlfn.RANK.AVG(R65,R$2:R$1000,0)</f>
        <v>140.5</v>
      </c>
    </row>
    <row r="66" customFormat="false" ht="15" hidden="false" customHeight="false" outlineLevel="0" collapsed="false">
      <c r="A66" s="17" t="s">
        <v>98</v>
      </c>
      <c r="B66" s="17" t="s">
        <v>57</v>
      </c>
      <c r="C66" s="1" t="n">
        <v>1</v>
      </c>
      <c r="D66" s="18" t="n">
        <v>0</v>
      </c>
      <c r="E66" s="19" t="n">
        <v>4</v>
      </c>
      <c r="F66" s="20" t="n">
        <v>2</v>
      </c>
      <c r="G66" s="1" t="n">
        <v>0</v>
      </c>
      <c r="H66" s="19" t="n">
        <v>1</v>
      </c>
      <c r="I66" s="19" t="n">
        <v>2</v>
      </c>
      <c r="J66" s="1" t="n">
        <v>1</v>
      </c>
      <c r="K66" s="1" t="n">
        <v>3</v>
      </c>
      <c r="L66" s="1" t="n">
        <v>1</v>
      </c>
      <c r="M66" s="1" t="n">
        <v>3</v>
      </c>
      <c r="N66" s="21" t="n">
        <v>2</v>
      </c>
      <c r="O66" s="21" t="n">
        <v>2</v>
      </c>
      <c r="P66" s="18" t="n">
        <v>2</v>
      </c>
      <c r="Q66" s="18" t="n">
        <v>2</v>
      </c>
      <c r="R66" s="2" t="n">
        <v>5</v>
      </c>
      <c r="T66" s="1" t="n">
        <f aca="false">MIN(C66:R66)</f>
        <v>0</v>
      </c>
      <c r="U66" s="1" t="n">
        <f aca="false">MAX(C66:R66)</f>
        <v>5</v>
      </c>
      <c r="V66" s="22" t="n">
        <f aca="false">AVERAGE(C66:R66)</f>
        <v>1.9375</v>
      </c>
      <c r="W66" s="23" t="n">
        <f aca="false">V66*10/6</f>
        <v>3.22916666666667</v>
      </c>
      <c r="X66" s="1" t="n">
        <f aca="false">_xlfn.RANK.AVG(W66,W$2:W$1000,0)</f>
        <v>451</v>
      </c>
      <c r="Y66" s="0" t="n">
        <v>5.5</v>
      </c>
      <c r="Z66" s="1" t="n">
        <f aca="false">_xlfn.RANK.AVG(Y66,Y$2:Y$1000,0)</f>
        <v>382.5</v>
      </c>
      <c r="AC66" s="1" t="n">
        <f aca="false">_xlfn.RANK.AVG(C66,C$2:C$1000,0)</f>
        <v>792.5</v>
      </c>
      <c r="AD66" s="1" t="n">
        <f aca="false">_xlfn.RANK.AVG(D66,D$2:D$1000,0)</f>
        <v>839</v>
      </c>
      <c r="AE66" s="1" t="n">
        <f aca="false">_xlfn.RANK.AVG(E66,E$2:E$1000,0)</f>
        <v>127</v>
      </c>
      <c r="AF66" s="1" t="n">
        <f aca="false">_xlfn.RANK.AVG(F66,F$2:F$1000,0)</f>
        <v>382</v>
      </c>
      <c r="AG66" s="1" t="n">
        <f aca="false">_xlfn.RANK.AVG(G66,G$2:G$1000,0)</f>
        <v>776.5</v>
      </c>
      <c r="AH66" s="1" t="n">
        <f aca="false">_xlfn.RANK.AVG(H66,H$2:H$1000,0)</f>
        <v>767</v>
      </c>
      <c r="AI66" s="1" t="n">
        <f aca="false">_xlfn.RANK.AVG(I66,I$2:I$1000,0)</f>
        <v>545</v>
      </c>
      <c r="AJ66" s="1" t="n">
        <f aca="false">_xlfn.RANK.AVG(J66,J$2:J$1000,0)</f>
        <v>442.5</v>
      </c>
      <c r="AK66" s="1" t="n">
        <f aca="false">_xlfn.RANK.AVG(K66,K$2:K$1000,0)</f>
        <v>213.5</v>
      </c>
      <c r="AL66" s="1" t="n">
        <f aca="false">_xlfn.RANK.AVG(L66,L$2:L$1000,0)</f>
        <v>754</v>
      </c>
      <c r="AM66" s="1" t="n">
        <f aca="false">_xlfn.RANK.AVG(M66,M$2:M$1000,0)</f>
        <v>328</v>
      </c>
      <c r="AN66" s="1" t="n">
        <f aca="false">_xlfn.RANK.AVG(N66,N$2:N$1000,0)</f>
        <v>395.5</v>
      </c>
      <c r="AO66" s="1" t="n">
        <f aca="false">_xlfn.RANK.AVG(O66,O$2:O$1000,0)</f>
        <v>368.5</v>
      </c>
      <c r="AP66" s="1" t="n">
        <f aca="false">_xlfn.RANK.AVG(P66,P$2:P$1000,0)</f>
        <v>554.5</v>
      </c>
      <c r="AQ66" s="1" t="n">
        <f aca="false">_xlfn.RANK.AVG(Q66,Q$2:Q$1000,0)</f>
        <v>538.5</v>
      </c>
      <c r="AR66" s="1" t="n">
        <f aca="false">_xlfn.RANK.AVG(R66,R$2:R$1000,0)</f>
        <v>72</v>
      </c>
    </row>
    <row r="67" customFormat="false" ht="15" hidden="false" customHeight="false" outlineLevel="0" collapsed="false">
      <c r="A67" s="24" t="s">
        <v>99</v>
      </c>
      <c r="B67" s="24" t="s">
        <v>100</v>
      </c>
      <c r="C67" s="1" t="n">
        <v>5</v>
      </c>
      <c r="D67" s="18" t="n">
        <v>3</v>
      </c>
      <c r="E67" s="19" t="n">
        <v>6</v>
      </c>
      <c r="F67" s="20" t="n">
        <v>3</v>
      </c>
      <c r="G67" s="1" t="n">
        <v>4</v>
      </c>
      <c r="H67" s="19" t="n">
        <v>6</v>
      </c>
      <c r="I67" s="19" t="n">
        <v>5</v>
      </c>
      <c r="J67" s="1" t="n">
        <v>5</v>
      </c>
      <c r="K67" s="1" t="n">
        <v>6</v>
      </c>
      <c r="L67" s="1" t="n">
        <v>6</v>
      </c>
      <c r="M67" s="1" t="n">
        <v>6</v>
      </c>
      <c r="N67" s="21" t="n">
        <v>5</v>
      </c>
      <c r="O67" s="21" t="n">
        <v>3</v>
      </c>
      <c r="P67" s="18" t="n">
        <v>3</v>
      </c>
      <c r="Q67" s="18" t="n">
        <v>5</v>
      </c>
      <c r="R67" s="2" t="n">
        <v>5</v>
      </c>
      <c r="T67" s="1" t="n">
        <f aca="false">MIN(C67:R67)</f>
        <v>3</v>
      </c>
      <c r="U67" s="1" t="n">
        <f aca="false">MAX(C67:R67)</f>
        <v>6</v>
      </c>
      <c r="V67" s="22" t="n">
        <f aca="false">AVERAGE(C67:R67)</f>
        <v>4.75</v>
      </c>
      <c r="W67" s="23" t="n">
        <f aca="false">V67*10/6</f>
        <v>7.91666666666667</v>
      </c>
      <c r="X67" s="1" t="n">
        <f aca="false">_xlfn.RANK.AVG(W67,W$2:W$1000,0)</f>
        <v>63.5</v>
      </c>
      <c r="Y67" s="0" t="n">
        <v>9.17</v>
      </c>
      <c r="Z67" s="1" t="n">
        <f aca="false">_xlfn.RANK.AVG(Y67,Y$2:Y$1000,0)</f>
        <v>23</v>
      </c>
      <c r="AC67" s="1" t="n">
        <f aca="false">_xlfn.RANK.AVG(C67,C$2:C$1000,0)</f>
        <v>82.5</v>
      </c>
      <c r="AD67" s="1" t="n">
        <f aca="false">_xlfn.RANK.AVG(D67,D$2:D$1000,0)</f>
        <v>259.5</v>
      </c>
      <c r="AE67" s="1" t="n">
        <f aca="false">_xlfn.RANK.AVG(E67,E$2:E$1000,0)</f>
        <v>34.5</v>
      </c>
      <c r="AF67" s="1" t="n">
        <f aca="false">_xlfn.RANK.AVG(F67,F$2:F$1000,0)</f>
        <v>251</v>
      </c>
      <c r="AG67" s="1" t="n">
        <f aca="false">_xlfn.RANK.AVG(G67,G$2:G$1000,0)</f>
        <v>185.5</v>
      </c>
      <c r="AH67" s="1" t="n">
        <f aca="false">_xlfn.RANK.AVG(H67,H$2:H$1000,0)</f>
        <v>39.5</v>
      </c>
      <c r="AI67" s="1" t="n">
        <f aca="false">_xlfn.RANK.AVG(I67,I$2:I$1000,0)</f>
        <v>82.5</v>
      </c>
      <c r="AJ67" s="1" t="n">
        <f aca="false">_xlfn.RANK.AVG(J67,J$2:J$1000,0)</f>
        <v>54</v>
      </c>
      <c r="AK67" s="1" t="n">
        <f aca="false">_xlfn.RANK.AVG(K67,K$2:K$1000,0)</f>
        <v>33.5</v>
      </c>
      <c r="AL67" s="1" t="n">
        <f aca="false">_xlfn.RANK.AVG(L67,L$2:L$1000,0)</f>
        <v>36</v>
      </c>
      <c r="AM67" s="1" t="n">
        <f aca="false">_xlfn.RANK.AVG(M67,M$2:M$1000,0)</f>
        <v>33</v>
      </c>
      <c r="AN67" s="1" t="n">
        <f aca="false">_xlfn.RANK.AVG(N67,N$2:N$1000,0)</f>
        <v>71</v>
      </c>
      <c r="AO67" s="1" t="n">
        <f aca="false">_xlfn.RANK.AVG(O67,O$2:O$1000,0)</f>
        <v>159.5</v>
      </c>
      <c r="AP67" s="1" t="n">
        <f aca="false">_xlfn.RANK.AVG(P67,P$2:P$1000,0)</f>
        <v>284.5</v>
      </c>
      <c r="AQ67" s="1" t="n">
        <f aca="false">_xlfn.RANK.AVG(Q67,Q$2:Q$1000,0)</f>
        <v>62</v>
      </c>
      <c r="AR67" s="1" t="n">
        <f aca="false">_xlfn.RANK.AVG(R67,R$2:R$1000,0)</f>
        <v>72</v>
      </c>
    </row>
    <row r="68" customFormat="false" ht="15" hidden="false" customHeight="false" outlineLevel="0" collapsed="false">
      <c r="A68" s="17" t="s">
        <v>101</v>
      </c>
      <c r="B68" s="17" t="s">
        <v>102</v>
      </c>
      <c r="C68" s="1" t="n">
        <v>5</v>
      </c>
      <c r="D68" s="18" t="n">
        <v>4</v>
      </c>
      <c r="E68" s="19" t="n">
        <v>4</v>
      </c>
      <c r="F68" s="20" t="n">
        <v>4</v>
      </c>
      <c r="G68" s="1" t="n">
        <v>5</v>
      </c>
      <c r="H68" s="19" t="n">
        <v>5</v>
      </c>
      <c r="I68" s="19" t="n">
        <v>5</v>
      </c>
      <c r="J68" s="1" t="n">
        <v>5</v>
      </c>
      <c r="K68" s="1" t="n">
        <v>5</v>
      </c>
      <c r="L68" s="1" t="n">
        <v>5</v>
      </c>
      <c r="M68" s="1" t="n">
        <v>4</v>
      </c>
      <c r="N68" s="21" t="n">
        <v>4</v>
      </c>
      <c r="O68" s="21" t="n">
        <v>3</v>
      </c>
      <c r="P68" s="18" t="n">
        <v>4</v>
      </c>
      <c r="Q68" s="18" t="n">
        <v>2</v>
      </c>
      <c r="R68" s="2" t="n">
        <v>4</v>
      </c>
      <c r="T68" s="1" t="n">
        <f aca="false">MIN(C68:R68)</f>
        <v>2</v>
      </c>
      <c r="U68" s="1" t="n">
        <f aca="false">MAX(C68:R68)</f>
        <v>5</v>
      </c>
      <c r="V68" s="22" t="n">
        <f aca="false">AVERAGE(C68:R68)</f>
        <v>4.25</v>
      </c>
      <c r="W68" s="23" t="n">
        <f aca="false">V68*10/6</f>
        <v>7.08333333333333</v>
      </c>
      <c r="X68" s="1" t="n">
        <f aca="false">_xlfn.RANK.AVG(W68,W$2:W$1000,0)</f>
        <v>83.5</v>
      </c>
      <c r="Y68" s="0" t="n">
        <v>5.9</v>
      </c>
      <c r="Z68" s="1" t="n">
        <f aca="false">_xlfn.RANK.AVG(Y68,Y$2:Y$1000,0)</f>
        <v>337</v>
      </c>
      <c r="AC68" s="1" t="n">
        <f aca="false">_xlfn.RANK.AVG(C68,C$2:C$1000,0)</f>
        <v>82.5</v>
      </c>
      <c r="AD68" s="1" t="n">
        <f aca="false">_xlfn.RANK.AVG(D68,D$2:D$1000,0)</f>
        <v>157</v>
      </c>
      <c r="AE68" s="1" t="n">
        <f aca="false">_xlfn.RANK.AVG(E68,E$2:E$1000,0)</f>
        <v>127</v>
      </c>
      <c r="AF68" s="1" t="n">
        <f aca="false">_xlfn.RANK.AVG(F68,F$2:F$1000,0)</f>
        <v>144</v>
      </c>
      <c r="AG68" s="1" t="n">
        <f aca="false">_xlfn.RANK.AVG(G68,G$2:G$1000,0)</f>
        <v>98</v>
      </c>
      <c r="AH68" s="1" t="n">
        <f aca="false">_xlfn.RANK.AVG(H68,H$2:H$1000,0)</f>
        <v>98.5</v>
      </c>
      <c r="AI68" s="1" t="n">
        <f aca="false">_xlfn.RANK.AVG(I68,I$2:I$1000,0)</f>
        <v>82.5</v>
      </c>
      <c r="AJ68" s="1" t="n">
        <f aca="false">_xlfn.RANK.AVG(J68,J$2:J$1000,0)</f>
        <v>54</v>
      </c>
      <c r="AK68" s="1" t="n">
        <f aca="false">_xlfn.RANK.AVG(K68,K$2:K$1000,0)</f>
        <v>85.5</v>
      </c>
      <c r="AL68" s="1" t="n">
        <f aca="false">_xlfn.RANK.AVG(L68,L$2:L$1000,0)</f>
        <v>96</v>
      </c>
      <c r="AM68" s="1" t="n">
        <f aca="false">_xlfn.RANK.AVG(M68,M$2:M$1000,0)</f>
        <v>180</v>
      </c>
      <c r="AN68" s="1" t="n">
        <f aca="false">_xlfn.RANK.AVG(N68,N$2:N$1000,0)</f>
        <v>140</v>
      </c>
      <c r="AO68" s="1" t="n">
        <f aca="false">_xlfn.RANK.AVG(O68,O$2:O$1000,0)</f>
        <v>159.5</v>
      </c>
      <c r="AP68" s="1" t="n">
        <f aca="false">_xlfn.RANK.AVG(P68,P$2:P$1000,0)</f>
        <v>155</v>
      </c>
      <c r="AQ68" s="1" t="n">
        <f aca="false">_xlfn.RANK.AVG(Q68,Q$2:Q$1000,0)</f>
        <v>538.5</v>
      </c>
      <c r="AR68" s="1" t="n">
        <f aca="false">_xlfn.RANK.AVG(R68,R$2:R$1000,0)</f>
        <v>140.5</v>
      </c>
    </row>
    <row r="69" customFormat="false" ht="15" hidden="false" customHeight="false" outlineLevel="0" collapsed="false">
      <c r="A69" s="24" t="s">
        <v>103</v>
      </c>
      <c r="B69" s="24" t="s">
        <v>104</v>
      </c>
      <c r="C69" s="1" t="n">
        <v>1</v>
      </c>
      <c r="D69" s="18" t="n">
        <v>0</v>
      </c>
      <c r="E69" s="19" t="n">
        <v>0</v>
      </c>
      <c r="F69" s="20" t="n">
        <v>0</v>
      </c>
      <c r="G69" s="1" t="n">
        <v>0</v>
      </c>
      <c r="H69" s="19" t="n">
        <v>1</v>
      </c>
      <c r="I69" s="19" t="n">
        <v>0</v>
      </c>
      <c r="J69" s="1" t="n">
        <v>0</v>
      </c>
      <c r="K69" s="1" t="n">
        <v>0</v>
      </c>
      <c r="L69" s="1" t="n">
        <v>2</v>
      </c>
      <c r="M69" s="1" t="n">
        <v>0</v>
      </c>
      <c r="N69" s="21" t="n">
        <v>0</v>
      </c>
      <c r="O69" s="21" t="n">
        <v>1</v>
      </c>
      <c r="P69" s="18" t="n">
        <v>0</v>
      </c>
      <c r="Q69" s="18" t="n">
        <v>0</v>
      </c>
      <c r="R69" s="2" t="n">
        <v>0</v>
      </c>
      <c r="T69" s="1" t="n">
        <f aca="false">MIN(C69:R69)</f>
        <v>0</v>
      </c>
      <c r="U69" s="1" t="n">
        <f aca="false">MAX(C69:R69)</f>
        <v>2</v>
      </c>
      <c r="V69" s="22" t="n">
        <f aca="false">AVERAGE(C69:R69)</f>
        <v>0.3125</v>
      </c>
      <c r="W69" s="23" t="n">
        <f aca="false">V69*10/6</f>
        <v>0.520833333333333</v>
      </c>
      <c r="X69" s="1" t="n">
        <f aca="false">_xlfn.RANK.AVG(W69,W$2:W$1000,0)</f>
        <v>871</v>
      </c>
      <c r="Y69" s="0" t="n">
        <v>2.38</v>
      </c>
      <c r="Z69" s="1" t="n">
        <f aca="false">_xlfn.RANK.AVG(Y69,Y$2:Y$1000,0)</f>
        <v>747</v>
      </c>
      <c r="AC69" s="1" t="n">
        <f aca="false">_xlfn.RANK.AVG(C69,C$2:C$1000,0)</f>
        <v>792.5</v>
      </c>
      <c r="AD69" s="1" t="n">
        <f aca="false">_xlfn.RANK.AVG(D69,D$2:D$1000,0)</f>
        <v>839</v>
      </c>
      <c r="AE69" s="1" t="n">
        <f aca="false">_xlfn.RANK.AVG(E69,E$2:E$1000,0)</f>
        <v>894.5</v>
      </c>
      <c r="AF69" s="1" t="n">
        <f aca="false">_xlfn.RANK.AVG(F69,F$2:F$1000,0)</f>
        <v>840.5</v>
      </c>
      <c r="AG69" s="1" t="n">
        <f aca="false">_xlfn.RANK.AVG(G69,G$2:G$1000,0)</f>
        <v>776.5</v>
      </c>
      <c r="AH69" s="1" t="n">
        <f aca="false">_xlfn.RANK.AVG(H69,H$2:H$1000,0)</f>
        <v>767</v>
      </c>
      <c r="AI69" s="1" t="n">
        <f aca="false">_xlfn.RANK.AVG(I69,I$2:I$1000,0)</f>
        <v>893</v>
      </c>
      <c r="AJ69" s="1" t="n">
        <f aca="false">_xlfn.RANK.AVG(J69,J$2:J$1000,0)</f>
        <v>743</v>
      </c>
      <c r="AK69" s="1" t="n">
        <f aca="false">_xlfn.RANK.AVG(K69,K$2:K$1000,0)</f>
        <v>737</v>
      </c>
      <c r="AL69" s="1" t="n">
        <f aca="false">_xlfn.RANK.AVG(L69,L$2:L$1000,0)</f>
        <v>559.5</v>
      </c>
      <c r="AM69" s="1" t="n">
        <f aca="false">_xlfn.RANK.AVG(M69,M$2:M$1000,0)</f>
        <v>895.5</v>
      </c>
      <c r="AN69" s="1" t="n">
        <f aca="false">_xlfn.RANK.AVG(N69,N$2:N$1000,0)</f>
        <v>810.5</v>
      </c>
      <c r="AO69" s="1" t="n">
        <f aca="false">_xlfn.RANK.AVG(O69,O$2:O$1000,0)</f>
        <v>572.5</v>
      </c>
      <c r="AP69" s="1" t="n">
        <f aca="false">_xlfn.RANK.AVG(P69,P$2:P$1000,0)</f>
        <v>887.5</v>
      </c>
      <c r="AQ69" s="1" t="n">
        <f aca="false">_xlfn.RANK.AVG(Q69,Q$2:Q$1000,0)</f>
        <v>887</v>
      </c>
      <c r="AR69" s="1" t="n">
        <f aca="false">_xlfn.RANK.AVG(R69,R$2:R$1000,0)</f>
        <v>800</v>
      </c>
    </row>
    <row r="70" customFormat="false" ht="15" hidden="false" customHeight="false" outlineLevel="0" collapsed="false">
      <c r="A70" s="24" t="s">
        <v>38</v>
      </c>
      <c r="B70" s="24" t="s">
        <v>44</v>
      </c>
      <c r="C70" s="1" t="n">
        <v>1</v>
      </c>
      <c r="D70" s="18" t="n">
        <v>2</v>
      </c>
      <c r="E70" s="19" t="n">
        <v>3</v>
      </c>
      <c r="F70" s="20" t="n">
        <v>1</v>
      </c>
      <c r="G70" s="1" t="n">
        <v>1</v>
      </c>
      <c r="H70" s="19" t="n">
        <v>2</v>
      </c>
      <c r="I70" s="19" t="n">
        <v>2</v>
      </c>
      <c r="J70" s="1" t="n">
        <v>0</v>
      </c>
      <c r="K70" s="1" t="n">
        <v>0</v>
      </c>
      <c r="L70" s="1" t="n">
        <v>1</v>
      </c>
      <c r="M70" s="1" t="n">
        <v>3</v>
      </c>
      <c r="N70" s="21" t="n">
        <v>0</v>
      </c>
      <c r="O70" s="21" t="n">
        <v>0</v>
      </c>
      <c r="P70" s="18" t="n">
        <v>0</v>
      </c>
      <c r="Q70" s="18" t="n">
        <v>0</v>
      </c>
      <c r="R70" s="2" t="n">
        <v>0</v>
      </c>
      <c r="T70" s="1" t="n">
        <f aca="false">MIN(C70:R70)</f>
        <v>0</v>
      </c>
      <c r="U70" s="1" t="n">
        <f aca="false">MAX(C70:R70)</f>
        <v>3</v>
      </c>
      <c r="V70" s="22" t="n">
        <f aca="false">AVERAGE(C70:R70)</f>
        <v>1</v>
      </c>
      <c r="W70" s="23" t="n">
        <f aca="false">V70*10/6</f>
        <v>1.66666666666667</v>
      </c>
      <c r="X70" s="1" t="n">
        <f aca="false">_xlfn.RANK.AVG(W70,W$2:W$1000,0)</f>
        <v>722</v>
      </c>
      <c r="Y70" s="0" t="n">
        <v>3.57</v>
      </c>
      <c r="Z70" s="1" t="n">
        <f aca="false">_xlfn.RANK.AVG(Y70,Y$2:Y$1000,0)</f>
        <v>613.5</v>
      </c>
      <c r="AC70" s="1" t="n">
        <f aca="false">_xlfn.RANK.AVG(C70,C$2:C$1000,0)</f>
        <v>792.5</v>
      </c>
      <c r="AD70" s="1" t="n">
        <f aca="false">_xlfn.RANK.AVG(D70,D$2:D$1000,0)</f>
        <v>391.5</v>
      </c>
      <c r="AE70" s="1" t="n">
        <f aca="false">_xlfn.RANK.AVG(E70,E$2:E$1000,0)</f>
        <v>279.5</v>
      </c>
      <c r="AF70" s="1" t="n">
        <f aca="false">_xlfn.RANK.AVG(F70,F$2:F$1000,0)</f>
        <v>562</v>
      </c>
      <c r="AG70" s="1" t="n">
        <f aca="false">_xlfn.RANK.AVG(G70,G$2:G$1000,0)</f>
        <v>522</v>
      </c>
      <c r="AH70" s="1" t="n">
        <f aca="false">_xlfn.RANK.AVG(H70,H$2:H$1000,0)</f>
        <v>509.5</v>
      </c>
      <c r="AI70" s="1" t="n">
        <f aca="false">_xlfn.RANK.AVG(I70,I$2:I$1000,0)</f>
        <v>545</v>
      </c>
      <c r="AJ70" s="1" t="n">
        <f aca="false">_xlfn.RANK.AVG(J70,J$2:J$1000,0)</f>
        <v>743</v>
      </c>
      <c r="AK70" s="1" t="n">
        <f aca="false">_xlfn.RANK.AVG(K70,K$2:K$1000,0)</f>
        <v>737</v>
      </c>
      <c r="AL70" s="1" t="n">
        <f aca="false">_xlfn.RANK.AVG(L70,L$2:L$1000,0)</f>
        <v>754</v>
      </c>
      <c r="AM70" s="1" t="n">
        <f aca="false">_xlfn.RANK.AVG(M70,M$2:M$1000,0)</f>
        <v>328</v>
      </c>
      <c r="AN70" s="1" t="n">
        <f aca="false">_xlfn.RANK.AVG(N70,N$2:N$1000,0)</f>
        <v>810.5</v>
      </c>
      <c r="AO70" s="1" t="n">
        <f aca="false">_xlfn.RANK.AVG(O70,O$2:O$1000,0)</f>
        <v>823.5</v>
      </c>
      <c r="AP70" s="1" t="n">
        <f aca="false">_xlfn.RANK.AVG(P70,P$2:P$1000,0)</f>
        <v>887.5</v>
      </c>
      <c r="AQ70" s="1" t="n">
        <f aca="false">_xlfn.RANK.AVG(Q70,Q$2:Q$1000,0)</f>
        <v>887</v>
      </c>
      <c r="AR70" s="1" t="n">
        <f aca="false">_xlfn.RANK.AVG(R70,R$2:R$1000,0)</f>
        <v>800</v>
      </c>
    </row>
    <row r="71" customFormat="false" ht="15" hidden="false" customHeight="false" outlineLevel="0" collapsed="false">
      <c r="A71" s="24" t="s">
        <v>51</v>
      </c>
      <c r="B71" s="24" t="s">
        <v>105</v>
      </c>
      <c r="C71" s="1" t="n">
        <v>0</v>
      </c>
      <c r="D71" s="18" t="n">
        <v>0</v>
      </c>
      <c r="E71" s="19" t="n">
        <v>2</v>
      </c>
      <c r="F71" s="20" t="n">
        <v>1</v>
      </c>
      <c r="G71" s="1" t="n">
        <v>1</v>
      </c>
      <c r="H71" s="19" t="n">
        <v>2</v>
      </c>
      <c r="I71" s="19" t="n">
        <v>1</v>
      </c>
      <c r="J71" s="1" t="n">
        <v>1</v>
      </c>
      <c r="K71" s="1" t="n">
        <v>4</v>
      </c>
      <c r="L71" s="1" t="n">
        <v>1</v>
      </c>
      <c r="M71" s="1" t="n">
        <v>2</v>
      </c>
      <c r="N71" s="21" t="n">
        <v>3</v>
      </c>
      <c r="O71" s="21" t="n">
        <v>1</v>
      </c>
      <c r="P71" s="18" t="n">
        <v>3</v>
      </c>
      <c r="Q71" s="18" t="n">
        <v>2</v>
      </c>
      <c r="R71" s="2" t="n">
        <v>1</v>
      </c>
      <c r="T71" s="1" t="n">
        <f aca="false">MIN(C71:R71)</f>
        <v>0</v>
      </c>
      <c r="U71" s="1" t="n">
        <f aca="false">MAX(C71:R71)</f>
        <v>4</v>
      </c>
      <c r="V71" s="22" t="n">
        <f aca="false">AVERAGE(C71:R71)</f>
        <v>1.5625</v>
      </c>
      <c r="W71" s="23" t="n">
        <f aca="false">V71*10/6</f>
        <v>2.60416666666667</v>
      </c>
      <c r="X71" s="1" t="n">
        <f aca="false">_xlfn.RANK.AVG(W71,W$2:W$1000,0)</f>
        <v>560</v>
      </c>
      <c r="Y71" s="0" t="n">
        <v>6.18</v>
      </c>
      <c r="Z71" s="1" t="n">
        <f aca="false">_xlfn.RANK.AVG(Y71,Y$2:Y$1000,0)</f>
        <v>304</v>
      </c>
      <c r="AC71" s="1" t="n">
        <f aca="false">_xlfn.RANK.AVG(C71,C$2:C$1000,0)</f>
        <v>916</v>
      </c>
      <c r="AD71" s="1" t="n">
        <f aca="false">_xlfn.RANK.AVG(D71,D$2:D$1000,0)</f>
        <v>839</v>
      </c>
      <c r="AE71" s="1" t="n">
        <f aca="false">_xlfn.RANK.AVG(E71,E$2:E$1000,0)</f>
        <v>521.5</v>
      </c>
      <c r="AF71" s="1" t="n">
        <f aca="false">_xlfn.RANK.AVG(F71,F$2:F$1000,0)</f>
        <v>562</v>
      </c>
      <c r="AG71" s="1" t="n">
        <f aca="false">_xlfn.RANK.AVG(G71,G$2:G$1000,0)</f>
        <v>522</v>
      </c>
      <c r="AH71" s="1" t="n">
        <f aca="false">_xlfn.RANK.AVG(H71,H$2:H$1000,0)</f>
        <v>509.5</v>
      </c>
      <c r="AI71" s="1" t="n">
        <f aca="false">_xlfn.RANK.AVG(I71,I$2:I$1000,0)</f>
        <v>752</v>
      </c>
      <c r="AJ71" s="1" t="n">
        <f aca="false">_xlfn.RANK.AVG(J71,J$2:J$1000,0)</f>
        <v>442.5</v>
      </c>
      <c r="AK71" s="1" t="n">
        <f aca="false">_xlfn.RANK.AVG(K71,K$2:K$1000,0)</f>
        <v>143.5</v>
      </c>
      <c r="AL71" s="1" t="n">
        <f aca="false">_xlfn.RANK.AVG(L71,L$2:L$1000,0)</f>
        <v>754</v>
      </c>
      <c r="AM71" s="1" t="n">
        <f aca="false">_xlfn.RANK.AVG(M71,M$2:M$1000,0)</f>
        <v>547.5</v>
      </c>
      <c r="AN71" s="1" t="n">
        <f aca="false">_xlfn.RANK.AVG(N71,N$2:N$1000,0)</f>
        <v>250.5</v>
      </c>
      <c r="AO71" s="1" t="n">
        <f aca="false">_xlfn.RANK.AVG(O71,O$2:O$1000,0)</f>
        <v>572.5</v>
      </c>
      <c r="AP71" s="1" t="n">
        <f aca="false">_xlfn.RANK.AVG(P71,P$2:P$1000,0)</f>
        <v>284.5</v>
      </c>
      <c r="AQ71" s="1" t="n">
        <f aca="false">_xlfn.RANK.AVG(Q71,Q$2:Q$1000,0)</f>
        <v>538.5</v>
      </c>
      <c r="AR71" s="1" t="n">
        <f aca="false">_xlfn.RANK.AVG(R71,R$2:R$1000,0)</f>
        <v>546.5</v>
      </c>
    </row>
    <row r="72" customFormat="false" ht="15" hidden="false" customHeight="false" outlineLevel="0" collapsed="false">
      <c r="A72" s="17" t="s">
        <v>106</v>
      </c>
      <c r="B72" s="17" t="s">
        <v>107</v>
      </c>
      <c r="C72" s="1" t="n">
        <v>0</v>
      </c>
      <c r="D72" s="18" t="n">
        <v>0</v>
      </c>
      <c r="E72" s="19" t="n">
        <v>1</v>
      </c>
      <c r="F72" s="20" t="n">
        <v>4</v>
      </c>
      <c r="G72" s="1" t="n">
        <v>0</v>
      </c>
      <c r="H72" s="19" t="n">
        <v>1</v>
      </c>
      <c r="I72" s="19" t="n">
        <v>0</v>
      </c>
      <c r="J72" s="1" t="n">
        <v>0</v>
      </c>
      <c r="K72" s="1" t="n">
        <v>0</v>
      </c>
      <c r="L72" s="1" t="n">
        <v>1</v>
      </c>
      <c r="M72" s="1" t="n">
        <v>0</v>
      </c>
      <c r="N72" s="21" t="n">
        <v>0</v>
      </c>
      <c r="O72" s="21" t="n">
        <v>0</v>
      </c>
      <c r="P72" s="18" t="n">
        <v>4</v>
      </c>
      <c r="Q72" s="18" t="n">
        <v>2</v>
      </c>
      <c r="R72" s="2" t="n">
        <v>0</v>
      </c>
      <c r="T72" s="1" t="n">
        <f aca="false">MIN(C72:R72)</f>
        <v>0</v>
      </c>
      <c r="U72" s="1" t="n">
        <f aca="false">MAX(C72:R72)</f>
        <v>4</v>
      </c>
      <c r="V72" s="22" t="n">
        <f aca="false">AVERAGE(C72:R72)</f>
        <v>0.8125</v>
      </c>
      <c r="W72" s="23" t="n">
        <f aca="false">V72*10/6</f>
        <v>1.35416666666667</v>
      </c>
      <c r="X72" s="1" t="n">
        <f aca="false">_xlfn.RANK.AVG(W72,W$2:W$1000,0)</f>
        <v>769</v>
      </c>
      <c r="Y72" s="0" t="n">
        <v>2.47</v>
      </c>
      <c r="Z72" s="1" t="n">
        <f aca="false">_xlfn.RANK.AVG(Y72,Y$2:Y$1000,0)</f>
        <v>737</v>
      </c>
      <c r="AC72" s="1" t="n">
        <f aca="false">_xlfn.RANK.AVG(C72,C$2:C$1000,0)</f>
        <v>916</v>
      </c>
      <c r="AD72" s="1" t="n">
        <f aca="false">_xlfn.RANK.AVG(D72,D$2:D$1000,0)</f>
        <v>839</v>
      </c>
      <c r="AE72" s="1" t="n">
        <f aca="false">_xlfn.RANK.AVG(E72,E$2:E$1000,0)</f>
        <v>714</v>
      </c>
      <c r="AF72" s="1" t="n">
        <f aca="false">_xlfn.RANK.AVG(F72,F$2:F$1000,0)</f>
        <v>144</v>
      </c>
      <c r="AG72" s="1" t="n">
        <f aca="false">_xlfn.RANK.AVG(G72,G$2:G$1000,0)</f>
        <v>776.5</v>
      </c>
      <c r="AH72" s="1" t="n">
        <f aca="false">_xlfn.RANK.AVG(H72,H$2:H$1000,0)</f>
        <v>767</v>
      </c>
      <c r="AI72" s="1" t="n">
        <f aca="false">_xlfn.RANK.AVG(I72,I$2:I$1000,0)</f>
        <v>893</v>
      </c>
      <c r="AJ72" s="1" t="n">
        <f aca="false">_xlfn.RANK.AVG(J72,J$2:J$1000,0)</f>
        <v>743</v>
      </c>
      <c r="AK72" s="1" t="n">
        <f aca="false">_xlfn.RANK.AVG(K72,K$2:K$1000,0)</f>
        <v>737</v>
      </c>
      <c r="AL72" s="1" t="n">
        <f aca="false">_xlfn.RANK.AVG(L72,L$2:L$1000,0)</f>
        <v>754</v>
      </c>
      <c r="AM72" s="1" t="n">
        <f aca="false">_xlfn.RANK.AVG(M72,M$2:M$1000,0)</f>
        <v>895.5</v>
      </c>
      <c r="AN72" s="1" t="n">
        <f aca="false">_xlfn.RANK.AVG(N72,N$2:N$1000,0)</f>
        <v>810.5</v>
      </c>
      <c r="AO72" s="1" t="n">
        <f aca="false">_xlfn.RANK.AVG(O72,O$2:O$1000,0)</f>
        <v>823.5</v>
      </c>
      <c r="AP72" s="1" t="n">
        <f aca="false">_xlfn.RANK.AVG(P72,P$2:P$1000,0)</f>
        <v>155</v>
      </c>
      <c r="AQ72" s="1" t="n">
        <f aca="false">_xlfn.RANK.AVG(Q72,Q$2:Q$1000,0)</f>
        <v>538.5</v>
      </c>
      <c r="AR72" s="1" t="n">
        <f aca="false">_xlfn.RANK.AVG(R72,R$2:R$1000,0)</f>
        <v>800</v>
      </c>
    </row>
    <row r="73" customFormat="false" ht="15" hidden="false" customHeight="false" outlineLevel="0" collapsed="false">
      <c r="A73" s="17" t="s">
        <v>108</v>
      </c>
      <c r="B73" s="17" t="s">
        <v>60</v>
      </c>
      <c r="C73" s="1" t="n">
        <v>5</v>
      </c>
      <c r="D73" s="18" t="n">
        <v>5</v>
      </c>
      <c r="E73" s="19" t="n">
        <v>6</v>
      </c>
      <c r="F73" s="20" t="n">
        <v>5</v>
      </c>
      <c r="G73" s="1" t="n">
        <v>5</v>
      </c>
      <c r="H73" s="19" t="n">
        <v>5</v>
      </c>
      <c r="I73" s="19" t="n">
        <v>5</v>
      </c>
      <c r="J73" s="1" t="n">
        <v>2</v>
      </c>
      <c r="K73" s="1" t="n">
        <v>6</v>
      </c>
      <c r="L73" s="1" t="n">
        <v>5</v>
      </c>
      <c r="M73" s="1" t="n">
        <v>5</v>
      </c>
      <c r="N73" s="27" t="n">
        <v>5</v>
      </c>
      <c r="O73" s="21" t="n">
        <v>3</v>
      </c>
      <c r="P73" s="18" t="n">
        <v>5</v>
      </c>
      <c r="Q73" s="18" t="n">
        <v>5</v>
      </c>
      <c r="R73" s="2" t="n">
        <v>4</v>
      </c>
      <c r="T73" s="1" t="n">
        <f aca="false">MIN(C73:R73)</f>
        <v>2</v>
      </c>
      <c r="U73" s="1" t="n">
        <f aca="false">MAX(C73:R73)</f>
        <v>6</v>
      </c>
      <c r="V73" s="22" t="n">
        <f aca="false">AVERAGE(C73:R73)</f>
        <v>4.75</v>
      </c>
      <c r="W73" s="23" t="n">
        <f aca="false">V73*10/6</f>
        <v>7.91666666666667</v>
      </c>
      <c r="X73" s="1" t="n">
        <f aca="false">_xlfn.RANK.AVG(W73,W$2:W$1000,0)</f>
        <v>63.5</v>
      </c>
      <c r="Y73" s="0" t="n">
        <v>9.37</v>
      </c>
      <c r="Z73" s="1" t="n">
        <f aca="false">_xlfn.RANK.AVG(Y73,Y$2:Y$1000,0)</f>
        <v>12</v>
      </c>
      <c r="AC73" s="1" t="n">
        <f aca="false">_xlfn.RANK.AVG(C73,C$2:C$1000,0)</f>
        <v>82.5</v>
      </c>
      <c r="AD73" s="1" t="n">
        <f aca="false">_xlfn.RANK.AVG(D73,D$2:D$1000,0)</f>
        <v>97</v>
      </c>
      <c r="AE73" s="1" t="n">
        <f aca="false">_xlfn.RANK.AVG(E73,E$2:E$1000,0)</f>
        <v>34.5</v>
      </c>
      <c r="AF73" s="1" t="n">
        <f aca="false">_xlfn.RANK.AVG(F73,F$2:F$1000,0)</f>
        <v>73.5</v>
      </c>
      <c r="AG73" s="1" t="n">
        <f aca="false">_xlfn.RANK.AVG(G73,G$2:G$1000,0)</f>
        <v>98</v>
      </c>
      <c r="AH73" s="1" t="n">
        <f aca="false">_xlfn.RANK.AVG(H73,H$2:H$1000,0)</f>
        <v>98.5</v>
      </c>
      <c r="AI73" s="1" t="n">
        <f aca="false">_xlfn.RANK.AVG(I73,I$2:I$1000,0)</f>
        <v>82.5</v>
      </c>
      <c r="AJ73" s="1" t="n">
        <f aca="false">_xlfn.RANK.AVG(J73,J$2:J$1000,0)</f>
        <v>292</v>
      </c>
      <c r="AK73" s="1" t="n">
        <f aca="false">_xlfn.RANK.AVG(K73,K$2:K$1000,0)</f>
        <v>33.5</v>
      </c>
      <c r="AL73" s="1" t="n">
        <f aca="false">_xlfn.RANK.AVG(L73,L$2:L$1000,0)</f>
        <v>96</v>
      </c>
      <c r="AM73" s="1" t="n">
        <f aca="false">_xlfn.RANK.AVG(M73,M$2:M$1000,0)</f>
        <v>84</v>
      </c>
      <c r="AN73" s="1" t="n">
        <f aca="false">_xlfn.RANK.AVG(N73,N$2:N$1000,0)</f>
        <v>71</v>
      </c>
      <c r="AO73" s="1" t="n">
        <f aca="false">_xlfn.RANK.AVG(O73,O$2:O$1000,0)</f>
        <v>159.5</v>
      </c>
      <c r="AP73" s="1" t="n">
        <f aca="false">_xlfn.RANK.AVG(P73,P$2:P$1000,0)</f>
        <v>65</v>
      </c>
      <c r="AQ73" s="1" t="n">
        <f aca="false">_xlfn.RANK.AVG(Q73,Q$2:Q$1000,0)</f>
        <v>62</v>
      </c>
      <c r="AR73" s="1" t="n">
        <f aca="false">_xlfn.RANK.AVG(R73,R$2:R$1000,0)</f>
        <v>140.5</v>
      </c>
    </row>
    <row r="74" customFormat="false" ht="15" hidden="false" customHeight="false" outlineLevel="0" collapsed="false">
      <c r="A74" s="17" t="s">
        <v>109</v>
      </c>
      <c r="B74" s="24" t="s">
        <v>110</v>
      </c>
      <c r="C74" s="1" t="n">
        <v>2</v>
      </c>
      <c r="D74" s="18" t="n">
        <v>3</v>
      </c>
      <c r="E74" s="19" t="n">
        <v>4</v>
      </c>
      <c r="F74" s="20" t="n">
        <v>4</v>
      </c>
      <c r="G74" s="1" t="n">
        <v>3</v>
      </c>
      <c r="H74" s="19" t="n">
        <v>4</v>
      </c>
      <c r="I74" s="19" t="n">
        <v>4</v>
      </c>
      <c r="J74" s="1" t="n">
        <v>4</v>
      </c>
      <c r="K74" s="1" t="n">
        <v>5</v>
      </c>
      <c r="L74" s="1" t="n">
        <v>4</v>
      </c>
      <c r="M74" s="1" t="n">
        <v>1</v>
      </c>
      <c r="N74" s="21" t="n">
        <v>5</v>
      </c>
      <c r="O74" s="21" t="n">
        <v>1</v>
      </c>
      <c r="P74" s="18" t="n">
        <v>4</v>
      </c>
      <c r="Q74" s="18" t="n">
        <v>4</v>
      </c>
      <c r="R74" s="2" t="n">
        <v>1</v>
      </c>
      <c r="T74" s="1" t="n">
        <f aca="false">MIN(C74:R74)</f>
        <v>1</v>
      </c>
      <c r="U74" s="1" t="n">
        <f aca="false">MAX(C74:R74)</f>
        <v>5</v>
      </c>
      <c r="V74" s="22" t="n">
        <f aca="false">AVERAGE(C74:R74)</f>
        <v>3.3125</v>
      </c>
      <c r="W74" s="23" t="n">
        <f aca="false">V74*10/6</f>
        <v>5.52083333333333</v>
      </c>
      <c r="X74" s="1" t="n">
        <f aca="false">_xlfn.RANK.AVG(W74,W$2:W$1000,0)</f>
        <v>166</v>
      </c>
      <c r="Y74" s="0" t="n">
        <v>4.28</v>
      </c>
      <c r="Z74" s="1" t="n">
        <f aca="false">_xlfn.RANK.AVG(Y74,Y$2:Y$1000,0)</f>
        <v>526.5</v>
      </c>
      <c r="AC74" s="1" t="n">
        <f aca="false">_xlfn.RANK.AVG(C74,C$2:C$1000,0)</f>
        <v>669</v>
      </c>
      <c r="AD74" s="1" t="n">
        <f aca="false">_xlfn.RANK.AVG(D74,D$2:D$1000,0)</f>
        <v>259.5</v>
      </c>
      <c r="AE74" s="1" t="n">
        <f aca="false">_xlfn.RANK.AVG(E74,E$2:E$1000,0)</f>
        <v>127</v>
      </c>
      <c r="AF74" s="1" t="n">
        <f aca="false">_xlfn.RANK.AVG(F74,F$2:F$1000,0)</f>
        <v>144</v>
      </c>
      <c r="AG74" s="1" t="n">
        <f aca="false">_xlfn.RANK.AVG(G74,G$2:G$1000,0)</f>
        <v>278</v>
      </c>
      <c r="AH74" s="1" t="n">
        <f aca="false">_xlfn.RANK.AVG(H74,H$2:H$1000,0)</f>
        <v>180.5</v>
      </c>
      <c r="AI74" s="1" t="n">
        <f aca="false">_xlfn.RANK.AVG(I74,I$2:I$1000,0)</f>
        <v>181</v>
      </c>
      <c r="AJ74" s="1" t="n">
        <f aca="false">_xlfn.RANK.AVG(J74,J$2:J$1000,0)</f>
        <v>85.5</v>
      </c>
      <c r="AK74" s="1" t="n">
        <f aca="false">_xlfn.RANK.AVG(K74,K$2:K$1000,0)</f>
        <v>85.5</v>
      </c>
      <c r="AL74" s="1" t="n">
        <f aca="false">_xlfn.RANK.AVG(L74,L$2:L$1000,0)</f>
        <v>194</v>
      </c>
      <c r="AM74" s="1" t="n">
        <f aca="false">_xlfn.RANK.AVG(M74,M$2:M$1000,0)</f>
        <v>744</v>
      </c>
      <c r="AN74" s="1" t="n">
        <f aca="false">_xlfn.RANK.AVG(N74,N$2:N$1000,0)</f>
        <v>71</v>
      </c>
      <c r="AO74" s="1" t="n">
        <f aca="false">_xlfn.RANK.AVG(O74,O$2:O$1000,0)</f>
        <v>572.5</v>
      </c>
      <c r="AP74" s="1" t="n">
        <f aca="false">_xlfn.RANK.AVG(P74,P$2:P$1000,0)</f>
        <v>155</v>
      </c>
      <c r="AQ74" s="1" t="n">
        <f aca="false">_xlfn.RANK.AVG(Q74,Q$2:Q$1000,0)</f>
        <v>148.5</v>
      </c>
      <c r="AR74" s="1" t="n">
        <f aca="false">_xlfn.RANK.AVG(R74,R$2:R$1000,0)</f>
        <v>546.5</v>
      </c>
    </row>
    <row r="75" customFormat="false" ht="15" hidden="false" customHeight="false" outlineLevel="0" collapsed="false">
      <c r="A75" s="24" t="s">
        <v>47</v>
      </c>
      <c r="B75" s="24" t="s">
        <v>74</v>
      </c>
      <c r="C75" s="1" t="n">
        <v>0</v>
      </c>
      <c r="D75" s="18" t="n">
        <v>0</v>
      </c>
      <c r="E75" s="19" t="n">
        <v>0</v>
      </c>
      <c r="F75" s="20" t="n">
        <v>0</v>
      </c>
      <c r="G75" s="1" t="n">
        <v>0</v>
      </c>
      <c r="H75" s="19" t="n">
        <v>0</v>
      </c>
      <c r="I75" s="19" t="n">
        <v>3</v>
      </c>
      <c r="J75" s="1" t="n">
        <v>0</v>
      </c>
      <c r="K75" s="1" t="n">
        <v>0</v>
      </c>
      <c r="L75" s="1" t="n">
        <v>2</v>
      </c>
      <c r="M75" s="1" t="n">
        <v>1</v>
      </c>
      <c r="N75" s="21" t="n">
        <v>3</v>
      </c>
      <c r="O75" s="21" t="n">
        <v>0</v>
      </c>
      <c r="P75" s="18" t="n">
        <v>0</v>
      </c>
      <c r="Q75" s="18" t="n">
        <v>0</v>
      </c>
      <c r="R75" s="2" t="n">
        <v>1</v>
      </c>
      <c r="T75" s="1" t="n">
        <f aca="false">MIN(C75:R75)</f>
        <v>0</v>
      </c>
      <c r="U75" s="1" t="n">
        <f aca="false">MAX(C75:R75)</f>
        <v>3</v>
      </c>
      <c r="V75" s="22" t="n">
        <f aca="false">AVERAGE(C75:R75)</f>
        <v>0.625</v>
      </c>
      <c r="W75" s="23" t="n">
        <f aca="false">V75*10/6</f>
        <v>1.04166666666667</v>
      </c>
      <c r="X75" s="1" t="n">
        <f aca="false">_xlfn.RANK.AVG(W75,W$2:W$1000,0)</f>
        <v>813.5</v>
      </c>
      <c r="Y75" s="0" t="n">
        <v>4.2</v>
      </c>
      <c r="Z75" s="1" t="n">
        <f aca="false">_xlfn.RANK.AVG(Y75,Y$2:Y$1000,0)</f>
        <v>535.5</v>
      </c>
      <c r="AC75" s="1" t="n">
        <f aca="false">_xlfn.RANK.AVG(C75,C$2:C$1000,0)</f>
        <v>916</v>
      </c>
      <c r="AD75" s="1" t="n">
        <f aca="false">_xlfn.RANK.AVG(D75,D$2:D$1000,0)</f>
        <v>839</v>
      </c>
      <c r="AE75" s="1" t="n">
        <f aca="false">_xlfn.RANK.AVG(E75,E$2:E$1000,0)</f>
        <v>894.5</v>
      </c>
      <c r="AF75" s="1" t="n">
        <f aca="false">_xlfn.RANK.AVG(F75,F$2:F$1000,0)</f>
        <v>840.5</v>
      </c>
      <c r="AG75" s="1" t="n">
        <f aca="false">_xlfn.RANK.AVG(G75,G$2:G$1000,0)</f>
        <v>776.5</v>
      </c>
      <c r="AH75" s="1" t="n">
        <f aca="false">_xlfn.RANK.AVG(H75,H$2:H$1000,0)</f>
        <v>904</v>
      </c>
      <c r="AI75" s="1" t="n">
        <f aca="false">_xlfn.RANK.AVG(I75,I$2:I$1000,0)</f>
        <v>306.5</v>
      </c>
      <c r="AJ75" s="1" t="n">
        <f aca="false">_xlfn.RANK.AVG(J75,J$2:J$1000,0)</f>
        <v>743</v>
      </c>
      <c r="AK75" s="1" t="n">
        <f aca="false">_xlfn.RANK.AVG(K75,K$2:K$1000,0)</f>
        <v>737</v>
      </c>
      <c r="AL75" s="1" t="n">
        <f aca="false">_xlfn.RANK.AVG(L75,L$2:L$1000,0)</f>
        <v>559.5</v>
      </c>
      <c r="AM75" s="1" t="n">
        <f aca="false">_xlfn.RANK.AVG(M75,M$2:M$1000,0)</f>
        <v>744</v>
      </c>
      <c r="AN75" s="1" t="n">
        <f aca="false">_xlfn.RANK.AVG(N75,N$2:N$1000,0)</f>
        <v>250.5</v>
      </c>
      <c r="AO75" s="1" t="n">
        <f aca="false">_xlfn.RANK.AVG(O75,O$2:O$1000,0)</f>
        <v>823.5</v>
      </c>
      <c r="AP75" s="1" t="n">
        <f aca="false">_xlfn.RANK.AVG(P75,P$2:P$1000,0)</f>
        <v>887.5</v>
      </c>
      <c r="AQ75" s="1" t="n">
        <f aca="false">_xlfn.RANK.AVG(Q75,Q$2:Q$1000,0)</f>
        <v>887</v>
      </c>
      <c r="AR75" s="1" t="n">
        <f aca="false">_xlfn.RANK.AVG(R75,R$2:R$1000,0)</f>
        <v>546.5</v>
      </c>
    </row>
    <row r="76" customFormat="false" ht="15" hidden="false" customHeight="false" outlineLevel="0" collapsed="false">
      <c r="A76" s="24" t="s">
        <v>111</v>
      </c>
      <c r="B76" s="24" t="s">
        <v>112</v>
      </c>
      <c r="C76" s="1" t="n">
        <v>1</v>
      </c>
      <c r="D76" s="18" t="n">
        <v>2</v>
      </c>
      <c r="E76" s="19" t="n">
        <v>3</v>
      </c>
      <c r="F76" s="20" t="n">
        <v>1</v>
      </c>
      <c r="G76" s="1" t="n">
        <v>2</v>
      </c>
      <c r="H76" s="19" t="n">
        <v>2</v>
      </c>
      <c r="I76" s="19" t="n">
        <v>2</v>
      </c>
      <c r="J76" s="1" t="n">
        <v>0</v>
      </c>
      <c r="K76" s="1" t="n">
        <v>0</v>
      </c>
      <c r="L76" s="1" t="n">
        <v>2</v>
      </c>
      <c r="M76" s="1" t="n">
        <v>2</v>
      </c>
      <c r="N76" s="21" t="n">
        <v>0</v>
      </c>
      <c r="O76" s="21" t="n">
        <v>0</v>
      </c>
      <c r="P76" s="18" t="n">
        <v>0</v>
      </c>
      <c r="Q76" s="18" t="n">
        <v>0</v>
      </c>
      <c r="R76" s="2" t="n">
        <v>0</v>
      </c>
      <c r="T76" s="1" t="n">
        <f aca="false">MIN(C76:R76)</f>
        <v>0</v>
      </c>
      <c r="U76" s="1" t="n">
        <f aca="false">MAX(C76:R76)</f>
        <v>3</v>
      </c>
      <c r="V76" s="22" t="n">
        <f aca="false">AVERAGE(C76:R76)</f>
        <v>1.0625</v>
      </c>
      <c r="W76" s="23" t="n">
        <f aca="false">V76*10/6</f>
        <v>1.77083333333333</v>
      </c>
      <c r="X76" s="1" t="n">
        <f aca="false">_xlfn.RANK.AVG(W76,W$2:W$1000,0)</f>
        <v>704.5</v>
      </c>
      <c r="Y76" s="0" t="n">
        <v>0.73</v>
      </c>
      <c r="Z76" s="1" t="n">
        <f aca="false">_xlfn.RANK.AVG(Y76,Y$2:Y$1000,0)</f>
        <v>919</v>
      </c>
      <c r="AC76" s="1" t="n">
        <f aca="false">_xlfn.RANK.AVG(C76,C$2:C$1000,0)</f>
        <v>792.5</v>
      </c>
      <c r="AD76" s="1" t="n">
        <f aca="false">_xlfn.RANK.AVG(D76,D$2:D$1000,0)</f>
        <v>391.5</v>
      </c>
      <c r="AE76" s="1" t="n">
        <f aca="false">_xlfn.RANK.AVG(E76,E$2:E$1000,0)</f>
        <v>279.5</v>
      </c>
      <c r="AF76" s="1" t="n">
        <f aca="false">_xlfn.RANK.AVG(F76,F$2:F$1000,0)</f>
        <v>562</v>
      </c>
      <c r="AG76" s="1" t="n">
        <f aca="false">_xlfn.RANK.AVG(G76,G$2:G$1000,0)</f>
        <v>402.5</v>
      </c>
      <c r="AH76" s="1" t="n">
        <f aca="false">_xlfn.RANK.AVG(H76,H$2:H$1000,0)</f>
        <v>509.5</v>
      </c>
      <c r="AI76" s="1" t="n">
        <f aca="false">_xlfn.RANK.AVG(I76,I$2:I$1000,0)</f>
        <v>545</v>
      </c>
      <c r="AJ76" s="1" t="n">
        <f aca="false">_xlfn.RANK.AVG(J76,J$2:J$1000,0)</f>
        <v>743</v>
      </c>
      <c r="AK76" s="1" t="n">
        <f aca="false">_xlfn.RANK.AVG(K76,K$2:K$1000,0)</f>
        <v>737</v>
      </c>
      <c r="AL76" s="1" t="n">
        <f aca="false">_xlfn.RANK.AVG(L76,L$2:L$1000,0)</f>
        <v>559.5</v>
      </c>
      <c r="AM76" s="1" t="n">
        <f aca="false">_xlfn.RANK.AVG(M76,M$2:M$1000,0)</f>
        <v>547.5</v>
      </c>
      <c r="AN76" s="1" t="n">
        <f aca="false">_xlfn.RANK.AVG(N76,N$2:N$1000,0)</f>
        <v>810.5</v>
      </c>
      <c r="AO76" s="1" t="n">
        <f aca="false">_xlfn.RANK.AVG(O76,O$2:O$1000,0)</f>
        <v>823.5</v>
      </c>
      <c r="AP76" s="1" t="n">
        <f aca="false">_xlfn.RANK.AVG(P76,P$2:P$1000,0)</f>
        <v>887.5</v>
      </c>
      <c r="AQ76" s="1" t="n">
        <f aca="false">_xlfn.RANK.AVG(Q76,Q$2:Q$1000,0)</f>
        <v>887</v>
      </c>
      <c r="AR76" s="1" t="n">
        <f aca="false">_xlfn.RANK.AVG(R76,R$2:R$1000,0)</f>
        <v>800</v>
      </c>
    </row>
    <row r="77" customFormat="false" ht="15" hidden="false" customHeight="false" outlineLevel="0" collapsed="false">
      <c r="A77" s="24" t="s">
        <v>27</v>
      </c>
      <c r="B77" s="24" t="s">
        <v>112</v>
      </c>
      <c r="C77" s="1" t="n">
        <v>1</v>
      </c>
      <c r="D77" s="18" t="n">
        <v>1</v>
      </c>
      <c r="E77" s="19" t="n">
        <v>3</v>
      </c>
      <c r="F77" s="20" t="n">
        <v>1</v>
      </c>
      <c r="G77" s="1" t="n">
        <v>2</v>
      </c>
      <c r="H77" s="19" t="n">
        <v>2</v>
      </c>
      <c r="I77" s="19" t="n">
        <v>2</v>
      </c>
      <c r="J77" s="1" t="n">
        <v>0</v>
      </c>
      <c r="K77" s="1" t="n">
        <v>0</v>
      </c>
      <c r="L77" s="1" t="n">
        <v>1</v>
      </c>
      <c r="M77" s="1" t="n">
        <v>2</v>
      </c>
      <c r="N77" s="21" t="n">
        <v>0</v>
      </c>
      <c r="O77" s="21" t="n">
        <v>0</v>
      </c>
      <c r="P77" s="18" t="n">
        <v>0</v>
      </c>
      <c r="Q77" s="18" t="n">
        <v>0</v>
      </c>
      <c r="R77" s="2" t="n">
        <v>0</v>
      </c>
      <c r="T77" s="1" t="n">
        <f aca="false">MIN(C77:R77)</f>
        <v>0</v>
      </c>
      <c r="U77" s="1" t="n">
        <f aca="false">MAX(C77:R77)</f>
        <v>3</v>
      </c>
      <c r="V77" s="22" t="n">
        <f aca="false">AVERAGE(C77:R77)</f>
        <v>0.9375</v>
      </c>
      <c r="W77" s="23" t="n">
        <f aca="false">V77*10/6</f>
        <v>1.5625</v>
      </c>
      <c r="X77" s="1" t="n">
        <f aca="false">_xlfn.RANK.AVG(W77,W$2:W$1000,0)</f>
        <v>738</v>
      </c>
      <c r="Y77" s="0" t="n">
        <v>0.23</v>
      </c>
      <c r="Z77" s="1" t="n">
        <f aca="false">_xlfn.RANK.AVG(Y77,Y$2:Y$1000,0)</f>
        <v>998.5</v>
      </c>
      <c r="AC77" s="1" t="n">
        <f aca="false">_xlfn.RANK.AVG(C77,C$2:C$1000,0)</f>
        <v>792.5</v>
      </c>
      <c r="AD77" s="1" t="n">
        <f aca="false">_xlfn.RANK.AVG(D77,D$2:D$1000,0)</f>
        <v>559</v>
      </c>
      <c r="AE77" s="1" t="n">
        <f aca="false">_xlfn.RANK.AVG(E77,E$2:E$1000,0)</f>
        <v>279.5</v>
      </c>
      <c r="AF77" s="1" t="n">
        <f aca="false">_xlfn.RANK.AVG(F77,F$2:F$1000,0)</f>
        <v>562</v>
      </c>
      <c r="AG77" s="1" t="n">
        <f aca="false">_xlfn.RANK.AVG(G77,G$2:G$1000,0)</f>
        <v>402.5</v>
      </c>
      <c r="AH77" s="1" t="n">
        <f aca="false">_xlfn.RANK.AVG(H77,H$2:H$1000,0)</f>
        <v>509.5</v>
      </c>
      <c r="AI77" s="1" t="n">
        <f aca="false">_xlfn.RANK.AVG(I77,I$2:I$1000,0)</f>
        <v>545</v>
      </c>
      <c r="AJ77" s="1" t="n">
        <f aca="false">_xlfn.RANK.AVG(J77,J$2:J$1000,0)</f>
        <v>743</v>
      </c>
      <c r="AK77" s="1" t="n">
        <f aca="false">_xlfn.RANK.AVG(K77,K$2:K$1000,0)</f>
        <v>737</v>
      </c>
      <c r="AL77" s="1" t="n">
        <f aca="false">_xlfn.RANK.AVG(L77,L$2:L$1000,0)</f>
        <v>754</v>
      </c>
      <c r="AM77" s="1" t="n">
        <f aca="false">_xlfn.RANK.AVG(M77,M$2:M$1000,0)</f>
        <v>547.5</v>
      </c>
      <c r="AN77" s="1" t="n">
        <f aca="false">_xlfn.RANK.AVG(N77,N$2:N$1000,0)</f>
        <v>810.5</v>
      </c>
      <c r="AO77" s="1" t="n">
        <f aca="false">_xlfn.RANK.AVG(O77,O$2:O$1000,0)</f>
        <v>823.5</v>
      </c>
      <c r="AP77" s="1" t="n">
        <f aca="false">_xlfn.RANK.AVG(P77,P$2:P$1000,0)</f>
        <v>887.5</v>
      </c>
      <c r="AQ77" s="1" t="n">
        <f aca="false">_xlfn.RANK.AVG(Q77,Q$2:Q$1000,0)</f>
        <v>887</v>
      </c>
      <c r="AR77" s="1" t="n">
        <f aca="false">_xlfn.RANK.AVG(R77,R$2:R$1000,0)</f>
        <v>800</v>
      </c>
    </row>
    <row r="78" customFormat="false" ht="15" hidden="false" customHeight="false" outlineLevel="0" collapsed="false">
      <c r="A78" s="24" t="s">
        <v>113</v>
      </c>
      <c r="B78" s="24" t="s">
        <v>72</v>
      </c>
      <c r="C78" s="1" t="n">
        <v>1</v>
      </c>
      <c r="D78" s="18" t="n">
        <v>2</v>
      </c>
      <c r="E78" s="19" t="n">
        <v>3</v>
      </c>
      <c r="F78" s="20" t="n">
        <v>1</v>
      </c>
      <c r="G78" s="1" t="n">
        <v>2</v>
      </c>
      <c r="H78" s="19" t="n">
        <v>2</v>
      </c>
      <c r="I78" s="19" t="n">
        <v>2</v>
      </c>
      <c r="J78" s="1" t="n">
        <v>0</v>
      </c>
      <c r="K78" s="1" t="n">
        <v>0</v>
      </c>
      <c r="L78" s="1" t="n">
        <v>2</v>
      </c>
      <c r="M78" s="1" t="n">
        <v>2</v>
      </c>
      <c r="N78" s="21" t="n">
        <v>0</v>
      </c>
      <c r="O78" s="21" t="n">
        <v>0</v>
      </c>
      <c r="P78" s="18" t="n">
        <v>0</v>
      </c>
      <c r="Q78" s="18" t="n">
        <v>0</v>
      </c>
      <c r="R78" s="2" t="n">
        <v>0</v>
      </c>
      <c r="T78" s="1" t="n">
        <f aca="false">MIN(C78:R78)</f>
        <v>0</v>
      </c>
      <c r="U78" s="1" t="n">
        <f aca="false">MAX(C78:R78)</f>
        <v>3</v>
      </c>
      <c r="V78" s="22" t="n">
        <f aca="false">AVERAGE(C78:R78)</f>
        <v>1.0625</v>
      </c>
      <c r="W78" s="23" t="n">
        <f aca="false">V78*10/6</f>
        <v>1.77083333333333</v>
      </c>
      <c r="X78" s="1" t="n">
        <f aca="false">_xlfn.RANK.AVG(W78,W$2:W$1000,0)</f>
        <v>704.5</v>
      </c>
      <c r="Y78" s="0" t="n">
        <v>0.55</v>
      </c>
      <c r="Z78" s="1" t="n">
        <f aca="false">_xlfn.RANK.AVG(Y78,Y$2:Y$1000,0)</f>
        <v>947</v>
      </c>
      <c r="AC78" s="1" t="n">
        <f aca="false">_xlfn.RANK.AVG(C78,C$2:C$1000,0)</f>
        <v>792.5</v>
      </c>
      <c r="AD78" s="1" t="n">
        <f aca="false">_xlfn.RANK.AVG(D78,D$2:D$1000,0)</f>
        <v>391.5</v>
      </c>
      <c r="AE78" s="1" t="n">
        <f aca="false">_xlfn.RANK.AVG(E78,E$2:E$1000,0)</f>
        <v>279.5</v>
      </c>
      <c r="AF78" s="1" t="n">
        <f aca="false">_xlfn.RANK.AVG(F78,F$2:F$1000,0)</f>
        <v>562</v>
      </c>
      <c r="AG78" s="1" t="n">
        <f aca="false">_xlfn.RANK.AVG(G78,G$2:G$1000,0)</f>
        <v>402.5</v>
      </c>
      <c r="AH78" s="1" t="n">
        <f aca="false">_xlfn.RANK.AVG(H78,H$2:H$1000,0)</f>
        <v>509.5</v>
      </c>
      <c r="AI78" s="1" t="n">
        <f aca="false">_xlfn.RANK.AVG(I78,I$2:I$1000,0)</f>
        <v>545</v>
      </c>
      <c r="AJ78" s="1" t="n">
        <f aca="false">_xlfn.RANK.AVG(J78,J$2:J$1000,0)</f>
        <v>743</v>
      </c>
      <c r="AK78" s="1" t="n">
        <f aca="false">_xlfn.RANK.AVG(K78,K$2:K$1000,0)</f>
        <v>737</v>
      </c>
      <c r="AL78" s="1" t="n">
        <f aca="false">_xlfn.RANK.AVG(L78,L$2:L$1000,0)</f>
        <v>559.5</v>
      </c>
      <c r="AM78" s="1" t="n">
        <f aca="false">_xlfn.RANK.AVG(M78,M$2:M$1000,0)</f>
        <v>547.5</v>
      </c>
      <c r="AN78" s="1" t="n">
        <f aca="false">_xlfn.RANK.AVG(N78,N$2:N$1000,0)</f>
        <v>810.5</v>
      </c>
      <c r="AO78" s="1" t="n">
        <f aca="false">_xlfn.RANK.AVG(O78,O$2:O$1000,0)</f>
        <v>823.5</v>
      </c>
      <c r="AP78" s="1" t="n">
        <f aca="false">_xlfn.RANK.AVG(P78,P$2:P$1000,0)</f>
        <v>887.5</v>
      </c>
      <c r="AQ78" s="1" t="n">
        <f aca="false">_xlfn.RANK.AVG(Q78,Q$2:Q$1000,0)</f>
        <v>887</v>
      </c>
      <c r="AR78" s="1" t="n">
        <f aca="false">_xlfn.RANK.AVG(R78,R$2:R$1000,0)</f>
        <v>800</v>
      </c>
    </row>
    <row r="79" customFormat="false" ht="15" hidden="false" customHeight="false" outlineLevel="0" collapsed="false">
      <c r="A79" s="24" t="s">
        <v>114</v>
      </c>
      <c r="B79" s="24" t="s">
        <v>88</v>
      </c>
      <c r="C79" s="1" t="n">
        <v>0</v>
      </c>
      <c r="D79" s="18" t="n">
        <v>0</v>
      </c>
      <c r="E79" s="19" t="n">
        <v>0</v>
      </c>
      <c r="F79" s="20" t="n">
        <v>0</v>
      </c>
      <c r="G79" s="1" t="n">
        <v>0</v>
      </c>
      <c r="H79" s="19" t="n">
        <v>0</v>
      </c>
      <c r="I79" s="19" t="n">
        <v>5</v>
      </c>
      <c r="J79" s="1" t="n">
        <v>0</v>
      </c>
      <c r="K79" s="1" t="n">
        <v>0</v>
      </c>
      <c r="L79" s="1" t="n">
        <v>0</v>
      </c>
      <c r="M79" s="1" t="n">
        <v>0</v>
      </c>
      <c r="N79" s="21" t="n">
        <v>0</v>
      </c>
      <c r="O79" s="21" t="n">
        <v>0</v>
      </c>
      <c r="P79" s="18" t="n">
        <v>2</v>
      </c>
      <c r="Q79" s="18" t="n">
        <v>2</v>
      </c>
      <c r="R79" s="2" t="n">
        <v>0</v>
      </c>
      <c r="T79" s="1" t="n">
        <f aca="false">MIN(C79:R79)</f>
        <v>0</v>
      </c>
      <c r="U79" s="1" t="n">
        <f aca="false">MAX(C79:R79)</f>
        <v>5</v>
      </c>
      <c r="V79" s="22" t="n">
        <f aca="false">AVERAGE(C79:R79)</f>
        <v>0.5625</v>
      </c>
      <c r="W79" s="23" t="n">
        <f aca="false">V79*10/6</f>
        <v>0.9375</v>
      </c>
      <c r="X79" s="1" t="n">
        <f aca="false">_xlfn.RANK.AVG(W79,W$2:W$1000,0)</f>
        <v>827.5</v>
      </c>
      <c r="Y79" s="0" t="n">
        <v>2</v>
      </c>
      <c r="Z79" s="1" t="n">
        <f aca="false">_xlfn.RANK.AVG(Y79,Y$2:Y$1000,0)</f>
        <v>781.5</v>
      </c>
      <c r="AC79" s="1" t="n">
        <f aca="false">_xlfn.RANK.AVG(C79,C$2:C$1000,0)</f>
        <v>916</v>
      </c>
      <c r="AD79" s="1" t="n">
        <f aca="false">_xlfn.RANK.AVG(D79,D$2:D$1000,0)</f>
        <v>839</v>
      </c>
      <c r="AE79" s="1" t="n">
        <f aca="false">_xlfn.RANK.AVG(E79,E$2:E$1000,0)</f>
        <v>894.5</v>
      </c>
      <c r="AF79" s="1" t="n">
        <f aca="false">_xlfn.RANK.AVG(F79,F$2:F$1000,0)</f>
        <v>840.5</v>
      </c>
      <c r="AG79" s="1" t="n">
        <f aca="false">_xlfn.RANK.AVG(G79,G$2:G$1000,0)</f>
        <v>776.5</v>
      </c>
      <c r="AH79" s="1" t="n">
        <f aca="false">_xlfn.RANK.AVG(H79,H$2:H$1000,0)</f>
        <v>904</v>
      </c>
      <c r="AI79" s="1" t="n">
        <f aca="false">_xlfn.RANK.AVG(I79,I$2:I$1000,0)</f>
        <v>82.5</v>
      </c>
      <c r="AJ79" s="1" t="n">
        <f aca="false">_xlfn.RANK.AVG(J79,J$2:J$1000,0)</f>
        <v>743</v>
      </c>
      <c r="AK79" s="1" t="n">
        <f aca="false">_xlfn.RANK.AVG(K79,K$2:K$1000,0)</f>
        <v>737</v>
      </c>
      <c r="AL79" s="1" t="n">
        <f aca="false">_xlfn.RANK.AVG(L79,L$2:L$1000,0)</f>
        <v>907.5</v>
      </c>
      <c r="AM79" s="1" t="n">
        <f aca="false">_xlfn.RANK.AVG(M79,M$2:M$1000,0)</f>
        <v>895.5</v>
      </c>
      <c r="AN79" s="1" t="n">
        <f aca="false">_xlfn.RANK.AVG(N79,N$2:N$1000,0)</f>
        <v>810.5</v>
      </c>
      <c r="AO79" s="1" t="n">
        <f aca="false">_xlfn.RANK.AVG(O79,O$2:O$1000,0)</f>
        <v>823.5</v>
      </c>
      <c r="AP79" s="1" t="n">
        <f aca="false">_xlfn.RANK.AVG(P79,P$2:P$1000,0)</f>
        <v>554.5</v>
      </c>
      <c r="AQ79" s="1" t="n">
        <f aca="false">_xlfn.RANK.AVG(Q79,Q$2:Q$1000,0)</f>
        <v>538.5</v>
      </c>
      <c r="AR79" s="1" t="n">
        <f aca="false">_xlfn.RANK.AVG(R79,R$2:R$1000,0)</f>
        <v>800</v>
      </c>
    </row>
    <row r="80" customFormat="false" ht="15" hidden="false" customHeight="false" outlineLevel="0" collapsed="false">
      <c r="A80" s="24" t="s">
        <v>33</v>
      </c>
      <c r="B80" s="24" t="s">
        <v>51</v>
      </c>
      <c r="C80" s="1" t="n">
        <v>0</v>
      </c>
      <c r="D80" s="18" t="n">
        <v>0</v>
      </c>
      <c r="E80" s="19" t="n">
        <v>0</v>
      </c>
      <c r="F80" s="20" t="n">
        <v>0</v>
      </c>
      <c r="G80" s="1" t="n">
        <v>0</v>
      </c>
      <c r="H80" s="19" t="n">
        <v>1</v>
      </c>
      <c r="I80" s="19" t="n">
        <v>0</v>
      </c>
      <c r="J80" s="1" t="n">
        <v>0</v>
      </c>
      <c r="K80" s="1" t="n">
        <v>0</v>
      </c>
      <c r="L80" s="1" t="n">
        <v>1</v>
      </c>
      <c r="M80" s="1" t="n">
        <v>0</v>
      </c>
      <c r="N80" s="21" t="n">
        <v>0</v>
      </c>
      <c r="O80" s="21" t="n">
        <v>0</v>
      </c>
      <c r="P80" s="18" t="n">
        <v>0</v>
      </c>
      <c r="Q80" s="18" t="n">
        <v>0</v>
      </c>
      <c r="R80" s="2" t="n">
        <v>0</v>
      </c>
      <c r="T80" s="1" t="n">
        <f aca="false">MIN(C80:R80)</f>
        <v>0</v>
      </c>
      <c r="U80" s="1" t="n">
        <f aca="false">MAX(C80:R80)</f>
        <v>1</v>
      </c>
      <c r="V80" s="22" t="n">
        <f aca="false">AVERAGE(C80:R80)</f>
        <v>0.125</v>
      </c>
      <c r="W80" s="23" t="n">
        <f aca="false">V80*10/6</f>
        <v>0.208333333333333</v>
      </c>
      <c r="X80" s="1" t="n">
        <f aca="false">_xlfn.RANK.AVG(W80,W$2:W$1000,0)</f>
        <v>913.5</v>
      </c>
      <c r="Y80" s="0" t="n">
        <v>1.12</v>
      </c>
      <c r="Z80" s="1" t="n">
        <f aca="false">_xlfn.RANK.AVG(Y80,Y$2:Y$1000,0)</f>
        <v>872.5</v>
      </c>
      <c r="AC80" s="1" t="n">
        <f aca="false">_xlfn.RANK.AVG(C80,C$2:C$1000,0)</f>
        <v>916</v>
      </c>
      <c r="AD80" s="1" t="n">
        <f aca="false">_xlfn.RANK.AVG(D80,D$2:D$1000,0)</f>
        <v>839</v>
      </c>
      <c r="AE80" s="1" t="n">
        <f aca="false">_xlfn.RANK.AVG(E80,E$2:E$1000,0)</f>
        <v>894.5</v>
      </c>
      <c r="AF80" s="1" t="n">
        <f aca="false">_xlfn.RANK.AVG(F80,F$2:F$1000,0)</f>
        <v>840.5</v>
      </c>
      <c r="AG80" s="1" t="n">
        <f aca="false">_xlfn.RANK.AVG(G80,G$2:G$1000,0)</f>
        <v>776.5</v>
      </c>
      <c r="AH80" s="1" t="n">
        <f aca="false">_xlfn.RANK.AVG(H80,H$2:H$1000,0)</f>
        <v>767</v>
      </c>
      <c r="AI80" s="1" t="n">
        <f aca="false">_xlfn.RANK.AVG(I80,I$2:I$1000,0)</f>
        <v>893</v>
      </c>
      <c r="AJ80" s="1" t="n">
        <f aca="false">_xlfn.RANK.AVG(J80,J$2:J$1000,0)</f>
        <v>743</v>
      </c>
      <c r="AK80" s="1" t="n">
        <f aca="false">_xlfn.RANK.AVG(K80,K$2:K$1000,0)</f>
        <v>737</v>
      </c>
      <c r="AL80" s="1" t="n">
        <f aca="false">_xlfn.RANK.AVG(L80,L$2:L$1000,0)</f>
        <v>754</v>
      </c>
      <c r="AM80" s="1" t="n">
        <f aca="false">_xlfn.RANK.AVG(M80,M$2:M$1000,0)</f>
        <v>895.5</v>
      </c>
      <c r="AN80" s="1" t="n">
        <f aca="false">_xlfn.RANK.AVG(N80,N$2:N$1000,0)</f>
        <v>810.5</v>
      </c>
      <c r="AO80" s="1" t="n">
        <f aca="false">_xlfn.RANK.AVG(O80,O$2:O$1000,0)</f>
        <v>823.5</v>
      </c>
      <c r="AP80" s="1" t="n">
        <f aca="false">_xlfn.RANK.AVG(P80,P$2:P$1000,0)</f>
        <v>887.5</v>
      </c>
      <c r="AQ80" s="1" t="n">
        <f aca="false">_xlfn.RANK.AVG(Q80,Q$2:Q$1000,0)</f>
        <v>887</v>
      </c>
      <c r="AR80" s="1" t="n">
        <f aca="false">_xlfn.RANK.AVG(R80,R$2:R$1000,0)</f>
        <v>800</v>
      </c>
    </row>
    <row r="81" customFormat="false" ht="15" hidden="false" customHeight="false" outlineLevel="0" collapsed="false">
      <c r="A81" s="17" t="s">
        <v>73</v>
      </c>
      <c r="B81" s="17" t="s">
        <v>45</v>
      </c>
      <c r="C81" s="1" t="n">
        <v>1</v>
      </c>
      <c r="D81" s="18" t="n">
        <v>2</v>
      </c>
      <c r="E81" s="19" t="n">
        <v>3</v>
      </c>
      <c r="F81" s="20" t="n">
        <v>1</v>
      </c>
      <c r="G81" s="1" t="n">
        <v>1</v>
      </c>
      <c r="H81" s="19" t="n">
        <v>2</v>
      </c>
      <c r="I81" s="19" t="n">
        <v>2</v>
      </c>
      <c r="J81" s="1" t="n">
        <v>0</v>
      </c>
      <c r="K81" s="1" t="n">
        <v>0</v>
      </c>
      <c r="L81" s="1" t="n">
        <v>2</v>
      </c>
      <c r="M81" s="1" t="n">
        <v>2</v>
      </c>
      <c r="N81" s="21" t="n">
        <v>1</v>
      </c>
      <c r="O81" s="21" t="n">
        <v>0</v>
      </c>
      <c r="P81" s="18" t="n">
        <v>0</v>
      </c>
      <c r="Q81" s="18" t="n">
        <v>0</v>
      </c>
      <c r="R81" s="2" t="n">
        <v>0</v>
      </c>
      <c r="T81" s="1" t="n">
        <f aca="false">MIN(C81:R81)</f>
        <v>0</v>
      </c>
      <c r="U81" s="1" t="n">
        <f aca="false">MAX(C81:R81)</f>
        <v>3</v>
      </c>
      <c r="V81" s="22" t="n">
        <f aca="false">AVERAGE(C81:R81)</f>
        <v>1.0625</v>
      </c>
      <c r="W81" s="23" t="n">
        <f aca="false">V81*10/6</f>
        <v>1.77083333333333</v>
      </c>
      <c r="X81" s="1" t="n">
        <f aca="false">_xlfn.RANK.AVG(W81,W$2:W$1000,0)</f>
        <v>704.5</v>
      </c>
      <c r="Y81" s="0" t="n">
        <v>1.17</v>
      </c>
      <c r="Z81" s="1" t="n">
        <f aca="false">_xlfn.RANK.AVG(Y81,Y$2:Y$1000,0)</f>
        <v>866</v>
      </c>
      <c r="AC81" s="1" t="n">
        <f aca="false">_xlfn.RANK.AVG(C81,C$2:C$1000,0)</f>
        <v>792.5</v>
      </c>
      <c r="AD81" s="1" t="n">
        <f aca="false">_xlfn.RANK.AVG(D81,D$2:D$1000,0)</f>
        <v>391.5</v>
      </c>
      <c r="AE81" s="1" t="n">
        <f aca="false">_xlfn.RANK.AVG(E81,E$2:E$1000,0)</f>
        <v>279.5</v>
      </c>
      <c r="AF81" s="1" t="n">
        <f aca="false">_xlfn.RANK.AVG(F81,F$2:F$1000,0)</f>
        <v>562</v>
      </c>
      <c r="AG81" s="1" t="n">
        <f aca="false">_xlfn.RANK.AVG(G81,G$2:G$1000,0)</f>
        <v>522</v>
      </c>
      <c r="AH81" s="1" t="n">
        <f aca="false">_xlfn.RANK.AVG(H81,H$2:H$1000,0)</f>
        <v>509.5</v>
      </c>
      <c r="AI81" s="1" t="n">
        <f aca="false">_xlfn.RANK.AVG(I81,I$2:I$1000,0)</f>
        <v>545</v>
      </c>
      <c r="AJ81" s="1" t="n">
        <f aca="false">_xlfn.RANK.AVG(J81,J$2:J$1000,0)</f>
        <v>743</v>
      </c>
      <c r="AK81" s="1" t="n">
        <f aca="false">_xlfn.RANK.AVG(K81,K$2:K$1000,0)</f>
        <v>737</v>
      </c>
      <c r="AL81" s="1" t="n">
        <f aca="false">_xlfn.RANK.AVG(L81,L$2:L$1000,0)</f>
        <v>559.5</v>
      </c>
      <c r="AM81" s="1" t="n">
        <f aca="false">_xlfn.RANK.AVG(M81,M$2:M$1000,0)</f>
        <v>547.5</v>
      </c>
      <c r="AN81" s="1" t="n">
        <f aca="false">_xlfn.RANK.AVG(N81,N$2:N$1000,0)</f>
        <v>546</v>
      </c>
      <c r="AO81" s="1" t="n">
        <f aca="false">_xlfn.RANK.AVG(O81,O$2:O$1000,0)</f>
        <v>823.5</v>
      </c>
      <c r="AP81" s="1" t="n">
        <f aca="false">_xlfn.RANK.AVG(P81,P$2:P$1000,0)</f>
        <v>887.5</v>
      </c>
      <c r="AQ81" s="1" t="n">
        <f aca="false">_xlfn.RANK.AVG(Q81,Q$2:Q$1000,0)</f>
        <v>887</v>
      </c>
      <c r="AR81" s="1" t="n">
        <f aca="false">_xlfn.RANK.AVG(R81,R$2:R$1000,0)</f>
        <v>800</v>
      </c>
    </row>
    <row r="82" customFormat="false" ht="15" hidden="false" customHeight="false" outlineLevel="0" collapsed="false">
      <c r="A82" s="24" t="s">
        <v>115</v>
      </c>
      <c r="B82" s="24" t="s">
        <v>51</v>
      </c>
      <c r="C82" s="1" t="n">
        <v>1</v>
      </c>
      <c r="D82" s="18" t="n">
        <v>2</v>
      </c>
      <c r="E82" s="19" t="n">
        <v>3</v>
      </c>
      <c r="F82" s="20" t="n">
        <v>1</v>
      </c>
      <c r="G82" s="1" t="n">
        <v>2</v>
      </c>
      <c r="H82" s="19" t="n">
        <v>2</v>
      </c>
      <c r="I82" s="19" t="n">
        <v>2</v>
      </c>
      <c r="J82" s="1" t="n">
        <v>0</v>
      </c>
      <c r="K82" s="1" t="n">
        <v>0</v>
      </c>
      <c r="L82" s="1" t="n">
        <v>2</v>
      </c>
      <c r="M82" s="1" t="n">
        <v>2</v>
      </c>
      <c r="N82" s="21" t="n">
        <v>1</v>
      </c>
      <c r="O82" s="21" t="n">
        <v>1</v>
      </c>
      <c r="P82" s="18" t="n">
        <v>0</v>
      </c>
      <c r="Q82" s="18" t="n">
        <v>0</v>
      </c>
      <c r="R82" s="2" t="n">
        <v>0</v>
      </c>
      <c r="T82" s="1" t="n">
        <f aca="false">MIN(C82:R82)</f>
        <v>0</v>
      </c>
      <c r="U82" s="1" t="n">
        <f aca="false">MAX(C82:R82)</f>
        <v>3</v>
      </c>
      <c r="V82" s="22" t="n">
        <f aca="false">AVERAGE(C82:R82)</f>
        <v>1.1875</v>
      </c>
      <c r="W82" s="23" t="n">
        <f aca="false">V82*10/6</f>
        <v>1.97916666666667</v>
      </c>
      <c r="X82" s="1" t="n">
        <f aca="false">_xlfn.RANK.AVG(W82,W$2:W$1000,0)</f>
        <v>668</v>
      </c>
      <c r="Y82" s="0" t="n">
        <v>0.6</v>
      </c>
      <c r="Z82" s="1" t="n">
        <f aca="false">_xlfn.RANK.AVG(Y82,Y$2:Y$1000,0)</f>
        <v>937.5</v>
      </c>
      <c r="AC82" s="1" t="n">
        <f aca="false">_xlfn.RANK.AVG(C82,C$2:C$1000,0)</f>
        <v>792.5</v>
      </c>
      <c r="AD82" s="1" t="n">
        <f aca="false">_xlfn.RANK.AVG(D82,D$2:D$1000,0)</f>
        <v>391.5</v>
      </c>
      <c r="AE82" s="1" t="n">
        <f aca="false">_xlfn.RANK.AVG(E82,E$2:E$1000,0)</f>
        <v>279.5</v>
      </c>
      <c r="AF82" s="1" t="n">
        <f aca="false">_xlfn.RANK.AVG(F82,F$2:F$1000,0)</f>
        <v>562</v>
      </c>
      <c r="AG82" s="1" t="n">
        <f aca="false">_xlfn.RANK.AVG(G82,G$2:G$1000,0)</f>
        <v>402.5</v>
      </c>
      <c r="AH82" s="1" t="n">
        <f aca="false">_xlfn.RANK.AVG(H82,H$2:H$1000,0)</f>
        <v>509.5</v>
      </c>
      <c r="AI82" s="1" t="n">
        <f aca="false">_xlfn.RANK.AVG(I82,I$2:I$1000,0)</f>
        <v>545</v>
      </c>
      <c r="AJ82" s="1" t="n">
        <f aca="false">_xlfn.RANK.AVG(J82,J$2:J$1000,0)</f>
        <v>743</v>
      </c>
      <c r="AK82" s="1" t="n">
        <f aca="false">_xlfn.RANK.AVG(K82,K$2:K$1000,0)</f>
        <v>737</v>
      </c>
      <c r="AL82" s="1" t="n">
        <f aca="false">_xlfn.RANK.AVG(L82,L$2:L$1000,0)</f>
        <v>559.5</v>
      </c>
      <c r="AM82" s="1" t="n">
        <f aca="false">_xlfn.RANK.AVG(M82,M$2:M$1000,0)</f>
        <v>547.5</v>
      </c>
      <c r="AN82" s="1" t="n">
        <f aca="false">_xlfn.RANK.AVG(N82,N$2:N$1000,0)</f>
        <v>546</v>
      </c>
      <c r="AO82" s="1" t="n">
        <f aca="false">_xlfn.RANK.AVG(O82,O$2:O$1000,0)</f>
        <v>572.5</v>
      </c>
      <c r="AP82" s="1" t="n">
        <f aca="false">_xlfn.RANK.AVG(P82,P$2:P$1000,0)</f>
        <v>887.5</v>
      </c>
      <c r="AQ82" s="1" t="n">
        <f aca="false">_xlfn.RANK.AVG(Q82,Q$2:Q$1000,0)</f>
        <v>887</v>
      </c>
      <c r="AR82" s="1" t="n">
        <f aca="false">_xlfn.RANK.AVG(R82,R$2:R$1000,0)</f>
        <v>800</v>
      </c>
    </row>
    <row r="83" customFormat="false" ht="15" hidden="false" customHeight="false" outlineLevel="0" collapsed="false">
      <c r="A83" s="24" t="s">
        <v>116</v>
      </c>
      <c r="B83" s="24" t="s">
        <v>117</v>
      </c>
      <c r="C83" s="1" t="n">
        <v>2</v>
      </c>
      <c r="D83" s="18" t="n">
        <v>3</v>
      </c>
      <c r="E83" s="19" t="n">
        <v>3</v>
      </c>
      <c r="F83" s="20" t="n">
        <v>3</v>
      </c>
      <c r="G83" s="1" t="n">
        <v>0</v>
      </c>
      <c r="H83" s="19" t="n">
        <v>4</v>
      </c>
      <c r="I83" s="19" t="n">
        <v>4</v>
      </c>
      <c r="J83" s="1" t="n">
        <v>0</v>
      </c>
      <c r="K83" s="1" t="n">
        <v>4</v>
      </c>
      <c r="L83" s="1" t="n">
        <v>5</v>
      </c>
      <c r="M83" s="1" t="n">
        <v>4</v>
      </c>
      <c r="N83" s="21" t="n">
        <v>0</v>
      </c>
      <c r="O83" s="21" t="n">
        <v>0</v>
      </c>
      <c r="P83" s="18" t="n">
        <v>4</v>
      </c>
      <c r="Q83" s="18" t="n">
        <v>4</v>
      </c>
      <c r="R83" s="2" t="n">
        <v>2</v>
      </c>
      <c r="T83" s="1" t="n">
        <f aca="false">MIN(C83:R83)</f>
        <v>0</v>
      </c>
      <c r="U83" s="1" t="n">
        <f aca="false">MAX(C83:R83)</f>
        <v>5</v>
      </c>
      <c r="V83" s="22" t="n">
        <f aca="false">AVERAGE(C83:R83)</f>
        <v>2.625</v>
      </c>
      <c r="W83" s="23" t="n">
        <f aca="false">V83*10/6</f>
        <v>4.375</v>
      </c>
      <c r="X83" s="1" t="n">
        <f aca="false">_xlfn.RANK.AVG(W83,W$2:W$1000,0)</f>
        <v>259.5</v>
      </c>
      <c r="Y83" s="0" t="n">
        <v>7.63</v>
      </c>
      <c r="Z83" s="1" t="n">
        <f aca="false">_xlfn.RANK.AVG(Y83,Y$2:Y$1000,0)</f>
        <v>152</v>
      </c>
      <c r="AC83" s="1" t="n">
        <f aca="false">_xlfn.RANK.AVG(C83,C$2:C$1000,0)</f>
        <v>669</v>
      </c>
      <c r="AD83" s="1" t="n">
        <f aca="false">_xlfn.RANK.AVG(D83,D$2:D$1000,0)</f>
        <v>259.5</v>
      </c>
      <c r="AE83" s="1" t="n">
        <f aca="false">_xlfn.RANK.AVG(E83,E$2:E$1000,0)</f>
        <v>279.5</v>
      </c>
      <c r="AF83" s="1" t="n">
        <f aca="false">_xlfn.RANK.AVG(F83,F$2:F$1000,0)</f>
        <v>251</v>
      </c>
      <c r="AG83" s="1" t="n">
        <f aca="false">_xlfn.RANK.AVG(G83,G$2:G$1000,0)</f>
        <v>776.5</v>
      </c>
      <c r="AH83" s="1" t="n">
        <f aca="false">_xlfn.RANK.AVG(H83,H$2:H$1000,0)</f>
        <v>180.5</v>
      </c>
      <c r="AI83" s="1" t="n">
        <f aca="false">_xlfn.RANK.AVG(I83,I$2:I$1000,0)</f>
        <v>181</v>
      </c>
      <c r="AJ83" s="1" t="n">
        <f aca="false">_xlfn.RANK.AVG(J83,J$2:J$1000,0)</f>
        <v>743</v>
      </c>
      <c r="AK83" s="1" t="n">
        <f aca="false">_xlfn.RANK.AVG(K83,K$2:K$1000,0)</f>
        <v>143.5</v>
      </c>
      <c r="AL83" s="1" t="n">
        <f aca="false">_xlfn.RANK.AVG(L83,L$2:L$1000,0)</f>
        <v>96</v>
      </c>
      <c r="AM83" s="1" t="n">
        <f aca="false">_xlfn.RANK.AVG(M83,M$2:M$1000,0)</f>
        <v>180</v>
      </c>
      <c r="AN83" s="1" t="n">
        <f aca="false">_xlfn.RANK.AVG(N83,N$2:N$1000,0)</f>
        <v>810.5</v>
      </c>
      <c r="AO83" s="1" t="n">
        <f aca="false">_xlfn.RANK.AVG(O83,O$2:O$1000,0)</f>
        <v>823.5</v>
      </c>
      <c r="AP83" s="1" t="n">
        <f aca="false">_xlfn.RANK.AVG(P83,P$2:P$1000,0)</f>
        <v>155</v>
      </c>
      <c r="AQ83" s="1" t="n">
        <f aca="false">_xlfn.RANK.AVG(Q83,Q$2:Q$1000,0)</f>
        <v>148.5</v>
      </c>
      <c r="AR83" s="1" t="n">
        <f aca="false">_xlfn.RANK.AVG(R83,R$2:R$1000,0)</f>
        <v>387</v>
      </c>
    </row>
    <row r="84" customFormat="false" ht="15" hidden="false" customHeight="false" outlineLevel="0" collapsed="false">
      <c r="A84" s="24" t="s">
        <v>118</v>
      </c>
      <c r="B84" s="17" t="s">
        <v>75</v>
      </c>
      <c r="C84" s="1" t="n">
        <v>1</v>
      </c>
      <c r="D84" s="18" t="n">
        <v>0</v>
      </c>
      <c r="E84" s="19" t="n">
        <v>0</v>
      </c>
      <c r="F84" s="20" t="n">
        <v>2</v>
      </c>
      <c r="G84" s="1" t="n">
        <v>0</v>
      </c>
      <c r="H84" s="19" t="n">
        <v>4</v>
      </c>
      <c r="I84" s="19" t="n">
        <v>2</v>
      </c>
      <c r="J84" s="1" t="n">
        <v>0</v>
      </c>
      <c r="K84" s="1" t="n">
        <v>5</v>
      </c>
      <c r="L84" s="1" t="n">
        <v>1</v>
      </c>
      <c r="M84" s="1" t="n">
        <v>4</v>
      </c>
      <c r="N84" s="21" t="n">
        <v>2</v>
      </c>
      <c r="O84" s="21" t="n">
        <v>0</v>
      </c>
      <c r="P84" s="18" t="n">
        <v>1</v>
      </c>
      <c r="Q84" s="18" t="n">
        <v>1</v>
      </c>
      <c r="R84" s="2" t="n">
        <v>1</v>
      </c>
      <c r="T84" s="1" t="n">
        <f aca="false">MIN(C84:R84)</f>
        <v>0</v>
      </c>
      <c r="U84" s="1" t="n">
        <f aca="false">MAX(C84:R84)</f>
        <v>5</v>
      </c>
      <c r="V84" s="22" t="n">
        <f aca="false">AVERAGE(C84:R84)</f>
        <v>1.5</v>
      </c>
      <c r="W84" s="23" t="n">
        <f aca="false">V84*10/6</f>
        <v>2.5</v>
      </c>
      <c r="X84" s="1" t="n">
        <f aca="false">_xlfn.RANK.AVG(W84,W$2:W$1000,0)</f>
        <v>579</v>
      </c>
      <c r="Y84" s="0" t="n">
        <v>2.65</v>
      </c>
      <c r="Z84" s="1" t="n">
        <f aca="false">_xlfn.RANK.AVG(Y84,Y$2:Y$1000,0)</f>
        <v>712.5</v>
      </c>
      <c r="AC84" s="1" t="n">
        <f aca="false">_xlfn.RANK.AVG(C84,C$2:C$1000,0)</f>
        <v>792.5</v>
      </c>
      <c r="AD84" s="1" t="n">
        <f aca="false">_xlfn.RANK.AVG(D84,D$2:D$1000,0)</f>
        <v>839</v>
      </c>
      <c r="AE84" s="1" t="n">
        <f aca="false">_xlfn.RANK.AVG(E84,E$2:E$1000,0)</f>
        <v>894.5</v>
      </c>
      <c r="AF84" s="1" t="n">
        <f aca="false">_xlfn.RANK.AVG(F84,F$2:F$1000,0)</f>
        <v>382</v>
      </c>
      <c r="AG84" s="1" t="n">
        <f aca="false">_xlfn.RANK.AVG(G84,G$2:G$1000,0)</f>
        <v>776.5</v>
      </c>
      <c r="AH84" s="1" t="n">
        <f aca="false">_xlfn.RANK.AVG(H84,H$2:H$1000,0)</f>
        <v>180.5</v>
      </c>
      <c r="AI84" s="1" t="n">
        <f aca="false">_xlfn.RANK.AVG(I84,I$2:I$1000,0)</f>
        <v>545</v>
      </c>
      <c r="AJ84" s="1" t="n">
        <f aca="false">_xlfn.RANK.AVG(J84,J$2:J$1000,0)</f>
        <v>743</v>
      </c>
      <c r="AK84" s="1" t="n">
        <f aca="false">_xlfn.RANK.AVG(K84,K$2:K$1000,0)</f>
        <v>85.5</v>
      </c>
      <c r="AL84" s="1" t="n">
        <f aca="false">_xlfn.RANK.AVG(L84,L$2:L$1000,0)</f>
        <v>754</v>
      </c>
      <c r="AM84" s="1" t="n">
        <f aca="false">_xlfn.RANK.AVG(M84,M$2:M$1000,0)</f>
        <v>180</v>
      </c>
      <c r="AN84" s="1" t="n">
        <f aca="false">_xlfn.RANK.AVG(N84,N$2:N$1000,0)</f>
        <v>395.5</v>
      </c>
      <c r="AO84" s="1" t="n">
        <f aca="false">_xlfn.RANK.AVG(O84,O$2:O$1000,0)</f>
        <v>823.5</v>
      </c>
      <c r="AP84" s="1" t="n">
        <f aca="false">_xlfn.RANK.AVG(P84,P$2:P$1000,0)</f>
        <v>771.5</v>
      </c>
      <c r="AQ84" s="1" t="n">
        <f aca="false">_xlfn.RANK.AVG(Q84,Q$2:Q$1000,0)</f>
        <v>772</v>
      </c>
      <c r="AR84" s="1" t="n">
        <f aca="false">_xlfn.RANK.AVG(R84,R$2:R$1000,0)</f>
        <v>546.5</v>
      </c>
    </row>
    <row r="85" customFormat="false" ht="15" hidden="false" customHeight="false" outlineLevel="0" collapsed="false">
      <c r="A85" s="24" t="s">
        <v>119</v>
      </c>
      <c r="B85" s="24" t="s">
        <v>100</v>
      </c>
      <c r="C85" s="1" t="n">
        <v>0</v>
      </c>
      <c r="D85" s="18" t="n">
        <v>0</v>
      </c>
      <c r="E85" s="19" t="n">
        <v>0</v>
      </c>
      <c r="F85" s="20" t="n">
        <v>1</v>
      </c>
      <c r="G85" s="1" t="n">
        <v>0</v>
      </c>
      <c r="H85" s="19" t="n">
        <v>4</v>
      </c>
      <c r="I85" s="19" t="n">
        <v>2</v>
      </c>
      <c r="J85" s="1" t="n">
        <v>0</v>
      </c>
      <c r="K85" s="1" t="n">
        <v>5</v>
      </c>
      <c r="L85" s="1" t="n">
        <v>6</v>
      </c>
      <c r="M85" s="1" t="n">
        <v>3</v>
      </c>
      <c r="N85" s="21" t="n">
        <v>4</v>
      </c>
      <c r="O85" s="21" t="n">
        <v>0</v>
      </c>
      <c r="P85" s="18" t="n">
        <v>0</v>
      </c>
      <c r="Q85" s="18" t="n">
        <v>0</v>
      </c>
      <c r="R85" s="2" t="n">
        <v>0</v>
      </c>
      <c r="T85" s="1" t="n">
        <f aca="false">MIN(C85:R85)</f>
        <v>0</v>
      </c>
      <c r="U85" s="1" t="n">
        <f aca="false">MAX(C85:R85)</f>
        <v>6</v>
      </c>
      <c r="V85" s="22" t="n">
        <f aca="false">AVERAGE(C85:R85)</f>
        <v>1.5625</v>
      </c>
      <c r="W85" s="23" t="n">
        <f aca="false">V85*10/6</f>
        <v>2.60416666666667</v>
      </c>
      <c r="X85" s="1" t="n">
        <f aca="false">_xlfn.RANK.AVG(W85,W$2:W$1000,0)</f>
        <v>560</v>
      </c>
      <c r="Y85" s="0" t="n">
        <v>8.05</v>
      </c>
      <c r="Z85" s="1" t="n">
        <f aca="false">_xlfn.RANK.AVG(Y85,Y$2:Y$1000,0)</f>
        <v>113.5</v>
      </c>
      <c r="AC85" s="1" t="n">
        <f aca="false">_xlfn.RANK.AVG(C85,C$2:C$1000,0)</f>
        <v>916</v>
      </c>
      <c r="AD85" s="1" t="n">
        <f aca="false">_xlfn.RANK.AVG(D85,D$2:D$1000,0)</f>
        <v>839</v>
      </c>
      <c r="AE85" s="1" t="n">
        <f aca="false">_xlfn.RANK.AVG(E85,E$2:E$1000,0)</f>
        <v>894.5</v>
      </c>
      <c r="AF85" s="1" t="n">
        <f aca="false">_xlfn.RANK.AVG(F85,F$2:F$1000,0)</f>
        <v>562</v>
      </c>
      <c r="AG85" s="1" t="n">
        <f aca="false">_xlfn.RANK.AVG(G85,G$2:G$1000,0)</f>
        <v>776.5</v>
      </c>
      <c r="AH85" s="1" t="n">
        <f aca="false">_xlfn.RANK.AVG(H85,H$2:H$1000,0)</f>
        <v>180.5</v>
      </c>
      <c r="AI85" s="1" t="n">
        <f aca="false">_xlfn.RANK.AVG(I85,I$2:I$1000,0)</f>
        <v>545</v>
      </c>
      <c r="AJ85" s="1" t="n">
        <f aca="false">_xlfn.RANK.AVG(J85,J$2:J$1000,0)</f>
        <v>743</v>
      </c>
      <c r="AK85" s="1" t="n">
        <f aca="false">_xlfn.RANK.AVG(K85,K$2:K$1000,0)</f>
        <v>85.5</v>
      </c>
      <c r="AL85" s="1" t="n">
        <f aca="false">_xlfn.RANK.AVG(L85,L$2:L$1000,0)</f>
        <v>36</v>
      </c>
      <c r="AM85" s="1" t="n">
        <f aca="false">_xlfn.RANK.AVG(M85,M$2:M$1000,0)</f>
        <v>328</v>
      </c>
      <c r="AN85" s="1" t="n">
        <f aca="false">_xlfn.RANK.AVG(N85,N$2:N$1000,0)</f>
        <v>140</v>
      </c>
      <c r="AO85" s="1" t="n">
        <f aca="false">_xlfn.RANK.AVG(O85,O$2:O$1000,0)</f>
        <v>823.5</v>
      </c>
      <c r="AP85" s="1" t="n">
        <f aca="false">_xlfn.RANK.AVG(P85,P$2:P$1000,0)</f>
        <v>887.5</v>
      </c>
      <c r="AQ85" s="1" t="n">
        <f aca="false">_xlfn.RANK.AVG(Q85,Q$2:Q$1000,0)</f>
        <v>887</v>
      </c>
      <c r="AR85" s="1" t="n">
        <f aca="false">_xlfn.RANK.AVG(R85,R$2:R$1000,0)</f>
        <v>800</v>
      </c>
    </row>
    <row r="86" customFormat="false" ht="15" hidden="false" customHeight="false" outlineLevel="0" collapsed="false">
      <c r="A86" s="24" t="s">
        <v>40</v>
      </c>
      <c r="B86" s="24" t="s">
        <v>29</v>
      </c>
      <c r="C86" s="1" t="n">
        <v>3</v>
      </c>
      <c r="D86" s="18" t="n">
        <v>2</v>
      </c>
      <c r="E86" s="19" t="n">
        <v>3</v>
      </c>
      <c r="F86" s="20" t="n">
        <v>1</v>
      </c>
      <c r="G86" s="1" t="n">
        <v>2</v>
      </c>
      <c r="H86" s="19" t="n">
        <v>2</v>
      </c>
      <c r="I86" s="19" t="n">
        <v>2</v>
      </c>
      <c r="J86" s="1" t="n">
        <v>0</v>
      </c>
      <c r="K86" s="1" t="n">
        <v>0</v>
      </c>
      <c r="L86" s="1" t="n">
        <v>2</v>
      </c>
      <c r="M86" s="1" t="n">
        <v>2</v>
      </c>
      <c r="N86" s="21" t="n">
        <v>1</v>
      </c>
      <c r="O86" s="21" t="n">
        <v>0</v>
      </c>
      <c r="P86" s="18" t="n">
        <v>0</v>
      </c>
      <c r="Q86" s="18" t="n">
        <v>0</v>
      </c>
      <c r="R86" s="2" t="n">
        <v>0</v>
      </c>
      <c r="T86" s="1" t="n">
        <f aca="false">MIN(C86:R86)</f>
        <v>0</v>
      </c>
      <c r="U86" s="1" t="n">
        <f aca="false">MAX(C86:R86)</f>
        <v>3</v>
      </c>
      <c r="V86" s="22" t="n">
        <f aca="false">AVERAGE(C86:R86)</f>
        <v>1.25</v>
      </c>
      <c r="W86" s="23" t="n">
        <f aca="false">V86*10/6</f>
        <v>2.08333333333333</v>
      </c>
      <c r="X86" s="1" t="n">
        <f aca="false">_xlfn.RANK.AVG(W86,W$2:W$1000,0)</f>
        <v>650</v>
      </c>
      <c r="Y86" s="0" t="n">
        <v>1.17</v>
      </c>
      <c r="Z86" s="1" t="n">
        <f aca="false">_xlfn.RANK.AVG(Y86,Y$2:Y$1000,0)</f>
        <v>866</v>
      </c>
      <c r="AC86" s="1" t="n">
        <f aca="false">_xlfn.RANK.AVG(C86,C$2:C$1000,0)</f>
        <v>417.5</v>
      </c>
      <c r="AD86" s="1" t="n">
        <f aca="false">_xlfn.RANK.AVG(D86,D$2:D$1000,0)</f>
        <v>391.5</v>
      </c>
      <c r="AE86" s="1" t="n">
        <f aca="false">_xlfn.RANK.AVG(E86,E$2:E$1000,0)</f>
        <v>279.5</v>
      </c>
      <c r="AF86" s="1" t="n">
        <f aca="false">_xlfn.RANK.AVG(F86,F$2:F$1000,0)</f>
        <v>562</v>
      </c>
      <c r="AG86" s="1" t="n">
        <f aca="false">_xlfn.RANK.AVG(G86,G$2:G$1000,0)</f>
        <v>402.5</v>
      </c>
      <c r="AH86" s="1" t="n">
        <f aca="false">_xlfn.RANK.AVG(H86,H$2:H$1000,0)</f>
        <v>509.5</v>
      </c>
      <c r="AI86" s="1" t="n">
        <f aca="false">_xlfn.RANK.AVG(I86,I$2:I$1000,0)</f>
        <v>545</v>
      </c>
      <c r="AJ86" s="1" t="n">
        <f aca="false">_xlfn.RANK.AVG(J86,J$2:J$1000,0)</f>
        <v>743</v>
      </c>
      <c r="AK86" s="1" t="n">
        <f aca="false">_xlfn.RANK.AVG(K86,K$2:K$1000,0)</f>
        <v>737</v>
      </c>
      <c r="AL86" s="1" t="n">
        <f aca="false">_xlfn.RANK.AVG(L86,L$2:L$1000,0)</f>
        <v>559.5</v>
      </c>
      <c r="AM86" s="1" t="n">
        <f aca="false">_xlfn.RANK.AVG(M86,M$2:M$1000,0)</f>
        <v>547.5</v>
      </c>
      <c r="AN86" s="1" t="n">
        <f aca="false">_xlfn.RANK.AVG(N86,N$2:N$1000,0)</f>
        <v>546</v>
      </c>
      <c r="AO86" s="1" t="n">
        <f aca="false">_xlfn.RANK.AVG(O86,O$2:O$1000,0)</f>
        <v>823.5</v>
      </c>
      <c r="AP86" s="1" t="n">
        <f aca="false">_xlfn.RANK.AVG(P86,P$2:P$1000,0)</f>
        <v>887.5</v>
      </c>
      <c r="AQ86" s="1" t="n">
        <f aca="false">_xlfn.RANK.AVG(Q86,Q$2:Q$1000,0)</f>
        <v>887</v>
      </c>
      <c r="AR86" s="1" t="n">
        <f aca="false">_xlfn.RANK.AVG(R86,R$2:R$1000,0)</f>
        <v>800</v>
      </c>
    </row>
    <row r="87" customFormat="false" ht="15" hidden="false" customHeight="false" outlineLevel="0" collapsed="false">
      <c r="A87" s="24" t="s">
        <v>120</v>
      </c>
      <c r="B87" s="24" t="s">
        <v>58</v>
      </c>
      <c r="C87" s="1" t="n">
        <v>1</v>
      </c>
      <c r="D87" s="18" t="n">
        <v>0</v>
      </c>
      <c r="E87" s="19" t="n">
        <v>0</v>
      </c>
      <c r="F87" s="20" t="n">
        <v>2</v>
      </c>
      <c r="G87" s="1" t="n">
        <v>0</v>
      </c>
      <c r="H87" s="19" t="n">
        <v>0</v>
      </c>
      <c r="I87" s="19" t="n">
        <v>3</v>
      </c>
      <c r="J87" s="1" t="n">
        <v>0</v>
      </c>
      <c r="K87" s="1" t="n">
        <v>0</v>
      </c>
      <c r="L87" s="1" t="n">
        <v>3</v>
      </c>
      <c r="M87" s="1" t="n">
        <v>0</v>
      </c>
      <c r="N87" s="21" t="n">
        <v>1</v>
      </c>
      <c r="O87" s="21" t="n">
        <v>0</v>
      </c>
      <c r="P87" s="18" t="n">
        <v>0</v>
      </c>
      <c r="Q87" s="18" t="n">
        <v>0</v>
      </c>
      <c r="R87" s="2" t="n">
        <v>4</v>
      </c>
      <c r="T87" s="1" t="n">
        <f aca="false">MIN(C87:R87)</f>
        <v>0</v>
      </c>
      <c r="U87" s="1" t="n">
        <f aca="false">MAX(C87:R87)</f>
        <v>4</v>
      </c>
      <c r="V87" s="22" t="n">
        <f aca="false">AVERAGE(C87:R87)</f>
        <v>0.875</v>
      </c>
      <c r="W87" s="23" t="n">
        <f aca="false">V87*10/6</f>
        <v>1.45833333333333</v>
      </c>
      <c r="X87" s="1" t="n">
        <f aca="false">_xlfn.RANK.AVG(W87,W$2:W$1000,0)</f>
        <v>752.5</v>
      </c>
      <c r="Y87" s="0" t="n">
        <v>8.65</v>
      </c>
      <c r="Z87" s="1" t="n">
        <f aca="false">_xlfn.RANK.AVG(Y87,Y$2:Y$1000,0)</f>
        <v>63.5</v>
      </c>
      <c r="AC87" s="1" t="n">
        <f aca="false">_xlfn.RANK.AVG(C87,C$2:C$1000,0)</f>
        <v>792.5</v>
      </c>
      <c r="AD87" s="1" t="n">
        <f aca="false">_xlfn.RANK.AVG(D87,D$2:D$1000,0)</f>
        <v>839</v>
      </c>
      <c r="AE87" s="1" t="n">
        <f aca="false">_xlfn.RANK.AVG(E87,E$2:E$1000,0)</f>
        <v>894.5</v>
      </c>
      <c r="AF87" s="1" t="n">
        <f aca="false">_xlfn.RANK.AVG(F87,F$2:F$1000,0)</f>
        <v>382</v>
      </c>
      <c r="AG87" s="1" t="n">
        <f aca="false">_xlfn.RANK.AVG(G87,G$2:G$1000,0)</f>
        <v>776.5</v>
      </c>
      <c r="AH87" s="1" t="n">
        <f aca="false">_xlfn.RANK.AVG(H87,H$2:H$1000,0)</f>
        <v>904</v>
      </c>
      <c r="AI87" s="1" t="n">
        <f aca="false">_xlfn.RANK.AVG(I87,I$2:I$1000,0)</f>
        <v>306.5</v>
      </c>
      <c r="AJ87" s="1" t="n">
        <f aca="false">_xlfn.RANK.AVG(J87,J$2:J$1000,0)</f>
        <v>743</v>
      </c>
      <c r="AK87" s="1" t="n">
        <f aca="false">_xlfn.RANK.AVG(K87,K$2:K$1000,0)</f>
        <v>737</v>
      </c>
      <c r="AL87" s="1" t="n">
        <f aca="false">_xlfn.RANK.AVG(L87,L$2:L$1000,0)</f>
        <v>347</v>
      </c>
      <c r="AM87" s="1" t="n">
        <f aca="false">_xlfn.RANK.AVG(M87,M$2:M$1000,0)</f>
        <v>895.5</v>
      </c>
      <c r="AN87" s="1" t="n">
        <f aca="false">_xlfn.RANK.AVG(N87,N$2:N$1000,0)</f>
        <v>546</v>
      </c>
      <c r="AO87" s="1" t="n">
        <f aca="false">_xlfn.RANK.AVG(O87,O$2:O$1000,0)</f>
        <v>823.5</v>
      </c>
      <c r="AP87" s="1" t="n">
        <f aca="false">_xlfn.RANK.AVG(P87,P$2:P$1000,0)</f>
        <v>887.5</v>
      </c>
      <c r="AQ87" s="1" t="n">
        <f aca="false">_xlfn.RANK.AVG(Q87,Q$2:Q$1000,0)</f>
        <v>887</v>
      </c>
      <c r="AR87" s="1" t="n">
        <f aca="false">_xlfn.RANK.AVG(R87,R$2:R$1000,0)</f>
        <v>140.5</v>
      </c>
    </row>
    <row r="88" customFormat="false" ht="15" hidden="false" customHeight="false" outlineLevel="0" collapsed="false">
      <c r="A88" s="24" t="s">
        <v>121</v>
      </c>
      <c r="B88" s="24" t="s">
        <v>63</v>
      </c>
      <c r="C88" s="1" t="n">
        <v>5</v>
      </c>
      <c r="D88" s="18" t="n">
        <v>5</v>
      </c>
      <c r="E88" s="19" t="n">
        <v>6</v>
      </c>
      <c r="F88" s="20" t="n">
        <v>4</v>
      </c>
      <c r="G88" s="1" t="n">
        <v>6</v>
      </c>
      <c r="H88" s="19" t="n">
        <v>5</v>
      </c>
      <c r="I88" s="19" t="n">
        <v>5</v>
      </c>
      <c r="J88" s="1" t="n">
        <v>4</v>
      </c>
      <c r="K88" s="1" t="n">
        <v>6</v>
      </c>
      <c r="L88" s="1" t="n">
        <v>6</v>
      </c>
      <c r="M88" s="1" t="n">
        <v>6</v>
      </c>
      <c r="N88" s="21" t="n">
        <v>5</v>
      </c>
      <c r="O88" s="21" t="n">
        <v>3</v>
      </c>
      <c r="P88" s="18" t="n">
        <v>5</v>
      </c>
      <c r="Q88" s="18" t="n">
        <v>5</v>
      </c>
      <c r="R88" s="2" t="n">
        <v>5</v>
      </c>
      <c r="T88" s="1" t="n">
        <f aca="false">MIN(C88:R88)</f>
        <v>3</v>
      </c>
      <c r="U88" s="1" t="n">
        <f aca="false">MAX(C88:R88)</f>
        <v>6</v>
      </c>
      <c r="V88" s="22" t="n">
        <f aca="false">AVERAGE(C88:R88)</f>
        <v>5.0625</v>
      </c>
      <c r="W88" s="23" t="n">
        <f aca="false">V88*10/6</f>
        <v>8.4375</v>
      </c>
      <c r="X88" s="1" t="n">
        <f aca="false">_xlfn.RANK.AVG(W88,W$2:W$1000,0)</f>
        <v>53</v>
      </c>
      <c r="Y88" s="0" t="n">
        <v>8.48</v>
      </c>
      <c r="Z88" s="1" t="n">
        <f aca="false">_xlfn.RANK.AVG(Y88,Y$2:Y$1000,0)</f>
        <v>73.5</v>
      </c>
      <c r="AC88" s="1" t="n">
        <f aca="false">_xlfn.RANK.AVG(C88,C$2:C$1000,0)</f>
        <v>82.5</v>
      </c>
      <c r="AD88" s="1" t="n">
        <f aca="false">_xlfn.RANK.AVG(D88,D$2:D$1000,0)</f>
        <v>97</v>
      </c>
      <c r="AE88" s="1" t="n">
        <f aca="false">_xlfn.RANK.AVG(E88,E$2:E$1000,0)</f>
        <v>34.5</v>
      </c>
      <c r="AF88" s="1" t="n">
        <f aca="false">_xlfn.RANK.AVG(F88,F$2:F$1000,0)</f>
        <v>144</v>
      </c>
      <c r="AG88" s="1" t="n">
        <f aca="false">_xlfn.RANK.AVG(G88,G$2:G$1000,0)</f>
        <v>33</v>
      </c>
      <c r="AH88" s="1" t="n">
        <f aca="false">_xlfn.RANK.AVG(H88,H$2:H$1000,0)</f>
        <v>98.5</v>
      </c>
      <c r="AI88" s="1" t="n">
        <f aca="false">_xlfn.RANK.AVG(I88,I$2:I$1000,0)</f>
        <v>82.5</v>
      </c>
      <c r="AJ88" s="1" t="n">
        <f aca="false">_xlfn.RANK.AVG(J88,J$2:J$1000,0)</f>
        <v>85.5</v>
      </c>
      <c r="AK88" s="1" t="n">
        <f aca="false">_xlfn.RANK.AVG(K88,K$2:K$1000,0)</f>
        <v>33.5</v>
      </c>
      <c r="AL88" s="1" t="n">
        <f aca="false">_xlfn.RANK.AVG(L88,L$2:L$1000,0)</f>
        <v>36</v>
      </c>
      <c r="AM88" s="1" t="n">
        <f aca="false">_xlfn.RANK.AVG(M88,M$2:M$1000,0)</f>
        <v>33</v>
      </c>
      <c r="AN88" s="1" t="n">
        <f aca="false">_xlfn.RANK.AVG(N88,N$2:N$1000,0)</f>
        <v>71</v>
      </c>
      <c r="AO88" s="1" t="n">
        <f aca="false">_xlfn.RANK.AVG(O88,O$2:O$1000,0)</f>
        <v>159.5</v>
      </c>
      <c r="AP88" s="1" t="n">
        <f aca="false">_xlfn.RANK.AVG(P88,P$2:P$1000,0)</f>
        <v>65</v>
      </c>
      <c r="AQ88" s="1" t="n">
        <f aca="false">_xlfn.RANK.AVG(Q88,Q$2:Q$1000,0)</f>
        <v>62</v>
      </c>
      <c r="AR88" s="1" t="n">
        <f aca="false">_xlfn.RANK.AVG(R88,R$2:R$1000,0)</f>
        <v>72</v>
      </c>
    </row>
    <row r="89" customFormat="false" ht="15" hidden="false" customHeight="false" outlineLevel="0" collapsed="false">
      <c r="A89" s="24" t="s">
        <v>122</v>
      </c>
      <c r="B89" s="24" t="s">
        <v>82</v>
      </c>
      <c r="C89" s="1" t="n">
        <v>2</v>
      </c>
      <c r="D89" s="18" t="n">
        <v>3</v>
      </c>
      <c r="E89" s="19" t="n">
        <v>4</v>
      </c>
      <c r="F89" s="20" t="n">
        <v>4</v>
      </c>
      <c r="G89" s="1" t="n">
        <v>0</v>
      </c>
      <c r="H89" s="19" t="n">
        <v>4</v>
      </c>
      <c r="I89" s="19" t="n">
        <v>3</v>
      </c>
      <c r="J89" s="1" t="n">
        <v>2</v>
      </c>
      <c r="K89" s="1" t="n">
        <v>4</v>
      </c>
      <c r="L89" s="1" t="n">
        <v>5</v>
      </c>
      <c r="M89" s="1" t="n">
        <v>4</v>
      </c>
      <c r="N89" s="21" t="n">
        <v>5</v>
      </c>
      <c r="O89" s="21" t="n">
        <v>1</v>
      </c>
      <c r="P89" s="18" t="n">
        <v>4</v>
      </c>
      <c r="Q89" s="18" t="n">
        <v>2</v>
      </c>
      <c r="R89" s="2" t="n">
        <v>2</v>
      </c>
      <c r="T89" s="1" t="n">
        <f aca="false">MIN(C89:R89)</f>
        <v>0</v>
      </c>
      <c r="U89" s="1" t="n">
        <f aca="false">MAX(C89:R89)</f>
        <v>5</v>
      </c>
      <c r="V89" s="22" t="n">
        <f aca="false">AVERAGE(C89:R89)</f>
        <v>3.0625</v>
      </c>
      <c r="W89" s="23" t="n">
        <f aca="false">V89*10/6</f>
        <v>5.10416666666667</v>
      </c>
      <c r="X89" s="1" t="n">
        <f aca="false">_xlfn.RANK.AVG(W89,W$2:W$1000,0)</f>
        <v>206</v>
      </c>
      <c r="Y89" s="0" t="n">
        <v>5.07</v>
      </c>
      <c r="Z89" s="1" t="n">
        <f aca="false">_xlfn.RANK.AVG(Y89,Y$2:Y$1000,0)</f>
        <v>441</v>
      </c>
      <c r="AC89" s="1" t="n">
        <f aca="false">_xlfn.RANK.AVG(C89,C$2:C$1000,0)</f>
        <v>669</v>
      </c>
      <c r="AD89" s="1" t="n">
        <f aca="false">_xlfn.RANK.AVG(D89,D$2:D$1000,0)</f>
        <v>259.5</v>
      </c>
      <c r="AE89" s="1" t="n">
        <f aca="false">_xlfn.RANK.AVG(E89,E$2:E$1000,0)</f>
        <v>127</v>
      </c>
      <c r="AF89" s="1" t="n">
        <f aca="false">_xlfn.RANK.AVG(F89,F$2:F$1000,0)</f>
        <v>144</v>
      </c>
      <c r="AG89" s="1" t="n">
        <f aca="false">_xlfn.RANK.AVG(G89,G$2:G$1000,0)</f>
        <v>776.5</v>
      </c>
      <c r="AH89" s="1" t="n">
        <f aca="false">_xlfn.RANK.AVG(H89,H$2:H$1000,0)</f>
        <v>180.5</v>
      </c>
      <c r="AI89" s="1" t="n">
        <f aca="false">_xlfn.RANK.AVG(I89,I$2:I$1000,0)</f>
        <v>306.5</v>
      </c>
      <c r="AJ89" s="1" t="n">
        <f aca="false">_xlfn.RANK.AVG(J89,J$2:J$1000,0)</f>
        <v>292</v>
      </c>
      <c r="AK89" s="1" t="n">
        <f aca="false">_xlfn.RANK.AVG(K89,K$2:K$1000,0)</f>
        <v>143.5</v>
      </c>
      <c r="AL89" s="1" t="n">
        <f aca="false">_xlfn.RANK.AVG(L89,L$2:L$1000,0)</f>
        <v>96</v>
      </c>
      <c r="AM89" s="1" t="n">
        <f aca="false">_xlfn.RANK.AVG(M89,M$2:M$1000,0)</f>
        <v>180</v>
      </c>
      <c r="AN89" s="1" t="n">
        <f aca="false">_xlfn.RANK.AVG(N89,N$2:N$1000,0)</f>
        <v>71</v>
      </c>
      <c r="AO89" s="1" t="n">
        <f aca="false">_xlfn.RANK.AVG(O89,O$2:O$1000,0)</f>
        <v>572.5</v>
      </c>
      <c r="AP89" s="1" t="n">
        <f aca="false">_xlfn.RANK.AVG(P89,P$2:P$1000,0)</f>
        <v>155</v>
      </c>
      <c r="AQ89" s="1" t="n">
        <f aca="false">_xlfn.RANK.AVG(Q89,Q$2:Q$1000,0)</f>
        <v>538.5</v>
      </c>
      <c r="AR89" s="1" t="n">
        <f aca="false">_xlfn.RANK.AVG(R89,R$2:R$1000,0)</f>
        <v>387</v>
      </c>
    </row>
    <row r="90" customFormat="false" ht="15" hidden="false" customHeight="false" outlineLevel="0" collapsed="false">
      <c r="A90" s="17" t="s">
        <v>123</v>
      </c>
      <c r="B90" s="24" t="s">
        <v>117</v>
      </c>
      <c r="C90" s="1" t="n">
        <v>2</v>
      </c>
      <c r="D90" s="18" t="n">
        <v>3</v>
      </c>
      <c r="E90" s="19" t="n">
        <v>3</v>
      </c>
      <c r="F90" s="20" t="n">
        <v>3</v>
      </c>
      <c r="G90" s="1" t="n">
        <v>0</v>
      </c>
      <c r="H90" s="19" t="n">
        <v>1</v>
      </c>
      <c r="I90" s="19" t="n">
        <v>4</v>
      </c>
      <c r="J90" s="1" t="n">
        <v>2</v>
      </c>
      <c r="K90" s="1" t="n">
        <v>3</v>
      </c>
      <c r="L90" s="1" t="n">
        <v>6</v>
      </c>
      <c r="M90" s="1" t="n">
        <v>4</v>
      </c>
      <c r="N90" s="21" t="n">
        <v>4</v>
      </c>
      <c r="O90" s="21" t="n">
        <v>2</v>
      </c>
      <c r="P90" s="18" t="n">
        <v>4</v>
      </c>
      <c r="Q90" s="18" t="n">
        <v>2</v>
      </c>
      <c r="R90" s="2" t="n">
        <v>4</v>
      </c>
      <c r="T90" s="1" t="n">
        <f aca="false">MIN(C90:R90)</f>
        <v>0</v>
      </c>
      <c r="U90" s="1" t="n">
        <f aca="false">MAX(C90:R90)</f>
        <v>6</v>
      </c>
      <c r="V90" s="22" t="n">
        <f aca="false">AVERAGE(C90:R90)</f>
        <v>2.9375</v>
      </c>
      <c r="W90" s="23" t="n">
        <f aca="false">V90*10/6</f>
        <v>4.89583333333333</v>
      </c>
      <c r="X90" s="1" t="n">
        <f aca="false">_xlfn.RANK.AVG(W90,W$2:W$1000,0)</f>
        <v>219.5</v>
      </c>
      <c r="Y90" s="0" t="n">
        <v>8.02</v>
      </c>
      <c r="Z90" s="1" t="n">
        <f aca="false">_xlfn.RANK.AVG(Y90,Y$2:Y$1000,0)</f>
        <v>118.5</v>
      </c>
      <c r="AC90" s="1" t="n">
        <f aca="false">_xlfn.RANK.AVG(C90,C$2:C$1000,0)</f>
        <v>669</v>
      </c>
      <c r="AD90" s="1" t="n">
        <f aca="false">_xlfn.RANK.AVG(D90,D$2:D$1000,0)</f>
        <v>259.5</v>
      </c>
      <c r="AE90" s="1" t="n">
        <f aca="false">_xlfn.RANK.AVG(E90,E$2:E$1000,0)</f>
        <v>279.5</v>
      </c>
      <c r="AF90" s="1" t="n">
        <f aca="false">_xlfn.RANK.AVG(F90,F$2:F$1000,0)</f>
        <v>251</v>
      </c>
      <c r="AG90" s="1" t="n">
        <f aca="false">_xlfn.RANK.AVG(G90,G$2:G$1000,0)</f>
        <v>776.5</v>
      </c>
      <c r="AH90" s="1" t="n">
        <f aca="false">_xlfn.RANK.AVG(H90,H$2:H$1000,0)</f>
        <v>767</v>
      </c>
      <c r="AI90" s="1" t="n">
        <f aca="false">_xlfn.RANK.AVG(I90,I$2:I$1000,0)</f>
        <v>181</v>
      </c>
      <c r="AJ90" s="1" t="n">
        <f aca="false">_xlfn.RANK.AVG(J90,J$2:J$1000,0)</f>
        <v>292</v>
      </c>
      <c r="AK90" s="1" t="n">
        <f aca="false">_xlfn.RANK.AVG(K90,K$2:K$1000,0)</f>
        <v>213.5</v>
      </c>
      <c r="AL90" s="1" t="n">
        <f aca="false">_xlfn.RANK.AVG(L90,L$2:L$1000,0)</f>
        <v>36</v>
      </c>
      <c r="AM90" s="1" t="n">
        <f aca="false">_xlfn.RANK.AVG(M90,M$2:M$1000,0)</f>
        <v>180</v>
      </c>
      <c r="AN90" s="1" t="n">
        <f aca="false">_xlfn.RANK.AVG(N90,N$2:N$1000,0)</f>
        <v>140</v>
      </c>
      <c r="AO90" s="1" t="n">
        <f aca="false">_xlfn.RANK.AVG(O90,O$2:O$1000,0)</f>
        <v>368.5</v>
      </c>
      <c r="AP90" s="1" t="n">
        <f aca="false">_xlfn.RANK.AVG(P90,P$2:P$1000,0)</f>
        <v>155</v>
      </c>
      <c r="AQ90" s="1" t="n">
        <f aca="false">_xlfn.RANK.AVG(Q90,Q$2:Q$1000,0)</f>
        <v>538.5</v>
      </c>
      <c r="AR90" s="1" t="n">
        <f aca="false">_xlfn.RANK.AVG(R90,R$2:R$1000,0)</f>
        <v>140.5</v>
      </c>
    </row>
    <row r="91" customFormat="false" ht="15" hidden="false" customHeight="false" outlineLevel="0" collapsed="false">
      <c r="A91" s="17" t="s">
        <v>113</v>
      </c>
      <c r="B91" s="17" t="s">
        <v>124</v>
      </c>
      <c r="C91" s="1" t="n">
        <v>5</v>
      </c>
      <c r="D91" s="18" t="n">
        <v>5</v>
      </c>
      <c r="E91" s="19" t="n">
        <v>6</v>
      </c>
      <c r="F91" s="20" t="n">
        <v>5</v>
      </c>
      <c r="G91" s="1" t="n">
        <v>6</v>
      </c>
      <c r="H91" s="19" t="n">
        <v>6</v>
      </c>
      <c r="I91" s="19" t="n">
        <v>4</v>
      </c>
      <c r="J91" s="1" t="n">
        <v>6</v>
      </c>
      <c r="K91" s="1" t="n">
        <v>6</v>
      </c>
      <c r="L91" s="1" t="n">
        <v>6</v>
      </c>
      <c r="M91" s="1" t="n">
        <v>5</v>
      </c>
      <c r="N91" s="21" t="n">
        <v>6</v>
      </c>
      <c r="O91" s="21" t="n">
        <v>5</v>
      </c>
      <c r="P91" s="18" t="n">
        <v>5</v>
      </c>
      <c r="Q91" s="18" t="n">
        <v>5</v>
      </c>
      <c r="R91" s="2" t="n">
        <v>6</v>
      </c>
      <c r="T91" s="1" t="n">
        <f aca="false">MIN(C91:R91)</f>
        <v>4</v>
      </c>
      <c r="U91" s="1" t="n">
        <f aca="false">MAX(C91:R91)</f>
        <v>6</v>
      </c>
      <c r="V91" s="22" t="n">
        <f aca="false">AVERAGE(C91:R91)</f>
        <v>5.4375</v>
      </c>
      <c r="W91" s="23" t="n">
        <f aca="false">V91*10/6</f>
        <v>9.0625</v>
      </c>
      <c r="X91" s="1" t="n">
        <f aca="false">_xlfn.RANK.AVG(W91,W$2:W$1000,0)</f>
        <v>39</v>
      </c>
      <c r="Y91" s="0" t="n">
        <v>8.25</v>
      </c>
      <c r="Z91" s="1" t="n">
        <f aca="false">_xlfn.RANK.AVG(Y91,Y$2:Y$1000,0)</f>
        <v>94.5</v>
      </c>
      <c r="AC91" s="1" t="n">
        <f aca="false">_xlfn.RANK.AVG(C91,C$2:C$1000,0)</f>
        <v>82.5</v>
      </c>
      <c r="AD91" s="1" t="n">
        <f aca="false">_xlfn.RANK.AVG(D91,D$2:D$1000,0)</f>
        <v>97</v>
      </c>
      <c r="AE91" s="1" t="n">
        <f aca="false">_xlfn.RANK.AVG(E91,E$2:E$1000,0)</f>
        <v>34.5</v>
      </c>
      <c r="AF91" s="1" t="n">
        <f aca="false">_xlfn.RANK.AVG(F91,F$2:F$1000,0)</f>
        <v>73.5</v>
      </c>
      <c r="AG91" s="1" t="n">
        <f aca="false">_xlfn.RANK.AVG(G91,G$2:G$1000,0)</f>
        <v>33</v>
      </c>
      <c r="AH91" s="1" t="n">
        <f aca="false">_xlfn.RANK.AVG(H91,H$2:H$1000,0)</f>
        <v>39.5</v>
      </c>
      <c r="AI91" s="1" t="n">
        <f aca="false">_xlfn.RANK.AVG(I91,I$2:I$1000,0)</f>
        <v>181</v>
      </c>
      <c r="AJ91" s="1" t="n">
        <f aca="false">_xlfn.RANK.AVG(J91,J$2:J$1000,0)</f>
        <v>20.5</v>
      </c>
      <c r="AK91" s="1" t="n">
        <f aca="false">_xlfn.RANK.AVG(K91,K$2:K$1000,0)</f>
        <v>33.5</v>
      </c>
      <c r="AL91" s="1" t="n">
        <f aca="false">_xlfn.RANK.AVG(L91,L$2:L$1000,0)</f>
        <v>36</v>
      </c>
      <c r="AM91" s="1" t="n">
        <f aca="false">_xlfn.RANK.AVG(M91,M$2:M$1000,0)</f>
        <v>84</v>
      </c>
      <c r="AN91" s="1" t="n">
        <f aca="false">_xlfn.RANK.AVG(N91,N$2:N$1000,0)</f>
        <v>21.5</v>
      </c>
      <c r="AO91" s="1" t="n">
        <f aca="false">_xlfn.RANK.AVG(O91,O$2:O$1000,0)</f>
        <v>49</v>
      </c>
      <c r="AP91" s="1" t="n">
        <f aca="false">_xlfn.RANK.AVG(P91,P$2:P$1000,0)</f>
        <v>65</v>
      </c>
      <c r="AQ91" s="1" t="n">
        <f aca="false">_xlfn.RANK.AVG(Q91,Q$2:Q$1000,0)</f>
        <v>62</v>
      </c>
      <c r="AR91" s="1" t="n">
        <f aca="false">_xlfn.RANK.AVG(R91,R$2:R$1000,0)</f>
        <v>25</v>
      </c>
    </row>
    <row r="92" customFormat="false" ht="15" hidden="false" customHeight="false" outlineLevel="0" collapsed="false">
      <c r="A92" s="24" t="s">
        <v>125</v>
      </c>
      <c r="B92" s="24" t="s">
        <v>32</v>
      </c>
      <c r="C92" s="1" t="n">
        <v>4</v>
      </c>
      <c r="D92" s="18" t="n">
        <v>1</v>
      </c>
      <c r="E92" s="19" t="n">
        <v>2</v>
      </c>
      <c r="F92" s="20" t="n">
        <v>3</v>
      </c>
      <c r="G92" s="1" t="n">
        <v>4</v>
      </c>
      <c r="H92" s="19" t="n">
        <v>2</v>
      </c>
      <c r="I92" s="19" t="n">
        <v>5</v>
      </c>
      <c r="J92" s="1" t="n">
        <v>5</v>
      </c>
      <c r="K92" s="1" t="n">
        <v>5</v>
      </c>
      <c r="L92" s="1" t="n">
        <v>6</v>
      </c>
      <c r="M92" s="1" t="n">
        <v>5</v>
      </c>
      <c r="N92" s="21" t="n">
        <v>5</v>
      </c>
      <c r="O92" s="21" t="n">
        <v>4</v>
      </c>
      <c r="P92" s="18" t="n">
        <v>5</v>
      </c>
      <c r="Q92" s="18" t="n">
        <v>5</v>
      </c>
      <c r="R92" s="2" t="n">
        <v>5</v>
      </c>
      <c r="T92" s="1" t="n">
        <f aca="false">MIN(C92:R92)</f>
        <v>1</v>
      </c>
      <c r="U92" s="1" t="n">
        <f aca="false">MAX(C92:R92)</f>
        <v>6</v>
      </c>
      <c r="V92" s="22" t="n">
        <f aca="false">AVERAGE(C92:R92)</f>
        <v>4.125</v>
      </c>
      <c r="W92" s="23" t="n">
        <f aca="false">V92*10/6</f>
        <v>6.875</v>
      </c>
      <c r="X92" s="1" t="n">
        <f aca="false">_xlfn.RANK.AVG(W92,W$2:W$1000,0)</f>
        <v>89.5</v>
      </c>
      <c r="Y92" s="0" t="n">
        <v>6.58</v>
      </c>
      <c r="Z92" s="1" t="n">
        <f aca="false">_xlfn.RANK.AVG(Y92,Y$2:Y$1000,0)</f>
        <v>266</v>
      </c>
      <c r="AC92" s="1" t="n">
        <f aca="false">_xlfn.RANK.AVG(C92,C$2:C$1000,0)</f>
        <v>187</v>
      </c>
      <c r="AD92" s="1" t="n">
        <f aca="false">_xlfn.RANK.AVG(D92,D$2:D$1000,0)</f>
        <v>559</v>
      </c>
      <c r="AE92" s="1" t="n">
        <f aca="false">_xlfn.RANK.AVG(E92,E$2:E$1000,0)</f>
        <v>521.5</v>
      </c>
      <c r="AF92" s="1" t="n">
        <f aca="false">_xlfn.RANK.AVG(F92,F$2:F$1000,0)</f>
        <v>251</v>
      </c>
      <c r="AG92" s="1" t="n">
        <f aca="false">_xlfn.RANK.AVG(G92,G$2:G$1000,0)</f>
        <v>185.5</v>
      </c>
      <c r="AH92" s="1" t="n">
        <f aca="false">_xlfn.RANK.AVG(H92,H$2:H$1000,0)</f>
        <v>509.5</v>
      </c>
      <c r="AI92" s="1" t="n">
        <f aca="false">_xlfn.RANK.AVG(I92,I$2:I$1000,0)</f>
        <v>82.5</v>
      </c>
      <c r="AJ92" s="1" t="n">
        <f aca="false">_xlfn.RANK.AVG(J92,J$2:J$1000,0)</f>
        <v>54</v>
      </c>
      <c r="AK92" s="1" t="n">
        <f aca="false">_xlfn.RANK.AVG(K92,K$2:K$1000,0)</f>
        <v>85.5</v>
      </c>
      <c r="AL92" s="1" t="n">
        <f aca="false">_xlfn.RANK.AVG(L92,L$2:L$1000,0)</f>
        <v>36</v>
      </c>
      <c r="AM92" s="1" t="n">
        <f aca="false">_xlfn.RANK.AVG(M92,M$2:M$1000,0)</f>
        <v>84</v>
      </c>
      <c r="AN92" s="1" t="n">
        <f aca="false">_xlfn.RANK.AVG(N92,N$2:N$1000,0)</f>
        <v>71</v>
      </c>
      <c r="AO92" s="1" t="n">
        <f aca="false">_xlfn.RANK.AVG(O92,O$2:O$1000,0)</f>
        <v>70</v>
      </c>
      <c r="AP92" s="1" t="n">
        <f aca="false">_xlfn.RANK.AVG(P92,P$2:P$1000,0)</f>
        <v>65</v>
      </c>
      <c r="AQ92" s="1" t="n">
        <f aca="false">_xlfn.RANK.AVG(Q92,Q$2:Q$1000,0)</f>
        <v>62</v>
      </c>
      <c r="AR92" s="1" t="n">
        <f aca="false">_xlfn.RANK.AVG(R92,R$2:R$1000,0)</f>
        <v>72</v>
      </c>
    </row>
    <row r="93" customFormat="false" ht="15" hidden="false" customHeight="false" outlineLevel="0" collapsed="false">
      <c r="A93" s="17" t="s">
        <v>71</v>
      </c>
      <c r="B93" s="17" t="s">
        <v>61</v>
      </c>
      <c r="C93" s="1" t="n">
        <v>4</v>
      </c>
      <c r="D93" s="18" t="n">
        <v>3</v>
      </c>
      <c r="E93" s="19" t="n">
        <v>3</v>
      </c>
      <c r="F93" s="20" t="n">
        <v>3</v>
      </c>
      <c r="G93" s="1" t="n">
        <v>0</v>
      </c>
      <c r="H93" s="19" t="n">
        <v>2</v>
      </c>
      <c r="I93" s="19" t="n">
        <v>2</v>
      </c>
      <c r="J93" s="1" t="n">
        <v>0</v>
      </c>
      <c r="K93" s="1" t="n">
        <v>3</v>
      </c>
      <c r="L93" s="1" t="n">
        <v>2</v>
      </c>
      <c r="M93" s="1" t="n">
        <v>4</v>
      </c>
      <c r="N93" s="21" t="n">
        <v>1</v>
      </c>
      <c r="O93" s="21" t="n">
        <v>0</v>
      </c>
      <c r="P93" s="18" t="n">
        <v>2</v>
      </c>
      <c r="Q93" s="18" t="n">
        <v>2</v>
      </c>
      <c r="R93" s="2" t="n">
        <v>2</v>
      </c>
      <c r="T93" s="1" t="n">
        <f aca="false">MIN(C93:R93)</f>
        <v>0</v>
      </c>
      <c r="U93" s="1" t="n">
        <f aca="false">MAX(C93:R93)</f>
        <v>4</v>
      </c>
      <c r="V93" s="22" t="n">
        <f aca="false">AVERAGE(C93:R93)</f>
        <v>2.0625</v>
      </c>
      <c r="W93" s="23" t="n">
        <f aca="false">V93*10/6</f>
        <v>3.4375</v>
      </c>
      <c r="X93" s="1" t="n">
        <f aca="false">_xlfn.RANK.AVG(W93,W$2:W$1000,0)</f>
        <v>407</v>
      </c>
      <c r="Y93" s="0" t="n">
        <v>5.95</v>
      </c>
      <c r="Z93" s="1" t="n">
        <f aca="false">_xlfn.RANK.AVG(Y93,Y$2:Y$1000,0)</f>
        <v>329.5</v>
      </c>
      <c r="AC93" s="1" t="n">
        <f aca="false">_xlfn.RANK.AVG(C93,C$2:C$1000,0)</f>
        <v>187</v>
      </c>
      <c r="AD93" s="1" t="n">
        <f aca="false">_xlfn.RANK.AVG(D93,D$2:D$1000,0)</f>
        <v>259.5</v>
      </c>
      <c r="AE93" s="1" t="n">
        <f aca="false">_xlfn.RANK.AVG(E93,E$2:E$1000,0)</f>
        <v>279.5</v>
      </c>
      <c r="AF93" s="1" t="n">
        <f aca="false">_xlfn.RANK.AVG(F93,F$2:F$1000,0)</f>
        <v>251</v>
      </c>
      <c r="AG93" s="1" t="n">
        <f aca="false">_xlfn.RANK.AVG(G93,G$2:G$1000,0)</f>
        <v>776.5</v>
      </c>
      <c r="AH93" s="1" t="n">
        <f aca="false">_xlfn.RANK.AVG(H93,H$2:H$1000,0)</f>
        <v>509.5</v>
      </c>
      <c r="AI93" s="1" t="n">
        <f aca="false">_xlfn.RANK.AVG(I93,I$2:I$1000,0)</f>
        <v>545</v>
      </c>
      <c r="AJ93" s="1" t="n">
        <f aca="false">_xlfn.RANK.AVG(J93,J$2:J$1000,0)</f>
        <v>743</v>
      </c>
      <c r="AK93" s="1" t="n">
        <f aca="false">_xlfn.RANK.AVG(K93,K$2:K$1000,0)</f>
        <v>213.5</v>
      </c>
      <c r="AL93" s="1" t="n">
        <f aca="false">_xlfn.RANK.AVG(L93,L$2:L$1000,0)</f>
        <v>559.5</v>
      </c>
      <c r="AM93" s="1" t="n">
        <f aca="false">_xlfn.RANK.AVG(M93,M$2:M$1000,0)</f>
        <v>180</v>
      </c>
      <c r="AN93" s="1" t="n">
        <f aca="false">_xlfn.RANK.AVG(N93,N$2:N$1000,0)</f>
        <v>546</v>
      </c>
      <c r="AO93" s="1" t="n">
        <f aca="false">_xlfn.RANK.AVG(O93,O$2:O$1000,0)</f>
        <v>823.5</v>
      </c>
      <c r="AP93" s="1" t="n">
        <f aca="false">_xlfn.RANK.AVG(P93,P$2:P$1000,0)</f>
        <v>554.5</v>
      </c>
      <c r="AQ93" s="1" t="n">
        <f aca="false">_xlfn.RANK.AVG(Q93,Q$2:Q$1000,0)</f>
        <v>538.5</v>
      </c>
      <c r="AR93" s="1" t="n">
        <f aca="false">_xlfn.RANK.AVG(R93,R$2:R$1000,0)</f>
        <v>387</v>
      </c>
    </row>
    <row r="94" customFormat="false" ht="15" hidden="false" customHeight="false" outlineLevel="0" collapsed="false">
      <c r="A94" s="24" t="s">
        <v>71</v>
      </c>
      <c r="B94" s="24" t="s">
        <v>45</v>
      </c>
      <c r="C94" s="1" t="n">
        <v>0</v>
      </c>
      <c r="D94" s="18" t="n">
        <v>3</v>
      </c>
      <c r="E94" s="19" t="n">
        <v>3</v>
      </c>
      <c r="F94" s="20" t="n">
        <v>1</v>
      </c>
      <c r="G94" s="1" t="n">
        <v>0</v>
      </c>
      <c r="H94" s="19" t="n">
        <v>3</v>
      </c>
      <c r="I94" s="19" t="n">
        <v>5</v>
      </c>
      <c r="J94" s="1" t="n">
        <v>0</v>
      </c>
      <c r="K94" s="1" t="n">
        <v>5</v>
      </c>
      <c r="L94" s="1" t="n">
        <v>2</v>
      </c>
      <c r="M94" s="1" t="n">
        <v>4</v>
      </c>
      <c r="N94" s="21" t="n">
        <v>3</v>
      </c>
      <c r="O94" s="21" t="n">
        <v>0</v>
      </c>
      <c r="P94" s="18" t="n">
        <v>2</v>
      </c>
      <c r="Q94" s="18" t="n">
        <v>2</v>
      </c>
      <c r="R94" s="2" t="n">
        <v>2</v>
      </c>
      <c r="T94" s="1" t="n">
        <f aca="false">MIN(C94:R94)</f>
        <v>0</v>
      </c>
      <c r="U94" s="1" t="n">
        <f aca="false">MAX(C94:R94)</f>
        <v>5</v>
      </c>
      <c r="V94" s="22" t="n">
        <f aca="false">AVERAGE(C94:R94)</f>
        <v>2.1875</v>
      </c>
      <c r="W94" s="23" t="n">
        <f aca="false">V94*10/6</f>
        <v>3.64583333333333</v>
      </c>
      <c r="X94" s="1" t="n">
        <f aca="false">_xlfn.RANK.AVG(W94,W$2:W$1000,0)</f>
        <v>363</v>
      </c>
      <c r="Y94" s="0" t="n">
        <v>5.4</v>
      </c>
      <c r="Z94" s="1" t="n">
        <f aca="false">_xlfn.RANK.AVG(Y94,Y$2:Y$1000,0)</f>
        <v>398.5</v>
      </c>
      <c r="AC94" s="1" t="n">
        <f aca="false">_xlfn.RANK.AVG(C94,C$2:C$1000,0)</f>
        <v>916</v>
      </c>
      <c r="AD94" s="1" t="n">
        <f aca="false">_xlfn.RANK.AVG(D94,D$2:D$1000,0)</f>
        <v>259.5</v>
      </c>
      <c r="AE94" s="1" t="n">
        <f aca="false">_xlfn.RANK.AVG(E94,E$2:E$1000,0)</f>
        <v>279.5</v>
      </c>
      <c r="AF94" s="1" t="n">
        <f aca="false">_xlfn.RANK.AVG(F94,F$2:F$1000,0)</f>
        <v>562</v>
      </c>
      <c r="AG94" s="1" t="n">
        <f aca="false">_xlfn.RANK.AVG(G94,G$2:G$1000,0)</f>
        <v>776.5</v>
      </c>
      <c r="AH94" s="1" t="n">
        <f aca="false">_xlfn.RANK.AVG(H94,H$2:H$1000,0)</f>
        <v>268</v>
      </c>
      <c r="AI94" s="1" t="n">
        <f aca="false">_xlfn.RANK.AVG(I94,I$2:I$1000,0)</f>
        <v>82.5</v>
      </c>
      <c r="AJ94" s="1" t="n">
        <f aca="false">_xlfn.RANK.AVG(J94,J$2:J$1000,0)</f>
        <v>743</v>
      </c>
      <c r="AK94" s="1" t="n">
        <f aca="false">_xlfn.RANK.AVG(K94,K$2:K$1000,0)</f>
        <v>85.5</v>
      </c>
      <c r="AL94" s="1" t="n">
        <f aca="false">_xlfn.RANK.AVG(L94,L$2:L$1000,0)</f>
        <v>559.5</v>
      </c>
      <c r="AM94" s="1" t="n">
        <f aca="false">_xlfn.RANK.AVG(M94,M$2:M$1000,0)</f>
        <v>180</v>
      </c>
      <c r="AN94" s="1" t="n">
        <f aca="false">_xlfn.RANK.AVG(N94,N$2:N$1000,0)</f>
        <v>250.5</v>
      </c>
      <c r="AO94" s="1" t="n">
        <f aca="false">_xlfn.RANK.AVG(O94,O$2:O$1000,0)</f>
        <v>823.5</v>
      </c>
      <c r="AP94" s="1" t="n">
        <f aca="false">_xlfn.RANK.AVG(P94,P$2:P$1000,0)</f>
        <v>554.5</v>
      </c>
      <c r="AQ94" s="1" t="n">
        <f aca="false">_xlfn.RANK.AVG(Q94,Q$2:Q$1000,0)</f>
        <v>538.5</v>
      </c>
      <c r="AR94" s="1" t="n">
        <f aca="false">_xlfn.RANK.AVG(R94,R$2:R$1000,0)</f>
        <v>387</v>
      </c>
    </row>
    <row r="95" customFormat="false" ht="15" hidden="false" customHeight="false" outlineLevel="0" collapsed="false">
      <c r="A95" s="24" t="s">
        <v>126</v>
      </c>
      <c r="B95" s="24" t="s">
        <v>49</v>
      </c>
      <c r="C95" s="1" t="n">
        <v>3</v>
      </c>
      <c r="D95" s="18" t="n">
        <v>0</v>
      </c>
      <c r="E95" s="19" t="n">
        <v>2</v>
      </c>
      <c r="F95" s="20" t="n">
        <v>3</v>
      </c>
      <c r="G95" s="1" t="n">
        <v>0</v>
      </c>
      <c r="H95" s="19" t="n">
        <v>0</v>
      </c>
      <c r="I95" s="19" t="n">
        <v>0</v>
      </c>
      <c r="J95" s="1" t="n">
        <v>0</v>
      </c>
      <c r="K95" s="1" t="n">
        <v>0</v>
      </c>
      <c r="L95" s="1" t="n">
        <v>0</v>
      </c>
      <c r="M95" s="1" t="n">
        <v>2</v>
      </c>
      <c r="N95" s="21" t="n">
        <v>0</v>
      </c>
      <c r="O95" s="21" t="n">
        <v>0</v>
      </c>
      <c r="P95" s="18" t="n">
        <v>2</v>
      </c>
      <c r="Q95" s="18" t="n">
        <v>2</v>
      </c>
      <c r="R95" s="2" t="n">
        <v>1</v>
      </c>
      <c r="T95" s="1" t="n">
        <f aca="false">MIN(C95:R95)</f>
        <v>0</v>
      </c>
      <c r="U95" s="1" t="n">
        <f aca="false">MAX(C95:R95)</f>
        <v>3</v>
      </c>
      <c r="V95" s="22" t="n">
        <f aca="false">AVERAGE(C95:R95)</f>
        <v>0.9375</v>
      </c>
      <c r="W95" s="23" t="n">
        <f aca="false">V95*10/6</f>
        <v>1.5625</v>
      </c>
      <c r="X95" s="1" t="n">
        <f aca="false">_xlfn.RANK.AVG(W95,W$2:W$1000,0)</f>
        <v>738</v>
      </c>
      <c r="Y95" s="0" t="n">
        <v>3.57</v>
      </c>
      <c r="Z95" s="1" t="n">
        <f aca="false">_xlfn.RANK.AVG(Y95,Y$2:Y$1000,0)</f>
        <v>613.5</v>
      </c>
      <c r="AC95" s="1" t="n">
        <f aca="false">_xlfn.RANK.AVG(C95,C$2:C$1000,0)</f>
        <v>417.5</v>
      </c>
      <c r="AD95" s="1" t="n">
        <f aca="false">_xlfn.RANK.AVG(D95,D$2:D$1000,0)</f>
        <v>839</v>
      </c>
      <c r="AE95" s="1" t="n">
        <f aca="false">_xlfn.RANK.AVG(E95,E$2:E$1000,0)</f>
        <v>521.5</v>
      </c>
      <c r="AF95" s="1" t="n">
        <f aca="false">_xlfn.RANK.AVG(F95,F$2:F$1000,0)</f>
        <v>251</v>
      </c>
      <c r="AG95" s="1" t="n">
        <f aca="false">_xlfn.RANK.AVG(G95,G$2:G$1000,0)</f>
        <v>776.5</v>
      </c>
      <c r="AH95" s="1" t="n">
        <f aca="false">_xlfn.RANK.AVG(H95,H$2:H$1000,0)</f>
        <v>904</v>
      </c>
      <c r="AI95" s="1" t="n">
        <f aca="false">_xlfn.RANK.AVG(I95,I$2:I$1000,0)</f>
        <v>893</v>
      </c>
      <c r="AJ95" s="1" t="n">
        <f aca="false">_xlfn.RANK.AVG(J95,J$2:J$1000,0)</f>
        <v>743</v>
      </c>
      <c r="AK95" s="1" t="n">
        <f aca="false">_xlfn.RANK.AVG(K95,K$2:K$1000,0)</f>
        <v>737</v>
      </c>
      <c r="AL95" s="1" t="n">
        <f aca="false">_xlfn.RANK.AVG(L95,L$2:L$1000,0)</f>
        <v>907.5</v>
      </c>
      <c r="AM95" s="1" t="n">
        <f aca="false">_xlfn.RANK.AVG(M95,M$2:M$1000,0)</f>
        <v>547.5</v>
      </c>
      <c r="AN95" s="1" t="n">
        <f aca="false">_xlfn.RANK.AVG(N95,N$2:N$1000,0)</f>
        <v>810.5</v>
      </c>
      <c r="AO95" s="1" t="n">
        <f aca="false">_xlfn.RANK.AVG(O95,O$2:O$1000,0)</f>
        <v>823.5</v>
      </c>
      <c r="AP95" s="1" t="n">
        <f aca="false">_xlfn.RANK.AVG(P95,P$2:P$1000,0)</f>
        <v>554.5</v>
      </c>
      <c r="AQ95" s="1" t="n">
        <f aca="false">_xlfn.RANK.AVG(Q95,Q$2:Q$1000,0)</f>
        <v>538.5</v>
      </c>
      <c r="AR95" s="1" t="n">
        <f aca="false">_xlfn.RANK.AVG(R95,R$2:R$1000,0)</f>
        <v>546.5</v>
      </c>
    </row>
    <row r="96" customFormat="false" ht="15" hidden="false" customHeight="false" outlineLevel="0" collapsed="false">
      <c r="A96" s="24" t="s">
        <v>97</v>
      </c>
      <c r="B96" s="24" t="s">
        <v>61</v>
      </c>
      <c r="C96" s="1" t="n">
        <v>2</v>
      </c>
      <c r="D96" s="18" t="n">
        <v>2</v>
      </c>
      <c r="E96" s="19" t="n">
        <v>2</v>
      </c>
      <c r="F96" s="20" t="n">
        <v>3</v>
      </c>
      <c r="G96" s="1" t="n">
        <v>0</v>
      </c>
      <c r="H96" s="19" t="n">
        <v>2</v>
      </c>
      <c r="I96" s="19" t="n">
        <v>2</v>
      </c>
      <c r="J96" s="1" t="n">
        <v>3</v>
      </c>
      <c r="K96" s="1" t="n">
        <v>2</v>
      </c>
      <c r="L96" s="1" t="n">
        <v>4</v>
      </c>
      <c r="M96" s="1" t="n">
        <v>4</v>
      </c>
      <c r="N96" s="21" t="n">
        <v>2</v>
      </c>
      <c r="O96" s="21" t="n">
        <v>2</v>
      </c>
      <c r="P96" s="18" t="n">
        <v>2</v>
      </c>
      <c r="Q96" s="18" t="n">
        <v>2</v>
      </c>
      <c r="R96" s="2" t="n">
        <v>2</v>
      </c>
      <c r="T96" s="1" t="n">
        <f aca="false">MIN(C96:R96)</f>
        <v>0</v>
      </c>
      <c r="U96" s="1" t="n">
        <f aca="false">MAX(C96:R96)</f>
        <v>4</v>
      </c>
      <c r="V96" s="22" t="n">
        <f aca="false">AVERAGE(C96:R96)</f>
        <v>2.25</v>
      </c>
      <c r="W96" s="23" t="n">
        <f aca="false">V96*10/6</f>
        <v>3.75</v>
      </c>
      <c r="X96" s="1" t="n">
        <f aca="false">_xlfn.RANK.AVG(W96,W$2:W$1000,0)</f>
        <v>345</v>
      </c>
      <c r="Y96" s="0" t="n">
        <v>6.98</v>
      </c>
      <c r="Z96" s="1" t="n">
        <f aca="false">_xlfn.RANK.AVG(Y96,Y$2:Y$1000,0)</f>
        <v>231</v>
      </c>
      <c r="AC96" s="1" t="n">
        <f aca="false">_xlfn.RANK.AVG(C96,C$2:C$1000,0)</f>
        <v>669</v>
      </c>
      <c r="AD96" s="1" t="n">
        <f aca="false">_xlfn.RANK.AVG(D96,D$2:D$1000,0)</f>
        <v>391.5</v>
      </c>
      <c r="AE96" s="1" t="n">
        <f aca="false">_xlfn.RANK.AVG(E96,E$2:E$1000,0)</f>
        <v>521.5</v>
      </c>
      <c r="AF96" s="1" t="n">
        <f aca="false">_xlfn.RANK.AVG(F96,F$2:F$1000,0)</f>
        <v>251</v>
      </c>
      <c r="AG96" s="1" t="n">
        <f aca="false">_xlfn.RANK.AVG(G96,G$2:G$1000,0)</f>
        <v>776.5</v>
      </c>
      <c r="AH96" s="1" t="n">
        <f aca="false">_xlfn.RANK.AVG(H96,H$2:H$1000,0)</f>
        <v>509.5</v>
      </c>
      <c r="AI96" s="1" t="n">
        <f aca="false">_xlfn.RANK.AVG(I96,I$2:I$1000,0)</f>
        <v>545</v>
      </c>
      <c r="AJ96" s="1" t="n">
        <f aca="false">_xlfn.RANK.AVG(J96,J$2:J$1000,0)</f>
        <v>144.5</v>
      </c>
      <c r="AK96" s="1" t="n">
        <f aca="false">_xlfn.RANK.AVG(K96,K$2:K$1000,0)</f>
        <v>288</v>
      </c>
      <c r="AL96" s="1" t="n">
        <f aca="false">_xlfn.RANK.AVG(L96,L$2:L$1000,0)</f>
        <v>194</v>
      </c>
      <c r="AM96" s="1" t="n">
        <f aca="false">_xlfn.RANK.AVG(M96,M$2:M$1000,0)</f>
        <v>180</v>
      </c>
      <c r="AN96" s="1" t="n">
        <f aca="false">_xlfn.RANK.AVG(N96,N$2:N$1000,0)</f>
        <v>395.5</v>
      </c>
      <c r="AO96" s="1" t="n">
        <f aca="false">_xlfn.RANK.AVG(O96,O$2:O$1000,0)</f>
        <v>368.5</v>
      </c>
      <c r="AP96" s="1" t="n">
        <f aca="false">_xlfn.RANK.AVG(P96,P$2:P$1000,0)</f>
        <v>554.5</v>
      </c>
      <c r="AQ96" s="1" t="n">
        <f aca="false">_xlfn.RANK.AVG(Q96,Q$2:Q$1000,0)</f>
        <v>538.5</v>
      </c>
      <c r="AR96" s="1" t="n">
        <f aca="false">_xlfn.RANK.AVG(R96,R$2:R$1000,0)</f>
        <v>387</v>
      </c>
    </row>
    <row r="97" customFormat="false" ht="15" hidden="false" customHeight="false" outlineLevel="0" collapsed="false">
      <c r="A97" s="24" t="s">
        <v>127</v>
      </c>
      <c r="B97" s="24" t="s">
        <v>105</v>
      </c>
      <c r="C97" s="1" t="n">
        <v>3</v>
      </c>
      <c r="D97" s="18" t="n">
        <v>1</v>
      </c>
      <c r="E97" s="19" t="n">
        <v>1</v>
      </c>
      <c r="F97" s="20" t="n">
        <v>0</v>
      </c>
      <c r="G97" s="1" t="n">
        <v>0</v>
      </c>
      <c r="H97" s="19" t="n">
        <v>2</v>
      </c>
      <c r="I97" s="19" t="n">
        <v>2</v>
      </c>
      <c r="J97" s="1" t="n">
        <v>2</v>
      </c>
      <c r="K97" s="1" t="n">
        <v>3</v>
      </c>
      <c r="L97" s="1" t="n">
        <v>5</v>
      </c>
      <c r="M97" s="1" t="n">
        <v>3</v>
      </c>
      <c r="N97" s="21" t="n">
        <v>2</v>
      </c>
      <c r="O97" s="21" t="n">
        <v>1</v>
      </c>
      <c r="P97" s="18" t="n">
        <v>2</v>
      </c>
      <c r="Q97" s="18" t="n">
        <v>2</v>
      </c>
      <c r="R97" s="2" t="n">
        <v>0</v>
      </c>
      <c r="T97" s="1" t="n">
        <f aca="false">MIN(C97:R97)</f>
        <v>0</v>
      </c>
      <c r="U97" s="1" t="n">
        <f aca="false">MAX(C97:R97)</f>
        <v>5</v>
      </c>
      <c r="V97" s="22" t="n">
        <f aca="false">AVERAGE(C97:R97)</f>
        <v>1.8125</v>
      </c>
      <c r="W97" s="23" t="n">
        <f aca="false">V97*10/6</f>
        <v>3.02083333333333</v>
      </c>
      <c r="X97" s="1" t="n">
        <f aca="false">_xlfn.RANK.AVG(W97,W$2:W$1000,0)</f>
        <v>490</v>
      </c>
      <c r="Y97" s="0" t="n">
        <v>5.9</v>
      </c>
      <c r="Z97" s="1" t="n">
        <f aca="false">_xlfn.RANK.AVG(Y97,Y$2:Y$1000,0)</f>
        <v>337</v>
      </c>
      <c r="AC97" s="1" t="n">
        <f aca="false">_xlfn.RANK.AVG(C97,C$2:C$1000,0)</f>
        <v>417.5</v>
      </c>
      <c r="AD97" s="1" t="n">
        <f aca="false">_xlfn.RANK.AVG(D97,D$2:D$1000,0)</f>
        <v>559</v>
      </c>
      <c r="AE97" s="1" t="n">
        <f aca="false">_xlfn.RANK.AVG(E97,E$2:E$1000,0)</f>
        <v>714</v>
      </c>
      <c r="AF97" s="1" t="n">
        <f aca="false">_xlfn.RANK.AVG(F97,F$2:F$1000,0)</f>
        <v>840.5</v>
      </c>
      <c r="AG97" s="1" t="n">
        <f aca="false">_xlfn.RANK.AVG(G97,G$2:G$1000,0)</f>
        <v>776.5</v>
      </c>
      <c r="AH97" s="1" t="n">
        <f aca="false">_xlfn.RANK.AVG(H97,H$2:H$1000,0)</f>
        <v>509.5</v>
      </c>
      <c r="AI97" s="1" t="n">
        <f aca="false">_xlfn.RANK.AVG(I97,I$2:I$1000,0)</f>
        <v>545</v>
      </c>
      <c r="AJ97" s="1" t="n">
        <f aca="false">_xlfn.RANK.AVG(J97,J$2:J$1000,0)</f>
        <v>292</v>
      </c>
      <c r="AK97" s="1" t="n">
        <f aca="false">_xlfn.RANK.AVG(K97,K$2:K$1000,0)</f>
        <v>213.5</v>
      </c>
      <c r="AL97" s="1" t="n">
        <f aca="false">_xlfn.RANK.AVG(L97,L$2:L$1000,0)</f>
        <v>96</v>
      </c>
      <c r="AM97" s="1" t="n">
        <f aca="false">_xlfn.RANK.AVG(M97,M$2:M$1000,0)</f>
        <v>328</v>
      </c>
      <c r="AN97" s="1" t="n">
        <f aca="false">_xlfn.RANK.AVG(N97,N$2:N$1000,0)</f>
        <v>395.5</v>
      </c>
      <c r="AO97" s="1" t="n">
        <f aca="false">_xlfn.RANK.AVG(O97,O$2:O$1000,0)</f>
        <v>572.5</v>
      </c>
      <c r="AP97" s="1" t="n">
        <f aca="false">_xlfn.RANK.AVG(P97,P$2:P$1000,0)</f>
        <v>554.5</v>
      </c>
      <c r="AQ97" s="1" t="n">
        <f aca="false">_xlfn.RANK.AVG(Q97,Q$2:Q$1000,0)</f>
        <v>538.5</v>
      </c>
      <c r="AR97" s="1" t="n">
        <f aca="false">_xlfn.RANK.AVG(R97,R$2:R$1000,0)</f>
        <v>800</v>
      </c>
    </row>
    <row r="98" customFormat="false" ht="15" hidden="false" customHeight="false" outlineLevel="0" collapsed="false">
      <c r="A98" s="24" t="s">
        <v>128</v>
      </c>
      <c r="B98" s="24" t="s">
        <v>129</v>
      </c>
      <c r="C98" s="1" t="n">
        <v>0</v>
      </c>
      <c r="D98" s="18" t="n">
        <v>0</v>
      </c>
      <c r="E98" s="19" t="n">
        <v>0</v>
      </c>
      <c r="F98" s="20" t="n">
        <v>0</v>
      </c>
      <c r="G98" s="1" t="n">
        <v>0</v>
      </c>
      <c r="H98" s="19" t="n">
        <v>0</v>
      </c>
      <c r="I98" s="19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21" t="n">
        <v>0</v>
      </c>
      <c r="O98" s="21" t="n">
        <v>0</v>
      </c>
      <c r="P98" s="18" t="n">
        <v>2</v>
      </c>
      <c r="Q98" s="18" t="n">
        <v>2</v>
      </c>
      <c r="R98" s="2" t="n">
        <v>0</v>
      </c>
      <c r="T98" s="1" t="n">
        <f aca="false">MIN(C98:R98)</f>
        <v>0</v>
      </c>
      <c r="U98" s="1" t="n">
        <f aca="false">MAX(C98:R98)</f>
        <v>2</v>
      </c>
      <c r="V98" s="22" t="n">
        <f aca="false">AVERAGE(C98:R98)</f>
        <v>0.25</v>
      </c>
      <c r="W98" s="23" t="n">
        <f aca="false">V98*10/6</f>
        <v>0.416666666666667</v>
      </c>
      <c r="X98" s="1" t="n">
        <f aca="false">_xlfn.RANK.AVG(W98,W$2:W$1000,0)</f>
        <v>884</v>
      </c>
      <c r="Y98" s="0" t="n">
        <v>1.6</v>
      </c>
      <c r="Z98" s="1" t="n">
        <f aca="false">_xlfn.RANK.AVG(Y98,Y$2:Y$1000,0)</f>
        <v>821</v>
      </c>
      <c r="AC98" s="1" t="n">
        <f aca="false">_xlfn.RANK.AVG(C98,C$2:C$1000,0)</f>
        <v>916</v>
      </c>
      <c r="AD98" s="1" t="n">
        <f aca="false">_xlfn.RANK.AVG(D98,D$2:D$1000,0)</f>
        <v>839</v>
      </c>
      <c r="AE98" s="1" t="n">
        <f aca="false">_xlfn.RANK.AVG(E98,E$2:E$1000,0)</f>
        <v>894.5</v>
      </c>
      <c r="AF98" s="1" t="n">
        <f aca="false">_xlfn.RANK.AVG(F98,F$2:F$1000,0)</f>
        <v>840.5</v>
      </c>
      <c r="AG98" s="1" t="n">
        <f aca="false">_xlfn.RANK.AVG(G98,G$2:G$1000,0)</f>
        <v>776.5</v>
      </c>
      <c r="AH98" s="1" t="n">
        <f aca="false">_xlfn.RANK.AVG(H98,H$2:H$1000,0)</f>
        <v>904</v>
      </c>
      <c r="AI98" s="1" t="n">
        <f aca="false">_xlfn.RANK.AVG(I98,I$2:I$1000,0)</f>
        <v>893</v>
      </c>
      <c r="AJ98" s="1" t="n">
        <f aca="false">_xlfn.RANK.AVG(J98,J$2:J$1000,0)</f>
        <v>743</v>
      </c>
      <c r="AK98" s="1" t="n">
        <f aca="false">_xlfn.RANK.AVG(K98,K$2:K$1000,0)</f>
        <v>737</v>
      </c>
      <c r="AL98" s="1" t="n">
        <f aca="false">_xlfn.RANK.AVG(L98,L$2:L$1000,0)</f>
        <v>907.5</v>
      </c>
      <c r="AM98" s="1" t="n">
        <f aca="false">_xlfn.RANK.AVG(M98,M$2:M$1000,0)</f>
        <v>895.5</v>
      </c>
      <c r="AN98" s="1" t="n">
        <f aca="false">_xlfn.RANK.AVG(N98,N$2:N$1000,0)</f>
        <v>810.5</v>
      </c>
      <c r="AO98" s="1" t="n">
        <f aca="false">_xlfn.RANK.AVG(O98,O$2:O$1000,0)</f>
        <v>823.5</v>
      </c>
      <c r="AP98" s="1" t="n">
        <f aca="false">_xlfn.RANK.AVG(P98,P$2:P$1000,0)</f>
        <v>554.5</v>
      </c>
      <c r="AQ98" s="1" t="n">
        <f aca="false">_xlfn.RANK.AVG(Q98,Q$2:Q$1000,0)</f>
        <v>538.5</v>
      </c>
      <c r="AR98" s="1" t="n">
        <f aca="false">_xlfn.RANK.AVG(R98,R$2:R$1000,0)</f>
        <v>800</v>
      </c>
    </row>
    <row r="99" customFormat="false" ht="15" hidden="false" customHeight="false" outlineLevel="0" collapsed="false">
      <c r="A99" s="24" t="s">
        <v>92</v>
      </c>
      <c r="B99" s="24" t="s">
        <v>92</v>
      </c>
      <c r="C99" s="1" t="n">
        <v>6</v>
      </c>
      <c r="D99" s="18" t="n">
        <v>6</v>
      </c>
      <c r="E99" s="19" t="n">
        <v>6</v>
      </c>
      <c r="F99" s="20" t="n">
        <v>6</v>
      </c>
      <c r="G99" s="1" t="n">
        <v>6</v>
      </c>
      <c r="H99" s="19" t="n">
        <v>6</v>
      </c>
      <c r="I99" s="19" t="n">
        <v>6</v>
      </c>
      <c r="J99" s="1" t="n">
        <v>6</v>
      </c>
      <c r="K99" s="1" t="n">
        <v>6</v>
      </c>
      <c r="L99" s="1" t="n">
        <v>6</v>
      </c>
      <c r="M99" s="1" t="n">
        <v>6</v>
      </c>
      <c r="N99" s="21" t="n">
        <v>6</v>
      </c>
      <c r="O99" s="21" t="n">
        <v>6</v>
      </c>
      <c r="P99" s="18" t="n">
        <v>6</v>
      </c>
      <c r="Q99" s="18" t="n">
        <v>6</v>
      </c>
      <c r="R99" s="2" t="n">
        <v>6</v>
      </c>
      <c r="T99" s="1" t="n">
        <f aca="false">MIN(C99:R99)</f>
        <v>6</v>
      </c>
      <c r="U99" s="1" t="n">
        <f aca="false">MAX(C99:R99)</f>
        <v>6</v>
      </c>
      <c r="V99" s="22" t="n">
        <f aca="false">AVERAGE(C99:R99)</f>
        <v>6</v>
      </c>
      <c r="W99" s="23" t="n">
        <f aca="false">V99*10/6</f>
        <v>10</v>
      </c>
      <c r="X99" s="1" t="n">
        <f aca="false">_xlfn.RANK.AVG(W99,W$2:W$1000,0)</f>
        <v>15.5</v>
      </c>
      <c r="Y99" s="0" t="n">
        <v>7.78</v>
      </c>
      <c r="Z99" s="1" t="n">
        <f aca="false">_xlfn.RANK.AVG(Y99,Y$2:Y$1000,0)</f>
        <v>135.5</v>
      </c>
      <c r="AC99" s="1" t="n">
        <f aca="false">_xlfn.RANK.AVG(C99,C$2:C$1000,0)</f>
        <v>20.5</v>
      </c>
      <c r="AD99" s="1" t="n">
        <f aca="false">_xlfn.RANK.AVG(D99,D$2:D$1000,0)</f>
        <v>28</v>
      </c>
      <c r="AE99" s="1" t="n">
        <f aca="false">_xlfn.RANK.AVG(E99,E$2:E$1000,0)</f>
        <v>34.5</v>
      </c>
      <c r="AF99" s="1" t="n">
        <f aca="false">_xlfn.RANK.AVG(F99,F$2:F$1000,0)</f>
        <v>20</v>
      </c>
      <c r="AG99" s="1" t="n">
        <f aca="false">_xlfn.RANK.AVG(G99,G$2:G$1000,0)</f>
        <v>33</v>
      </c>
      <c r="AH99" s="1" t="n">
        <f aca="false">_xlfn.RANK.AVG(H99,H$2:H$1000,0)</f>
        <v>39.5</v>
      </c>
      <c r="AI99" s="1" t="n">
        <f aca="false">_xlfn.RANK.AVG(I99,I$2:I$1000,0)</f>
        <v>22</v>
      </c>
      <c r="AJ99" s="1" t="n">
        <f aca="false">_xlfn.RANK.AVG(J99,J$2:J$1000,0)</f>
        <v>20.5</v>
      </c>
      <c r="AK99" s="1" t="n">
        <f aca="false">_xlfn.RANK.AVG(K99,K$2:K$1000,0)</f>
        <v>33.5</v>
      </c>
      <c r="AL99" s="1" t="n">
        <f aca="false">_xlfn.RANK.AVG(L99,L$2:L$1000,0)</f>
        <v>36</v>
      </c>
      <c r="AM99" s="1" t="n">
        <f aca="false">_xlfn.RANK.AVG(M99,M$2:M$1000,0)</f>
        <v>33</v>
      </c>
      <c r="AN99" s="1" t="n">
        <f aca="false">_xlfn.RANK.AVG(N99,N$2:N$1000,0)</f>
        <v>21.5</v>
      </c>
      <c r="AO99" s="1" t="n">
        <f aca="false">_xlfn.RANK.AVG(O99,O$2:O$1000,0)</f>
        <v>19</v>
      </c>
      <c r="AP99" s="1" t="n">
        <f aca="false">_xlfn.RANK.AVG(P99,P$2:P$1000,0)</f>
        <v>24</v>
      </c>
      <c r="AQ99" s="1" t="n">
        <f aca="false">_xlfn.RANK.AVG(Q99,Q$2:Q$1000,0)</f>
        <v>22</v>
      </c>
      <c r="AR99" s="1" t="n">
        <f aca="false">_xlfn.RANK.AVG(R99,R$2:R$1000,0)</f>
        <v>25</v>
      </c>
    </row>
    <row r="100" customFormat="false" ht="15" hidden="false" customHeight="false" outlineLevel="0" collapsed="false">
      <c r="A100" s="17" t="s">
        <v>130</v>
      </c>
      <c r="B100" s="24" t="s">
        <v>131</v>
      </c>
      <c r="C100" s="1" t="n">
        <v>3</v>
      </c>
      <c r="D100" s="18" t="n">
        <v>3</v>
      </c>
      <c r="E100" s="19" t="n">
        <v>1</v>
      </c>
      <c r="F100" s="20" t="n">
        <v>4</v>
      </c>
      <c r="G100" s="1" t="n">
        <v>5</v>
      </c>
      <c r="H100" s="19" t="n">
        <v>4</v>
      </c>
      <c r="I100" s="19" t="n">
        <v>2</v>
      </c>
      <c r="J100" s="1" t="n">
        <v>5</v>
      </c>
      <c r="K100" s="1" t="n">
        <v>0</v>
      </c>
      <c r="L100" s="1" t="n">
        <v>3</v>
      </c>
      <c r="M100" s="1" t="n">
        <v>4</v>
      </c>
      <c r="N100" s="21" t="n">
        <v>3</v>
      </c>
      <c r="O100" s="21" t="n">
        <v>4</v>
      </c>
      <c r="P100" s="18" t="n">
        <v>4</v>
      </c>
      <c r="Q100" s="18" t="n">
        <v>4</v>
      </c>
      <c r="R100" s="2" t="n">
        <v>3</v>
      </c>
      <c r="T100" s="1" t="n">
        <f aca="false">MIN(C100:R100)</f>
        <v>0</v>
      </c>
      <c r="U100" s="1" t="n">
        <f aca="false">MAX(C100:R100)</f>
        <v>5</v>
      </c>
      <c r="V100" s="22" t="n">
        <f aca="false">AVERAGE(C100:R100)</f>
        <v>3.25</v>
      </c>
      <c r="W100" s="23" t="n">
        <f aca="false">V100*10/6</f>
        <v>5.41666666666667</v>
      </c>
      <c r="X100" s="1" t="n">
        <f aca="false">_xlfn.RANK.AVG(W100,W$2:W$1000,0)</f>
        <v>175</v>
      </c>
      <c r="Y100" s="0" t="n">
        <v>5.9</v>
      </c>
      <c r="Z100" s="1" t="n">
        <f aca="false">_xlfn.RANK.AVG(Y100,Y$2:Y$1000,0)</f>
        <v>337</v>
      </c>
      <c r="AC100" s="1" t="n">
        <f aca="false">_xlfn.RANK.AVG(C100,C$2:C$1000,0)</f>
        <v>417.5</v>
      </c>
      <c r="AD100" s="1" t="n">
        <f aca="false">_xlfn.RANK.AVG(D100,D$2:D$1000,0)</f>
        <v>259.5</v>
      </c>
      <c r="AE100" s="1" t="n">
        <f aca="false">_xlfn.RANK.AVG(E100,E$2:E$1000,0)</f>
        <v>714</v>
      </c>
      <c r="AF100" s="1" t="n">
        <f aca="false">_xlfn.RANK.AVG(F100,F$2:F$1000,0)</f>
        <v>144</v>
      </c>
      <c r="AG100" s="1" t="n">
        <f aca="false">_xlfn.RANK.AVG(G100,G$2:G$1000,0)</f>
        <v>98</v>
      </c>
      <c r="AH100" s="1" t="n">
        <f aca="false">_xlfn.RANK.AVG(H100,H$2:H$1000,0)</f>
        <v>180.5</v>
      </c>
      <c r="AI100" s="1" t="n">
        <f aca="false">_xlfn.RANK.AVG(I100,I$2:I$1000,0)</f>
        <v>545</v>
      </c>
      <c r="AJ100" s="1" t="n">
        <f aca="false">_xlfn.RANK.AVG(J100,J$2:J$1000,0)</f>
        <v>54</v>
      </c>
      <c r="AK100" s="1" t="n">
        <f aca="false">_xlfn.RANK.AVG(K100,K$2:K$1000,0)</f>
        <v>737</v>
      </c>
      <c r="AL100" s="1" t="n">
        <f aca="false">_xlfn.RANK.AVG(L100,L$2:L$1000,0)</f>
        <v>347</v>
      </c>
      <c r="AM100" s="1" t="n">
        <f aca="false">_xlfn.RANK.AVG(M100,M$2:M$1000,0)</f>
        <v>180</v>
      </c>
      <c r="AN100" s="1" t="n">
        <f aca="false">_xlfn.RANK.AVG(N100,N$2:N$1000,0)</f>
        <v>250.5</v>
      </c>
      <c r="AO100" s="1" t="n">
        <f aca="false">_xlfn.RANK.AVG(O100,O$2:O$1000,0)</f>
        <v>70</v>
      </c>
      <c r="AP100" s="1" t="n">
        <f aca="false">_xlfn.RANK.AVG(P100,P$2:P$1000,0)</f>
        <v>155</v>
      </c>
      <c r="AQ100" s="1" t="n">
        <f aca="false">_xlfn.RANK.AVG(Q100,Q$2:Q$1000,0)</f>
        <v>148.5</v>
      </c>
      <c r="AR100" s="1" t="n">
        <f aca="false">_xlfn.RANK.AVG(R100,R$2:R$1000,0)</f>
        <v>234</v>
      </c>
    </row>
    <row r="101" customFormat="false" ht="15" hidden="false" customHeight="false" outlineLevel="0" collapsed="false">
      <c r="A101" s="24" t="s">
        <v>132</v>
      </c>
      <c r="B101" s="24" t="s">
        <v>27</v>
      </c>
      <c r="C101" s="1" t="n">
        <v>5</v>
      </c>
      <c r="D101" s="18" t="n">
        <v>5</v>
      </c>
      <c r="E101" s="19" t="n">
        <v>6</v>
      </c>
      <c r="F101" s="20" t="n">
        <v>5</v>
      </c>
      <c r="G101" s="1" t="n">
        <v>6</v>
      </c>
      <c r="H101" s="19" t="n">
        <v>6</v>
      </c>
      <c r="I101" s="19" t="n">
        <v>5</v>
      </c>
      <c r="J101" s="1" t="n">
        <v>6</v>
      </c>
      <c r="K101" s="1" t="n">
        <v>6</v>
      </c>
      <c r="L101" s="1" t="n">
        <v>6</v>
      </c>
      <c r="M101" s="1" t="n">
        <v>6</v>
      </c>
      <c r="N101" s="21" t="n">
        <v>5</v>
      </c>
      <c r="O101" s="21" t="n">
        <v>5</v>
      </c>
      <c r="P101" s="18" t="n">
        <v>6</v>
      </c>
      <c r="Q101" s="18" t="n">
        <v>6</v>
      </c>
      <c r="R101" s="2" t="n">
        <v>6</v>
      </c>
      <c r="T101" s="1" t="n">
        <f aca="false">MIN(C101:R101)</f>
        <v>5</v>
      </c>
      <c r="U101" s="1" t="n">
        <f aca="false">MAX(C101:R101)</f>
        <v>6</v>
      </c>
      <c r="V101" s="22" t="n">
        <f aca="false">AVERAGE(C101:R101)</f>
        <v>5.625</v>
      </c>
      <c r="W101" s="23" t="n">
        <f aca="false">V101*10/6</f>
        <v>9.375</v>
      </c>
      <c r="X101" s="1" t="n">
        <f aca="false">_xlfn.RANK.AVG(W101,W$2:W$1000,0)</f>
        <v>37</v>
      </c>
      <c r="Y101" s="0" t="n">
        <v>7.05</v>
      </c>
      <c r="Z101" s="1" t="n">
        <f aca="false">_xlfn.RANK.AVG(Y101,Y$2:Y$1000,0)</f>
        <v>223.5</v>
      </c>
      <c r="AC101" s="1" t="n">
        <f aca="false">_xlfn.RANK.AVG(C101,C$2:C$1000,0)</f>
        <v>82.5</v>
      </c>
      <c r="AD101" s="1" t="n">
        <f aca="false">_xlfn.RANK.AVG(D101,D$2:D$1000,0)</f>
        <v>97</v>
      </c>
      <c r="AE101" s="1" t="n">
        <f aca="false">_xlfn.RANK.AVG(E101,E$2:E$1000,0)</f>
        <v>34.5</v>
      </c>
      <c r="AF101" s="1" t="n">
        <f aca="false">_xlfn.RANK.AVG(F101,F$2:F$1000,0)</f>
        <v>73.5</v>
      </c>
      <c r="AG101" s="1" t="n">
        <f aca="false">_xlfn.RANK.AVG(G101,G$2:G$1000,0)</f>
        <v>33</v>
      </c>
      <c r="AH101" s="1" t="n">
        <f aca="false">_xlfn.RANK.AVG(H101,H$2:H$1000,0)</f>
        <v>39.5</v>
      </c>
      <c r="AI101" s="1" t="n">
        <f aca="false">_xlfn.RANK.AVG(I101,I$2:I$1000,0)</f>
        <v>82.5</v>
      </c>
      <c r="AJ101" s="1" t="n">
        <f aca="false">_xlfn.RANK.AVG(J101,J$2:J$1000,0)</f>
        <v>20.5</v>
      </c>
      <c r="AK101" s="1" t="n">
        <f aca="false">_xlfn.RANK.AVG(K101,K$2:K$1000,0)</f>
        <v>33.5</v>
      </c>
      <c r="AL101" s="1" t="n">
        <f aca="false">_xlfn.RANK.AVG(L101,L$2:L$1000,0)</f>
        <v>36</v>
      </c>
      <c r="AM101" s="1" t="n">
        <f aca="false">_xlfn.RANK.AVG(M101,M$2:M$1000,0)</f>
        <v>33</v>
      </c>
      <c r="AN101" s="1" t="n">
        <f aca="false">_xlfn.RANK.AVG(N101,N$2:N$1000,0)</f>
        <v>71</v>
      </c>
      <c r="AO101" s="1" t="n">
        <f aca="false">_xlfn.RANK.AVG(O101,O$2:O$1000,0)</f>
        <v>49</v>
      </c>
      <c r="AP101" s="1" t="n">
        <f aca="false">_xlfn.RANK.AVG(P101,P$2:P$1000,0)</f>
        <v>24</v>
      </c>
      <c r="AQ101" s="1" t="n">
        <f aca="false">_xlfn.RANK.AVG(Q101,Q$2:Q$1000,0)</f>
        <v>22</v>
      </c>
      <c r="AR101" s="1" t="n">
        <f aca="false">_xlfn.RANK.AVG(R101,R$2:R$1000,0)</f>
        <v>25</v>
      </c>
    </row>
    <row r="102" customFormat="false" ht="15" hidden="false" customHeight="false" outlineLevel="0" collapsed="false">
      <c r="A102" s="24" t="s">
        <v>133</v>
      </c>
      <c r="B102" s="24" t="s">
        <v>84</v>
      </c>
      <c r="C102" s="1" t="n">
        <v>0</v>
      </c>
      <c r="D102" s="18" t="n">
        <v>0</v>
      </c>
      <c r="E102" s="19" t="n">
        <v>1</v>
      </c>
      <c r="F102" s="20" t="n">
        <v>2</v>
      </c>
      <c r="G102" s="1" t="n">
        <v>0</v>
      </c>
      <c r="H102" s="19" t="n">
        <v>2</v>
      </c>
      <c r="I102" s="19" t="n">
        <v>3</v>
      </c>
      <c r="J102" s="1" t="n">
        <v>3</v>
      </c>
      <c r="K102" s="1" t="n">
        <v>0</v>
      </c>
      <c r="L102" s="1" t="n">
        <v>3</v>
      </c>
      <c r="M102" s="1" t="n">
        <v>4</v>
      </c>
      <c r="N102" s="21" t="n">
        <v>0</v>
      </c>
      <c r="O102" s="21" t="n">
        <v>4</v>
      </c>
      <c r="P102" s="18" t="n">
        <v>4</v>
      </c>
      <c r="Q102" s="18" t="n">
        <v>4</v>
      </c>
      <c r="R102" s="2" t="n">
        <v>0</v>
      </c>
      <c r="T102" s="1" t="n">
        <f aca="false">MIN(C102:R102)</f>
        <v>0</v>
      </c>
      <c r="U102" s="1" t="n">
        <f aca="false">MAX(C102:R102)</f>
        <v>4</v>
      </c>
      <c r="V102" s="22" t="n">
        <f aca="false">AVERAGE(C102:R102)</f>
        <v>1.875</v>
      </c>
      <c r="W102" s="23" t="n">
        <f aca="false">V102*10/6</f>
        <v>3.125</v>
      </c>
      <c r="X102" s="1" t="n">
        <f aca="false">_xlfn.RANK.AVG(W102,W$2:W$1000,0)</f>
        <v>473.5</v>
      </c>
      <c r="Y102" s="0" t="n">
        <v>3.97</v>
      </c>
      <c r="Z102" s="1" t="n">
        <f aca="false">_xlfn.RANK.AVG(Y102,Y$2:Y$1000,0)</f>
        <v>563</v>
      </c>
      <c r="AC102" s="1" t="n">
        <f aca="false">_xlfn.RANK.AVG(C102,C$2:C$1000,0)</f>
        <v>916</v>
      </c>
      <c r="AD102" s="1" t="n">
        <f aca="false">_xlfn.RANK.AVG(D102,D$2:D$1000,0)</f>
        <v>839</v>
      </c>
      <c r="AE102" s="1" t="n">
        <f aca="false">_xlfn.RANK.AVG(E102,E$2:E$1000,0)</f>
        <v>714</v>
      </c>
      <c r="AF102" s="1" t="n">
        <f aca="false">_xlfn.RANK.AVG(F102,F$2:F$1000,0)</f>
        <v>382</v>
      </c>
      <c r="AG102" s="1" t="n">
        <f aca="false">_xlfn.RANK.AVG(G102,G$2:G$1000,0)</f>
        <v>776.5</v>
      </c>
      <c r="AH102" s="1" t="n">
        <f aca="false">_xlfn.RANK.AVG(H102,H$2:H$1000,0)</f>
        <v>509.5</v>
      </c>
      <c r="AI102" s="1" t="n">
        <f aca="false">_xlfn.RANK.AVG(I102,I$2:I$1000,0)</f>
        <v>306.5</v>
      </c>
      <c r="AJ102" s="1" t="n">
        <f aca="false">_xlfn.RANK.AVG(J102,J$2:J$1000,0)</f>
        <v>144.5</v>
      </c>
      <c r="AK102" s="1" t="n">
        <f aca="false">_xlfn.RANK.AVG(K102,K$2:K$1000,0)</f>
        <v>737</v>
      </c>
      <c r="AL102" s="1" t="n">
        <f aca="false">_xlfn.RANK.AVG(L102,L$2:L$1000,0)</f>
        <v>347</v>
      </c>
      <c r="AM102" s="1" t="n">
        <f aca="false">_xlfn.RANK.AVG(M102,M$2:M$1000,0)</f>
        <v>180</v>
      </c>
      <c r="AN102" s="1" t="n">
        <f aca="false">_xlfn.RANK.AVG(N102,N$2:N$1000,0)</f>
        <v>810.5</v>
      </c>
      <c r="AO102" s="1" t="n">
        <f aca="false">_xlfn.RANK.AVG(O102,O$2:O$1000,0)</f>
        <v>70</v>
      </c>
      <c r="AP102" s="1" t="n">
        <f aca="false">_xlfn.RANK.AVG(P102,P$2:P$1000,0)</f>
        <v>155</v>
      </c>
      <c r="AQ102" s="1" t="n">
        <f aca="false">_xlfn.RANK.AVG(Q102,Q$2:Q$1000,0)</f>
        <v>148.5</v>
      </c>
      <c r="AR102" s="1" t="n">
        <f aca="false">_xlfn.RANK.AVG(R102,R$2:R$1000,0)</f>
        <v>800</v>
      </c>
    </row>
    <row r="103" customFormat="false" ht="15" hidden="false" customHeight="false" outlineLevel="0" collapsed="false">
      <c r="A103" s="17" t="s">
        <v>95</v>
      </c>
      <c r="B103" s="17" t="s">
        <v>60</v>
      </c>
      <c r="C103" s="1" t="n">
        <v>0</v>
      </c>
      <c r="D103" s="18" t="n">
        <v>0</v>
      </c>
      <c r="E103" s="19" t="n">
        <v>0</v>
      </c>
      <c r="F103" s="20" t="n">
        <v>0</v>
      </c>
      <c r="G103" s="1" t="n">
        <v>0</v>
      </c>
      <c r="H103" s="19" t="n">
        <v>0</v>
      </c>
      <c r="I103" s="19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21" t="n">
        <v>0</v>
      </c>
      <c r="O103" s="21" t="n">
        <v>1</v>
      </c>
      <c r="P103" s="18" t="n">
        <v>0</v>
      </c>
      <c r="Q103" s="18" t="n">
        <v>0</v>
      </c>
      <c r="R103" s="2" t="n">
        <v>0</v>
      </c>
      <c r="T103" s="1" t="n">
        <f aca="false">MIN(C103:R103)</f>
        <v>0</v>
      </c>
      <c r="U103" s="1" t="n">
        <f aca="false">MAX(C103:R103)</f>
        <v>1</v>
      </c>
      <c r="V103" s="22" t="n">
        <f aca="false">AVERAGE(C103:R103)</f>
        <v>0.0625</v>
      </c>
      <c r="W103" s="23" t="n">
        <f aca="false">V103*10/6</f>
        <v>0.104166666666667</v>
      </c>
      <c r="X103" s="1" t="n">
        <f aca="false">_xlfn.RANK.AVG(W103,W$2:W$1000,0)</f>
        <v>935.5</v>
      </c>
      <c r="Y103" s="0" t="n">
        <v>1.97</v>
      </c>
      <c r="Z103" s="1" t="n">
        <f aca="false">_xlfn.RANK.AVG(Y103,Y$2:Y$1000,0)</f>
        <v>786.5</v>
      </c>
      <c r="AC103" s="1" t="n">
        <f aca="false">_xlfn.RANK.AVG(C103,C$2:C$1000,0)</f>
        <v>916</v>
      </c>
      <c r="AD103" s="1" t="n">
        <f aca="false">_xlfn.RANK.AVG(D103,D$2:D$1000,0)</f>
        <v>839</v>
      </c>
      <c r="AE103" s="1" t="n">
        <f aca="false">_xlfn.RANK.AVG(E103,E$2:E$1000,0)</f>
        <v>894.5</v>
      </c>
      <c r="AF103" s="1" t="n">
        <f aca="false">_xlfn.RANK.AVG(F103,F$2:F$1000,0)</f>
        <v>840.5</v>
      </c>
      <c r="AG103" s="1" t="n">
        <f aca="false">_xlfn.RANK.AVG(G103,G$2:G$1000,0)</f>
        <v>776.5</v>
      </c>
      <c r="AH103" s="1" t="n">
        <f aca="false">_xlfn.RANK.AVG(H103,H$2:H$1000,0)</f>
        <v>904</v>
      </c>
      <c r="AI103" s="1" t="n">
        <f aca="false">_xlfn.RANK.AVG(I103,I$2:I$1000,0)</f>
        <v>893</v>
      </c>
      <c r="AJ103" s="1" t="n">
        <f aca="false">_xlfn.RANK.AVG(J103,J$2:J$1000,0)</f>
        <v>743</v>
      </c>
      <c r="AK103" s="1" t="n">
        <f aca="false">_xlfn.RANK.AVG(K103,K$2:K$1000,0)</f>
        <v>737</v>
      </c>
      <c r="AL103" s="1" t="n">
        <f aca="false">_xlfn.RANK.AVG(L103,L$2:L$1000,0)</f>
        <v>907.5</v>
      </c>
      <c r="AM103" s="1" t="n">
        <f aca="false">_xlfn.RANK.AVG(M103,M$2:M$1000,0)</f>
        <v>895.5</v>
      </c>
      <c r="AN103" s="1" t="n">
        <f aca="false">_xlfn.RANK.AVG(N103,N$2:N$1000,0)</f>
        <v>810.5</v>
      </c>
      <c r="AO103" s="1" t="n">
        <f aca="false">_xlfn.RANK.AVG(O103,O$2:O$1000,0)</f>
        <v>572.5</v>
      </c>
      <c r="AP103" s="1" t="n">
        <f aca="false">_xlfn.RANK.AVG(P103,P$2:P$1000,0)</f>
        <v>887.5</v>
      </c>
      <c r="AQ103" s="1" t="n">
        <f aca="false">_xlfn.RANK.AVG(Q103,Q$2:Q$1000,0)</f>
        <v>887</v>
      </c>
      <c r="AR103" s="1" t="n">
        <f aca="false">_xlfn.RANK.AVG(R103,R$2:R$1000,0)</f>
        <v>800</v>
      </c>
    </row>
    <row r="104" customFormat="false" ht="15" hidden="false" customHeight="false" outlineLevel="0" collapsed="false">
      <c r="A104" s="17" t="s">
        <v>60</v>
      </c>
      <c r="B104" s="17" t="s">
        <v>95</v>
      </c>
      <c r="C104" s="1" t="n">
        <v>0</v>
      </c>
      <c r="D104" s="18" t="n">
        <v>0</v>
      </c>
      <c r="E104" s="19" t="n">
        <v>0</v>
      </c>
      <c r="F104" s="20" t="n">
        <v>0</v>
      </c>
      <c r="G104" s="1" t="n">
        <v>0</v>
      </c>
      <c r="H104" s="19" t="n">
        <v>0</v>
      </c>
      <c r="I104" s="19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21" t="n">
        <v>0</v>
      </c>
      <c r="O104" s="21" t="n">
        <v>1</v>
      </c>
      <c r="P104" s="18" t="n">
        <v>0</v>
      </c>
      <c r="Q104" s="18" t="n">
        <v>0</v>
      </c>
      <c r="R104" s="2" t="n">
        <v>0</v>
      </c>
      <c r="T104" s="1" t="n">
        <f aca="false">MIN(C104:R104)</f>
        <v>0</v>
      </c>
      <c r="U104" s="1" t="n">
        <f aca="false">MAX(C104:R104)</f>
        <v>1</v>
      </c>
      <c r="V104" s="22" t="n">
        <f aca="false">AVERAGE(C104:R104)</f>
        <v>0.0625</v>
      </c>
      <c r="W104" s="23" t="n">
        <f aca="false">V104*10/6</f>
        <v>0.104166666666667</v>
      </c>
      <c r="X104" s="1" t="n">
        <f aca="false">_xlfn.RANK.AVG(W104,W$2:W$1000,0)</f>
        <v>935.5</v>
      </c>
      <c r="Y104" s="0" t="n">
        <v>2.07</v>
      </c>
      <c r="Z104" s="1" t="n">
        <f aca="false">_xlfn.RANK.AVG(Y104,Y$2:Y$1000,0)</f>
        <v>778</v>
      </c>
      <c r="AC104" s="1" t="n">
        <f aca="false">_xlfn.RANK.AVG(C104,C$2:C$1000,0)</f>
        <v>916</v>
      </c>
      <c r="AD104" s="1" t="n">
        <f aca="false">_xlfn.RANK.AVG(D104,D$2:D$1000,0)</f>
        <v>839</v>
      </c>
      <c r="AE104" s="1" t="n">
        <f aca="false">_xlfn.RANK.AVG(E104,E$2:E$1000,0)</f>
        <v>894.5</v>
      </c>
      <c r="AF104" s="1" t="n">
        <f aca="false">_xlfn.RANK.AVG(F104,F$2:F$1000,0)</f>
        <v>840.5</v>
      </c>
      <c r="AG104" s="1" t="n">
        <f aca="false">_xlfn.RANK.AVG(G104,G$2:G$1000,0)</f>
        <v>776.5</v>
      </c>
      <c r="AH104" s="1" t="n">
        <f aca="false">_xlfn.RANK.AVG(H104,H$2:H$1000,0)</f>
        <v>904</v>
      </c>
      <c r="AI104" s="1" t="n">
        <f aca="false">_xlfn.RANK.AVG(I104,I$2:I$1000,0)</f>
        <v>893</v>
      </c>
      <c r="AJ104" s="1" t="n">
        <f aca="false">_xlfn.RANK.AVG(J104,J$2:J$1000,0)</f>
        <v>743</v>
      </c>
      <c r="AK104" s="1" t="n">
        <f aca="false">_xlfn.RANK.AVG(K104,K$2:K$1000,0)</f>
        <v>737</v>
      </c>
      <c r="AL104" s="1" t="n">
        <f aca="false">_xlfn.RANK.AVG(L104,L$2:L$1000,0)</f>
        <v>907.5</v>
      </c>
      <c r="AM104" s="1" t="n">
        <f aca="false">_xlfn.RANK.AVG(M104,M$2:M$1000,0)</f>
        <v>895.5</v>
      </c>
      <c r="AN104" s="1" t="n">
        <f aca="false">_xlfn.RANK.AVG(N104,N$2:N$1000,0)</f>
        <v>810.5</v>
      </c>
      <c r="AO104" s="1" t="n">
        <f aca="false">_xlfn.RANK.AVG(O104,O$2:O$1000,0)</f>
        <v>572.5</v>
      </c>
      <c r="AP104" s="1" t="n">
        <f aca="false">_xlfn.RANK.AVG(P104,P$2:P$1000,0)</f>
        <v>887.5</v>
      </c>
      <c r="AQ104" s="1" t="n">
        <f aca="false">_xlfn.RANK.AVG(Q104,Q$2:Q$1000,0)</f>
        <v>887</v>
      </c>
      <c r="AR104" s="1" t="n">
        <f aca="false">_xlfn.RANK.AVG(R104,R$2:R$1000,0)</f>
        <v>800</v>
      </c>
    </row>
    <row r="105" customFormat="false" ht="15" hidden="false" customHeight="false" outlineLevel="0" collapsed="false">
      <c r="A105" s="24" t="s">
        <v>40</v>
      </c>
      <c r="B105" s="24" t="s">
        <v>100</v>
      </c>
      <c r="C105" s="1" t="n">
        <v>0</v>
      </c>
      <c r="D105" s="18" t="n">
        <v>0</v>
      </c>
      <c r="E105" s="19" t="n">
        <v>0</v>
      </c>
      <c r="F105" s="20" t="n">
        <v>0</v>
      </c>
      <c r="G105" s="1" t="n">
        <v>0</v>
      </c>
      <c r="H105" s="19" t="n">
        <v>0</v>
      </c>
      <c r="I105" s="19" t="n">
        <v>0</v>
      </c>
      <c r="J105" s="1" t="n">
        <v>0</v>
      </c>
      <c r="K105" s="1" t="n">
        <v>0</v>
      </c>
      <c r="L105" s="1" t="n">
        <v>0</v>
      </c>
      <c r="M105" s="1" t="n">
        <v>0</v>
      </c>
      <c r="N105" s="21" t="n">
        <v>0</v>
      </c>
      <c r="O105" s="21" t="n">
        <v>0</v>
      </c>
      <c r="P105" s="18" t="n">
        <v>0</v>
      </c>
      <c r="Q105" s="18" t="n">
        <v>0</v>
      </c>
      <c r="R105" s="2" t="n">
        <v>0</v>
      </c>
      <c r="T105" s="1" t="n">
        <f aca="false">MIN(C105:R105)</f>
        <v>0</v>
      </c>
      <c r="U105" s="1" t="n">
        <f aca="false">MAX(C105:R105)</f>
        <v>0</v>
      </c>
      <c r="V105" s="22" t="n">
        <f aca="false">AVERAGE(C105:R105)</f>
        <v>0</v>
      </c>
      <c r="W105" s="23" t="n">
        <f aca="false">V105*10/6</f>
        <v>0</v>
      </c>
      <c r="X105" s="1" t="n">
        <f aca="false">_xlfn.RANK.AVG(W105,W$2:W$1000,0)</f>
        <v>973.5</v>
      </c>
      <c r="Y105" s="0" t="n">
        <v>0.48</v>
      </c>
      <c r="Z105" s="1" t="n">
        <f aca="false">_xlfn.RANK.AVG(Y105,Y$2:Y$1000,0)</f>
        <v>959.5</v>
      </c>
      <c r="AC105" s="1" t="n">
        <f aca="false">_xlfn.RANK.AVG(C105,C$2:C$1000,0)</f>
        <v>916</v>
      </c>
      <c r="AD105" s="1" t="n">
        <f aca="false">_xlfn.RANK.AVG(D105,D$2:D$1000,0)</f>
        <v>839</v>
      </c>
      <c r="AE105" s="1" t="n">
        <f aca="false">_xlfn.RANK.AVG(E105,E$2:E$1000,0)</f>
        <v>894.5</v>
      </c>
      <c r="AF105" s="1" t="n">
        <f aca="false">_xlfn.RANK.AVG(F105,F$2:F$1000,0)</f>
        <v>840.5</v>
      </c>
      <c r="AG105" s="1" t="n">
        <f aca="false">_xlfn.RANK.AVG(G105,G$2:G$1000,0)</f>
        <v>776.5</v>
      </c>
      <c r="AH105" s="1" t="n">
        <f aca="false">_xlfn.RANK.AVG(H105,H$2:H$1000,0)</f>
        <v>904</v>
      </c>
      <c r="AI105" s="1" t="n">
        <f aca="false">_xlfn.RANK.AVG(I105,I$2:I$1000,0)</f>
        <v>893</v>
      </c>
      <c r="AJ105" s="1" t="n">
        <f aca="false">_xlfn.RANK.AVG(J105,J$2:J$1000,0)</f>
        <v>743</v>
      </c>
      <c r="AK105" s="1" t="n">
        <f aca="false">_xlfn.RANK.AVG(K105,K$2:K$1000,0)</f>
        <v>737</v>
      </c>
      <c r="AL105" s="1" t="n">
        <f aca="false">_xlfn.RANK.AVG(L105,L$2:L$1000,0)</f>
        <v>907.5</v>
      </c>
      <c r="AM105" s="1" t="n">
        <f aca="false">_xlfn.RANK.AVG(M105,M$2:M$1000,0)</f>
        <v>895.5</v>
      </c>
      <c r="AN105" s="1" t="n">
        <f aca="false">_xlfn.RANK.AVG(N105,N$2:N$1000,0)</f>
        <v>810.5</v>
      </c>
      <c r="AO105" s="1" t="n">
        <f aca="false">_xlfn.RANK.AVG(O105,O$2:O$1000,0)</f>
        <v>823.5</v>
      </c>
      <c r="AP105" s="1" t="n">
        <f aca="false">_xlfn.RANK.AVG(P105,P$2:P$1000,0)</f>
        <v>887.5</v>
      </c>
      <c r="AQ105" s="1" t="n">
        <f aca="false">_xlfn.RANK.AVG(Q105,Q$2:Q$1000,0)</f>
        <v>887</v>
      </c>
      <c r="AR105" s="1" t="n">
        <f aca="false">_xlfn.RANK.AVG(R105,R$2:R$1000,0)</f>
        <v>800</v>
      </c>
    </row>
    <row r="106" customFormat="false" ht="15" hidden="false" customHeight="false" outlineLevel="0" collapsed="false">
      <c r="A106" s="17" t="s">
        <v>95</v>
      </c>
      <c r="B106" s="17" t="s">
        <v>134</v>
      </c>
      <c r="C106" s="1" t="n">
        <v>0</v>
      </c>
      <c r="D106" s="18" t="n">
        <v>0</v>
      </c>
      <c r="E106" s="19" t="n">
        <v>1</v>
      </c>
      <c r="F106" s="20" t="n">
        <v>0</v>
      </c>
      <c r="G106" s="1" t="n">
        <v>0</v>
      </c>
      <c r="H106" s="19" t="n">
        <v>0</v>
      </c>
      <c r="I106" s="19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21" t="n">
        <v>1</v>
      </c>
      <c r="O106" s="21" t="n">
        <v>1</v>
      </c>
      <c r="P106" s="18" t="n">
        <v>1</v>
      </c>
      <c r="Q106" s="18" t="n">
        <v>0</v>
      </c>
      <c r="R106" s="2" t="n">
        <v>0</v>
      </c>
      <c r="T106" s="1" t="n">
        <f aca="false">MIN(C106:R106)</f>
        <v>0</v>
      </c>
      <c r="U106" s="1" t="n">
        <f aca="false">MAX(C106:R106)</f>
        <v>1</v>
      </c>
      <c r="V106" s="22" t="n">
        <f aca="false">AVERAGE(C106:R106)</f>
        <v>0.25</v>
      </c>
      <c r="W106" s="23" t="n">
        <f aca="false">V106*10/6</f>
        <v>0.416666666666667</v>
      </c>
      <c r="X106" s="1" t="n">
        <f aca="false">_xlfn.RANK.AVG(W106,W$2:W$1000,0)</f>
        <v>884</v>
      </c>
      <c r="Y106" s="0" t="n">
        <v>0.58</v>
      </c>
      <c r="Z106" s="1" t="n">
        <f aca="false">_xlfn.RANK.AVG(Y106,Y$2:Y$1000,0)</f>
        <v>942</v>
      </c>
      <c r="AC106" s="1" t="n">
        <f aca="false">_xlfn.RANK.AVG(C106,C$2:C$1000,0)</f>
        <v>916</v>
      </c>
      <c r="AD106" s="1" t="n">
        <f aca="false">_xlfn.RANK.AVG(D106,D$2:D$1000,0)</f>
        <v>839</v>
      </c>
      <c r="AE106" s="1" t="n">
        <f aca="false">_xlfn.RANK.AVG(E106,E$2:E$1000,0)</f>
        <v>714</v>
      </c>
      <c r="AF106" s="1" t="n">
        <f aca="false">_xlfn.RANK.AVG(F106,F$2:F$1000,0)</f>
        <v>840.5</v>
      </c>
      <c r="AG106" s="1" t="n">
        <f aca="false">_xlfn.RANK.AVG(G106,G$2:G$1000,0)</f>
        <v>776.5</v>
      </c>
      <c r="AH106" s="1" t="n">
        <f aca="false">_xlfn.RANK.AVG(H106,H$2:H$1000,0)</f>
        <v>904</v>
      </c>
      <c r="AI106" s="1" t="n">
        <f aca="false">_xlfn.RANK.AVG(I106,I$2:I$1000,0)</f>
        <v>893</v>
      </c>
      <c r="AJ106" s="1" t="n">
        <f aca="false">_xlfn.RANK.AVG(J106,J$2:J$1000,0)</f>
        <v>743</v>
      </c>
      <c r="AK106" s="1" t="n">
        <f aca="false">_xlfn.RANK.AVG(K106,K$2:K$1000,0)</f>
        <v>737</v>
      </c>
      <c r="AL106" s="1" t="n">
        <f aca="false">_xlfn.RANK.AVG(L106,L$2:L$1000,0)</f>
        <v>907.5</v>
      </c>
      <c r="AM106" s="1" t="n">
        <f aca="false">_xlfn.RANK.AVG(M106,M$2:M$1000,0)</f>
        <v>895.5</v>
      </c>
      <c r="AN106" s="1" t="n">
        <f aca="false">_xlfn.RANK.AVG(N106,N$2:N$1000,0)</f>
        <v>546</v>
      </c>
      <c r="AO106" s="1" t="n">
        <f aca="false">_xlfn.RANK.AVG(O106,O$2:O$1000,0)</f>
        <v>572.5</v>
      </c>
      <c r="AP106" s="1" t="n">
        <f aca="false">_xlfn.RANK.AVG(P106,P$2:P$1000,0)</f>
        <v>771.5</v>
      </c>
      <c r="AQ106" s="1" t="n">
        <f aca="false">_xlfn.RANK.AVG(Q106,Q$2:Q$1000,0)</f>
        <v>887</v>
      </c>
      <c r="AR106" s="1" t="n">
        <f aca="false">_xlfn.RANK.AVG(R106,R$2:R$1000,0)</f>
        <v>800</v>
      </c>
    </row>
    <row r="107" customFormat="false" ht="15" hidden="false" customHeight="false" outlineLevel="0" collapsed="false">
      <c r="A107" s="17" t="s">
        <v>73</v>
      </c>
      <c r="B107" s="17" t="s">
        <v>49</v>
      </c>
      <c r="C107" s="1" t="n">
        <v>0</v>
      </c>
      <c r="D107" s="18" t="n">
        <v>0</v>
      </c>
      <c r="E107" s="19" t="n">
        <v>0</v>
      </c>
      <c r="F107" s="20" t="n">
        <v>1</v>
      </c>
      <c r="G107" s="1" t="n">
        <v>0</v>
      </c>
      <c r="H107" s="19" t="n">
        <v>0</v>
      </c>
      <c r="I107" s="19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21" t="n">
        <v>0</v>
      </c>
      <c r="O107" s="21" t="n">
        <v>0</v>
      </c>
      <c r="P107" s="18" t="n">
        <v>0</v>
      </c>
      <c r="Q107" s="18" t="n">
        <v>0</v>
      </c>
      <c r="R107" s="2" t="n">
        <v>0</v>
      </c>
      <c r="T107" s="1" t="n">
        <f aca="false">MIN(C107:R107)</f>
        <v>0</v>
      </c>
      <c r="U107" s="1" t="n">
        <f aca="false">MAX(C107:R107)</f>
        <v>1</v>
      </c>
      <c r="V107" s="22" t="n">
        <f aca="false">AVERAGE(C107:R107)</f>
        <v>0.0625</v>
      </c>
      <c r="W107" s="23" t="n">
        <f aca="false">V107*10/6</f>
        <v>0.104166666666667</v>
      </c>
      <c r="X107" s="1" t="n">
        <f aca="false">_xlfn.RANK.AVG(W107,W$2:W$1000,0)</f>
        <v>935.5</v>
      </c>
      <c r="Y107" s="0" t="n">
        <v>0.4</v>
      </c>
      <c r="Z107" s="1" t="n">
        <f aca="false">_xlfn.RANK.AVG(Y107,Y$2:Y$1000,0)</f>
        <v>978</v>
      </c>
      <c r="AC107" s="1" t="n">
        <f aca="false">_xlfn.RANK.AVG(C107,C$2:C$1000,0)</f>
        <v>916</v>
      </c>
      <c r="AD107" s="1" t="n">
        <f aca="false">_xlfn.RANK.AVG(D107,D$2:D$1000,0)</f>
        <v>839</v>
      </c>
      <c r="AE107" s="1" t="n">
        <f aca="false">_xlfn.RANK.AVG(E107,E$2:E$1000,0)</f>
        <v>894.5</v>
      </c>
      <c r="AF107" s="1" t="n">
        <f aca="false">_xlfn.RANK.AVG(F107,F$2:F$1000,0)</f>
        <v>562</v>
      </c>
      <c r="AG107" s="1" t="n">
        <f aca="false">_xlfn.RANK.AVG(G107,G$2:G$1000,0)</f>
        <v>776.5</v>
      </c>
      <c r="AH107" s="1" t="n">
        <f aca="false">_xlfn.RANK.AVG(H107,H$2:H$1000,0)</f>
        <v>904</v>
      </c>
      <c r="AI107" s="1" t="n">
        <f aca="false">_xlfn.RANK.AVG(I107,I$2:I$1000,0)</f>
        <v>893</v>
      </c>
      <c r="AJ107" s="1" t="n">
        <f aca="false">_xlfn.RANK.AVG(J107,J$2:J$1000,0)</f>
        <v>743</v>
      </c>
      <c r="AK107" s="1" t="n">
        <f aca="false">_xlfn.RANK.AVG(K107,K$2:K$1000,0)</f>
        <v>737</v>
      </c>
      <c r="AL107" s="1" t="n">
        <f aca="false">_xlfn.RANK.AVG(L107,L$2:L$1000,0)</f>
        <v>907.5</v>
      </c>
      <c r="AM107" s="1" t="n">
        <f aca="false">_xlfn.RANK.AVG(M107,M$2:M$1000,0)</f>
        <v>895.5</v>
      </c>
      <c r="AN107" s="1" t="n">
        <f aca="false">_xlfn.RANK.AVG(N107,N$2:N$1000,0)</f>
        <v>810.5</v>
      </c>
      <c r="AO107" s="1" t="n">
        <f aca="false">_xlfn.RANK.AVG(O107,O$2:O$1000,0)</f>
        <v>823.5</v>
      </c>
      <c r="AP107" s="1" t="n">
        <f aca="false">_xlfn.RANK.AVG(P107,P$2:P$1000,0)</f>
        <v>887.5</v>
      </c>
      <c r="AQ107" s="1" t="n">
        <f aca="false">_xlfn.RANK.AVG(Q107,Q$2:Q$1000,0)</f>
        <v>887</v>
      </c>
      <c r="AR107" s="1" t="n">
        <f aca="false">_xlfn.RANK.AVG(R107,R$2:R$1000,0)</f>
        <v>800</v>
      </c>
    </row>
    <row r="108" customFormat="false" ht="15" hidden="false" customHeight="false" outlineLevel="0" collapsed="false">
      <c r="A108" s="17" t="s">
        <v>135</v>
      </c>
      <c r="B108" s="17" t="s">
        <v>92</v>
      </c>
      <c r="C108" s="1" t="n">
        <v>0</v>
      </c>
      <c r="D108" s="18" t="n">
        <v>0</v>
      </c>
      <c r="E108" s="19" t="n">
        <v>0</v>
      </c>
      <c r="F108" s="20" t="n">
        <v>0</v>
      </c>
      <c r="G108" s="1" t="n">
        <v>3</v>
      </c>
      <c r="H108" s="19" t="n">
        <v>1</v>
      </c>
      <c r="I108" s="19" t="n">
        <v>1</v>
      </c>
      <c r="J108" s="1" t="n">
        <v>2</v>
      </c>
      <c r="K108" s="1" t="n">
        <v>0</v>
      </c>
      <c r="L108" s="1" t="n">
        <v>5</v>
      </c>
      <c r="M108" s="1" t="n">
        <v>0</v>
      </c>
      <c r="N108" s="21" t="n">
        <v>0</v>
      </c>
      <c r="O108" s="21" t="n">
        <v>0</v>
      </c>
      <c r="P108" s="18" t="n">
        <v>2</v>
      </c>
      <c r="Q108" s="18" t="n">
        <v>2</v>
      </c>
      <c r="R108" s="2" t="n">
        <v>1</v>
      </c>
      <c r="T108" s="1" t="n">
        <f aca="false">MIN(C108:R108)</f>
        <v>0</v>
      </c>
      <c r="U108" s="1" t="n">
        <f aca="false">MAX(C108:R108)</f>
        <v>5</v>
      </c>
      <c r="V108" s="22" t="n">
        <f aca="false">AVERAGE(C108:R108)</f>
        <v>1.0625</v>
      </c>
      <c r="W108" s="23" t="n">
        <f aca="false">V108*10/6</f>
        <v>1.77083333333333</v>
      </c>
      <c r="X108" s="1" t="n">
        <f aca="false">_xlfn.RANK.AVG(W108,W$2:W$1000,0)</f>
        <v>704.5</v>
      </c>
      <c r="Y108" s="0" t="n">
        <v>0.98</v>
      </c>
      <c r="Z108" s="1" t="n">
        <f aca="false">_xlfn.RANK.AVG(Y108,Y$2:Y$1000,0)</f>
        <v>889.5</v>
      </c>
      <c r="AC108" s="1" t="n">
        <f aca="false">_xlfn.RANK.AVG(C108,C$2:C$1000,0)</f>
        <v>916</v>
      </c>
      <c r="AD108" s="1" t="n">
        <f aca="false">_xlfn.RANK.AVG(D108,D$2:D$1000,0)</f>
        <v>839</v>
      </c>
      <c r="AE108" s="1" t="n">
        <f aca="false">_xlfn.RANK.AVG(E108,E$2:E$1000,0)</f>
        <v>894.5</v>
      </c>
      <c r="AF108" s="1" t="n">
        <f aca="false">_xlfn.RANK.AVG(F108,F$2:F$1000,0)</f>
        <v>840.5</v>
      </c>
      <c r="AG108" s="1" t="n">
        <f aca="false">_xlfn.RANK.AVG(G108,G$2:G$1000,0)</f>
        <v>278</v>
      </c>
      <c r="AH108" s="1" t="n">
        <f aca="false">_xlfn.RANK.AVG(H108,H$2:H$1000,0)</f>
        <v>767</v>
      </c>
      <c r="AI108" s="1" t="n">
        <f aca="false">_xlfn.RANK.AVG(I108,I$2:I$1000,0)</f>
        <v>752</v>
      </c>
      <c r="AJ108" s="1" t="n">
        <f aca="false">_xlfn.RANK.AVG(J108,J$2:J$1000,0)</f>
        <v>292</v>
      </c>
      <c r="AK108" s="1" t="n">
        <f aca="false">_xlfn.RANK.AVG(K108,K$2:K$1000,0)</f>
        <v>737</v>
      </c>
      <c r="AL108" s="1" t="n">
        <f aca="false">_xlfn.RANK.AVG(L108,L$2:L$1000,0)</f>
        <v>96</v>
      </c>
      <c r="AM108" s="1" t="n">
        <f aca="false">_xlfn.RANK.AVG(M108,M$2:M$1000,0)</f>
        <v>895.5</v>
      </c>
      <c r="AN108" s="1" t="n">
        <f aca="false">_xlfn.RANK.AVG(N108,N$2:N$1000,0)</f>
        <v>810.5</v>
      </c>
      <c r="AO108" s="1" t="n">
        <f aca="false">_xlfn.RANK.AVG(O108,O$2:O$1000,0)</f>
        <v>823.5</v>
      </c>
      <c r="AP108" s="1" t="n">
        <f aca="false">_xlfn.RANK.AVG(P108,P$2:P$1000,0)</f>
        <v>554.5</v>
      </c>
      <c r="AQ108" s="1" t="n">
        <f aca="false">_xlfn.RANK.AVG(Q108,Q$2:Q$1000,0)</f>
        <v>538.5</v>
      </c>
      <c r="AR108" s="1" t="n">
        <f aca="false">_xlfn.RANK.AVG(R108,R$2:R$1000,0)</f>
        <v>546.5</v>
      </c>
    </row>
    <row r="109" customFormat="false" ht="15" hidden="false" customHeight="false" outlineLevel="0" collapsed="false">
      <c r="A109" s="24" t="s">
        <v>136</v>
      </c>
      <c r="B109" s="24" t="s">
        <v>43</v>
      </c>
      <c r="C109" s="1" t="n">
        <v>0</v>
      </c>
      <c r="D109" s="18" t="n">
        <v>0</v>
      </c>
      <c r="E109" s="19" t="n">
        <v>0</v>
      </c>
      <c r="F109" s="20" t="n">
        <v>0</v>
      </c>
      <c r="G109" s="1" t="n">
        <v>0</v>
      </c>
      <c r="H109" s="19" t="n">
        <v>0</v>
      </c>
      <c r="I109" s="19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21" t="n">
        <v>0</v>
      </c>
      <c r="O109" s="21" t="n">
        <v>0</v>
      </c>
      <c r="P109" s="18" t="n">
        <v>0</v>
      </c>
      <c r="Q109" s="18" t="n">
        <v>0</v>
      </c>
      <c r="R109" s="2" t="n">
        <v>0</v>
      </c>
      <c r="T109" s="1" t="n">
        <f aca="false">MIN(C109:R109)</f>
        <v>0</v>
      </c>
      <c r="U109" s="1" t="n">
        <f aca="false">MAX(C109:R109)</f>
        <v>0</v>
      </c>
      <c r="V109" s="22" t="n">
        <f aca="false">AVERAGE(C109:R109)</f>
        <v>0</v>
      </c>
      <c r="W109" s="23" t="n">
        <f aca="false">V109*10/6</f>
        <v>0</v>
      </c>
      <c r="X109" s="1" t="n">
        <f aca="false">_xlfn.RANK.AVG(W109,W$2:W$1000,0)</f>
        <v>973.5</v>
      </c>
      <c r="Y109" s="0" t="n">
        <v>0.4</v>
      </c>
      <c r="Z109" s="1" t="n">
        <f aca="false">_xlfn.RANK.AVG(Y109,Y$2:Y$1000,0)</f>
        <v>978</v>
      </c>
      <c r="AC109" s="1" t="n">
        <f aca="false">_xlfn.RANK.AVG(C109,C$2:C$1000,0)</f>
        <v>916</v>
      </c>
      <c r="AD109" s="1" t="n">
        <f aca="false">_xlfn.RANK.AVG(D109,D$2:D$1000,0)</f>
        <v>839</v>
      </c>
      <c r="AE109" s="1" t="n">
        <f aca="false">_xlfn.RANK.AVG(E109,E$2:E$1000,0)</f>
        <v>894.5</v>
      </c>
      <c r="AF109" s="1" t="n">
        <f aca="false">_xlfn.RANK.AVG(F109,F$2:F$1000,0)</f>
        <v>840.5</v>
      </c>
      <c r="AG109" s="1" t="n">
        <f aca="false">_xlfn.RANK.AVG(G109,G$2:G$1000,0)</f>
        <v>776.5</v>
      </c>
      <c r="AH109" s="1" t="n">
        <f aca="false">_xlfn.RANK.AVG(H109,H$2:H$1000,0)</f>
        <v>904</v>
      </c>
      <c r="AI109" s="1" t="n">
        <f aca="false">_xlfn.RANK.AVG(I109,I$2:I$1000,0)</f>
        <v>893</v>
      </c>
      <c r="AJ109" s="1" t="n">
        <f aca="false">_xlfn.RANK.AVG(J109,J$2:J$1000,0)</f>
        <v>743</v>
      </c>
      <c r="AK109" s="1" t="n">
        <f aca="false">_xlfn.RANK.AVG(K109,K$2:K$1000,0)</f>
        <v>737</v>
      </c>
      <c r="AL109" s="1" t="n">
        <f aca="false">_xlfn.RANK.AVG(L109,L$2:L$1000,0)</f>
        <v>907.5</v>
      </c>
      <c r="AM109" s="1" t="n">
        <f aca="false">_xlfn.RANK.AVG(M109,M$2:M$1000,0)</f>
        <v>895.5</v>
      </c>
      <c r="AN109" s="1" t="n">
        <f aca="false">_xlfn.RANK.AVG(N109,N$2:N$1000,0)</f>
        <v>810.5</v>
      </c>
      <c r="AO109" s="1" t="n">
        <f aca="false">_xlfn.RANK.AVG(O109,O$2:O$1000,0)</f>
        <v>823.5</v>
      </c>
      <c r="AP109" s="1" t="n">
        <f aca="false">_xlfn.RANK.AVG(P109,P$2:P$1000,0)</f>
        <v>887.5</v>
      </c>
      <c r="AQ109" s="1" t="n">
        <f aca="false">_xlfn.RANK.AVG(Q109,Q$2:Q$1000,0)</f>
        <v>887</v>
      </c>
      <c r="AR109" s="1" t="n">
        <f aca="false">_xlfn.RANK.AVG(R109,R$2:R$1000,0)</f>
        <v>800</v>
      </c>
    </row>
    <row r="110" customFormat="false" ht="15" hidden="false" customHeight="false" outlineLevel="0" collapsed="false">
      <c r="A110" s="24" t="s">
        <v>51</v>
      </c>
      <c r="B110" s="24" t="s">
        <v>40</v>
      </c>
      <c r="C110" s="1" t="n">
        <v>0</v>
      </c>
      <c r="D110" s="18" t="n">
        <v>0</v>
      </c>
      <c r="E110" s="19" t="n">
        <v>0</v>
      </c>
      <c r="F110" s="20" t="n">
        <v>0</v>
      </c>
      <c r="G110" s="1" t="n">
        <v>0</v>
      </c>
      <c r="H110" s="19" t="n">
        <v>0</v>
      </c>
      <c r="I110" s="19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21" t="n">
        <v>0</v>
      </c>
      <c r="O110" s="21" t="n">
        <v>0</v>
      </c>
      <c r="P110" s="18" t="n">
        <v>0</v>
      </c>
      <c r="Q110" s="18" t="n">
        <v>0</v>
      </c>
      <c r="R110" s="2" t="n">
        <v>0</v>
      </c>
      <c r="T110" s="1" t="n">
        <f aca="false">MIN(C110:R110)</f>
        <v>0</v>
      </c>
      <c r="U110" s="1" t="n">
        <f aca="false">MAX(C110:R110)</f>
        <v>0</v>
      </c>
      <c r="V110" s="22" t="n">
        <f aca="false">AVERAGE(C110:R110)</f>
        <v>0</v>
      </c>
      <c r="W110" s="23" t="n">
        <f aca="false">V110*10/6</f>
        <v>0</v>
      </c>
      <c r="X110" s="1" t="n">
        <f aca="false">_xlfn.RANK.AVG(W110,W$2:W$1000,0)</f>
        <v>973.5</v>
      </c>
      <c r="Y110" s="0" t="n">
        <v>0.48</v>
      </c>
      <c r="Z110" s="1" t="n">
        <f aca="false">_xlfn.RANK.AVG(Y110,Y$2:Y$1000,0)</f>
        <v>959.5</v>
      </c>
      <c r="AC110" s="1" t="n">
        <f aca="false">_xlfn.RANK.AVG(C110,C$2:C$1000,0)</f>
        <v>916</v>
      </c>
      <c r="AD110" s="1" t="n">
        <f aca="false">_xlfn.RANK.AVG(D110,D$2:D$1000,0)</f>
        <v>839</v>
      </c>
      <c r="AE110" s="1" t="n">
        <f aca="false">_xlfn.RANK.AVG(E110,E$2:E$1000,0)</f>
        <v>894.5</v>
      </c>
      <c r="AF110" s="1" t="n">
        <f aca="false">_xlfn.RANK.AVG(F110,F$2:F$1000,0)</f>
        <v>840.5</v>
      </c>
      <c r="AG110" s="1" t="n">
        <f aca="false">_xlfn.RANK.AVG(G110,G$2:G$1000,0)</f>
        <v>776.5</v>
      </c>
      <c r="AH110" s="1" t="n">
        <f aca="false">_xlfn.RANK.AVG(H110,H$2:H$1000,0)</f>
        <v>904</v>
      </c>
      <c r="AI110" s="1" t="n">
        <f aca="false">_xlfn.RANK.AVG(I110,I$2:I$1000,0)</f>
        <v>893</v>
      </c>
      <c r="AJ110" s="1" t="n">
        <f aca="false">_xlfn.RANK.AVG(J110,J$2:J$1000,0)</f>
        <v>743</v>
      </c>
      <c r="AK110" s="1" t="n">
        <f aca="false">_xlfn.RANK.AVG(K110,K$2:K$1000,0)</f>
        <v>737</v>
      </c>
      <c r="AL110" s="1" t="n">
        <f aca="false">_xlfn.RANK.AVG(L110,L$2:L$1000,0)</f>
        <v>907.5</v>
      </c>
      <c r="AM110" s="1" t="n">
        <f aca="false">_xlfn.RANK.AVG(M110,M$2:M$1000,0)</f>
        <v>895.5</v>
      </c>
      <c r="AN110" s="1" t="n">
        <f aca="false">_xlfn.RANK.AVG(N110,N$2:N$1000,0)</f>
        <v>810.5</v>
      </c>
      <c r="AO110" s="1" t="n">
        <f aca="false">_xlfn.RANK.AVG(O110,O$2:O$1000,0)</f>
        <v>823.5</v>
      </c>
      <c r="AP110" s="1" t="n">
        <f aca="false">_xlfn.RANK.AVG(P110,P$2:P$1000,0)</f>
        <v>887.5</v>
      </c>
      <c r="AQ110" s="1" t="n">
        <f aca="false">_xlfn.RANK.AVG(Q110,Q$2:Q$1000,0)</f>
        <v>887</v>
      </c>
      <c r="AR110" s="1" t="n">
        <f aca="false">_xlfn.RANK.AVG(R110,R$2:R$1000,0)</f>
        <v>800</v>
      </c>
    </row>
    <row r="111" customFormat="false" ht="15" hidden="false" customHeight="false" outlineLevel="0" collapsed="false">
      <c r="A111" s="24" t="s">
        <v>51</v>
      </c>
      <c r="B111" s="24" t="s">
        <v>92</v>
      </c>
      <c r="C111" s="1" t="n">
        <v>0</v>
      </c>
      <c r="D111" s="18" t="n">
        <v>0</v>
      </c>
      <c r="E111" s="19" t="n">
        <v>0</v>
      </c>
      <c r="F111" s="20" t="n">
        <v>0</v>
      </c>
      <c r="G111" s="1" t="n">
        <v>0</v>
      </c>
      <c r="H111" s="19" t="n">
        <v>0</v>
      </c>
      <c r="I111" s="19" t="n">
        <v>0</v>
      </c>
      <c r="J111" s="1" t="n">
        <v>0</v>
      </c>
      <c r="K111" s="1" t="n">
        <v>0</v>
      </c>
      <c r="L111" s="1" t="n">
        <v>1</v>
      </c>
      <c r="M111" s="1" t="n">
        <v>0</v>
      </c>
      <c r="N111" s="21" t="n">
        <v>0</v>
      </c>
      <c r="O111" s="21" t="n">
        <v>0</v>
      </c>
      <c r="P111" s="18" t="n">
        <v>0</v>
      </c>
      <c r="Q111" s="18" t="n">
        <v>0</v>
      </c>
      <c r="R111" s="2" t="n">
        <v>0</v>
      </c>
      <c r="T111" s="1" t="n">
        <f aca="false">MIN(C111:R111)</f>
        <v>0</v>
      </c>
      <c r="U111" s="1" t="n">
        <f aca="false">MAX(C111:R111)</f>
        <v>1</v>
      </c>
      <c r="V111" s="22" t="n">
        <f aca="false">AVERAGE(C111:R111)</f>
        <v>0.0625</v>
      </c>
      <c r="W111" s="23" t="n">
        <f aca="false">V111*10/6</f>
        <v>0.104166666666667</v>
      </c>
      <c r="X111" s="1" t="n">
        <f aca="false">_xlfn.RANK.AVG(W111,W$2:W$1000,0)</f>
        <v>935.5</v>
      </c>
      <c r="Y111" s="0" t="n">
        <v>0.48</v>
      </c>
      <c r="Z111" s="1" t="n">
        <f aca="false">_xlfn.RANK.AVG(Y111,Y$2:Y$1000,0)</f>
        <v>959.5</v>
      </c>
      <c r="AC111" s="1" t="n">
        <f aca="false">_xlfn.RANK.AVG(C111,C$2:C$1000,0)</f>
        <v>916</v>
      </c>
      <c r="AD111" s="1" t="n">
        <f aca="false">_xlfn.RANK.AVG(D111,D$2:D$1000,0)</f>
        <v>839</v>
      </c>
      <c r="AE111" s="1" t="n">
        <f aca="false">_xlfn.RANK.AVG(E111,E$2:E$1000,0)</f>
        <v>894.5</v>
      </c>
      <c r="AF111" s="1" t="n">
        <f aca="false">_xlfn.RANK.AVG(F111,F$2:F$1000,0)</f>
        <v>840.5</v>
      </c>
      <c r="AG111" s="1" t="n">
        <f aca="false">_xlfn.RANK.AVG(G111,G$2:G$1000,0)</f>
        <v>776.5</v>
      </c>
      <c r="AH111" s="1" t="n">
        <f aca="false">_xlfn.RANK.AVG(H111,H$2:H$1000,0)</f>
        <v>904</v>
      </c>
      <c r="AI111" s="1" t="n">
        <f aca="false">_xlfn.RANK.AVG(I111,I$2:I$1000,0)</f>
        <v>893</v>
      </c>
      <c r="AJ111" s="1" t="n">
        <f aca="false">_xlfn.RANK.AVG(J111,J$2:J$1000,0)</f>
        <v>743</v>
      </c>
      <c r="AK111" s="1" t="n">
        <f aca="false">_xlfn.RANK.AVG(K111,K$2:K$1000,0)</f>
        <v>737</v>
      </c>
      <c r="AL111" s="1" t="n">
        <f aca="false">_xlfn.RANK.AVG(L111,L$2:L$1000,0)</f>
        <v>754</v>
      </c>
      <c r="AM111" s="1" t="n">
        <f aca="false">_xlfn.RANK.AVG(M111,M$2:M$1000,0)</f>
        <v>895.5</v>
      </c>
      <c r="AN111" s="1" t="n">
        <f aca="false">_xlfn.RANK.AVG(N111,N$2:N$1000,0)</f>
        <v>810.5</v>
      </c>
      <c r="AO111" s="1" t="n">
        <f aca="false">_xlfn.RANK.AVG(O111,O$2:O$1000,0)</f>
        <v>823.5</v>
      </c>
      <c r="AP111" s="1" t="n">
        <f aca="false">_xlfn.RANK.AVG(P111,P$2:P$1000,0)</f>
        <v>887.5</v>
      </c>
      <c r="AQ111" s="1" t="n">
        <f aca="false">_xlfn.RANK.AVG(Q111,Q$2:Q$1000,0)</f>
        <v>887</v>
      </c>
      <c r="AR111" s="1" t="n">
        <f aca="false">_xlfn.RANK.AVG(R111,R$2:R$1000,0)</f>
        <v>800</v>
      </c>
    </row>
    <row r="112" customFormat="false" ht="15" hidden="false" customHeight="false" outlineLevel="0" collapsed="false">
      <c r="A112" s="24" t="s">
        <v>128</v>
      </c>
      <c r="B112" s="24" t="s">
        <v>44</v>
      </c>
      <c r="C112" s="1" t="n">
        <v>0</v>
      </c>
      <c r="D112" s="18" t="n">
        <v>0</v>
      </c>
      <c r="E112" s="19" t="n">
        <v>0</v>
      </c>
      <c r="F112" s="20" t="n">
        <v>1</v>
      </c>
      <c r="G112" s="1" t="n">
        <v>0</v>
      </c>
      <c r="H112" s="19" t="n">
        <v>0</v>
      </c>
      <c r="I112" s="19" t="n">
        <v>0</v>
      </c>
      <c r="J112" s="1" t="n">
        <v>0</v>
      </c>
      <c r="K112" s="1" t="n">
        <v>0</v>
      </c>
      <c r="L112" s="1" t="n">
        <v>1</v>
      </c>
      <c r="M112" s="1" t="n">
        <v>2</v>
      </c>
      <c r="N112" s="21" t="n">
        <v>0</v>
      </c>
      <c r="O112" s="21" t="n">
        <v>0</v>
      </c>
      <c r="P112" s="18" t="n">
        <v>2</v>
      </c>
      <c r="Q112" s="18" t="n">
        <v>2</v>
      </c>
      <c r="R112" s="2" t="n">
        <v>0</v>
      </c>
      <c r="T112" s="1" t="n">
        <f aca="false">MIN(C112:R112)</f>
        <v>0</v>
      </c>
      <c r="U112" s="1" t="n">
        <f aca="false">MAX(C112:R112)</f>
        <v>2</v>
      </c>
      <c r="V112" s="22" t="n">
        <f aca="false">AVERAGE(C112:R112)</f>
        <v>0.5</v>
      </c>
      <c r="W112" s="23" t="n">
        <f aca="false">V112*10/6</f>
        <v>0.833333333333333</v>
      </c>
      <c r="X112" s="1" t="n">
        <f aca="false">_xlfn.RANK.AVG(W112,W$2:W$1000,0)</f>
        <v>838</v>
      </c>
      <c r="Y112" s="0" t="n">
        <v>0.3</v>
      </c>
      <c r="Z112" s="1" t="n">
        <f aca="false">_xlfn.RANK.AVG(Y112,Y$2:Y$1000,0)</f>
        <v>993</v>
      </c>
      <c r="AC112" s="1" t="n">
        <f aca="false">_xlfn.RANK.AVG(C112,C$2:C$1000,0)</f>
        <v>916</v>
      </c>
      <c r="AD112" s="1" t="n">
        <f aca="false">_xlfn.RANK.AVG(D112,D$2:D$1000,0)</f>
        <v>839</v>
      </c>
      <c r="AE112" s="1" t="n">
        <f aca="false">_xlfn.RANK.AVG(E112,E$2:E$1000,0)</f>
        <v>894.5</v>
      </c>
      <c r="AF112" s="1" t="n">
        <f aca="false">_xlfn.RANK.AVG(F112,F$2:F$1000,0)</f>
        <v>562</v>
      </c>
      <c r="AG112" s="1" t="n">
        <f aca="false">_xlfn.RANK.AVG(G112,G$2:G$1000,0)</f>
        <v>776.5</v>
      </c>
      <c r="AH112" s="1" t="n">
        <f aca="false">_xlfn.RANK.AVG(H112,H$2:H$1000,0)</f>
        <v>904</v>
      </c>
      <c r="AI112" s="1" t="n">
        <f aca="false">_xlfn.RANK.AVG(I112,I$2:I$1000,0)</f>
        <v>893</v>
      </c>
      <c r="AJ112" s="1" t="n">
        <f aca="false">_xlfn.RANK.AVG(J112,J$2:J$1000,0)</f>
        <v>743</v>
      </c>
      <c r="AK112" s="1" t="n">
        <f aca="false">_xlfn.RANK.AVG(K112,K$2:K$1000,0)</f>
        <v>737</v>
      </c>
      <c r="AL112" s="1" t="n">
        <f aca="false">_xlfn.RANK.AVG(L112,L$2:L$1000,0)</f>
        <v>754</v>
      </c>
      <c r="AM112" s="1" t="n">
        <f aca="false">_xlfn.RANK.AVG(M112,M$2:M$1000,0)</f>
        <v>547.5</v>
      </c>
      <c r="AN112" s="1" t="n">
        <f aca="false">_xlfn.RANK.AVG(N112,N$2:N$1000,0)</f>
        <v>810.5</v>
      </c>
      <c r="AO112" s="1" t="n">
        <f aca="false">_xlfn.RANK.AVG(O112,O$2:O$1000,0)</f>
        <v>823.5</v>
      </c>
      <c r="AP112" s="1" t="n">
        <f aca="false">_xlfn.RANK.AVG(P112,P$2:P$1000,0)</f>
        <v>554.5</v>
      </c>
      <c r="AQ112" s="1" t="n">
        <f aca="false">_xlfn.RANK.AVG(Q112,Q$2:Q$1000,0)</f>
        <v>538.5</v>
      </c>
      <c r="AR112" s="1" t="n">
        <f aca="false">_xlfn.RANK.AVG(R112,R$2:R$1000,0)</f>
        <v>800</v>
      </c>
    </row>
    <row r="113" customFormat="false" ht="15" hidden="false" customHeight="false" outlineLevel="0" collapsed="false">
      <c r="A113" s="24" t="s">
        <v>137</v>
      </c>
      <c r="B113" s="24" t="s">
        <v>138</v>
      </c>
      <c r="C113" s="1" t="n">
        <v>4</v>
      </c>
      <c r="D113" s="18" t="n">
        <v>2</v>
      </c>
      <c r="E113" s="19" t="n">
        <v>3</v>
      </c>
      <c r="F113" s="20" t="n">
        <v>4</v>
      </c>
      <c r="G113" s="1" t="n">
        <v>2</v>
      </c>
      <c r="H113" s="19" t="n">
        <v>2</v>
      </c>
      <c r="I113" s="19" t="n">
        <v>2</v>
      </c>
      <c r="J113" s="1" t="n">
        <v>6</v>
      </c>
      <c r="K113" s="1" t="n">
        <v>1</v>
      </c>
      <c r="L113" s="1" t="n">
        <v>4</v>
      </c>
      <c r="M113" s="1" t="n">
        <v>2</v>
      </c>
      <c r="N113" s="21" t="n">
        <v>1</v>
      </c>
      <c r="O113" s="21" t="n">
        <v>2</v>
      </c>
      <c r="P113" s="18" t="n">
        <v>2</v>
      </c>
      <c r="Q113" s="18" t="n">
        <v>2</v>
      </c>
      <c r="R113" s="2" t="n">
        <v>2</v>
      </c>
      <c r="T113" s="1" t="n">
        <f aca="false">MIN(C113:R113)</f>
        <v>1</v>
      </c>
      <c r="U113" s="1" t="n">
        <f aca="false">MAX(C113:R113)</f>
        <v>6</v>
      </c>
      <c r="V113" s="22" t="n">
        <f aca="false">AVERAGE(C113:R113)</f>
        <v>2.5625</v>
      </c>
      <c r="W113" s="23" t="n">
        <f aca="false">V113*10/6</f>
        <v>4.27083333333333</v>
      </c>
      <c r="X113" s="1" t="n">
        <f aca="false">_xlfn.RANK.AVG(W113,W$2:W$1000,0)</f>
        <v>275.5</v>
      </c>
      <c r="Y113" s="0" t="n">
        <v>2.3</v>
      </c>
      <c r="Z113" s="1" t="n">
        <f aca="false">_xlfn.RANK.AVG(Y113,Y$2:Y$1000,0)</f>
        <v>761.5</v>
      </c>
      <c r="AC113" s="1" t="n">
        <f aca="false">_xlfn.RANK.AVG(C113,C$2:C$1000,0)</f>
        <v>187</v>
      </c>
      <c r="AD113" s="1" t="n">
        <f aca="false">_xlfn.RANK.AVG(D113,D$2:D$1000,0)</f>
        <v>391.5</v>
      </c>
      <c r="AE113" s="1" t="n">
        <f aca="false">_xlfn.RANK.AVG(E113,E$2:E$1000,0)</f>
        <v>279.5</v>
      </c>
      <c r="AF113" s="1" t="n">
        <f aca="false">_xlfn.RANK.AVG(F113,F$2:F$1000,0)</f>
        <v>144</v>
      </c>
      <c r="AG113" s="1" t="n">
        <f aca="false">_xlfn.RANK.AVG(G113,G$2:G$1000,0)</f>
        <v>402.5</v>
      </c>
      <c r="AH113" s="1" t="n">
        <f aca="false">_xlfn.RANK.AVG(H113,H$2:H$1000,0)</f>
        <v>509.5</v>
      </c>
      <c r="AI113" s="1" t="n">
        <f aca="false">_xlfn.RANK.AVG(I113,I$2:I$1000,0)</f>
        <v>545</v>
      </c>
      <c r="AJ113" s="1" t="n">
        <f aca="false">_xlfn.RANK.AVG(J113,J$2:J$1000,0)</f>
        <v>20.5</v>
      </c>
      <c r="AK113" s="1" t="n">
        <f aca="false">_xlfn.RANK.AVG(K113,K$2:K$1000,0)</f>
        <v>403</v>
      </c>
      <c r="AL113" s="1" t="n">
        <f aca="false">_xlfn.RANK.AVG(L113,L$2:L$1000,0)</f>
        <v>194</v>
      </c>
      <c r="AM113" s="1" t="n">
        <f aca="false">_xlfn.RANK.AVG(M113,M$2:M$1000,0)</f>
        <v>547.5</v>
      </c>
      <c r="AN113" s="1" t="n">
        <f aca="false">_xlfn.RANK.AVG(N113,N$2:N$1000,0)</f>
        <v>546</v>
      </c>
      <c r="AO113" s="1" t="n">
        <f aca="false">_xlfn.RANK.AVG(O113,O$2:O$1000,0)</f>
        <v>368.5</v>
      </c>
      <c r="AP113" s="1" t="n">
        <f aca="false">_xlfn.RANK.AVG(P113,P$2:P$1000,0)</f>
        <v>554.5</v>
      </c>
      <c r="AQ113" s="1" t="n">
        <f aca="false">_xlfn.RANK.AVG(Q113,Q$2:Q$1000,0)</f>
        <v>538.5</v>
      </c>
      <c r="AR113" s="1" t="n">
        <f aca="false">_xlfn.RANK.AVG(R113,R$2:R$1000,0)</f>
        <v>387</v>
      </c>
    </row>
    <row r="114" customFormat="false" ht="15" hidden="false" customHeight="false" outlineLevel="0" collapsed="false">
      <c r="A114" s="24" t="s">
        <v>139</v>
      </c>
      <c r="B114" s="24" t="s">
        <v>140</v>
      </c>
      <c r="C114" s="1" t="n">
        <v>3</v>
      </c>
      <c r="D114" s="18" t="n">
        <v>1</v>
      </c>
      <c r="E114" s="19" t="n">
        <v>2</v>
      </c>
      <c r="F114" s="20" t="n">
        <v>3</v>
      </c>
      <c r="G114" s="1" t="n">
        <v>2</v>
      </c>
      <c r="H114" s="19" t="n">
        <v>2</v>
      </c>
      <c r="I114" s="19" t="n">
        <v>2</v>
      </c>
      <c r="J114" s="1" t="n">
        <v>3</v>
      </c>
      <c r="K114" s="1" t="n">
        <v>3</v>
      </c>
      <c r="L114" s="1" t="n">
        <v>3</v>
      </c>
      <c r="M114" s="1" t="n">
        <v>4</v>
      </c>
      <c r="N114" s="21" t="n">
        <v>2</v>
      </c>
      <c r="O114" s="21" t="n">
        <v>2</v>
      </c>
      <c r="P114" s="18" t="n">
        <v>2</v>
      </c>
      <c r="Q114" s="18" t="n">
        <v>2</v>
      </c>
      <c r="R114" s="2" t="n">
        <v>2</v>
      </c>
      <c r="T114" s="1" t="n">
        <f aca="false">MIN(C114:R114)</f>
        <v>1</v>
      </c>
      <c r="U114" s="1" t="n">
        <f aca="false">MAX(C114:R114)</f>
        <v>4</v>
      </c>
      <c r="V114" s="22" t="n">
        <f aca="false">AVERAGE(C114:R114)</f>
        <v>2.375</v>
      </c>
      <c r="W114" s="23" t="n">
        <f aca="false">V114*10/6</f>
        <v>3.95833333333333</v>
      </c>
      <c r="X114" s="1" t="n">
        <f aca="false">_xlfn.RANK.AVG(W114,W$2:W$1000,0)</f>
        <v>315.5</v>
      </c>
      <c r="Y114" s="0" t="n">
        <v>6.35</v>
      </c>
      <c r="Z114" s="1" t="n">
        <f aca="false">_xlfn.RANK.AVG(Y114,Y$2:Y$1000,0)</f>
        <v>288.5</v>
      </c>
      <c r="AC114" s="1" t="n">
        <f aca="false">_xlfn.RANK.AVG(C114,C$2:C$1000,0)</f>
        <v>417.5</v>
      </c>
      <c r="AD114" s="1" t="n">
        <f aca="false">_xlfn.RANK.AVG(D114,D$2:D$1000,0)</f>
        <v>559</v>
      </c>
      <c r="AE114" s="1" t="n">
        <f aca="false">_xlfn.RANK.AVG(E114,E$2:E$1000,0)</f>
        <v>521.5</v>
      </c>
      <c r="AF114" s="1" t="n">
        <f aca="false">_xlfn.RANK.AVG(F114,F$2:F$1000,0)</f>
        <v>251</v>
      </c>
      <c r="AG114" s="1" t="n">
        <f aca="false">_xlfn.RANK.AVG(G114,G$2:G$1000,0)</f>
        <v>402.5</v>
      </c>
      <c r="AH114" s="1" t="n">
        <f aca="false">_xlfn.RANK.AVG(H114,H$2:H$1000,0)</f>
        <v>509.5</v>
      </c>
      <c r="AI114" s="1" t="n">
        <f aca="false">_xlfn.RANK.AVG(I114,I$2:I$1000,0)</f>
        <v>545</v>
      </c>
      <c r="AJ114" s="1" t="n">
        <f aca="false">_xlfn.RANK.AVG(J114,J$2:J$1000,0)</f>
        <v>144.5</v>
      </c>
      <c r="AK114" s="1" t="n">
        <f aca="false">_xlfn.RANK.AVG(K114,K$2:K$1000,0)</f>
        <v>213.5</v>
      </c>
      <c r="AL114" s="1" t="n">
        <f aca="false">_xlfn.RANK.AVG(L114,L$2:L$1000,0)</f>
        <v>347</v>
      </c>
      <c r="AM114" s="1" t="n">
        <f aca="false">_xlfn.RANK.AVG(M114,M$2:M$1000,0)</f>
        <v>180</v>
      </c>
      <c r="AN114" s="1" t="n">
        <f aca="false">_xlfn.RANK.AVG(N114,N$2:N$1000,0)</f>
        <v>395.5</v>
      </c>
      <c r="AO114" s="1" t="n">
        <f aca="false">_xlfn.RANK.AVG(O114,O$2:O$1000,0)</f>
        <v>368.5</v>
      </c>
      <c r="AP114" s="1" t="n">
        <f aca="false">_xlfn.RANK.AVG(P114,P$2:P$1000,0)</f>
        <v>554.5</v>
      </c>
      <c r="AQ114" s="1" t="n">
        <f aca="false">_xlfn.RANK.AVG(Q114,Q$2:Q$1000,0)</f>
        <v>538.5</v>
      </c>
      <c r="AR114" s="1" t="n">
        <f aca="false">_xlfn.RANK.AVG(R114,R$2:R$1000,0)</f>
        <v>387</v>
      </c>
    </row>
    <row r="115" customFormat="false" ht="15" hidden="false" customHeight="false" outlineLevel="0" collapsed="false">
      <c r="A115" s="24" t="s">
        <v>141</v>
      </c>
      <c r="B115" s="24" t="s">
        <v>142</v>
      </c>
      <c r="C115" s="1" t="n">
        <v>4</v>
      </c>
      <c r="D115" s="18" t="n">
        <v>2</v>
      </c>
      <c r="E115" s="19" t="n">
        <v>3</v>
      </c>
      <c r="F115" s="20" t="n">
        <v>4</v>
      </c>
      <c r="G115" s="1" t="n">
        <v>2</v>
      </c>
      <c r="H115" s="19" t="n">
        <v>2</v>
      </c>
      <c r="I115" s="19" t="n">
        <v>2</v>
      </c>
      <c r="J115" s="1" t="n">
        <v>6</v>
      </c>
      <c r="K115" s="1" t="n">
        <v>1</v>
      </c>
      <c r="L115" s="1" t="n">
        <v>4</v>
      </c>
      <c r="M115" s="1" t="n">
        <v>3</v>
      </c>
      <c r="N115" s="21" t="n">
        <v>2</v>
      </c>
      <c r="O115" s="21" t="n">
        <v>2</v>
      </c>
      <c r="P115" s="18" t="n">
        <v>2</v>
      </c>
      <c r="Q115" s="18" t="n">
        <v>2</v>
      </c>
      <c r="R115" s="2" t="n">
        <v>2</v>
      </c>
      <c r="T115" s="1" t="n">
        <f aca="false">MIN(C115:R115)</f>
        <v>1</v>
      </c>
      <c r="U115" s="1" t="n">
        <f aca="false">MAX(C115:R115)</f>
        <v>6</v>
      </c>
      <c r="V115" s="22" t="n">
        <f aca="false">AVERAGE(C115:R115)</f>
        <v>2.6875</v>
      </c>
      <c r="W115" s="23" t="n">
        <f aca="false">V115*10/6</f>
        <v>4.47916666666667</v>
      </c>
      <c r="X115" s="1" t="n">
        <f aca="false">_xlfn.RANK.AVG(W115,W$2:W$1000,0)</f>
        <v>248.5</v>
      </c>
      <c r="Y115" s="0" t="n">
        <v>3.17</v>
      </c>
      <c r="Z115" s="1" t="n">
        <f aca="false">_xlfn.RANK.AVG(Y115,Y$2:Y$1000,0)</f>
        <v>658</v>
      </c>
      <c r="AC115" s="1" t="n">
        <f aca="false">_xlfn.RANK.AVG(C115,C$2:C$1000,0)</f>
        <v>187</v>
      </c>
      <c r="AD115" s="1" t="n">
        <f aca="false">_xlfn.RANK.AVG(D115,D$2:D$1000,0)</f>
        <v>391.5</v>
      </c>
      <c r="AE115" s="1" t="n">
        <f aca="false">_xlfn.RANK.AVG(E115,E$2:E$1000,0)</f>
        <v>279.5</v>
      </c>
      <c r="AF115" s="1" t="n">
        <f aca="false">_xlfn.RANK.AVG(F115,F$2:F$1000,0)</f>
        <v>144</v>
      </c>
      <c r="AG115" s="1" t="n">
        <f aca="false">_xlfn.RANK.AVG(G115,G$2:G$1000,0)</f>
        <v>402.5</v>
      </c>
      <c r="AH115" s="1" t="n">
        <f aca="false">_xlfn.RANK.AVG(H115,H$2:H$1000,0)</f>
        <v>509.5</v>
      </c>
      <c r="AI115" s="1" t="n">
        <f aca="false">_xlfn.RANK.AVG(I115,I$2:I$1000,0)</f>
        <v>545</v>
      </c>
      <c r="AJ115" s="1" t="n">
        <f aca="false">_xlfn.RANK.AVG(J115,J$2:J$1000,0)</f>
        <v>20.5</v>
      </c>
      <c r="AK115" s="1" t="n">
        <f aca="false">_xlfn.RANK.AVG(K115,K$2:K$1000,0)</f>
        <v>403</v>
      </c>
      <c r="AL115" s="1" t="n">
        <f aca="false">_xlfn.RANK.AVG(L115,L$2:L$1000,0)</f>
        <v>194</v>
      </c>
      <c r="AM115" s="1" t="n">
        <f aca="false">_xlfn.RANK.AVG(M115,M$2:M$1000,0)</f>
        <v>328</v>
      </c>
      <c r="AN115" s="1" t="n">
        <f aca="false">_xlfn.RANK.AVG(N115,N$2:N$1000,0)</f>
        <v>395.5</v>
      </c>
      <c r="AO115" s="1" t="n">
        <f aca="false">_xlfn.RANK.AVG(O115,O$2:O$1000,0)</f>
        <v>368.5</v>
      </c>
      <c r="AP115" s="1" t="n">
        <f aca="false">_xlfn.RANK.AVG(P115,P$2:P$1000,0)</f>
        <v>554.5</v>
      </c>
      <c r="AQ115" s="1" t="n">
        <f aca="false">_xlfn.RANK.AVG(Q115,Q$2:Q$1000,0)</f>
        <v>538.5</v>
      </c>
      <c r="AR115" s="1" t="n">
        <f aca="false">_xlfn.RANK.AVG(R115,R$2:R$1000,0)</f>
        <v>387</v>
      </c>
    </row>
    <row r="116" customFormat="false" ht="15" hidden="false" customHeight="false" outlineLevel="0" collapsed="false">
      <c r="A116" s="17" t="s">
        <v>143</v>
      </c>
      <c r="B116" s="17" t="s">
        <v>144</v>
      </c>
      <c r="C116" s="1" t="n">
        <v>4</v>
      </c>
      <c r="D116" s="18" t="n">
        <v>2</v>
      </c>
      <c r="E116" s="19" t="n">
        <v>3</v>
      </c>
      <c r="F116" s="20" t="n">
        <v>4</v>
      </c>
      <c r="G116" s="1" t="n">
        <v>2</v>
      </c>
      <c r="H116" s="19" t="n">
        <v>2</v>
      </c>
      <c r="I116" s="19" t="n">
        <v>2</v>
      </c>
      <c r="J116" s="1" t="n">
        <v>3</v>
      </c>
      <c r="K116" s="1" t="n">
        <v>1</v>
      </c>
      <c r="L116" s="1" t="n">
        <v>2</v>
      </c>
      <c r="M116" s="1" t="n">
        <v>3</v>
      </c>
      <c r="N116" s="21" t="n">
        <v>2</v>
      </c>
      <c r="O116" s="21" t="n">
        <v>2</v>
      </c>
      <c r="P116" s="18" t="n">
        <v>0</v>
      </c>
      <c r="Q116" s="18" t="n">
        <v>2</v>
      </c>
      <c r="R116" s="2" t="n">
        <v>1</v>
      </c>
      <c r="T116" s="1" t="n">
        <f aca="false">MIN(C116:R116)</f>
        <v>0</v>
      </c>
      <c r="U116" s="1" t="n">
        <f aca="false">MAX(C116:R116)</f>
        <v>4</v>
      </c>
      <c r="V116" s="22" t="n">
        <f aca="false">AVERAGE(C116:R116)</f>
        <v>2.1875</v>
      </c>
      <c r="W116" s="23" t="n">
        <f aca="false">V116*10/6</f>
        <v>3.64583333333333</v>
      </c>
      <c r="X116" s="1" t="n">
        <f aca="false">_xlfn.RANK.AVG(W116,W$2:W$1000,0)</f>
        <v>363</v>
      </c>
      <c r="Y116" s="0" t="n">
        <v>1.88</v>
      </c>
      <c r="Z116" s="1" t="n">
        <f aca="false">_xlfn.RANK.AVG(Y116,Y$2:Y$1000,0)</f>
        <v>797.5</v>
      </c>
      <c r="AC116" s="1" t="n">
        <f aca="false">_xlfn.RANK.AVG(C116,C$2:C$1000,0)</f>
        <v>187</v>
      </c>
      <c r="AD116" s="1" t="n">
        <f aca="false">_xlfn.RANK.AVG(D116,D$2:D$1000,0)</f>
        <v>391.5</v>
      </c>
      <c r="AE116" s="1" t="n">
        <f aca="false">_xlfn.RANK.AVG(E116,E$2:E$1000,0)</f>
        <v>279.5</v>
      </c>
      <c r="AF116" s="1" t="n">
        <f aca="false">_xlfn.RANK.AVG(F116,F$2:F$1000,0)</f>
        <v>144</v>
      </c>
      <c r="AG116" s="1" t="n">
        <f aca="false">_xlfn.RANK.AVG(G116,G$2:G$1000,0)</f>
        <v>402.5</v>
      </c>
      <c r="AH116" s="1" t="n">
        <f aca="false">_xlfn.RANK.AVG(H116,H$2:H$1000,0)</f>
        <v>509.5</v>
      </c>
      <c r="AI116" s="1" t="n">
        <f aca="false">_xlfn.RANK.AVG(I116,I$2:I$1000,0)</f>
        <v>545</v>
      </c>
      <c r="AJ116" s="1" t="n">
        <f aca="false">_xlfn.RANK.AVG(J116,J$2:J$1000,0)</f>
        <v>144.5</v>
      </c>
      <c r="AK116" s="1" t="n">
        <f aca="false">_xlfn.RANK.AVG(K116,K$2:K$1000,0)</f>
        <v>403</v>
      </c>
      <c r="AL116" s="1" t="n">
        <f aca="false">_xlfn.RANK.AVG(L116,L$2:L$1000,0)</f>
        <v>559.5</v>
      </c>
      <c r="AM116" s="1" t="n">
        <f aca="false">_xlfn.RANK.AVG(M116,M$2:M$1000,0)</f>
        <v>328</v>
      </c>
      <c r="AN116" s="1" t="n">
        <f aca="false">_xlfn.RANK.AVG(N116,N$2:N$1000,0)</f>
        <v>395.5</v>
      </c>
      <c r="AO116" s="1" t="n">
        <f aca="false">_xlfn.RANK.AVG(O116,O$2:O$1000,0)</f>
        <v>368.5</v>
      </c>
      <c r="AP116" s="1" t="n">
        <f aca="false">_xlfn.RANK.AVG(P116,P$2:P$1000,0)</f>
        <v>887.5</v>
      </c>
      <c r="AQ116" s="1" t="n">
        <f aca="false">_xlfn.RANK.AVG(Q116,Q$2:Q$1000,0)</f>
        <v>538.5</v>
      </c>
      <c r="AR116" s="1" t="n">
        <f aca="false">_xlfn.RANK.AVG(R116,R$2:R$1000,0)</f>
        <v>546.5</v>
      </c>
    </row>
    <row r="117" customFormat="false" ht="15" hidden="false" customHeight="false" outlineLevel="0" collapsed="false">
      <c r="A117" s="24" t="s">
        <v>145</v>
      </c>
      <c r="B117" s="24" t="s">
        <v>146</v>
      </c>
      <c r="C117" s="1" t="n">
        <v>4</v>
      </c>
      <c r="D117" s="18" t="n">
        <v>2</v>
      </c>
      <c r="E117" s="19" t="n">
        <v>3</v>
      </c>
      <c r="F117" s="20" t="n">
        <v>4</v>
      </c>
      <c r="G117" s="1" t="n">
        <v>2</v>
      </c>
      <c r="H117" s="19" t="n">
        <v>2</v>
      </c>
      <c r="I117" s="19" t="n">
        <v>2</v>
      </c>
      <c r="J117" s="1" t="n">
        <v>3</v>
      </c>
      <c r="K117" s="1" t="n">
        <v>1</v>
      </c>
      <c r="L117" s="1" t="n">
        <v>2</v>
      </c>
      <c r="M117" s="1" t="n">
        <v>3</v>
      </c>
      <c r="N117" s="21" t="n">
        <v>2</v>
      </c>
      <c r="O117" s="21" t="n">
        <v>2</v>
      </c>
      <c r="P117" s="18" t="n">
        <v>0</v>
      </c>
      <c r="Q117" s="18" t="n">
        <v>2</v>
      </c>
      <c r="R117" s="2" t="n">
        <v>1</v>
      </c>
      <c r="T117" s="1" t="n">
        <f aca="false">MIN(C117:R117)</f>
        <v>0</v>
      </c>
      <c r="U117" s="1" t="n">
        <f aca="false">MAX(C117:R117)</f>
        <v>4</v>
      </c>
      <c r="V117" s="22" t="n">
        <f aca="false">AVERAGE(C117:R117)</f>
        <v>2.1875</v>
      </c>
      <c r="W117" s="23" t="n">
        <f aca="false">V117*10/6</f>
        <v>3.64583333333333</v>
      </c>
      <c r="X117" s="1" t="n">
        <f aca="false">_xlfn.RANK.AVG(W117,W$2:W$1000,0)</f>
        <v>363</v>
      </c>
      <c r="Y117" s="0" t="n">
        <v>2.2</v>
      </c>
      <c r="Z117" s="1" t="n">
        <f aca="false">_xlfn.RANK.AVG(Y117,Y$2:Y$1000,0)</f>
        <v>771</v>
      </c>
      <c r="AC117" s="1" t="n">
        <f aca="false">_xlfn.RANK.AVG(C117,C$2:C$1000,0)</f>
        <v>187</v>
      </c>
      <c r="AD117" s="1" t="n">
        <f aca="false">_xlfn.RANK.AVG(D117,D$2:D$1000,0)</f>
        <v>391.5</v>
      </c>
      <c r="AE117" s="1" t="n">
        <f aca="false">_xlfn.RANK.AVG(E117,E$2:E$1000,0)</f>
        <v>279.5</v>
      </c>
      <c r="AF117" s="1" t="n">
        <f aca="false">_xlfn.RANK.AVG(F117,F$2:F$1000,0)</f>
        <v>144</v>
      </c>
      <c r="AG117" s="1" t="n">
        <f aca="false">_xlfn.RANK.AVG(G117,G$2:G$1000,0)</f>
        <v>402.5</v>
      </c>
      <c r="AH117" s="1" t="n">
        <f aca="false">_xlfn.RANK.AVG(H117,H$2:H$1000,0)</f>
        <v>509.5</v>
      </c>
      <c r="AI117" s="1" t="n">
        <f aca="false">_xlfn.RANK.AVG(I117,I$2:I$1000,0)</f>
        <v>545</v>
      </c>
      <c r="AJ117" s="1" t="n">
        <f aca="false">_xlfn.RANK.AVG(J117,J$2:J$1000,0)</f>
        <v>144.5</v>
      </c>
      <c r="AK117" s="1" t="n">
        <f aca="false">_xlfn.RANK.AVG(K117,K$2:K$1000,0)</f>
        <v>403</v>
      </c>
      <c r="AL117" s="1" t="n">
        <f aca="false">_xlfn.RANK.AVG(L117,L$2:L$1000,0)</f>
        <v>559.5</v>
      </c>
      <c r="AM117" s="1" t="n">
        <f aca="false">_xlfn.RANK.AVG(M117,M$2:M$1000,0)</f>
        <v>328</v>
      </c>
      <c r="AN117" s="1" t="n">
        <f aca="false">_xlfn.RANK.AVG(N117,N$2:N$1000,0)</f>
        <v>395.5</v>
      </c>
      <c r="AO117" s="1" t="n">
        <f aca="false">_xlfn.RANK.AVG(O117,O$2:O$1000,0)</f>
        <v>368.5</v>
      </c>
      <c r="AP117" s="1" t="n">
        <f aca="false">_xlfn.RANK.AVG(P117,P$2:P$1000,0)</f>
        <v>887.5</v>
      </c>
      <c r="AQ117" s="1" t="n">
        <f aca="false">_xlfn.RANK.AVG(Q117,Q$2:Q$1000,0)</f>
        <v>538.5</v>
      </c>
      <c r="AR117" s="1" t="n">
        <f aca="false">_xlfn.RANK.AVG(R117,R$2:R$1000,0)</f>
        <v>546.5</v>
      </c>
    </row>
    <row r="118" customFormat="false" ht="15" hidden="false" customHeight="false" outlineLevel="0" collapsed="false">
      <c r="A118" s="17" t="s">
        <v>147</v>
      </c>
      <c r="B118" s="17" t="s">
        <v>148</v>
      </c>
      <c r="C118" s="1" t="n">
        <v>3</v>
      </c>
      <c r="D118" s="18" t="n">
        <v>2</v>
      </c>
      <c r="E118" s="19" t="n">
        <v>2</v>
      </c>
      <c r="F118" s="20" t="n">
        <v>2</v>
      </c>
      <c r="G118" s="1" t="n">
        <v>2</v>
      </c>
      <c r="H118" s="19" t="n">
        <v>2</v>
      </c>
      <c r="I118" s="19" t="n">
        <v>3</v>
      </c>
      <c r="J118" s="1" t="n">
        <v>2</v>
      </c>
      <c r="K118" s="1" t="n">
        <v>2</v>
      </c>
      <c r="L118" s="1" t="n">
        <v>4</v>
      </c>
      <c r="M118" s="1" t="n">
        <v>3</v>
      </c>
      <c r="N118" s="21" t="n">
        <v>3</v>
      </c>
      <c r="O118" s="21" t="n">
        <v>2</v>
      </c>
      <c r="P118" s="18" t="n">
        <v>2</v>
      </c>
      <c r="Q118" s="18" t="n">
        <v>2</v>
      </c>
      <c r="R118" s="2" t="n">
        <v>2</v>
      </c>
      <c r="T118" s="1" t="n">
        <f aca="false">MIN(C118:R118)</f>
        <v>2</v>
      </c>
      <c r="U118" s="1" t="n">
        <f aca="false">MAX(C118:R118)</f>
        <v>4</v>
      </c>
      <c r="V118" s="22" t="n">
        <f aca="false">AVERAGE(C118:R118)</f>
        <v>2.375</v>
      </c>
      <c r="W118" s="23" t="n">
        <f aca="false">V118*10/6</f>
        <v>3.95833333333333</v>
      </c>
      <c r="X118" s="1" t="n">
        <f aca="false">_xlfn.RANK.AVG(W118,W$2:W$1000,0)</f>
        <v>315.5</v>
      </c>
      <c r="Y118" s="0" t="n">
        <v>3.65</v>
      </c>
      <c r="Z118" s="1" t="n">
        <f aca="false">_xlfn.RANK.AVG(Y118,Y$2:Y$1000,0)</f>
        <v>602</v>
      </c>
      <c r="AC118" s="1" t="n">
        <f aca="false">_xlfn.RANK.AVG(C118,C$2:C$1000,0)</f>
        <v>417.5</v>
      </c>
      <c r="AD118" s="1" t="n">
        <f aca="false">_xlfn.RANK.AVG(D118,D$2:D$1000,0)</f>
        <v>391.5</v>
      </c>
      <c r="AE118" s="1" t="n">
        <f aca="false">_xlfn.RANK.AVG(E118,E$2:E$1000,0)</f>
        <v>521.5</v>
      </c>
      <c r="AF118" s="1" t="n">
        <f aca="false">_xlfn.RANK.AVG(F118,F$2:F$1000,0)</f>
        <v>382</v>
      </c>
      <c r="AG118" s="1" t="n">
        <f aca="false">_xlfn.RANK.AVG(G118,G$2:G$1000,0)</f>
        <v>402.5</v>
      </c>
      <c r="AH118" s="1" t="n">
        <f aca="false">_xlfn.RANK.AVG(H118,H$2:H$1000,0)</f>
        <v>509.5</v>
      </c>
      <c r="AI118" s="1" t="n">
        <f aca="false">_xlfn.RANK.AVG(I118,I$2:I$1000,0)</f>
        <v>306.5</v>
      </c>
      <c r="AJ118" s="1" t="n">
        <f aca="false">_xlfn.RANK.AVG(J118,J$2:J$1000,0)</f>
        <v>292</v>
      </c>
      <c r="AK118" s="1" t="n">
        <f aca="false">_xlfn.RANK.AVG(K118,K$2:K$1000,0)</f>
        <v>288</v>
      </c>
      <c r="AL118" s="1" t="n">
        <f aca="false">_xlfn.RANK.AVG(L118,L$2:L$1000,0)</f>
        <v>194</v>
      </c>
      <c r="AM118" s="1" t="n">
        <f aca="false">_xlfn.RANK.AVG(M118,M$2:M$1000,0)</f>
        <v>328</v>
      </c>
      <c r="AN118" s="1" t="n">
        <f aca="false">_xlfn.RANK.AVG(N118,N$2:N$1000,0)</f>
        <v>250.5</v>
      </c>
      <c r="AO118" s="1" t="n">
        <f aca="false">_xlfn.RANK.AVG(O118,O$2:O$1000,0)</f>
        <v>368.5</v>
      </c>
      <c r="AP118" s="1" t="n">
        <f aca="false">_xlfn.RANK.AVG(P118,P$2:P$1000,0)</f>
        <v>554.5</v>
      </c>
      <c r="AQ118" s="1" t="n">
        <f aca="false">_xlfn.RANK.AVG(Q118,Q$2:Q$1000,0)</f>
        <v>538.5</v>
      </c>
      <c r="AR118" s="1" t="n">
        <f aca="false">_xlfn.RANK.AVG(R118,R$2:R$1000,0)</f>
        <v>387</v>
      </c>
    </row>
    <row r="119" customFormat="false" ht="15" hidden="false" customHeight="false" outlineLevel="0" collapsed="false">
      <c r="A119" s="24" t="s">
        <v>149</v>
      </c>
      <c r="B119" s="24" t="s">
        <v>150</v>
      </c>
      <c r="C119" s="1" t="n">
        <v>4</v>
      </c>
      <c r="D119" s="18" t="n">
        <v>2</v>
      </c>
      <c r="E119" s="19" t="n">
        <v>3</v>
      </c>
      <c r="F119" s="20" t="n">
        <v>4</v>
      </c>
      <c r="G119" s="1" t="n">
        <v>2</v>
      </c>
      <c r="H119" s="19" t="n">
        <v>2</v>
      </c>
      <c r="I119" s="19" t="n">
        <v>2</v>
      </c>
      <c r="J119" s="1" t="n">
        <v>2</v>
      </c>
      <c r="K119" s="1" t="n">
        <v>1</v>
      </c>
      <c r="L119" s="1" t="n">
        <v>4</v>
      </c>
      <c r="M119" s="1" t="n">
        <v>3</v>
      </c>
      <c r="N119" s="21" t="n">
        <v>2</v>
      </c>
      <c r="O119" s="21" t="n">
        <v>2</v>
      </c>
      <c r="P119" s="18" t="n">
        <v>2</v>
      </c>
      <c r="Q119" s="18" t="n">
        <v>2</v>
      </c>
      <c r="R119" s="2" t="n">
        <v>2</v>
      </c>
      <c r="T119" s="1" t="n">
        <f aca="false">MIN(C119:R119)</f>
        <v>1</v>
      </c>
      <c r="U119" s="1" t="n">
        <f aca="false">MAX(C119:R119)</f>
        <v>4</v>
      </c>
      <c r="V119" s="22" t="n">
        <f aca="false">AVERAGE(C119:R119)</f>
        <v>2.4375</v>
      </c>
      <c r="W119" s="23" t="n">
        <f aca="false">V119*10/6</f>
        <v>4.0625</v>
      </c>
      <c r="X119" s="1" t="n">
        <f aca="false">_xlfn.RANK.AVG(W119,W$2:W$1000,0)</f>
        <v>302.5</v>
      </c>
      <c r="Y119" s="0" t="n">
        <v>5.5</v>
      </c>
      <c r="Z119" s="1" t="n">
        <f aca="false">_xlfn.RANK.AVG(Y119,Y$2:Y$1000,0)</f>
        <v>382.5</v>
      </c>
      <c r="AC119" s="1" t="n">
        <f aca="false">_xlfn.RANK.AVG(C119,C$2:C$1000,0)</f>
        <v>187</v>
      </c>
      <c r="AD119" s="1" t="n">
        <f aca="false">_xlfn.RANK.AVG(D119,D$2:D$1000,0)</f>
        <v>391.5</v>
      </c>
      <c r="AE119" s="1" t="n">
        <f aca="false">_xlfn.RANK.AVG(E119,E$2:E$1000,0)</f>
        <v>279.5</v>
      </c>
      <c r="AF119" s="1" t="n">
        <f aca="false">_xlfn.RANK.AVG(F119,F$2:F$1000,0)</f>
        <v>144</v>
      </c>
      <c r="AG119" s="1" t="n">
        <f aca="false">_xlfn.RANK.AVG(G119,G$2:G$1000,0)</f>
        <v>402.5</v>
      </c>
      <c r="AH119" s="1" t="n">
        <f aca="false">_xlfn.RANK.AVG(H119,H$2:H$1000,0)</f>
        <v>509.5</v>
      </c>
      <c r="AI119" s="1" t="n">
        <f aca="false">_xlfn.RANK.AVG(I119,I$2:I$1000,0)</f>
        <v>545</v>
      </c>
      <c r="AJ119" s="1" t="n">
        <f aca="false">_xlfn.RANK.AVG(J119,J$2:J$1000,0)</f>
        <v>292</v>
      </c>
      <c r="AK119" s="1" t="n">
        <f aca="false">_xlfn.RANK.AVG(K119,K$2:K$1000,0)</f>
        <v>403</v>
      </c>
      <c r="AL119" s="1" t="n">
        <f aca="false">_xlfn.RANK.AVG(L119,L$2:L$1000,0)</f>
        <v>194</v>
      </c>
      <c r="AM119" s="1" t="n">
        <f aca="false">_xlfn.RANK.AVG(M119,M$2:M$1000,0)</f>
        <v>328</v>
      </c>
      <c r="AN119" s="1" t="n">
        <f aca="false">_xlfn.RANK.AVG(N119,N$2:N$1000,0)</f>
        <v>395.5</v>
      </c>
      <c r="AO119" s="1" t="n">
        <f aca="false">_xlfn.RANK.AVG(O119,O$2:O$1000,0)</f>
        <v>368.5</v>
      </c>
      <c r="AP119" s="1" t="n">
        <f aca="false">_xlfn.RANK.AVG(P119,P$2:P$1000,0)</f>
        <v>554.5</v>
      </c>
      <c r="AQ119" s="1" t="n">
        <f aca="false">_xlfn.RANK.AVG(Q119,Q$2:Q$1000,0)</f>
        <v>538.5</v>
      </c>
      <c r="AR119" s="1" t="n">
        <f aca="false">_xlfn.RANK.AVG(R119,R$2:R$1000,0)</f>
        <v>387</v>
      </c>
    </row>
    <row r="120" customFormat="false" ht="15" hidden="false" customHeight="false" outlineLevel="0" collapsed="false">
      <c r="A120" s="24" t="s">
        <v>151</v>
      </c>
      <c r="B120" s="24" t="s">
        <v>152</v>
      </c>
      <c r="C120" s="1" t="n">
        <v>5</v>
      </c>
      <c r="D120" s="18" t="n">
        <v>3</v>
      </c>
      <c r="E120" s="19" t="n">
        <v>3</v>
      </c>
      <c r="F120" s="20" t="n">
        <v>3</v>
      </c>
      <c r="G120" s="1" t="n">
        <v>1</v>
      </c>
      <c r="H120" s="19" t="n">
        <v>2</v>
      </c>
      <c r="I120" s="19" t="n">
        <v>3</v>
      </c>
      <c r="J120" s="1" t="n">
        <v>2</v>
      </c>
      <c r="K120" s="1" t="n">
        <v>1</v>
      </c>
      <c r="L120" s="1" t="n">
        <v>3</v>
      </c>
      <c r="M120" s="1" t="n">
        <v>3</v>
      </c>
      <c r="N120" s="21" t="n">
        <v>4</v>
      </c>
      <c r="O120" s="21" t="n">
        <v>2</v>
      </c>
      <c r="P120" s="18" t="n">
        <v>2</v>
      </c>
      <c r="Q120" s="18" t="n">
        <v>2</v>
      </c>
      <c r="R120" s="2" t="n">
        <v>2</v>
      </c>
      <c r="T120" s="1" t="n">
        <f aca="false">MIN(C120:R120)</f>
        <v>1</v>
      </c>
      <c r="U120" s="1" t="n">
        <f aca="false">MAX(C120:R120)</f>
        <v>5</v>
      </c>
      <c r="V120" s="22" t="n">
        <f aca="false">AVERAGE(C120:R120)</f>
        <v>2.5625</v>
      </c>
      <c r="W120" s="23" t="n">
        <f aca="false">V120*10/6</f>
        <v>4.27083333333333</v>
      </c>
      <c r="X120" s="1" t="n">
        <f aca="false">_xlfn.RANK.AVG(W120,W$2:W$1000,0)</f>
        <v>275.5</v>
      </c>
      <c r="Y120" s="0" t="n">
        <v>8.33</v>
      </c>
      <c r="Z120" s="1" t="n">
        <f aca="false">_xlfn.RANK.AVG(Y120,Y$2:Y$1000,0)</f>
        <v>84</v>
      </c>
      <c r="AC120" s="1" t="n">
        <f aca="false">_xlfn.RANK.AVG(C120,C$2:C$1000,0)</f>
        <v>82.5</v>
      </c>
      <c r="AD120" s="1" t="n">
        <f aca="false">_xlfn.RANK.AVG(D120,D$2:D$1000,0)</f>
        <v>259.5</v>
      </c>
      <c r="AE120" s="1" t="n">
        <f aca="false">_xlfn.RANK.AVG(E120,E$2:E$1000,0)</f>
        <v>279.5</v>
      </c>
      <c r="AF120" s="1" t="n">
        <f aca="false">_xlfn.RANK.AVG(F120,F$2:F$1000,0)</f>
        <v>251</v>
      </c>
      <c r="AG120" s="1" t="n">
        <f aca="false">_xlfn.RANK.AVG(G120,G$2:G$1000,0)</f>
        <v>522</v>
      </c>
      <c r="AH120" s="1" t="n">
        <f aca="false">_xlfn.RANK.AVG(H120,H$2:H$1000,0)</f>
        <v>509.5</v>
      </c>
      <c r="AI120" s="1" t="n">
        <f aca="false">_xlfn.RANK.AVG(I120,I$2:I$1000,0)</f>
        <v>306.5</v>
      </c>
      <c r="AJ120" s="1" t="n">
        <f aca="false">_xlfn.RANK.AVG(J120,J$2:J$1000,0)</f>
        <v>292</v>
      </c>
      <c r="AK120" s="1" t="n">
        <f aca="false">_xlfn.RANK.AVG(K120,K$2:K$1000,0)</f>
        <v>403</v>
      </c>
      <c r="AL120" s="1" t="n">
        <f aca="false">_xlfn.RANK.AVG(L120,L$2:L$1000,0)</f>
        <v>347</v>
      </c>
      <c r="AM120" s="1" t="n">
        <f aca="false">_xlfn.RANK.AVG(M120,M$2:M$1000,0)</f>
        <v>328</v>
      </c>
      <c r="AN120" s="1" t="n">
        <f aca="false">_xlfn.RANK.AVG(N120,N$2:N$1000,0)</f>
        <v>140</v>
      </c>
      <c r="AO120" s="1" t="n">
        <f aca="false">_xlfn.RANK.AVG(O120,O$2:O$1000,0)</f>
        <v>368.5</v>
      </c>
      <c r="AP120" s="1" t="n">
        <f aca="false">_xlfn.RANK.AVG(P120,P$2:P$1000,0)</f>
        <v>554.5</v>
      </c>
      <c r="AQ120" s="1" t="n">
        <f aca="false">_xlfn.RANK.AVG(Q120,Q$2:Q$1000,0)</f>
        <v>538.5</v>
      </c>
      <c r="AR120" s="1" t="n">
        <f aca="false">_xlfn.RANK.AVG(R120,R$2:R$1000,0)</f>
        <v>387</v>
      </c>
    </row>
    <row r="121" customFormat="false" ht="15" hidden="false" customHeight="false" outlineLevel="0" collapsed="false">
      <c r="A121" s="24" t="s">
        <v>153</v>
      </c>
      <c r="B121" s="17" t="s">
        <v>154</v>
      </c>
      <c r="C121" s="1" t="n">
        <v>0</v>
      </c>
      <c r="D121" s="18" t="n">
        <v>2</v>
      </c>
      <c r="E121" s="19" t="n">
        <v>0</v>
      </c>
      <c r="F121" s="20" t="n">
        <v>0</v>
      </c>
      <c r="G121" s="1" t="n">
        <v>0</v>
      </c>
      <c r="H121" s="19" t="n">
        <v>2</v>
      </c>
      <c r="I121" s="19" t="n">
        <v>2</v>
      </c>
      <c r="J121" s="1" t="n">
        <v>0</v>
      </c>
      <c r="K121" s="1" t="n">
        <v>0</v>
      </c>
      <c r="L121" s="1" t="n">
        <v>0</v>
      </c>
      <c r="M121" s="1" t="n">
        <v>1</v>
      </c>
      <c r="N121" s="21" t="n">
        <v>0</v>
      </c>
      <c r="O121" s="21" t="n">
        <v>0</v>
      </c>
      <c r="P121" s="18" t="n">
        <v>0</v>
      </c>
      <c r="Q121" s="18" t="n">
        <v>0</v>
      </c>
      <c r="R121" s="2" t="n">
        <v>1</v>
      </c>
      <c r="T121" s="1" t="n">
        <f aca="false">MIN(C121:R121)</f>
        <v>0</v>
      </c>
      <c r="U121" s="1" t="n">
        <f aca="false">MAX(C121:R121)</f>
        <v>2</v>
      </c>
      <c r="V121" s="22" t="n">
        <f aca="false">AVERAGE(C121:R121)</f>
        <v>0.5</v>
      </c>
      <c r="W121" s="23" t="n">
        <f aca="false">V121*10/6</f>
        <v>0.833333333333333</v>
      </c>
      <c r="X121" s="1" t="n">
        <f aca="false">_xlfn.RANK.AVG(W121,W$2:W$1000,0)</f>
        <v>838</v>
      </c>
      <c r="Y121" s="0" t="n">
        <v>0.7</v>
      </c>
      <c r="Z121" s="1" t="n">
        <f aca="false">_xlfn.RANK.AVG(Y121,Y$2:Y$1000,0)</f>
        <v>921</v>
      </c>
      <c r="AC121" s="1" t="n">
        <f aca="false">_xlfn.RANK.AVG(C121,C$2:C$1000,0)</f>
        <v>916</v>
      </c>
      <c r="AD121" s="1" t="n">
        <f aca="false">_xlfn.RANK.AVG(D121,D$2:D$1000,0)</f>
        <v>391.5</v>
      </c>
      <c r="AE121" s="1" t="n">
        <f aca="false">_xlfn.RANK.AVG(E121,E$2:E$1000,0)</f>
        <v>894.5</v>
      </c>
      <c r="AF121" s="1" t="n">
        <f aca="false">_xlfn.RANK.AVG(F121,F$2:F$1000,0)</f>
        <v>840.5</v>
      </c>
      <c r="AG121" s="1" t="n">
        <f aca="false">_xlfn.RANK.AVG(G121,G$2:G$1000,0)</f>
        <v>776.5</v>
      </c>
      <c r="AH121" s="1" t="n">
        <f aca="false">_xlfn.RANK.AVG(H121,H$2:H$1000,0)</f>
        <v>509.5</v>
      </c>
      <c r="AI121" s="1" t="n">
        <f aca="false">_xlfn.RANK.AVG(I121,I$2:I$1000,0)</f>
        <v>545</v>
      </c>
      <c r="AJ121" s="1" t="n">
        <f aca="false">_xlfn.RANK.AVG(J121,J$2:J$1000,0)</f>
        <v>743</v>
      </c>
      <c r="AK121" s="1" t="n">
        <f aca="false">_xlfn.RANK.AVG(K121,K$2:K$1000,0)</f>
        <v>737</v>
      </c>
      <c r="AL121" s="1" t="n">
        <f aca="false">_xlfn.RANK.AVG(L121,L$2:L$1000,0)</f>
        <v>907.5</v>
      </c>
      <c r="AM121" s="1" t="n">
        <f aca="false">_xlfn.RANK.AVG(M121,M$2:M$1000,0)</f>
        <v>744</v>
      </c>
      <c r="AN121" s="1" t="n">
        <f aca="false">_xlfn.RANK.AVG(N121,N$2:N$1000,0)</f>
        <v>810.5</v>
      </c>
      <c r="AO121" s="1" t="n">
        <f aca="false">_xlfn.RANK.AVG(O121,O$2:O$1000,0)</f>
        <v>823.5</v>
      </c>
      <c r="AP121" s="1" t="n">
        <f aca="false">_xlfn.RANK.AVG(P121,P$2:P$1000,0)</f>
        <v>887.5</v>
      </c>
      <c r="AQ121" s="1" t="n">
        <f aca="false">_xlfn.RANK.AVG(Q121,Q$2:Q$1000,0)</f>
        <v>887</v>
      </c>
      <c r="AR121" s="1" t="n">
        <f aca="false">_xlfn.RANK.AVG(R121,R$2:R$1000,0)</f>
        <v>546.5</v>
      </c>
    </row>
    <row r="122" customFormat="false" ht="15" hidden="false" customHeight="false" outlineLevel="0" collapsed="false">
      <c r="A122" s="24" t="s">
        <v>155</v>
      </c>
      <c r="B122" s="24" t="s">
        <v>156</v>
      </c>
      <c r="C122" s="1" t="n">
        <v>2</v>
      </c>
      <c r="D122" s="18" t="n">
        <v>3</v>
      </c>
      <c r="E122" s="19" t="n">
        <v>5</v>
      </c>
      <c r="F122" s="20" t="n">
        <v>5</v>
      </c>
      <c r="G122" s="1" t="n">
        <v>4</v>
      </c>
      <c r="H122" s="19" t="n">
        <v>4</v>
      </c>
      <c r="I122" s="19" t="n">
        <v>4</v>
      </c>
      <c r="J122" s="1" t="n">
        <v>5</v>
      </c>
      <c r="K122" s="1" t="n">
        <v>3</v>
      </c>
      <c r="L122" s="1" t="n">
        <v>5</v>
      </c>
      <c r="M122" s="1" t="n">
        <v>4</v>
      </c>
      <c r="N122" s="21" t="n">
        <v>4</v>
      </c>
      <c r="O122" s="21" t="n">
        <v>1</v>
      </c>
      <c r="P122" s="18" t="n">
        <v>4</v>
      </c>
      <c r="Q122" s="18" t="n">
        <v>4</v>
      </c>
      <c r="R122" s="2" t="n">
        <v>5</v>
      </c>
      <c r="T122" s="1" t="n">
        <f aca="false">MIN(C122:R122)</f>
        <v>1</v>
      </c>
      <c r="U122" s="1" t="n">
        <f aca="false">MAX(C122:R122)</f>
        <v>5</v>
      </c>
      <c r="V122" s="22" t="n">
        <f aca="false">AVERAGE(C122:R122)</f>
        <v>3.875</v>
      </c>
      <c r="W122" s="23" t="n">
        <f aca="false">V122*10/6</f>
        <v>6.45833333333333</v>
      </c>
      <c r="X122" s="1" t="n">
        <f aca="false">_xlfn.RANK.AVG(W122,W$2:W$1000,0)</f>
        <v>101</v>
      </c>
      <c r="Y122" s="0" t="n">
        <v>8.78</v>
      </c>
      <c r="Z122" s="1" t="n">
        <f aca="false">_xlfn.RANK.AVG(Y122,Y$2:Y$1000,0)</f>
        <v>50</v>
      </c>
      <c r="AC122" s="1" t="n">
        <f aca="false">_xlfn.RANK.AVG(C122,C$2:C$1000,0)</f>
        <v>669</v>
      </c>
      <c r="AD122" s="1" t="n">
        <f aca="false">_xlfn.RANK.AVG(D122,D$2:D$1000,0)</f>
        <v>259.5</v>
      </c>
      <c r="AE122" s="1" t="n">
        <f aca="false">_xlfn.RANK.AVG(E122,E$2:E$1000,0)</f>
        <v>84</v>
      </c>
      <c r="AF122" s="1" t="n">
        <f aca="false">_xlfn.RANK.AVG(F122,F$2:F$1000,0)</f>
        <v>73.5</v>
      </c>
      <c r="AG122" s="1" t="n">
        <f aca="false">_xlfn.RANK.AVG(G122,G$2:G$1000,0)</f>
        <v>185.5</v>
      </c>
      <c r="AH122" s="1" t="n">
        <f aca="false">_xlfn.RANK.AVG(H122,H$2:H$1000,0)</f>
        <v>180.5</v>
      </c>
      <c r="AI122" s="1" t="n">
        <f aca="false">_xlfn.RANK.AVG(I122,I$2:I$1000,0)</f>
        <v>181</v>
      </c>
      <c r="AJ122" s="1" t="n">
        <f aca="false">_xlfn.RANK.AVG(J122,J$2:J$1000,0)</f>
        <v>54</v>
      </c>
      <c r="AK122" s="1" t="n">
        <f aca="false">_xlfn.RANK.AVG(K122,K$2:K$1000,0)</f>
        <v>213.5</v>
      </c>
      <c r="AL122" s="1" t="n">
        <f aca="false">_xlfn.RANK.AVG(L122,L$2:L$1000,0)</f>
        <v>96</v>
      </c>
      <c r="AM122" s="1" t="n">
        <f aca="false">_xlfn.RANK.AVG(M122,M$2:M$1000,0)</f>
        <v>180</v>
      </c>
      <c r="AN122" s="1" t="n">
        <f aca="false">_xlfn.RANK.AVG(N122,N$2:N$1000,0)</f>
        <v>140</v>
      </c>
      <c r="AO122" s="1" t="n">
        <f aca="false">_xlfn.RANK.AVG(O122,O$2:O$1000,0)</f>
        <v>572.5</v>
      </c>
      <c r="AP122" s="1" t="n">
        <f aca="false">_xlfn.RANK.AVG(P122,P$2:P$1000,0)</f>
        <v>155</v>
      </c>
      <c r="AQ122" s="1" t="n">
        <f aca="false">_xlfn.RANK.AVG(Q122,Q$2:Q$1000,0)</f>
        <v>148.5</v>
      </c>
      <c r="AR122" s="1" t="n">
        <f aca="false">_xlfn.RANK.AVG(R122,R$2:R$1000,0)</f>
        <v>72</v>
      </c>
    </row>
    <row r="123" customFormat="false" ht="15" hidden="false" customHeight="false" outlineLevel="0" collapsed="false">
      <c r="A123" s="24" t="s">
        <v>157</v>
      </c>
      <c r="B123" s="24" t="s">
        <v>157</v>
      </c>
      <c r="C123" s="1" t="n">
        <v>6</v>
      </c>
      <c r="D123" s="18" t="n">
        <v>6</v>
      </c>
      <c r="E123" s="19" t="n">
        <v>6</v>
      </c>
      <c r="F123" s="20" t="n">
        <v>6</v>
      </c>
      <c r="G123" s="1" t="n">
        <v>6</v>
      </c>
      <c r="H123" s="19" t="n">
        <v>6</v>
      </c>
      <c r="I123" s="19" t="n">
        <v>6</v>
      </c>
      <c r="J123" s="1" t="n">
        <v>6</v>
      </c>
      <c r="K123" s="1" t="n">
        <v>6</v>
      </c>
      <c r="L123" s="1" t="n">
        <v>6</v>
      </c>
      <c r="M123" s="1" t="n">
        <v>6</v>
      </c>
      <c r="N123" s="21" t="n">
        <v>6</v>
      </c>
      <c r="O123" s="21" t="n">
        <v>6</v>
      </c>
      <c r="P123" s="18" t="n">
        <v>6</v>
      </c>
      <c r="Q123" s="18" t="n">
        <v>6</v>
      </c>
      <c r="R123" s="2" t="n">
        <v>6</v>
      </c>
      <c r="T123" s="1" t="n">
        <f aca="false">MIN(C123:R123)</f>
        <v>6</v>
      </c>
      <c r="U123" s="1" t="n">
        <f aca="false">MAX(C123:R123)</f>
        <v>6</v>
      </c>
      <c r="V123" s="22" t="n">
        <f aca="false">AVERAGE(C123:R123)</f>
        <v>6</v>
      </c>
      <c r="W123" s="23" t="n">
        <f aca="false">V123*10/6</f>
        <v>10</v>
      </c>
      <c r="X123" s="1" t="n">
        <f aca="false">_xlfn.RANK.AVG(W123,W$2:W$1000,0)</f>
        <v>15.5</v>
      </c>
      <c r="Y123" s="0" t="n">
        <v>9.35</v>
      </c>
      <c r="Z123" s="1" t="n">
        <f aca="false">_xlfn.RANK.AVG(Y123,Y$2:Y$1000,0)</f>
        <v>13.5</v>
      </c>
      <c r="AC123" s="1" t="n">
        <f aca="false">_xlfn.RANK.AVG(C123,C$2:C$1000,0)</f>
        <v>20.5</v>
      </c>
      <c r="AD123" s="1" t="n">
        <f aca="false">_xlfn.RANK.AVG(D123,D$2:D$1000,0)</f>
        <v>28</v>
      </c>
      <c r="AE123" s="1" t="n">
        <f aca="false">_xlfn.RANK.AVG(E123,E$2:E$1000,0)</f>
        <v>34.5</v>
      </c>
      <c r="AF123" s="1" t="n">
        <f aca="false">_xlfn.RANK.AVG(F123,F$2:F$1000,0)</f>
        <v>20</v>
      </c>
      <c r="AG123" s="1" t="n">
        <f aca="false">_xlfn.RANK.AVG(G123,G$2:G$1000,0)</f>
        <v>33</v>
      </c>
      <c r="AH123" s="1" t="n">
        <f aca="false">_xlfn.RANK.AVG(H123,H$2:H$1000,0)</f>
        <v>39.5</v>
      </c>
      <c r="AI123" s="1" t="n">
        <f aca="false">_xlfn.RANK.AVG(I123,I$2:I$1000,0)</f>
        <v>22</v>
      </c>
      <c r="AJ123" s="1" t="n">
        <f aca="false">_xlfn.RANK.AVG(J123,J$2:J$1000,0)</f>
        <v>20.5</v>
      </c>
      <c r="AK123" s="1" t="n">
        <f aca="false">_xlfn.RANK.AVG(K123,K$2:K$1000,0)</f>
        <v>33.5</v>
      </c>
      <c r="AL123" s="1" t="n">
        <f aca="false">_xlfn.RANK.AVG(L123,L$2:L$1000,0)</f>
        <v>36</v>
      </c>
      <c r="AM123" s="1" t="n">
        <f aca="false">_xlfn.RANK.AVG(M123,M$2:M$1000,0)</f>
        <v>33</v>
      </c>
      <c r="AN123" s="1" t="n">
        <f aca="false">_xlfn.RANK.AVG(N123,N$2:N$1000,0)</f>
        <v>21.5</v>
      </c>
      <c r="AO123" s="1" t="n">
        <f aca="false">_xlfn.RANK.AVG(O123,O$2:O$1000,0)</f>
        <v>19</v>
      </c>
      <c r="AP123" s="1" t="n">
        <f aca="false">_xlfn.RANK.AVG(P123,P$2:P$1000,0)</f>
        <v>24</v>
      </c>
      <c r="AQ123" s="1" t="n">
        <f aca="false">_xlfn.RANK.AVG(Q123,Q$2:Q$1000,0)</f>
        <v>22</v>
      </c>
      <c r="AR123" s="1" t="n">
        <f aca="false">_xlfn.RANK.AVG(R123,R$2:R$1000,0)</f>
        <v>25</v>
      </c>
    </row>
    <row r="124" customFormat="false" ht="15" hidden="false" customHeight="false" outlineLevel="0" collapsed="false">
      <c r="A124" s="24" t="s">
        <v>158</v>
      </c>
      <c r="B124" s="24" t="s">
        <v>158</v>
      </c>
      <c r="C124" s="1" t="n">
        <v>6</v>
      </c>
      <c r="D124" s="18" t="n">
        <v>6</v>
      </c>
      <c r="E124" s="19" t="n">
        <v>6</v>
      </c>
      <c r="F124" s="20" t="n">
        <v>6</v>
      </c>
      <c r="G124" s="1" t="n">
        <v>6</v>
      </c>
      <c r="H124" s="19" t="n">
        <v>6</v>
      </c>
      <c r="I124" s="19" t="n">
        <v>6</v>
      </c>
      <c r="J124" s="1" t="n">
        <v>0</v>
      </c>
      <c r="K124" s="1" t="n">
        <v>6</v>
      </c>
      <c r="L124" s="1" t="n">
        <v>6</v>
      </c>
      <c r="M124" s="1" t="n">
        <v>6</v>
      </c>
      <c r="N124" s="21" t="n">
        <v>6</v>
      </c>
      <c r="O124" s="21" t="n">
        <v>6</v>
      </c>
      <c r="P124" s="18" t="n">
        <v>6</v>
      </c>
      <c r="Q124" s="18" t="n">
        <v>6</v>
      </c>
      <c r="R124" s="2" t="n">
        <v>6</v>
      </c>
      <c r="T124" s="1" t="n">
        <f aca="false">MIN(C124:R124)</f>
        <v>0</v>
      </c>
      <c r="U124" s="1" t="n">
        <f aca="false">MAX(C124:R124)</f>
        <v>6</v>
      </c>
      <c r="V124" s="22" t="n">
        <f aca="false">AVERAGE(C124:R124)</f>
        <v>5.625</v>
      </c>
      <c r="W124" s="23" t="n">
        <f aca="false">V124*10/6</f>
        <v>9.375</v>
      </c>
      <c r="X124" s="1" t="n">
        <f aca="false">_xlfn.RANK.AVG(W124,W$2:W$1000,0)</f>
        <v>37</v>
      </c>
      <c r="Y124" s="0" t="n">
        <v>6.67</v>
      </c>
      <c r="Z124" s="1" t="n">
        <f aca="false">_xlfn.RANK.AVG(Y124,Y$2:Y$1000,0)</f>
        <v>258</v>
      </c>
      <c r="AC124" s="1" t="n">
        <f aca="false">_xlfn.RANK.AVG(C124,C$2:C$1000,0)</f>
        <v>20.5</v>
      </c>
      <c r="AD124" s="1" t="n">
        <f aca="false">_xlfn.RANK.AVG(D124,D$2:D$1000,0)</f>
        <v>28</v>
      </c>
      <c r="AE124" s="1" t="n">
        <f aca="false">_xlfn.RANK.AVG(E124,E$2:E$1000,0)</f>
        <v>34.5</v>
      </c>
      <c r="AF124" s="1" t="n">
        <f aca="false">_xlfn.RANK.AVG(F124,F$2:F$1000,0)</f>
        <v>20</v>
      </c>
      <c r="AG124" s="1" t="n">
        <f aca="false">_xlfn.RANK.AVG(G124,G$2:G$1000,0)</f>
        <v>33</v>
      </c>
      <c r="AH124" s="1" t="n">
        <f aca="false">_xlfn.RANK.AVG(H124,H$2:H$1000,0)</f>
        <v>39.5</v>
      </c>
      <c r="AI124" s="1" t="n">
        <f aca="false">_xlfn.RANK.AVG(I124,I$2:I$1000,0)</f>
        <v>22</v>
      </c>
      <c r="AJ124" s="1" t="n">
        <f aca="false">_xlfn.RANK.AVG(J124,J$2:J$1000,0)</f>
        <v>743</v>
      </c>
      <c r="AK124" s="1" t="n">
        <f aca="false">_xlfn.RANK.AVG(K124,K$2:K$1000,0)</f>
        <v>33.5</v>
      </c>
      <c r="AL124" s="1" t="n">
        <f aca="false">_xlfn.RANK.AVG(L124,L$2:L$1000,0)</f>
        <v>36</v>
      </c>
      <c r="AM124" s="1" t="n">
        <f aca="false">_xlfn.RANK.AVG(M124,M$2:M$1000,0)</f>
        <v>33</v>
      </c>
      <c r="AN124" s="1" t="n">
        <f aca="false">_xlfn.RANK.AVG(N124,N$2:N$1000,0)</f>
        <v>21.5</v>
      </c>
      <c r="AO124" s="1" t="n">
        <f aca="false">_xlfn.RANK.AVG(O124,O$2:O$1000,0)</f>
        <v>19</v>
      </c>
      <c r="AP124" s="1" t="n">
        <f aca="false">_xlfn.RANK.AVG(P124,P$2:P$1000,0)</f>
        <v>24</v>
      </c>
      <c r="AQ124" s="1" t="n">
        <f aca="false">_xlfn.RANK.AVG(Q124,Q$2:Q$1000,0)</f>
        <v>22</v>
      </c>
      <c r="AR124" s="1" t="n">
        <f aca="false">_xlfn.RANK.AVG(R124,R$2:R$1000,0)</f>
        <v>25</v>
      </c>
    </row>
    <row r="125" customFormat="false" ht="15" hidden="false" customHeight="false" outlineLevel="0" collapsed="false">
      <c r="A125" s="24" t="s">
        <v>159</v>
      </c>
      <c r="B125" s="24" t="s">
        <v>160</v>
      </c>
      <c r="C125" s="1" t="n">
        <v>3</v>
      </c>
      <c r="D125" s="18" t="n">
        <v>1</v>
      </c>
      <c r="E125" s="19" t="n">
        <v>3</v>
      </c>
      <c r="F125" s="20" t="n">
        <v>3</v>
      </c>
      <c r="G125" s="1" t="n">
        <v>2</v>
      </c>
      <c r="H125" s="19" t="n">
        <v>2</v>
      </c>
      <c r="I125" s="19" t="n">
        <v>2</v>
      </c>
      <c r="J125" s="1" t="n">
        <v>2</v>
      </c>
      <c r="K125" s="1" t="n">
        <v>0</v>
      </c>
      <c r="L125" s="1" t="n">
        <v>4</v>
      </c>
      <c r="M125" s="1" t="n">
        <v>3</v>
      </c>
      <c r="N125" s="21" t="n">
        <v>1</v>
      </c>
      <c r="O125" s="21" t="n">
        <v>2</v>
      </c>
      <c r="P125" s="18" t="n">
        <v>2</v>
      </c>
      <c r="Q125" s="18" t="n">
        <v>2</v>
      </c>
      <c r="R125" s="2" t="n">
        <v>2</v>
      </c>
      <c r="T125" s="1" t="n">
        <f aca="false">MIN(C125:R125)</f>
        <v>0</v>
      </c>
      <c r="U125" s="1" t="n">
        <f aca="false">MAX(C125:R125)</f>
        <v>4</v>
      </c>
      <c r="V125" s="22" t="n">
        <f aca="false">AVERAGE(C125:R125)</f>
        <v>2.125</v>
      </c>
      <c r="W125" s="23" t="n">
        <f aca="false">V125*10/6</f>
        <v>3.54166666666667</v>
      </c>
      <c r="X125" s="1" t="n">
        <f aca="false">_xlfn.RANK.AVG(W125,W$2:W$1000,0)</f>
        <v>385.5</v>
      </c>
      <c r="Y125" s="0" t="n">
        <v>2.88</v>
      </c>
      <c r="Z125" s="1" t="n">
        <f aca="false">_xlfn.RANK.AVG(Y125,Y$2:Y$1000,0)</f>
        <v>694.5</v>
      </c>
      <c r="AC125" s="1" t="n">
        <f aca="false">_xlfn.RANK.AVG(C125,C$2:C$1000,0)</f>
        <v>417.5</v>
      </c>
      <c r="AD125" s="1" t="n">
        <f aca="false">_xlfn.RANK.AVG(D125,D$2:D$1000,0)</f>
        <v>559</v>
      </c>
      <c r="AE125" s="1" t="n">
        <f aca="false">_xlfn.RANK.AVG(E125,E$2:E$1000,0)</f>
        <v>279.5</v>
      </c>
      <c r="AF125" s="1" t="n">
        <f aca="false">_xlfn.RANK.AVG(F125,F$2:F$1000,0)</f>
        <v>251</v>
      </c>
      <c r="AG125" s="1" t="n">
        <f aca="false">_xlfn.RANK.AVG(G125,G$2:G$1000,0)</f>
        <v>402.5</v>
      </c>
      <c r="AH125" s="1" t="n">
        <f aca="false">_xlfn.RANK.AVG(H125,H$2:H$1000,0)</f>
        <v>509.5</v>
      </c>
      <c r="AI125" s="1" t="n">
        <f aca="false">_xlfn.RANK.AVG(I125,I$2:I$1000,0)</f>
        <v>545</v>
      </c>
      <c r="AJ125" s="1" t="n">
        <f aca="false">_xlfn.RANK.AVG(J125,J$2:J$1000,0)</f>
        <v>292</v>
      </c>
      <c r="AK125" s="1" t="n">
        <f aca="false">_xlfn.RANK.AVG(K125,K$2:K$1000,0)</f>
        <v>737</v>
      </c>
      <c r="AL125" s="1" t="n">
        <f aca="false">_xlfn.RANK.AVG(L125,L$2:L$1000,0)</f>
        <v>194</v>
      </c>
      <c r="AM125" s="1" t="n">
        <f aca="false">_xlfn.RANK.AVG(M125,M$2:M$1000,0)</f>
        <v>328</v>
      </c>
      <c r="AN125" s="1" t="n">
        <f aca="false">_xlfn.RANK.AVG(N125,N$2:N$1000,0)</f>
        <v>546</v>
      </c>
      <c r="AO125" s="1" t="n">
        <f aca="false">_xlfn.RANK.AVG(O125,O$2:O$1000,0)</f>
        <v>368.5</v>
      </c>
      <c r="AP125" s="1" t="n">
        <f aca="false">_xlfn.RANK.AVG(P125,P$2:P$1000,0)</f>
        <v>554.5</v>
      </c>
      <c r="AQ125" s="1" t="n">
        <f aca="false">_xlfn.RANK.AVG(Q125,Q$2:Q$1000,0)</f>
        <v>538.5</v>
      </c>
      <c r="AR125" s="1" t="n">
        <f aca="false">_xlfn.RANK.AVG(R125,R$2:R$1000,0)</f>
        <v>387</v>
      </c>
    </row>
    <row r="126" customFormat="false" ht="15" hidden="false" customHeight="false" outlineLevel="0" collapsed="false">
      <c r="A126" s="17" t="s">
        <v>147</v>
      </c>
      <c r="B126" s="17" t="s">
        <v>161</v>
      </c>
      <c r="C126" s="1" t="n">
        <v>4</v>
      </c>
      <c r="D126" s="18" t="n">
        <v>4</v>
      </c>
      <c r="E126" s="19" t="n">
        <v>3</v>
      </c>
      <c r="F126" s="20" t="n">
        <v>5</v>
      </c>
      <c r="G126" s="1" t="n">
        <v>4</v>
      </c>
      <c r="H126" s="19" t="n">
        <v>2</v>
      </c>
      <c r="I126" s="19" t="n">
        <v>3</v>
      </c>
      <c r="J126" s="1" t="n">
        <v>2</v>
      </c>
      <c r="K126" s="1" t="n">
        <v>5</v>
      </c>
      <c r="L126" s="1" t="n">
        <v>4</v>
      </c>
      <c r="M126" s="1" t="n">
        <v>4</v>
      </c>
      <c r="N126" s="21" t="n">
        <v>4</v>
      </c>
      <c r="O126" s="21" t="n">
        <v>3</v>
      </c>
      <c r="P126" s="18" t="n">
        <v>4</v>
      </c>
      <c r="Q126" s="18" t="n">
        <v>4</v>
      </c>
      <c r="R126" s="2" t="n">
        <v>4</v>
      </c>
      <c r="T126" s="1" t="n">
        <f aca="false">MIN(C126:R126)</f>
        <v>2</v>
      </c>
      <c r="U126" s="1" t="n">
        <f aca="false">MAX(C126:R126)</f>
        <v>5</v>
      </c>
      <c r="V126" s="22" t="n">
        <f aca="false">AVERAGE(C126:R126)</f>
        <v>3.6875</v>
      </c>
      <c r="W126" s="23" t="n">
        <f aca="false">V126*10/6</f>
        <v>6.14583333333333</v>
      </c>
      <c r="X126" s="1" t="n">
        <f aca="false">_xlfn.RANK.AVG(W126,W$2:W$1000,0)</f>
        <v>119</v>
      </c>
      <c r="Y126" s="0" t="n">
        <v>8.1</v>
      </c>
      <c r="Z126" s="1" t="n">
        <f aca="false">_xlfn.RANK.AVG(Y126,Y$2:Y$1000,0)</f>
        <v>108</v>
      </c>
      <c r="AC126" s="1" t="n">
        <f aca="false">_xlfn.RANK.AVG(C126,C$2:C$1000,0)</f>
        <v>187</v>
      </c>
      <c r="AD126" s="1" t="n">
        <f aca="false">_xlfn.RANK.AVG(D126,D$2:D$1000,0)</f>
        <v>157</v>
      </c>
      <c r="AE126" s="1" t="n">
        <f aca="false">_xlfn.RANK.AVG(E126,E$2:E$1000,0)</f>
        <v>279.5</v>
      </c>
      <c r="AF126" s="1" t="n">
        <f aca="false">_xlfn.RANK.AVG(F126,F$2:F$1000,0)</f>
        <v>73.5</v>
      </c>
      <c r="AG126" s="1" t="n">
        <f aca="false">_xlfn.RANK.AVG(G126,G$2:G$1000,0)</f>
        <v>185.5</v>
      </c>
      <c r="AH126" s="1" t="n">
        <f aca="false">_xlfn.RANK.AVG(H126,H$2:H$1000,0)</f>
        <v>509.5</v>
      </c>
      <c r="AI126" s="1" t="n">
        <f aca="false">_xlfn.RANK.AVG(I126,I$2:I$1000,0)</f>
        <v>306.5</v>
      </c>
      <c r="AJ126" s="1" t="n">
        <f aca="false">_xlfn.RANK.AVG(J126,J$2:J$1000,0)</f>
        <v>292</v>
      </c>
      <c r="AK126" s="1" t="n">
        <f aca="false">_xlfn.RANK.AVG(K126,K$2:K$1000,0)</f>
        <v>85.5</v>
      </c>
      <c r="AL126" s="1" t="n">
        <f aca="false">_xlfn.RANK.AVG(L126,L$2:L$1000,0)</f>
        <v>194</v>
      </c>
      <c r="AM126" s="1" t="n">
        <f aca="false">_xlfn.RANK.AVG(M126,M$2:M$1000,0)</f>
        <v>180</v>
      </c>
      <c r="AN126" s="1" t="n">
        <f aca="false">_xlfn.RANK.AVG(N126,N$2:N$1000,0)</f>
        <v>140</v>
      </c>
      <c r="AO126" s="1" t="n">
        <f aca="false">_xlfn.RANK.AVG(O126,O$2:O$1000,0)</f>
        <v>159.5</v>
      </c>
      <c r="AP126" s="1" t="n">
        <f aca="false">_xlfn.RANK.AVG(P126,P$2:P$1000,0)</f>
        <v>155</v>
      </c>
      <c r="AQ126" s="1" t="n">
        <f aca="false">_xlfn.RANK.AVG(Q126,Q$2:Q$1000,0)</f>
        <v>148.5</v>
      </c>
      <c r="AR126" s="1" t="n">
        <f aca="false">_xlfn.RANK.AVG(R126,R$2:R$1000,0)</f>
        <v>140.5</v>
      </c>
    </row>
    <row r="127" customFormat="false" ht="15" hidden="false" customHeight="false" outlineLevel="0" collapsed="false">
      <c r="A127" s="17" t="s">
        <v>162</v>
      </c>
      <c r="B127" s="17" t="s">
        <v>163</v>
      </c>
      <c r="C127" s="1" t="n">
        <v>3</v>
      </c>
      <c r="D127" s="18" t="n">
        <v>2</v>
      </c>
      <c r="E127" s="19" t="n">
        <v>3</v>
      </c>
      <c r="F127" s="20" t="n">
        <v>4</v>
      </c>
      <c r="G127" s="1" t="n">
        <v>2</v>
      </c>
      <c r="H127" s="19" t="n">
        <v>2</v>
      </c>
      <c r="I127" s="19" t="n">
        <v>2</v>
      </c>
      <c r="J127" s="1" t="n">
        <v>3</v>
      </c>
      <c r="K127" s="1" t="n">
        <v>0</v>
      </c>
      <c r="L127" s="1" t="n">
        <v>2</v>
      </c>
      <c r="M127" s="1" t="n">
        <v>3</v>
      </c>
      <c r="N127" s="21" t="n">
        <v>1</v>
      </c>
      <c r="O127" s="21" t="n">
        <v>2</v>
      </c>
      <c r="P127" s="18" t="n">
        <v>0</v>
      </c>
      <c r="Q127" s="18" t="n">
        <v>0</v>
      </c>
      <c r="R127" s="2" t="n">
        <v>2</v>
      </c>
      <c r="T127" s="1" t="n">
        <f aca="false">MIN(C127:R127)</f>
        <v>0</v>
      </c>
      <c r="U127" s="1" t="n">
        <f aca="false">MAX(C127:R127)</f>
        <v>4</v>
      </c>
      <c r="V127" s="22" t="n">
        <f aca="false">AVERAGE(C127:R127)</f>
        <v>1.9375</v>
      </c>
      <c r="W127" s="23" t="n">
        <f aca="false">V127*10/6</f>
        <v>3.22916666666667</v>
      </c>
      <c r="X127" s="1" t="n">
        <f aca="false">_xlfn.RANK.AVG(W127,W$2:W$1000,0)</f>
        <v>451</v>
      </c>
      <c r="Y127" s="0" t="n">
        <v>3.33</v>
      </c>
      <c r="Z127" s="1" t="n">
        <f aca="false">_xlfn.RANK.AVG(Y127,Y$2:Y$1000,0)</f>
        <v>643</v>
      </c>
      <c r="AC127" s="1" t="n">
        <f aca="false">_xlfn.RANK.AVG(C127,C$2:C$1000,0)</f>
        <v>417.5</v>
      </c>
      <c r="AD127" s="1" t="n">
        <f aca="false">_xlfn.RANK.AVG(D127,D$2:D$1000,0)</f>
        <v>391.5</v>
      </c>
      <c r="AE127" s="1" t="n">
        <f aca="false">_xlfn.RANK.AVG(E127,E$2:E$1000,0)</f>
        <v>279.5</v>
      </c>
      <c r="AF127" s="1" t="n">
        <f aca="false">_xlfn.RANK.AVG(F127,F$2:F$1000,0)</f>
        <v>144</v>
      </c>
      <c r="AG127" s="1" t="n">
        <f aca="false">_xlfn.RANK.AVG(G127,G$2:G$1000,0)</f>
        <v>402.5</v>
      </c>
      <c r="AH127" s="1" t="n">
        <f aca="false">_xlfn.RANK.AVG(H127,H$2:H$1000,0)</f>
        <v>509.5</v>
      </c>
      <c r="AI127" s="1" t="n">
        <f aca="false">_xlfn.RANK.AVG(I127,I$2:I$1000,0)</f>
        <v>545</v>
      </c>
      <c r="AJ127" s="1" t="n">
        <f aca="false">_xlfn.RANK.AVG(J127,J$2:J$1000,0)</f>
        <v>144.5</v>
      </c>
      <c r="AK127" s="1" t="n">
        <f aca="false">_xlfn.RANK.AVG(K127,K$2:K$1000,0)</f>
        <v>737</v>
      </c>
      <c r="AL127" s="1" t="n">
        <f aca="false">_xlfn.RANK.AVG(L127,L$2:L$1000,0)</f>
        <v>559.5</v>
      </c>
      <c r="AM127" s="1" t="n">
        <f aca="false">_xlfn.RANK.AVG(M127,M$2:M$1000,0)</f>
        <v>328</v>
      </c>
      <c r="AN127" s="1" t="n">
        <f aca="false">_xlfn.RANK.AVG(N127,N$2:N$1000,0)</f>
        <v>546</v>
      </c>
      <c r="AO127" s="1" t="n">
        <f aca="false">_xlfn.RANK.AVG(O127,O$2:O$1000,0)</f>
        <v>368.5</v>
      </c>
      <c r="AP127" s="1" t="n">
        <f aca="false">_xlfn.RANK.AVG(P127,P$2:P$1000,0)</f>
        <v>887.5</v>
      </c>
      <c r="AQ127" s="1" t="n">
        <f aca="false">_xlfn.RANK.AVG(Q127,Q$2:Q$1000,0)</f>
        <v>887</v>
      </c>
      <c r="AR127" s="1" t="n">
        <f aca="false">_xlfn.RANK.AVG(R127,R$2:R$1000,0)</f>
        <v>387</v>
      </c>
    </row>
    <row r="128" customFormat="false" ht="15" hidden="false" customHeight="false" outlineLevel="0" collapsed="false">
      <c r="A128" s="24" t="s">
        <v>151</v>
      </c>
      <c r="B128" s="24" t="s">
        <v>164</v>
      </c>
      <c r="C128" s="1" t="n">
        <v>4</v>
      </c>
      <c r="D128" s="18" t="n">
        <v>5</v>
      </c>
      <c r="E128" s="19" t="n">
        <v>5</v>
      </c>
      <c r="F128" s="20" t="n">
        <v>3</v>
      </c>
      <c r="G128" s="1" t="n">
        <v>4</v>
      </c>
      <c r="H128" s="19" t="n">
        <v>2</v>
      </c>
      <c r="I128" s="19" t="n">
        <v>3</v>
      </c>
      <c r="J128" s="1" t="n">
        <v>2</v>
      </c>
      <c r="K128" s="1" t="n">
        <v>4</v>
      </c>
      <c r="L128" s="1" t="n">
        <v>3</v>
      </c>
      <c r="M128" s="1" t="n">
        <v>3</v>
      </c>
      <c r="N128" s="21" t="n">
        <v>1</v>
      </c>
      <c r="O128" s="21" t="n">
        <v>3</v>
      </c>
      <c r="P128" s="18" t="n">
        <v>3</v>
      </c>
      <c r="Q128" s="18" t="n">
        <v>3</v>
      </c>
      <c r="R128" s="2" t="n">
        <v>3</v>
      </c>
      <c r="T128" s="1" t="n">
        <f aca="false">MIN(C128:R128)</f>
        <v>1</v>
      </c>
      <c r="U128" s="1" t="n">
        <f aca="false">MAX(C128:R128)</f>
        <v>5</v>
      </c>
      <c r="V128" s="22" t="n">
        <f aca="false">AVERAGE(C128:R128)</f>
        <v>3.1875</v>
      </c>
      <c r="W128" s="23" t="n">
        <f aca="false">V128*10/6</f>
        <v>5.3125</v>
      </c>
      <c r="X128" s="1" t="n">
        <f aca="false">_xlfn.RANK.AVG(W128,W$2:W$1000,0)</f>
        <v>185.5</v>
      </c>
      <c r="Y128" s="0" t="n">
        <v>7.07</v>
      </c>
      <c r="Z128" s="1" t="n">
        <f aca="false">_xlfn.RANK.AVG(Y128,Y$2:Y$1000,0)</f>
        <v>219.5</v>
      </c>
      <c r="AC128" s="1" t="n">
        <f aca="false">_xlfn.RANK.AVG(C128,C$2:C$1000,0)</f>
        <v>187</v>
      </c>
      <c r="AD128" s="1" t="n">
        <f aca="false">_xlfn.RANK.AVG(D128,D$2:D$1000,0)</f>
        <v>97</v>
      </c>
      <c r="AE128" s="1" t="n">
        <f aca="false">_xlfn.RANK.AVG(E128,E$2:E$1000,0)</f>
        <v>84</v>
      </c>
      <c r="AF128" s="1" t="n">
        <f aca="false">_xlfn.RANK.AVG(F128,F$2:F$1000,0)</f>
        <v>251</v>
      </c>
      <c r="AG128" s="1" t="n">
        <f aca="false">_xlfn.RANK.AVG(G128,G$2:G$1000,0)</f>
        <v>185.5</v>
      </c>
      <c r="AH128" s="1" t="n">
        <f aca="false">_xlfn.RANK.AVG(H128,H$2:H$1000,0)</f>
        <v>509.5</v>
      </c>
      <c r="AI128" s="1" t="n">
        <f aca="false">_xlfn.RANK.AVG(I128,I$2:I$1000,0)</f>
        <v>306.5</v>
      </c>
      <c r="AJ128" s="1" t="n">
        <f aca="false">_xlfn.RANK.AVG(J128,J$2:J$1000,0)</f>
        <v>292</v>
      </c>
      <c r="AK128" s="1" t="n">
        <f aca="false">_xlfn.RANK.AVG(K128,K$2:K$1000,0)</f>
        <v>143.5</v>
      </c>
      <c r="AL128" s="1" t="n">
        <f aca="false">_xlfn.RANK.AVG(L128,L$2:L$1000,0)</f>
        <v>347</v>
      </c>
      <c r="AM128" s="1" t="n">
        <f aca="false">_xlfn.RANK.AVG(M128,M$2:M$1000,0)</f>
        <v>328</v>
      </c>
      <c r="AN128" s="1" t="n">
        <f aca="false">_xlfn.RANK.AVG(N128,N$2:N$1000,0)</f>
        <v>546</v>
      </c>
      <c r="AO128" s="1" t="n">
        <f aca="false">_xlfn.RANK.AVG(O128,O$2:O$1000,0)</f>
        <v>159.5</v>
      </c>
      <c r="AP128" s="1" t="n">
        <f aca="false">_xlfn.RANK.AVG(P128,P$2:P$1000,0)</f>
        <v>284.5</v>
      </c>
      <c r="AQ128" s="1" t="n">
        <f aca="false">_xlfn.RANK.AVG(Q128,Q$2:Q$1000,0)</f>
        <v>262</v>
      </c>
      <c r="AR128" s="1" t="n">
        <f aca="false">_xlfn.RANK.AVG(R128,R$2:R$1000,0)</f>
        <v>234</v>
      </c>
    </row>
    <row r="129" customFormat="false" ht="15" hidden="false" customHeight="false" outlineLevel="0" collapsed="false">
      <c r="A129" s="17" t="s">
        <v>165</v>
      </c>
      <c r="B129" s="17" t="s">
        <v>166</v>
      </c>
      <c r="C129" s="1" t="n">
        <v>4</v>
      </c>
      <c r="D129" s="18" t="n">
        <v>2</v>
      </c>
      <c r="E129" s="19" t="n">
        <v>3</v>
      </c>
      <c r="F129" s="20" t="n">
        <v>4</v>
      </c>
      <c r="G129" s="1" t="n">
        <v>2</v>
      </c>
      <c r="H129" s="19" t="n">
        <v>2</v>
      </c>
      <c r="I129" s="19" t="n">
        <v>2</v>
      </c>
      <c r="J129" s="1" t="n">
        <v>2</v>
      </c>
      <c r="K129" s="1" t="n">
        <v>0</v>
      </c>
      <c r="L129" s="1" t="n">
        <v>2</v>
      </c>
      <c r="M129" s="1" t="n">
        <v>3</v>
      </c>
      <c r="N129" s="21" t="n">
        <v>1</v>
      </c>
      <c r="O129" s="21" t="n">
        <v>2</v>
      </c>
      <c r="P129" s="18" t="n">
        <v>0</v>
      </c>
      <c r="Q129" s="18" t="n">
        <v>2</v>
      </c>
      <c r="R129" s="2" t="n">
        <v>1</v>
      </c>
      <c r="T129" s="1" t="n">
        <f aca="false">MIN(C129:R129)</f>
        <v>0</v>
      </c>
      <c r="U129" s="1" t="n">
        <f aca="false">MAX(C129:R129)</f>
        <v>4</v>
      </c>
      <c r="V129" s="22" t="n">
        <f aca="false">AVERAGE(C129:R129)</f>
        <v>2</v>
      </c>
      <c r="W129" s="23" t="n">
        <f aca="false">V129*10/6</f>
        <v>3.33333333333333</v>
      </c>
      <c r="X129" s="1" t="n">
        <f aca="false">_xlfn.RANK.AVG(W129,W$2:W$1000,0)</f>
        <v>427.5</v>
      </c>
      <c r="Y129" s="0" t="n">
        <v>7.12</v>
      </c>
      <c r="Z129" s="1" t="n">
        <f aca="false">_xlfn.RANK.AVG(Y129,Y$2:Y$1000,0)</f>
        <v>212.5</v>
      </c>
      <c r="AC129" s="1" t="n">
        <f aca="false">_xlfn.RANK.AVG(C129,C$2:C$1000,0)</f>
        <v>187</v>
      </c>
      <c r="AD129" s="1" t="n">
        <f aca="false">_xlfn.RANK.AVG(D129,D$2:D$1000,0)</f>
        <v>391.5</v>
      </c>
      <c r="AE129" s="1" t="n">
        <f aca="false">_xlfn.RANK.AVG(E129,E$2:E$1000,0)</f>
        <v>279.5</v>
      </c>
      <c r="AF129" s="1" t="n">
        <f aca="false">_xlfn.RANK.AVG(F129,F$2:F$1000,0)</f>
        <v>144</v>
      </c>
      <c r="AG129" s="1" t="n">
        <f aca="false">_xlfn.RANK.AVG(G129,G$2:G$1000,0)</f>
        <v>402.5</v>
      </c>
      <c r="AH129" s="1" t="n">
        <f aca="false">_xlfn.RANK.AVG(H129,H$2:H$1000,0)</f>
        <v>509.5</v>
      </c>
      <c r="AI129" s="1" t="n">
        <f aca="false">_xlfn.RANK.AVG(I129,I$2:I$1000,0)</f>
        <v>545</v>
      </c>
      <c r="AJ129" s="1" t="n">
        <f aca="false">_xlfn.RANK.AVG(J129,J$2:J$1000,0)</f>
        <v>292</v>
      </c>
      <c r="AK129" s="1" t="n">
        <f aca="false">_xlfn.RANK.AVG(K129,K$2:K$1000,0)</f>
        <v>737</v>
      </c>
      <c r="AL129" s="1" t="n">
        <f aca="false">_xlfn.RANK.AVG(L129,L$2:L$1000,0)</f>
        <v>559.5</v>
      </c>
      <c r="AM129" s="1" t="n">
        <f aca="false">_xlfn.RANK.AVG(M129,M$2:M$1000,0)</f>
        <v>328</v>
      </c>
      <c r="AN129" s="1" t="n">
        <f aca="false">_xlfn.RANK.AVG(N129,N$2:N$1000,0)</f>
        <v>546</v>
      </c>
      <c r="AO129" s="1" t="n">
        <f aca="false">_xlfn.RANK.AVG(O129,O$2:O$1000,0)</f>
        <v>368.5</v>
      </c>
      <c r="AP129" s="1" t="n">
        <f aca="false">_xlfn.RANK.AVG(P129,P$2:P$1000,0)</f>
        <v>887.5</v>
      </c>
      <c r="AQ129" s="1" t="n">
        <f aca="false">_xlfn.RANK.AVG(Q129,Q$2:Q$1000,0)</f>
        <v>538.5</v>
      </c>
      <c r="AR129" s="1" t="n">
        <f aca="false">_xlfn.RANK.AVG(R129,R$2:R$1000,0)</f>
        <v>546.5</v>
      </c>
    </row>
    <row r="130" customFormat="false" ht="15" hidden="false" customHeight="false" outlineLevel="0" collapsed="false">
      <c r="A130" s="17" t="s">
        <v>167</v>
      </c>
      <c r="B130" s="17" t="s">
        <v>168</v>
      </c>
      <c r="C130" s="1" t="n">
        <v>5</v>
      </c>
      <c r="D130" s="18" t="n">
        <v>5</v>
      </c>
      <c r="E130" s="19" t="n">
        <v>5</v>
      </c>
      <c r="F130" s="20" t="n">
        <v>5</v>
      </c>
      <c r="G130" s="1" t="n">
        <v>6</v>
      </c>
      <c r="H130" s="19" t="n">
        <v>6</v>
      </c>
      <c r="I130" s="19" t="n">
        <v>5</v>
      </c>
      <c r="J130" s="1" t="n">
        <v>5</v>
      </c>
      <c r="K130" s="1" t="n">
        <v>6</v>
      </c>
      <c r="L130" s="1" t="n">
        <v>6</v>
      </c>
      <c r="M130" s="1" t="n">
        <v>5</v>
      </c>
      <c r="N130" s="21" t="n">
        <v>5</v>
      </c>
      <c r="O130" s="21" t="n">
        <v>2</v>
      </c>
      <c r="P130" s="18" t="n">
        <v>6</v>
      </c>
      <c r="Q130" s="18" t="n">
        <v>6</v>
      </c>
      <c r="R130" s="2" t="n">
        <v>5</v>
      </c>
      <c r="T130" s="1" t="n">
        <f aca="false">MIN(C130:R130)</f>
        <v>2</v>
      </c>
      <c r="U130" s="1" t="n">
        <f aca="false">MAX(C130:R130)</f>
        <v>6</v>
      </c>
      <c r="V130" s="22" t="n">
        <f aca="false">AVERAGE(C130:R130)</f>
        <v>5.1875</v>
      </c>
      <c r="W130" s="23" t="n">
        <f aca="false">V130*10/6</f>
        <v>8.64583333333333</v>
      </c>
      <c r="X130" s="1" t="n">
        <f aca="false">_xlfn.RANK.AVG(W130,W$2:W$1000,0)</f>
        <v>44.5</v>
      </c>
      <c r="Y130" s="0" t="n">
        <v>9.25</v>
      </c>
      <c r="Z130" s="1" t="n">
        <f aca="false">_xlfn.RANK.AVG(Y130,Y$2:Y$1000,0)</f>
        <v>17.5</v>
      </c>
      <c r="AC130" s="1" t="n">
        <f aca="false">_xlfn.RANK.AVG(C130,C$2:C$1000,0)</f>
        <v>82.5</v>
      </c>
      <c r="AD130" s="1" t="n">
        <f aca="false">_xlfn.RANK.AVG(D130,D$2:D$1000,0)</f>
        <v>97</v>
      </c>
      <c r="AE130" s="1" t="n">
        <f aca="false">_xlfn.RANK.AVG(E130,E$2:E$1000,0)</f>
        <v>84</v>
      </c>
      <c r="AF130" s="1" t="n">
        <f aca="false">_xlfn.RANK.AVG(F130,F$2:F$1000,0)</f>
        <v>73.5</v>
      </c>
      <c r="AG130" s="1" t="n">
        <f aca="false">_xlfn.RANK.AVG(G130,G$2:G$1000,0)</f>
        <v>33</v>
      </c>
      <c r="AH130" s="1" t="n">
        <f aca="false">_xlfn.RANK.AVG(H130,H$2:H$1000,0)</f>
        <v>39.5</v>
      </c>
      <c r="AI130" s="1" t="n">
        <f aca="false">_xlfn.RANK.AVG(I130,I$2:I$1000,0)</f>
        <v>82.5</v>
      </c>
      <c r="AJ130" s="1" t="n">
        <f aca="false">_xlfn.RANK.AVG(J130,J$2:J$1000,0)</f>
        <v>54</v>
      </c>
      <c r="AK130" s="1" t="n">
        <f aca="false">_xlfn.RANK.AVG(K130,K$2:K$1000,0)</f>
        <v>33.5</v>
      </c>
      <c r="AL130" s="1" t="n">
        <f aca="false">_xlfn.RANK.AVG(L130,L$2:L$1000,0)</f>
        <v>36</v>
      </c>
      <c r="AM130" s="1" t="n">
        <f aca="false">_xlfn.RANK.AVG(M130,M$2:M$1000,0)</f>
        <v>84</v>
      </c>
      <c r="AN130" s="1" t="n">
        <f aca="false">_xlfn.RANK.AVG(N130,N$2:N$1000,0)</f>
        <v>71</v>
      </c>
      <c r="AO130" s="1" t="n">
        <f aca="false">_xlfn.RANK.AVG(O130,O$2:O$1000,0)</f>
        <v>368.5</v>
      </c>
      <c r="AP130" s="1" t="n">
        <f aca="false">_xlfn.RANK.AVG(P130,P$2:P$1000,0)</f>
        <v>24</v>
      </c>
      <c r="AQ130" s="1" t="n">
        <f aca="false">_xlfn.RANK.AVG(Q130,Q$2:Q$1000,0)</f>
        <v>22</v>
      </c>
      <c r="AR130" s="1" t="n">
        <f aca="false">_xlfn.RANK.AVG(R130,R$2:R$1000,0)</f>
        <v>72</v>
      </c>
    </row>
    <row r="131" customFormat="false" ht="15" hidden="false" customHeight="false" outlineLevel="0" collapsed="false">
      <c r="A131" s="24" t="s">
        <v>169</v>
      </c>
      <c r="B131" s="24" t="s">
        <v>170</v>
      </c>
      <c r="C131" s="1" t="n">
        <v>3</v>
      </c>
      <c r="D131" s="18" t="n">
        <v>1</v>
      </c>
      <c r="E131" s="19" t="n">
        <v>2</v>
      </c>
      <c r="F131" s="20" t="n">
        <v>4</v>
      </c>
      <c r="G131" s="1" t="n">
        <v>4</v>
      </c>
      <c r="H131" s="19" t="n">
        <v>2</v>
      </c>
      <c r="I131" s="19" t="n">
        <v>2</v>
      </c>
      <c r="J131" s="1" t="n">
        <v>3</v>
      </c>
      <c r="K131" s="1" t="n">
        <v>6</v>
      </c>
      <c r="L131" s="1" t="n">
        <v>3</v>
      </c>
      <c r="M131" s="1" t="n">
        <v>4</v>
      </c>
      <c r="N131" s="21" t="n">
        <v>5</v>
      </c>
      <c r="O131" s="21" t="n">
        <v>2</v>
      </c>
      <c r="P131" s="18" t="n">
        <v>4</v>
      </c>
      <c r="Q131" s="18" t="n">
        <v>2</v>
      </c>
      <c r="R131" s="2" t="n">
        <v>5</v>
      </c>
      <c r="T131" s="1" t="n">
        <f aca="false">MIN(C131:R131)</f>
        <v>1</v>
      </c>
      <c r="U131" s="1" t="n">
        <f aca="false">MAX(C131:R131)</f>
        <v>6</v>
      </c>
      <c r="V131" s="22" t="n">
        <f aca="false">AVERAGE(C131:R131)</f>
        <v>3.25</v>
      </c>
      <c r="W131" s="23" t="n">
        <f aca="false">V131*10/6</f>
        <v>5.41666666666667</v>
      </c>
      <c r="X131" s="1" t="n">
        <f aca="false">_xlfn.RANK.AVG(W131,W$2:W$1000,0)</f>
        <v>175</v>
      </c>
      <c r="Y131" s="0" t="n">
        <v>8.87</v>
      </c>
      <c r="Z131" s="1" t="n">
        <f aca="false">_xlfn.RANK.AVG(Y131,Y$2:Y$1000,0)</f>
        <v>42</v>
      </c>
      <c r="AC131" s="1" t="n">
        <f aca="false">_xlfn.RANK.AVG(C131,C$2:C$1000,0)</f>
        <v>417.5</v>
      </c>
      <c r="AD131" s="1" t="n">
        <f aca="false">_xlfn.RANK.AVG(D131,D$2:D$1000,0)</f>
        <v>559</v>
      </c>
      <c r="AE131" s="1" t="n">
        <f aca="false">_xlfn.RANK.AVG(E131,E$2:E$1000,0)</f>
        <v>521.5</v>
      </c>
      <c r="AF131" s="1" t="n">
        <f aca="false">_xlfn.RANK.AVG(F131,F$2:F$1000,0)</f>
        <v>144</v>
      </c>
      <c r="AG131" s="1" t="n">
        <f aca="false">_xlfn.RANK.AVG(G131,G$2:G$1000,0)</f>
        <v>185.5</v>
      </c>
      <c r="AH131" s="1" t="n">
        <f aca="false">_xlfn.RANK.AVG(H131,H$2:H$1000,0)</f>
        <v>509.5</v>
      </c>
      <c r="AI131" s="1" t="n">
        <f aca="false">_xlfn.RANK.AVG(I131,I$2:I$1000,0)</f>
        <v>545</v>
      </c>
      <c r="AJ131" s="1" t="n">
        <f aca="false">_xlfn.RANK.AVG(J131,J$2:J$1000,0)</f>
        <v>144.5</v>
      </c>
      <c r="AK131" s="1" t="n">
        <f aca="false">_xlfn.RANK.AVG(K131,K$2:K$1000,0)</f>
        <v>33.5</v>
      </c>
      <c r="AL131" s="1" t="n">
        <f aca="false">_xlfn.RANK.AVG(L131,L$2:L$1000,0)</f>
        <v>347</v>
      </c>
      <c r="AM131" s="1" t="n">
        <f aca="false">_xlfn.RANK.AVG(M131,M$2:M$1000,0)</f>
        <v>180</v>
      </c>
      <c r="AN131" s="1" t="n">
        <f aca="false">_xlfn.RANK.AVG(N131,N$2:N$1000,0)</f>
        <v>71</v>
      </c>
      <c r="AO131" s="1" t="n">
        <f aca="false">_xlfn.RANK.AVG(O131,O$2:O$1000,0)</f>
        <v>368.5</v>
      </c>
      <c r="AP131" s="1" t="n">
        <f aca="false">_xlfn.RANK.AVG(P131,P$2:P$1000,0)</f>
        <v>155</v>
      </c>
      <c r="AQ131" s="1" t="n">
        <f aca="false">_xlfn.RANK.AVG(Q131,Q$2:Q$1000,0)</f>
        <v>538.5</v>
      </c>
      <c r="AR131" s="1" t="n">
        <f aca="false">_xlfn.RANK.AVG(R131,R$2:R$1000,0)</f>
        <v>72</v>
      </c>
    </row>
    <row r="132" customFormat="false" ht="15" hidden="false" customHeight="false" outlineLevel="0" collapsed="false">
      <c r="A132" s="24" t="s">
        <v>171</v>
      </c>
      <c r="B132" s="24" t="s">
        <v>172</v>
      </c>
      <c r="C132" s="1" t="n">
        <v>4</v>
      </c>
      <c r="D132" s="18" t="n">
        <v>3</v>
      </c>
      <c r="E132" s="19" t="n">
        <v>4</v>
      </c>
      <c r="F132" s="20" t="n">
        <v>4</v>
      </c>
      <c r="G132" s="1" t="n">
        <v>4</v>
      </c>
      <c r="H132" s="19" t="n">
        <v>2</v>
      </c>
      <c r="I132" s="19" t="n">
        <v>3</v>
      </c>
      <c r="J132" s="1" t="n">
        <v>3</v>
      </c>
      <c r="K132" s="1" t="n">
        <v>5</v>
      </c>
      <c r="L132" s="1" t="n">
        <v>4</v>
      </c>
      <c r="M132" s="1" t="n">
        <v>4</v>
      </c>
      <c r="N132" s="21" t="n">
        <v>4</v>
      </c>
      <c r="O132" s="21" t="n">
        <v>2</v>
      </c>
      <c r="P132" s="18" t="n">
        <v>5</v>
      </c>
      <c r="Q132" s="18" t="n">
        <v>2</v>
      </c>
      <c r="R132" s="2" t="n">
        <v>4</v>
      </c>
      <c r="T132" s="1" t="n">
        <f aca="false">MIN(C132:R132)</f>
        <v>2</v>
      </c>
      <c r="U132" s="1" t="n">
        <f aca="false">MAX(C132:R132)</f>
        <v>5</v>
      </c>
      <c r="V132" s="22" t="n">
        <f aca="false">AVERAGE(C132:R132)</f>
        <v>3.5625</v>
      </c>
      <c r="W132" s="23" t="n">
        <f aca="false">V132*10/6</f>
        <v>5.9375</v>
      </c>
      <c r="X132" s="1" t="n">
        <f aca="false">_xlfn.RANK.AVG(W132,W$2:W$1000,0)</f>
        <v>135.5</v>
      </c>
      <c r="Y132" s="0" t="n">
        <v>7.85</v>
      </c>
      <c r="Z132" s="1" t="n">
        <f aca="false">_xlfn.RANK.AVG(Y132,Y$2:Y$1000,0)</f>
        <v>129</v>
      </c>
      <c r="AC132" s="1" t="n">
        <f aca="false">_xlfn.RANK.AVG(C132,C$2:C$1000,0)</f>
        <v>187</v>
      </c>
      <c r="AD132" s="1" t="n">
        <f aca="false">_xlfn.RANK.AVG(D132,D$2:D$1000,0)</f>
        <v>259.5</v>
      </c>
      <c r="AE132" s="1" t="n">
        <f aca="false">_xlfn.RANK.AVG(E132,E$2:E$1000,0)</f>
        <v>127</v>
      </c>
      <c r="AF132" s="1" t="n">
        <f aca="false">_xlfn.RANK.AVG(F132,F$2:F$1000,0)</f>
        <v>144</v>
      </c>
      <c r="AG132" s="1" t="n">
        <f aca="false">_xlfn.RANK.AVG(G132,G$2:G$1000,0)</f>
        <v>185.5</v>
      </c>
      <c r="AH132" s="1" t="n">
        <f aca="false">_xlfn.RANK.AVG(H132,H$2:H$1000,0)</f>
        <v>509.5</v>
      </c>
      <c r="AI132" s="1" t="n">
        <f aca="false">_xlfn.RANK.AVG(I132,I$2:I$1000,0)</f>
        <v>306.5</v>
      </c>
      <c r="AJ132" s="1" t="n">
        <f aca="false">_xlfn.RANK.AVG(J132,J$2:J$1000,0)</f>
        <v>144.5</v>
      </c>
      <c r="AK132" s="1" t="n">
        <f aca="false">_xlfn.RANK.AVG(K132,K$2:K$1000,0)</f>
        <v>85.5</v>
      </c>
      <c r="AL132" s="1" t="n">
        <f aca="false">_xlfn.RANK.AVG(L132,L$2:L$1000,0)</f>
        <v>194</v>
      </c>
      <c r="AM132" s="1" t="n">
        <f aca="false">_xlfn.RANK.AVG(M132,M$2:M$1000,0)</f>
        <v>180</v>
      </c>
      <c r="AN132" s="1" t="n">
        <f aca="false">_xlfn.RANK.AVG(N132,N$2:N$1000,0)</f>
        <v>140</v>
      </c>
      <c r="AO132" s="1" t="n">
        <f aca="false">_xlfn.RANK.AVG(O132,O$2:O$1000,0)</f>
        <v>368.5</v>
      </c>
      <c r="AP132" s="1" t="n">
        <f aca="false">_xlfn.RANK.AVG(P132,P$2:P$1000,0)</f>
        <v>65</v>
      </c>
      <c r="AQ132" s="1" t="n">
        <f aca="false">_xlfn.RANK.AVG(Q132,Q$2:Q$1000,0)</f>
        <v>538.5</v>
      </c>
      <c r="AR132" s="1" t="n">
        <f aca="false">_xlfn.RANK.AVG(R132,R$2:R$1000,0)</f>
        <v>140.5</v>
      </c>
    </row>
    <row r="133" customFormat="false" ht="15" hidden="false" customHeight="false" outlineLevel="0" collapsed="false">
      <c r="A133" s="17" t="s">
        <v>173</v>
      </c>
      <c r="B133" s="17" t="s">
        <v>174</v>
      </c>
      <c r="C133" s="1" t="n">
        <v>3</v>
      </c>
      <c r="D133" s="18" t="n">
        <v>1</v>
      </c>
      <c r="E133" s="19" t="n">
        <v>2</v>
      </c>
      <c r="F133" s="20" t="n">
        <v>3</v>
      </c>
      <c r="G133" s="1" t="n">
        <v>2</v>
      </c>
      <c r="H133" s="19" t="n">
        <v>2</v>
      </c>
      <c r="I133" s="19" t="n">
        <v>2</v>
      </c>
      <c r="J133" s="1" t="n">
        <v>3</v>
      </c>
      <c r="K133" s="1" t="n">
        <v>3</v>
      </c>
      <c r="L133" s="1" t="n">
        <v>2</v>
      </c>
      <c r="M133" s="1" t="n">
        <v>3</v>
      </c>
      <c r="N133" s="21" t="n">
        <v>1</v>
      </c>
      <c r="O133" s="21" t="n">
        <v>2</v>
      </c>
      <c r="P133" s="18" t="n">
        <v>3</v>
      </c>
      <c r="Q133" s="18" t="n">
        <v>2</v>
      </c>
      <c r="R133" s="2" t="n">
        <v>2</v>
      </c>
      <c r="T133" s="1" t="n">
        <f aca="false">MIN(C133:R133)</f>
        <v>1</v>
      </c>
      <c r="U133" s="1" t="n">
        <f aca="false">MAX(C133:R133)</f>
        <v>3</v>
      </c>
      <c r="V133" s="22" t="n">
        <f aca="false">AVERAGE(C133:R133)</f>
        <v>2.25</v>
      </c>
      <c r="W133" s="23" t="n">
        <f aca="false">V133*10/6</f>
        <v>3.75</v>
      </c>
      <c r="X133" s="1" t="n">
        <f aca="false">_xlfn.RANK.AVG(W133,W$2:W$1000,0)</f>
        <v>345</v>
      </c>
      <c r="Y133" s="0" t="n">
        <v>3.68</v>
      </c>
      <c r="Z133" s="1" t="n">
        <f aca="false">_xlfn.RANK.AVG(Y133,Y$2:Y$1000,0)</f>
        <v>598</v>
      </c>
      <c r="AC133" s="1" t="n">
        <f aca="false">_xlfn.RANK.AVG(C133,C$2:C$1000,0)</f>
        <v>417.5</v>
      </c>
      <c r="AD133" s="1" t="n">
        <f aca="false">_xlfn.RANK.AVG(D133,D$2:D$1000,0)</f>
        <v>559</v>
      </c>
      <c r="AE133" s="1" t="n">
        <f aca="false">_xlfn.RANK.AVG(E133,E$2:E$1000,0)</f>
        <v>521.5</v>
      </c>
      <c r="AF133" s="1" t="n">
        <f aca="false">_xlfn.RANK.AVG(F133,F$2:F$1000,0)</f>
        <v>251</v>
      </c>
      <c r="AG133" s="1" t="n">
        <f aca="false">_xlfn.RANK.AVG(G133,G$2:G$1000,0)</f>
        <v>402.5</v>
      </c>
      <c r="AH133" s="1" t="n">
        <f aca="false">_xlfn.RANK.AVG(H133,H$2:H$1000,0)</f>
        <v>509.5</v>
      </c>
      <c r="AI133" s="1" t="n">
        <f aca="false">_xlfn.RANK.AVG(I133,I$2:I$1000,0)</f>
        <v>545</v>
      </c>
      <c r="AJ133" s="1" t="n">
        <f aca="false">_xlfn.RANK.AVG(J133,J$2:J$1000,0)</f>
        <v>144.5</v>
      </c>
      <c r="AK133" s="1" t="n">
        <f aca="false">_xlfn.RANK.AVG(K133,K$2:K$1000,0)</f>
        <v>213.5</v>
      </c>
      <c r="AL133" s="1" t="n">
        <f aca="false">_xlfn.RANK.AVG(L133,L$2:L$1000,0)</f>
        <v>559.5</v>
      </c>
      <c r="AM133" s="1" t="n">
        <f aca="false">_xlfn.RANK.AVG(M133,M$2:M$1000,0)</f>
        <v>328</v>
      </c>
      <c r="AN133" s="1" t="n">
        <f aca="false">_xlfn.RANK.AVG(N133,N$2:N$1000,0)</f>
        <v>546</v>
      </c>
      <c r="AO133" s="1" t="n">
        <f aca="false">_xlfn.RANK.AVG(O133,O$2:O$1000,0)</f>
        <v>368.5</v>
      </c>
      <c r="AP133" s="1" t="n">
        <f aca="false">_xlfn.RANK.AVG(P133,P$2:P$1000,0)</f>
        <v>284.5</v>
      </c>
      <c r="AQ133" s="1" t="n">
        <f aca="false">_xlfn.RANK.AVG(Q133,Q$2:Q$1000,0)</f>
        <v>538.5</v>
      </c>
      <c r="AR133" s="1" t="n">
        <f aca="false">_xlfn.RANK.AVG(R133,R$2:R$1000,0)</f>
        <v>387</v>
      </c>
    </row>
    <row r="134" customFormat="false" ht="15" hidden="false" customHeight="false" outlineLevel="0" collapsed="false">
      <c r="A134" s="24" t="s">
        <v>175</v>
      </c>
      <c r="B134" s="24" t="s">
        <v>176</v>
      </c>
      <c r="C134" s="1" t="n">
        <v>4</v>
      </c>
      <c r="D134" s="18" t="n">
        <v>5</v>
      </c>
      <c r="E134" s="19" t="n">
        <v>3</v>
      </c>
      <c r="F134" s="20" t="n">
        <v>5</v>
      </c>
      <c r="G134" s="1" t="n">
        <v>4</v>
      </c>
      <c r="H134" s="19" t="n">
        <v>2</v>
      </c>
      <c r="I134" s="19" t="n">
        <v>4</v>
      </c>
      <c r="J134" s="1" t="n">
        <v>3</v>
      </c>
      <c r="K134" s="1" t="n">
        <v>3</v>
      </c>
      <c r="L134" s="1" t="n">
        <v>4</v>
      </c>
      <c r="M134" s="1" t="n">
        <v>3</v>
      </c>
      <c r="N134" s="21" t="n">
        <v>3</v>
      </c>
      <c r="O134" s="21" t="n">
        <v>3</v>
      </c>
      <c r="P134" s="18" t="n">
        <v>3</v>
      </c>
      <c r="Q134" s="18" t="n">
        <v>3</v>
      </c>
      <c r="R134" s="2" t="n">
        <v>2</v>
      </c>
      <c r="T134" s="1" t="n">
        <f aca="false">MIN(C134:R134)</f>
        <v>2</v>
      </c>
      <c r="U134" s="1" t="n">
        <f aca="false">MAX(C134:R134)</f>
        <v>5</v>
      </c>
      <c r="V134" s="22" t="n">
        <f aca="false">AVERAGE(C134:R134)</f>
        <v>3.375</v>
      </c>
      <c r="W134" s="23" t="n">
        <f aca="false">V134*10/6</f>
        <v>5.625</v>
      </c>
      <c r="X134" s="1" t="n">
        <f aca="false">_xlfn.RANK.AVG(W134,W$2:W$1000,0)</f>
        <v>158</v>
      </c>
      <c r="Y134" s="0" t="n">
        <v>7.88</v>
      </c>
      <c r="Z134" s="1" t="n">
        <f aca="false">_xlfn.RANK.AVG(Y134,Y$2:Y$1000,0)</f>
        <v>126</v>
      </c>
      <c r="AC134" s="1" t="n">
        <f aca="false">_xlfn.RANK.AVG(C134,C$2:C$1000,0)</f>
        <v>187</v>
      </c>
      <c r="AD134" s="1" t="n">
        <f aca="false">_xlfn.RANK.AVG(D134,D$2:D$1000,0)</f>
        <v>97</v>
      </c>
      <c r="AE134" s="1" t="n">
        <f aca="false">_xlfn.RANK.AVG(E134,E$2:E$1000,0)</f>
        <v>279.5</v>
      </c>
      <c r="AF134" s="1" t="n">
        <f aca="false">_xlfn.RANK.AVG(F134,F$2:F$1000,0)</f>
        <v>73.5</v>
      </c>
      <c r="AG134" s="1" t="n">
        <f aca="false">_xlfn.RANK.AVG(G134,G$2:G$1000,0)</f>
        <v>185.5</v>
      </c>
      <c r="AH134" s="1" t="n">
        <f aca="false">_xlfn.RANK.AVG(H134,H$2:H$1000,0)</f>
        <v>509.5</v>
      </c>
      <c r="AI134" s="1" t="n">
        <f aca="false">_xlfn.RANK.AVG(I134,I$2:I$1000,0)</f>
        <v>181</v>
      </c>
      <c r="AJ134" s="1" t="n">
        <f aca="false">_xlfn.RANK.AVG(J134,J$2:J$1000,0)</f>
        <v>144.5</v>
      </c>
      <c r="AK134" s="1" t="n">
        <f aca="false">_xlfn.RANK.AVG(K134,K$2:K$1000,0)</f>
        <v>213.5</v>
      </c>
      <c r="AL134" s="1" t="n">
        <f aca="false">_xlfn.RANK.AVG(L134,L$2:L$1000,0)</f>
        <v>194</v>
      </c>
      <c r="AM134" s="1" t="n">
        <f aca="false">_xlfn.RANK.AVG(M134,M$2:M$1000,0)</f>
        <v>328</v>
      </c>
      <c r="AN134" s="1" t="n">
        <f aca="false">_xlfn.RANK.AVG(N134,N$2:N$1000,0)</f>
        <v>250.5</v>
      </c>
      <c r="AO134" s="1" t="n">
        <f aca="false">_xlfn.RANK.AVG(O134,O$2:O$1000,0)</f>
        <v>159.5</v>
      </c>
      <c r="AP134" s="1" t="n">
        <f aca="false">_xlfn.RANK.AVG(P134,P$2:P$1000,0)</f>
        <v>284.5</v>
      </c>
      <c r="AQ134" s="1" t="n">
        <f aca="false">_xlfn.RANK.AVG(Q134,Q$2:Q$1000,0)</f>
        <v>262</v>
      </c>
      <c r="AR134" s="1" t="n">
        <f aca="false">_xlfn.RANK.AVG(R134,R$2:R$1000,0)</f>
        <v>387</v>
      </c>
    </row>
    <row r="135" customFormat="false" ht="15" hidden="false" customHeight="false" outlineLevel="0" collapsed="false">
      <c r="A135" s="24" t="s">
        <v>177</v>
      </c>
      <c r="B135" s="24" t="s">
        <v>178</v>
      </c>
      <c r="C135" s="1" t="n">
        <v>3</v>
      </c>
      <c r="D135" s="18" t="n">
        <v>2</v>
      </c>
      <c r="E135" s="19" t="n">
        <v>3</v>
      </c>
      <c r="F135" s="20" t="n">
        <v>4</v>
      </c>
      <c r="G135" s="1" t="n">
        <v>0</v>
      </c>
      <c r="H135" s="19" t="n">
        <v>2</v>
      </c>
      <c r="I135" s="19" t="n">
        <v>2</v>
      </c>
      <c r="J135" s="1" t="n">
        <v>3</v>
      </c>
      <c r="K135" s="1" t="n">
        <v>0</v>
      </c>
      <c r="L135" s="1" t="n">
        <v>4</v>
      </c>
      <c r="M135" s="1" t="n">
        <v>1</v>
      </c>
      <c r="N135" s="21" t="n">
        <v>2</v>
      </c>
      <c r="O135" s="21" t="n">
        <v>2</v>
      </c>
      <c r="P135" s="18" t="n">
        <v>0</v>
      </c>
      <c r="Q135" s="18" t="n">
        <v>0</v>
      </c>
      <c r="R135" s="2" t="n">
        <v>2</v>
      </c>
      <c r="T135" s="1" t="n">
        <f aca="false">MIN(C135:R135)</f>
        <v>0</v>
      </c>
      <c r="U135" s="1" t="n">
        <f aca="false">MAX(C135:R135)</f>
        <v>4</v>
      </c>
      <c r="V135" s="22" t="n">
        <f aca="false">AVERAGE(C135:R135)</f>
        <v>1.875</v>
      </c>
      <c r="W135" s="23" t="n">
        <f aca="false">V135*10/6</f>
        <v>3.125</v>
      </c>
      <c r="X135" s="1" t="n">
        <f aca="false">_xlfn.RANK.AVG(W135,W$2:W$1000,0)</f>
        <v>473.5</v>
      </c>
      <c r="Y135" s="0" t="n">
        <v>1.75</v>
      </c>
      <c r="Z135" s="1" t="n">
        <f aca="false">_xlfn.RANK.AVG(Y135,Y$2:Y$1000,0)</f>
        <v>805.5</v>
      </c>
      <c r="AC135" s="1" t="n">
        <f aca="false">_xlfn.RANK.AVG(C135,C$2:C$1000,0)</f>
        <v>417.5</v>
      </c>
      <c r="AD135" s="1" t="n">
        <f aca="false">_xlfn.RANK.AVG(D135,D$2:D$1000,0)</f>
        <v>391.5</v>
      </c>
      <c r="AE135" s="1" t="n">
        <f aca="false">_xlfn.RANK.AVG(E135,E$2:E$1000,0)</f>
        <v>279.5</v>
      </c>
      <c r="AF135" s="1" t="n">
        <f aca="false">_xlfn.RANK.AVG(F135,F$2:F$1000,0)</f>
        <v>144</v>
      </c>
      <c r="AG135" s="1" t="n">
        <f aca="false">_xlfn.RANK.AVG(G135,G$2:G$1000,0)</f>
        <v>776.5</v>
      </c>
      <c r="AH135" s="1" t="n">
        <f aca="false">_xlfn.RANK.AVG(H135,H$2:H$1000,0)</f>
        <v>509.5</v>
      </c>
      <c r="AI135" s="1" t="n">
        <f aca="false">_xlfn.RANK.AVG(I135,I$2:I$1000,0)</f>
        <v>545</v>
      </c>
      <c r="AJ135" s="1" t="n">
        <f aca="false">_xlfn.RANK.AVG(J135,J$2:J$1000,0)</f>
        <v>144.5</v>
      </c>
      <c r="AK135" s="1" t="n">
        <f aca="false">_xlfn.RANK.AVG(K135,K$2:K$1000,0)</f>
        <v>737</v>
      </c>
      <c r="AL135" s="1" t="n">
        <f aca="false">_xlfn.RANK.AVG(L135,L$2:L$1000,0)</f>
        <v>194</v>
      </c>
      <c r="AM135" s="1" t="n">
        <f aca="false">_xlfn.RANK.AVG(M135,M$2:M$1000,0)</f>
        <v>744</v>
      </c>
      <c r="AN135" s="1" t="n">
        <f aca="false">_xlfn.RANK.AVG(N135,N$2:N$1000,0)</f>
        <v>395.5</v>
      </c>
      <c r="AO135" s="1" t="n">
        <f aca="false">_xlfn.RANK.AVG(O135,O$2:O$1000,0)</f>
        <v>368.5</v>
      </c>
      <c r="AP135" s="1" t="n">
        <f aca="false">_xlfn.RANK.AVG(P135,P$2:P$1000,0)</f>
        <v>887.5</v>
      </c>
      <c r="AQ135" s="1" t="n">
        <f aca="false">_xlfn.RANK.AVG(Q135,Q$2:Q$1000,0)</f>
        <v>887</v>
      </c>
      <c r="AR135" s="1" t="n">
        <f aca="false">_xlfn.RANK.AVG(R135,R$2:R$1000,0)</f>
        <v>387</v>
      </c>
    </row>
    <row r="136" customFormat="false" ht="15" hidden="false" customHeight="false" outlineLevel="0" collapsed="false">
      <c r="A136" s="24" t="s">
        <v>179</v>
      </c>
      <c r="B136" s="24" t="s">
        <v>180</v>
      </c>
      <c r="C136" s="1" t="n">
        <v>4</v>
      </c>
      <c r="D136" s="18" t="n">
        <v>2</v>
      </c>
      <c r="E136" s="19" t="n">
        <v>3</v>
      </c>
      <c r="F136" s="20" t="n">
        <v>4</v>
      </c>
      <c r="G136" s="1" t="n">
        <v>5</v>
      </c>
      <c r="H136" s="19" t="n">
        <v>2</v>
      </c>
      <c r="I136" s="19" t="n">
        <v>3</v>
      </c>
      <c r="J136" s="1" t="n">
        <v>3</v>
      </c>
      <c r="K136" s="1" t="n">
        <v>2</v>
      </c>
      <c r="L136" s="1" t="n">
        <v>4</v>
      </c>
      <c r="M136" s="1" t="n">
        <v>5</v>
      </c>
      <c r="N136" s="21" t="n">
        <v>4</v>
      </c>
      <c r="O136" s="21" t="n">
        <v>2</v>
      </c>
      <c r="P136" s="18" t="n">
        <v>2</v>
      </c>
      <c r="Q136" s="18" t="n">
        <v>2</v>
      </c>
      <c r="R136" s="2" t="n">
        <v>2</v>
      </c>
      <c r="T136" s="1" t="n">
        <f aca="false">MIN(C136:R136)</f>
        <v>2</v>
      </c>
      <c r="U136" s="1" t="n">
        <f aca="false">MAX(C136:R136)</f>
        <v>5</v>
      </c>
      <c r="V136" s="22" t="n">
        <f aca="false">AVERAGE(C136:R136)</f>
        <v>3.0625</v>
      </c>
      <c r="W136" s="23" t="n">
        <f aca="false">V136*10/6</f>
        <v>5.10416666666667</v>
      </c>
      <c r="X136" s="1" t="n">
        <f aca="false">_xlfn.RANK.AVG(W136,W$2:W$1000,0)</f>
        <v>206</v>
      </c>
      <c r="Y136" s="0" t="n">
        <v>9.47</v>
      </c>
      <c r="Z136" s="1" t="n">
        <f aca="false">_xlfn.RANK.AVG(Y136,Y$2:Y$1000,0)</f>
        <v>9.5</v>
      </c>
      <c r="AC136" s="1" t="n">
        <f aca="false">_xlfn.RANK.AVG(C136,C$2:C$1000,0)</f>
        <v>187</v>
      </c>
      <c r="AD136" s="1" t="n">
        <f aca="false">_xlfn.RANK.AVG(D136,D$2:D$1000,0)</f>
        <v>391.5</v>
      </c>
      <c r="AE136" s="1" t="n">
        <f aca="false">_xlfn.RANK.AVG(E136,E$2:E$1000,0)</f>
        <v>279.5</v>
      </c>
      <c r="AF136" s="1" t="n">
        <f aca="false">_xlfn.RANK.AVG(F136,F$2:F$1000,0)</f>
        <v>144</v>
      </c>
      <c r="AG136" s="1" t="n">
        <f aca="false">_xlfn.RANK.AVG(G136,G$2:G$1000,0)</f>
        <v>98</v>
      </c>
      <c r="AH136" s="1" t="n">
        <f aca="false">_xlfn.RANK.AVG(H136,H$2:H$1000,0)</f>
        <v>509.5</v>
      </c>
      <c r="AI136" s="1" t="n">
        <f aca="false">_xlfn.RANK.AVG(I136,I$2:I$1000,0)</f>
        <v>306.5</v>
      </c>
      <c r="AJ136" s="1" t="n">
        <f aca="false">_xlfn.RANK.AVG(J136,J$2:J$1000,0)</f>
        <v>144.5</v>
      </c>
      <c r="AK136" s="1" t="n">
        <f aca="false">_xlfn.RANK.AVG(K136,K$2:K$1000,0)</f>
        <v>288</v>
      </c>
      <c r="AL136" s="1" t="n">
        <f aca="false">_xlfn.RANK.AVG(L136,L$2:L$1000,0)</f>
        <v>194</v>
      </c>
      <c r="AM136" s="1" t="n">
        <f aca="false">_xlfn.RANK.AVG(M136,M$2:M$1000,0)</f>
        <v>84</v>
      </c>
      <c r="AN136" s="1" t="n">
        <f aca="false">_xlfn.RANK.AVG(N136,N$2:N$1000,0)</f>
        <v>140</v>
      </c>
      <c r="AO136" s="1" t="n">
        <f aca="false">_xlfn.RANK.AVG(O136,O$2:O$1000,0)</f>
        <v>368.5</v>
      </c>
      <c r="AP136" s="1" t="n">
        <f aca="false">_xlfn.RANK.AVG(P136,P$2:P$1000,0)</f>
        <v>554.5</v>
      </c>
      <c r="AQ136" s="1" t="n">
        <f aca="false">_xlfn.RANK.AVG(Q136,Q$2:Q$1000,0)</f>
        <v>538.5</v>
      </c>
      <c r="AR136" s="1" t="n">
        <f aca="false">_xlfn.RANK.AVG(R136,R$2:R$1000,0)</f>
        <v>387</v>
      </c>
    </row>
    <row r="137" customFormat="false" ht="15" hidden="false" customHeight="false" outlineLevel="0" collapsed="false">
      <c r="A137" s="24" t="s">
        <v>181</v>
      </c>
      <c r="B137" s="24" t="s">
        <v>182</v>
      </c>
      <c r="C137" s="1" t="n">
        <v>4</v>
      </c>
      <c r="D137" s="18" t="n">
        <v>2</v>
      </c>
      <c r="E137" s="19" t="n">
        <v>3</v>
      </c>
      <c r="F137" s="20" t="n">
        <v>4</v>
      </c>
      <c r="G137" s="1" t="n">
        <v>4</v>
      </c>
      <c r="H137" s="19" t="n">
        <v>2</v>
      </c>
      <c r="I137" s="19" t="n">
        <v>2</v>
      </c>
      <c r="J137" s="1" t="n">
        <v>3</v>
      </c>
      <c r="K137" s="1" t="n">
        <v>1</v>
      </c>
      <c r="L137" s="1" t="n">
        <v>3</v>
      </c>
      <c r="M137" s="1" t="n">
        <v>3</v>
      </c>
      <c r="N137" s="21" t="n">
        <v>3</v>
      </c>
      <c r="O137" s="21" t="n">
        <v>2</v>
      </c>
      <c r="P137" s="18" t="n">
        <v>2</v>
      </c>
      <c r="Q137" s="18" t="n">
        <v>3</v>
      </c>
      <c r="R137" s="2" t="n">
        <v>3</v>
      </c>
      <c r="T137" s="1" t="n">
        <f aca="false">MIN(C137:R137)</f>
        <v>1</v>
      </c>
      <c r="U137" s="1" t="n">
        <f aca="false">MAX(C137:R137)</f>
        <v>4</v>
      </c>
      <c r="V137" s="22" t="n">
        <f aca="false">AVERAGE(C137:R137)</f>
        <v>2.75</v>
      </c>
      <c r="W137" s="23" t="n">
        <f aca="false">V137*10/6</f>
        <v>4.58333333333333</v>
      </c>
      <c r="X137" s="1" t="n">
        <f aca="false">_xlfn.RANK.AVG(W137,W$2:W$1000,0)</f>
        <v>240.5</v>
      </c>
      <c r="Y137" s="0" t="n">
        <v>6.43</v>
      </c>
      <c r="Z137" s="1" t="n">
        <f aca="false">_xlfn.RANK.AVG(Y137,Y$2:Y$1000,0)</f>
        <v>281.5</v>
      </c>
      <c r="AC137" s="1" t="n">
        <f aca="false">_xlfn.RANK.AVG(C137,C$2:C$1000,0)</f>
        <v>187</v>
      </c>
      <c r="AD137" s="1" t="n">
        <f aca="false">_xlfn.RANK.AVG(D137,D$2:D$1000,0)</f>
        <v>391.5</v>
      </c>
      <c r="AE137" s="1" t="n">
        <f aca="false">_xlfn.RANK.AVG(E137,E$2:E$1000,0)</f>
        <v>279.5</v>
      </c>
      <c r="AF137" s="1" t="n">
        <f aca="false">_xlfn.RANK.AVG(F137,F$2:F$1000,0)</f>
        <v>144</v>
      </c>
      <c r="AG137" s="1" t="n">
        <f aca="false">_xlfn.RANK.AVG(G137,G$2:G$1000,0)</f>
        <v>185.5</v>
      </c>
      <c r="AH137" s="1" t="n">
        <f aca="false">_xlfn.RANK.AVG(H137,H$2:H$1000,0)</f>
        <v>509.5</v>
      </c>
      <c r="AI137" s="1" t="n">
        <f aca="false">_xlfn.RANK.AVG(I137,I$2:I$1000,0)</f>
        <v>545</v>
      </c>
      <c r="AJ137" s="1" t="n">
        <f aca="false">_xlfn.RANK.AVG(J137,J$2:J$1000,0)</f>
        <v>144.5</v>
      </c>
      <c r="AK137" s="1" t="n">
        <f aca="false">_xlfn.RANK.AVG(K137,K$2:K$1000,0)</f>
        <v>403</v>
      </c>
      <c r="AL137" s="1" t="n">
        <f aca="false">_xlfn.RANK.AVG(L137,L$2:L$1000,0)</f>
        <v>347</v>
      </c>
      <c r="AM137" s="1" t="n">
        <f aca="false">_xlfn.RANK.AVG(M137,M$2:M$1000,0)</f>
        <v>328</v>
      </c>
      <c r="AN137" s="1" t="n">
        <f aca="false">_xlfn.RANK.AVG(N137,N$2:N$1000,0)</f>
        <v>250.5</v>
      </c>
      <c r="AO137" s="1" t="n">
        <f aca="false">_xlfn.RANK.AVG(O137,O$2:O$1000,0)</f>
        <v>368.5</v>
      </c>
      <c r="AP137" s="1" t="n">
        <f aca="false">_xlfn.RANK.AVG(P137,P$2:P$1000,0)</f>
        <v>554.5</v>
      </c>
      <c r="AQ137" s="1" t="n">
        <f aca="false">_xlfn.RANK.AVG(Q137,Q$2:Q$1000,0)</f>
        <v>262</v>
      </c>
      <c r="AR137" s="1" t="n">
        <f aca="false">_xlfn.RANK.AVG(R137,R$2:R$1000,0)</f>
        <v>234</v>
      </c>
    </row>
    <row r="138" customFormat="false" ht="15" hidden="false" customHeight="false" outlineLevel="0" collapsed="false">
      <c r="A138" s="24" t="s">
        <v>139</v>
      </c>
      <c r="B138" s="24" t="s">
        <v>183</v>
      </c>
      <c r="C138" s="1" t="n">
        <v>4</v>
      </c>
      <c r="D138" s="18" t="n">
        <v>3</v>
      </c>
      <c r="E138" s="19" t="n">
        <v>2</v>
      </c>
      <c r="F138" s="20" t="n">
        <v>5</v>
      </c>
      <c r="G138" s="1" t="n">
        <v>4</v>
      </c>
      <c r="H138" s="19" t="n">
        <v>2</v>
      </c>
      <c r="I138" s="19" t="n">
        <v>4</v>
      </c>
      <c r="J138" s="1" t="n">
        <v>3</v>
      </c>
      <c r="K138" s="1" t="n">
        <v>4</v>
      </c>
      <c r="L138" s="1" t="n">
        <v>5</v>
      </c>
      <c r="M138" s="1" t="n">
        <v>3</v>
      </c>
      <c r="N138" s="21" t="n">
        <v>4</v>
      </c>
      <c r="O138" s="21" t="n">
        <v>2</v>
      </c>
      <c r="P138" s="18" t="n">
        <v>2</v>
      </c>
      <c r="Q138" s="18" t="n">
        <v>2</v>
      </c>
      <c r="R138" s="2" t="n">
        <v>2</v>
      </c>
      <c r="T138" s="1" t="n">
        <f aca="false">MIN(C138:R138)</f>
        <v>2</v>
      </c>
      <c r="U138" s="1" t="n">
        <f aca="false">MAX(C138:R138)</f>
        <v>5</v>
      </c>
      <c r="V138" s="22" t="n">
        <f aca="false">AVERAGE(C138:R138)</f>
        <v>3.1875</v>
      </c>
      <c r="W138" s="23" t="n">
        <f aca="false">V138*10/6</f>
        <v>5.3125</v>
      </c>
      <c r="X138" s="1" t="n">
        <f aca="false">_xlfn.RANK.AVG(W138,W$2:W$1000,0)</f>
        <v>185.5</v>
      </c>
      <c r="Y138" s="0" t="n">
        <v>7.53</v>
      </c>
      <c r="Z138" s="1" t="n">
        <f aca="false">_xlfn.RANK.AVG(Y138,Y$2:Y$1000,0)</f>
        <v>164.5</v>
      </c>
      <c r="AC138" s="1" t="n">
        <f aca="false">_xlfn.RANK.AVG(C138,C$2:C$1000,0)</f>
        <v>187</v>
      </c>
      <c r="AD138" s="1" t="n">
        <f aca="false">_xlfn.RANK.AVG(D138,D$2:D$1000,0)</f>
        <v>259.5</v>
      </c>
      <c r="AE138" s="1" t="n">
        <f aca="false">_xlfn.RANK.AVG(E138,E$2:E$1000,0)</f>
        <v>521.5</v>
      </c>
      <c r="AF138" s="1" t="n">
        <f aca="false">_xlfn.RANK.AVG(F138,F$2:F$1000,0)</f>
        <v>73.5</v>
      </c>
      <c r="AG138" s="1" t="n">
        <f aca="false">_xlfn.RANK.AVG(G138,G$2:G$1000,0)</f>
        <v>185.5</v>
      </c>
      <c r="AH138" s="1" t="n">
        <f aca="false">_xlfn.RANK.AVG(H138,H$2:H$1000,0)</f>
        <v>509.5</v>
      </c>
      <c r="AI138" s="1" t="n">
        <f aca="false">_xlfn.RANK.AVG(I138,I$2:I$1000,0)</f>
        <v>181</v>
      </c>
      <c r="AJ138" s="1" t="n">
        <f aca="false">_xlfn.RANK.AVG(J138,J$2:J$1000,0)</f>
        <v>144.5</v>
      </c>
      <c r="AK138" s="1" t="n">
        <f aca="false">_xlfn.RANK.AVG(K138,K$2:K$1000,0)</f>
        <v>143.5</v>
      </c>
      <c r="AL138" s="1" t="n">
        <f aca="false">_xlfn.RANK.AVG(L138,L$2:L$1000,0)</f>
        <v>96</v>
      </c>
      <c r="AM138" s="1" t="n">
        <f aca="false">_xlfn.RANK.AVG(M138,M$2:M$1000,0)</f>
        <v>328</v>
      </c>
      <c r="AN138" s="1" t="n">
        <f aca="false">_xlfn.RANK.AVG(N138,N$2:N$1000,0)</f>
        <v>140</v>
      </c>
      <c r="AO138" s="1" t="n">
        <f aca="false">_xlfn.RANK.AVG(O138,O$2:O$1000,0)</f>
        <v>368.5</v>
      </c>
      <c r="AP138" s="1" t="n">
        <f aca="false">_xlfn.RANK.AVG(P138,P$2:P$1000,0)</f>
        <v>554.5</v>
      </c>
      <c r="AQ138" s="1" t="n">
        <f aca="false">_xlfn.RANK.AVG(Q138,Q$2:Q$1000,0)</f>
        <v>538.5</v>
      </c>
      <c r="AR138" s="1" t="n">
        <f aca="false">_xlfn.RANK.AVG(R138,R$2:R$1000,0)</f>
        <v>387</v>
      </c>
    </row>
    <row r="139" customFormat="false" ht="15" hidden="false" customHeight="false" outlineLevel="0" collapsed="false">
      <c r="A139" s="17" t="s">
        <v>184</v>
      </c>
      <c r="B139" s="17" t="s">
        <v>185</v>
      </c>
      <c r="C139" s="1" t="n">
        <v>3</v>
      </c>
      <c r="D139" s="18" t="n">
        <v>3</v>
      </c>
      <c r="E139" s="19" t="n">
        <v>2</v>
      </c>
      <c r="F139" s="20" t="n">
        <v>4</v>
      </c>
      <c r="G139" s="1" t="n">
        <v>2</v>
      </c>
      <c r="H139" s="19" t="n">
        <v>2</v>
      </c>
      <c r="I139" s="19" t="n">
        <v>3</v>
      </c>
      <c r="J139" s="1" t="n">
        <v>3</v>
      </c>
      <c r="K139" s="1" t="n">
        <v>2</v>
      </c>
      <c r="L139" s="1" t="n">
        <v>3</v>
      </c>
      <c r="M139" s="1" t="n">
        <v>4</v>
      </c>
      <c r="N139" s="21" t="n">
        <v>2</v>
      </c>
      <c r="O139" s="21" t="n">
        <v>2</v>
      </c>
      <c r="P139" s="18" t="n">
        <v>2</v>
      </c>
      <c r="Q139" s="18" t="n">
        <v>2</v>
      </c>
      <c r="R139" s="2" t="n">
        <v>2</v>
      </c>
      <c r="T139" s="1" t="n">
        <f aca="false">MIN(C139:R139)</f>
        <v>2</v>
      </c>
      <c r="U139" s="1" t="n">
        <f aca="false">MAX(C139:R139)</f>
        <v>4</v>
      </c>
      <c r="V139" s="22" t="n">
        <f aca="false">AVERAGE(C139:R139)</f>
        <v>2.5625</v>
      </c>
      <c r="W139" s="23" t="n">
        <f aca="false">V139*10/6</f>
        <v>4.27083333333333</v>
      </c>
      <c r="X139" s="1" t="n">
        <f aca="false">_xlfn.RANK.AVG(W139,W$2:W$1000,0)</f>
        <v>275.5</v>
      </c>
      <c r="Y139" s="0" t="n">
        <v>3.27</v>
      </c>
      <c r="Z139" s="1" t="n">
        <f aca="false">_xlfn.RANK.AVG(Y139,Y$2:Y$1000,0)</f>
        <v>650</v>
      </c>
      <c r="AC139" s="1" t="n">
        <f aca="false">_xlfn.RANK.AVG(C139,C$2:C$1000,0)</f>
        <v>417.5</v>
      </c>
      <c r="AD139" s="1" t="n">
        <f aca="false">_xlfn.RANK.AVG(D139,D$2:D$1000,0)</f>
        <v>259.5</v>
      </c>
      <c r="AE139" s="1" t="n">
        <f aca="false">_xlfn.RANK.AVG(E139,E$2:E$1000,0)</f>
        <v>521.5</v>
      </c>
      <c r="AF139" s="1" t="n">
        <f aca="false">_xlfn.RANK.AVG(F139,F$2:F$1000,0)</f>
        <v>144</v>
      </c>
      <c r="AG139" s="1" t="n">
        <f aca="false">_xlfn.RANK.AVG(G139,G$2:G$1000,0)</f>
        <v>402.5</v>
      </c>
      <c r="AH139" s="1" t="n">
        <f aca="false">_xlfn.RANK.AVG(H139,H$2:H$1000,0)</f>
        <v>509.5</v>
      </c>
      <c r="AI139" s="1" t="n">
        <f aca="false">_xlfn.RANK.AVG(I139,I$2:I$1000,0)</f>
        <v>306.5</v>
      </c>
      <c r="AJ139" s="1" t="n">
        <f aca="false">_xlfn.RANK.AVG(J139,J$2:J$1000,0)</f>
        <v>144.5</v>
      </c>
      <c r="AK139" s="1" t="n">
        <f aca="false">_xlfn.RANK.AVG(K139,K$2:K$1000,0)</f>
        <v>288</v>
      </c>
      <c r="AL139" s="1" t="n">
        <f aca="false">_xlfn.RANK.AVG(L139,L$2:L$1000,0)</f>
        <v>347</v>
      </c>
      <c r="AM139" s="1" t="n">
        <f aca="false">_xlfn.RANK.AVG(M139,M$2:M$1000,0)</f>
        <v>180</v>
      </c>
      <c r="AN139" s="1" t="n">
        <f aca="false">_xlfn.RANK.AVG(N139,N$2:N$1000,0)</f>
        <v>395.5</v>
      </c>
      <c r="AO139" s="1" t="n">
        <f aca="false">_xlfn.RANK.AVG(O139,O$2:O$1000,0)</f>
        <v>368.5</v>
      </c>
      <c r="AP139" s="1" t="n">
        <f aca="false">_xlfn.RANK.AVG(P139,P$2:P$1000,0)</f>
        <v>554.5</v>
      </c>
      <c r="AQ139" s="1" t="n">
        <f aca="false">_xlfn.RANK.AVG(Q139,Q$2:Q$1000,0)</f>
        <v>538.5</v>
      </c>
      <c r="AR139" s="1" t="n">
        <f aca="false">_xlfn.RANK.AVG(R139,R$2:R$1000,0)</f>
        <v>387</v>
      </c>
    </row>
    <row r="140" customFormat="false" ht="15" hidden="false" customHeight="false" outlineLevel="0" collapsed="false">
      <c r="A140" s="24" t="s">
        <v>186</v>
      </c>
      <c r="B140" s="24" t="s">
        <v>187</v>
      </c>
      <c r="C140" s="1" t="n">
        <v>2</v>
      </c>
      <c r="D140" s="18" t="n">
        <v>2</v>
      </c>
      <c r="E140" s="19" t="n">
        <v>3</v>
      </c>
      <c r="F140" s="20" t="n">
        <v>4</v>
      </c>
      <c r="G140" s="1" t="n">
        <v>2</v>
      </c>
      <c r="H140" s="19" t="n">
        <v>2</v>
      </c>
      <c r="I140" s="19" t="n">
        <v>2</v>
      </c>
      <c r="J140" s="1" t="n">
        <v>3</v>
      </c>
      <c r="K140" s="1" t="n">
        <v>1</v>
      </c>
      <c r="L140" s="1" t="n">
        <v>2</v>
      </c>
      <c r="M140" s="1" t="n">
        <v>3</v>
      </c>
      <c r="N140" s="21" t="n">
        <v>2</v>
      </c>
      <c r="O140" s="21" t="n">
        <v>2</v>
      </c>
      <c r="P140" s="18" t="n">
        <v>0</v>
      </c>
      <c r="Q140" s="18" t="n">
        <v>2</v>
      </c>
      <c r="R140" s="2" t="n">
        <v>2</v>
      </c>
      <c r="T140" s="1" t="n">
        <f aca="false">MIN(C140:R140)</f>
        <v>0</v>
      </c>
      <c r="U140" s="1" t="n">
        <f aca="false">MAX(C140:R140)</f>
        <v>4</v>
      </c>
      <c r="V140" s="22" t="n">
        <f aca="false">AVERAGE(C140:R140)</f>
        <v>2.125</v>
      </c>
      <c r="W140" s="23" t="n">
        <f aca="false">V140*10/6</f>
        <v>3.54166666666667</v>
      </c>
      <c r="X140" s="1" t="n">
        <f aca="false">_xlfn.RANK.AVG(W140,W$2:W$1000,0)</f>
        <v>385.5</v>
      </c>
      <c r="Y140" s="0" t="n">
        <v>2.47</v>
      </c>
      <c r="Z140" s="1" t="n">
        <f aca="false">_xlfn.RANK.AVG(Y140,Y$2:Y$1000,0)</f>
        <v>737</v>
      </c>
      <c r="AC140" s="1" t="n">
        <f aca="false">_xlfn.RANK.AVG(C140,C$2:C$1000,0)</f>
        <v>669</v>
      </c>
      <c r="AD140" s="1" t="n">
        <f aca="false">_xlfn.RANK.AVG(D140,D$2:D$1000,0)</f>
        <v>391.5</v>
      </c>
      <c r="AE140" s="1" t="n">
        <f aca="false">_xlfn.RANK.AVG(E140,E$2:E$1000,0)</f>
        <v>279.5</v>
      </c>
      <c r="AF140" s="1" t="n">
        <f aca="false">_xlfn.RANK.AVG(F140,F$2:F$1000,0)</f>
        <v>144</v>
      </c>
      <c r="AG140" s="1" t="n">
        <f aca="false">_xlfn.RANK.AVG(G140,G$2:G$1000,0)</f>
        <v>402.5</v>
      </c>
      <c r="AH140" s="1" t="n">
        <f aca="false">_xlfn.RANK.AVG(H140,H$2:H$1000,0)</f>
        <v>509.5</v>
      </c>
      <c r="AI140" s="1" t="n">
        <f aca="false">_xlfn.RANK.AVG(I140,I$2:I$1000,0)</f>
        <v>545</v>
      </c>
      <c r="AJ140" s="1" t="n">
        <f aca="false">_xlfn.RANK.AVG(J140,J$2:J$1000,0)</f>
        <v>144.5</v>
      </c>
      <c r="AK140" s="1" t="n">
        <f aca="false">_xlfn.RANK.AVG(K140,K$2:K$1000,0)</f>
        <v>403</v>
      </c>
      <c r="AL140" s="1" t="n">
        <f aca="false">_xlfn.RANK.AVG(L140,L$2:L$1000,0)</f>
        <v>559.5</v>
      </c>
      <c r="AM140" s="1" t="n">
        <f aca="false">_xlfn.RANK.AVG(M140,M$2:M$1000,0)</f>
        <v>328</v>
      </c>
      <c r="AN140" s="1" t="n">
        <f aca="false">_xlfn.RANK.AVG(N140,N$2:N$1000,0)</f>
        <v>395.5</v>
      </c>
      <c r="AO140" s="1" t="n">
        <f aca="false">_xlfn.RANK.AVG(O140,O$2:O$1000,0)</f>
        <v>368.5</v>
      </c>
      <c r="AP140" s="1" t="n">
        <f aca="false">_xlfn.RANK.AVG(P140,P$2:P$1000,0)</f>
        <v>887.5</v>
      </c>
      <c r="AQ140" s="1" t="n">
        <f aca="false">_xlfn.RANK.AVG(Q140,Q$2:Q$1000,0)</f>
        <v>538.5</v>
      </c>
      <c r="AR140" s="1" t="n">
        <f aca="false">_xlfn.RANK.AVG(R140,R$2:R$1000,0)</f>
        <v>387</v>
      </c>
    </row>
    <row r="141" customFormat="false" ht="15" hidden="false" customHeight="false" outlineLevel="0" collapsed="false">
      <c r="A141" s="24" t="s">
        <v>188</v>
      </c>
      <c r="B141" s="24" t="s">
        <v>189</v>
      </c>
      <c r="C141" s="1" t="n">
        <v>3</v>
      </c>
      <c r="D141" s="18" t="n">
        <v>2</v>
      </c>
      <c r="E141" s="19" t="n">
        <v>3</v>
      </c>
      <c r="F141" s="20" t="n">
        <v>4</v>
      </c>
      <c r="G141" s="1" t="n">
        <v>4</v>
      </c>
      <c r="H141" s="19" t="n">
        <v>2</v>
      </c>
      <c r="I141" s="19" t="n">
        <v>2</v>
      </c>
      <c r="J141" s="1" t="n">
        <v>3</v>
      </c>
      <c r="K141" s="1" t="n">
        <v>0</v>
      </c>
      <c r="L141" s="1" t="n">
        <v>2</v>
      </c>
      <c r="M141" s="1" t="n">
        <v>2</v>
      </c>
      <c r="N141" s="21" t="n">
        <v>3</v>
      </c>
      <c r="O141" s="21" t="n">
        <v>2</v>
      </c>
      <c r="P141" s="18" t="n">
        <v>2</v>
      </c>
      <c r="Q141" s="18" t="n">
        <v>2</v>
      </c>
      <c r="R141" s="2" t="n">
        <v>2</v>
      </c>
      <c r="T141" s="1" t="n">
        <f aca="false">MIN(C141:R141)</f>
        <v>0</v>
      </c>
      <c r="U141" s="1" t="n">
        <f aca="false">MAX(C141:R141)</f>
        <v>4</v>
      </c>
      <c r="V141" s="22" t="n">
        <f aca="false">AVERAGE(C141:R141)</f>
        <v>2.375</v>
      </c>
      <c r="W141" s="23" t="n">
        <f aca="false">V141*10/6</f>
        <v>3.95833333333333</v>
      </c>
      <c r="X141" s="1" t="n">
        <f aca="false">_xlfn.RANK.AVG(W141,W$2:W$1000,0)</f>
        <v>315.5</v>
      </c>
      <c r="Y141" s="0" t="n">
        <v>2.98</v>
      </c>
      <c r="Z141" s="1" t="n">
        <f aca="false">_xlfn.RANK.AVG(Y141,Y$2:Y$1000,0)</f>
        <v>684</v>
      </c>
      <c r="AC141" s="1" t="n">
        <f aca="false">_xlfn.RANK.AVG(C141,C$2:C$1000,0)</f>
        <v>417.5</v>
      </c>
      <c r="AD141" s="1" t="n">
        <f aca="false">_xlfn.RANK.AVG(D141,D$2:D$1000,0)</f>
        <v>391.5</v>
      </c>
      <c r="AE141" s="1" t="n">
        <f aca="false">_xlfn.RANK.AVG(E141,E$2:E$1000,0)</f>
        <v>279.5</v>
      </c>
      <c r="AF141" s="1" t="n">
        <f aca="false">_xlfn.RANK.AVG(F141,F$2:F$1000,0)</f>
        <v>144</v>
      </c>
      <c r="AG141" s="1" t="n">
        <f aca="false">_xlfn.RANK.AVG(G141,G$2:G$1000,0)</f>
        <v>185.5</v>
      </c>
      <c r="AH141" s="1" t="n">
        <f aca="false">_xlfn.RANK.AVG(H141,H$2:H$1000,0)</f>
        <v>509.5</v>
      </c>
      <c r="AI141" s="1" t="n">
        <f aca="false">_xlfn.RANK.AVG(I141,I$2:I$1000,0)</f>
        <v>545</v>
      </c>
      <c r="AJ141" s="1" t="n">
        <f aca="false">_xlfn.RANK.AVG(J141,J$2:J$1000,0)</f>
        <v>144.5</v>
      </c>
      <c r="AK141" s="1" t="n">
        <f aca="false">_xlfn.RANK.AVG(K141,K$2:K$1000,0)</f>
        <v>737</v>
      </c>
      <c r="AL141" s="1" t="n">
        <f aca="false">_xlfn.RANK.AVG(L141,L$2:L$1000,0)</f>
        <v>559.5</v>
      </c>
      <c r="AM141" s="1" t="n">
        <f aca="false">_xlfn.RANK.AVG(M141,M$2:M$1000,0)</f>
        <v>547.5</v>
      </c>
      <c r="AN141" s="1" t="n">
        <f aca="false">_xlfn.RANK.AVG(N141,N$2:N$1000,0)</f>
        <v>250.5</v>
      </c>
      <c r="AO141" s="1" t="n">
        <f aca="false">_xlfn.RANK.AVG(O141,O$2:O$1000,0)</f>
        <v>368.5</v>
      </c>
      <c r="AP141" s="1" t="n">
        <f aca="false">_xlfn.RANK.AVG(P141,P$2:P$1000,0)</f>
        <v>554.5</v>
      </c>
      <c r="AQ141" s="1" t="n">
        <f aca="false">_xlfn.RANK.AVG(Q141,Q$2:Q$1000,0)</f>
        <v>538.5</v>
      </c>
      <c r="AR141" s="1" t="n">
        <f aca="false">_xlfn.RANK.AVG(R141,R$2:R$1000,0)</f>
        <v>387</v>
      </c>
    </row>
    <row r="142" customFormat="false" ht="15" hidden="false" customHeight="false" outlineLevel="0" collapsed="false">
      <c r="A142" s="24" t="s">
        <v>190</v>
      </c>
      <c r="B142" s="24" t="s">
        <v>191</v>
      </c>
      <c r="C142" s="1" t="n">
        <v>1</v>
      </c>
      <c r="D142" s="18" t="n">
        <v>3</v>
      </c>
      <c r="E142" s="19" t="n">
        <v>2</v>
      </c>
      <c r="F142" s="20" t="n">
        <v>3</v>
      </c>
      <c r="G142" s="1" t="n">
        <v>4</v>
      </c>
      <c r="H142" s="19" t="n">
        <v>2</v>
      </c>
      <c r="I142" s="19" t="n">
        <v>2</v>
      </c>
      <c r="J142" s="1" t="n">
        <v>2</v>
      </c>
      <c r="K142" s="1" t="n">
        <v>2</v>
      </c>
      <c r="L142" s="1" t="n">
        <v>1</v>
      </c>
      <c r="M142" s="1" t="n">
        <v>2</v>
      </c>
      <c r="N142" s="21" t="n">
        <v>2</v>
      </c>
      <c r="O142" s="21" t="n">
        <v>2</v>
      </c>
      <c r="P142" s="18" t="n">
        <v>2</v>
      </c>
      <c r="Q142" s="18" t="n">
        <v>2</v>
      </c>
      <c r="R142" s="2" t="n">
        <v>2</v>
      </c>
      <c r="T142" s="1" t="n">
        <f aca="false">MIN(C142:R142)</f>
        <v>1</v>
      </c>
      <c r="U142" s="1" t="n">
        <f aca="false">MAX(C142:R142)</f>
        <v>4</v>
      </c>
      <c r="V142" s="22" t="n">
        <f aca="false">AVERAGE(C142:R142)</f>
        <v>2.125</v>
      </c>
      <c r="W142" s="23" t="n">
        <f aca="false">V142*10/6</f>
        <v>3.54166666666667</v>
      </c>
      <c r="X142" s="1" t="n">
        <f aca="false">_xlfn.RANK.AVG(W142,W$2:W$1000,0)</f>
        <v>385.5</v>
      </c>
      <c r="Y142" s="0" t="n">
        <v>9.52</v>
      </c>
      <c r="Z142" s="1" t="n">
        <f aca="false">_xlfn.RANK.AVG(Y142,Y$2:Y$1000,0)</f>
        <v>8</v>
      </c>
      <c r="AC142" s="1" t="n">
        <f aca="false">_xlfn.RANK.AVG(C142,C$2:C$1000,0)</f>
        <v>792.5</v>
      </c>
      <c r="AD142" s="1" t="n">
        <f aca="false">_xlfn.RANK.AVG(D142,D$2:D$1000,0)</f>
        <v>259.5</v>
      </c>
      <c r="AE142" s="1" t="n">
        <f aca="false">_xlfn.RANK.AVG(E142,E$2:E$1000,0)</f>
        <v>521.5</v>
      </c>
      <c r="AF142" s="1" t="n">
        <f aca="false">_xlfn.RANK.AVG(F142,F$2:F$1000,0)</f>
        <v>251</v>
      </c>
      <c r="AG142" s="1" t="n">
        <f aca="false">_xlfn.RANK.AVG(G142,G$2:G$1000,0)</f>
        <v>185.5</v>
      </c>
      <c r="AH142" s="1" t="n">
        <f aca="false">_xlfn.RANK.AVG(H142,H$2:H$1000,0)</f>
        <v>509.5</v>
      </c>
      <c r="AI142" s="1" t="n">
        <f aca="false">_xlfn.RANK.AVG(I142,I$2:I$1000,0)</f>
        <v>545</v>
      </c>
      <c r="AJ142" s="1" t="n">
        <f aca="false">_xlfn.RANK.AVG(J142,J$2:J$1000,0)</f>
        <v>292</v>
      </c>
      <c r="AK142" s="1" t="n">
        <f aca="false">_xlfn.RANK.AVG(K142,K$2:K$1000,0)</f>
        <v>288</v>
      </c>
      <c r="AL142" s="1" t="n">
        <f aca="false">_xlfn.RANK.AVG(L142,L$2:L$1000,0)</f>
        <v>754</v>
      </c>
      <c r="AM142" s="1" t="n">
        <f aca="false">_xlfn.RANK.AVG(M142,M$2:M$1000,0)</f>
        <v>547.5</v>
      </c>
      <c r="AN142" s="1" t="n">
        <f aca="false">_xlfn.RANK.AVG(N142,N$2:N$1000,0)</f>
        <v>395.5</v>
      </c>
      <c r="AO142" s="1" t="n">
        <f aca="false">_xlfn.RANK.AVG(O142,O$2:O$1000,0)</f>
        <v>368.5</v>
      </c>
      <c r="AP142" s="1" t="n">
        <f aca="false">_xlfn.RANK.AVG(P142,P$2:P$1000,0)</f>
        <v>554.5</v>
      </c>
      <c r="AQ142" s="1" t="n">
        <f aca="false">_xlfn.RANK.AVG(Q142,Q$2:Q$1000,0)</f>
        <v>538.5</v>
      </c>
      <c r="AR142" s="1" t="n">
        <f aca="false">_xlfn.RANK.AVG(R142,R$2:R$1000,0)</f>
        <v>387</v>
      </c>
    </row>
    <row r="143" customFormat="false" ht="15" hidden="false" customHeight="false" outlineLevel="0" collapsed="false">
      <c r="A143" s="24" t="s">
        <v>139</v>
      </c>
      <c r="B143" s="24" t="s">
        <v>192</v>
      </c>
      <c r="C143" s="1" t="n">
        <v>2</v>
      </c>
      <c r="D143" s="18" t="n">
        <v>1</v>
      </c>
      <c r="E143" s="19" t="n">
        <v>2</v>
      </c>
      <c r="F143" s="20" t="n">
        <v>2</v>
      </c>
      <c r="G143" s="1" t="n">
        <v>2</v>
      </c>
      <c r="H143" s="19" t="n">
        <v>2</v>
      </c>
      <c r="I143" s="19" t="n">
        <v>3</v>
      </c>
      <c r="J143" s="1" t="n">
        <v>2</v>
      </c>
      <c r="K143" s="1" t="n">
        <v>2</v>
      </c>
      <c r="L143" s="1" t="n">
        <v>2</v>
      </c>
      <c r="M143" s="1" t="n">
        <v>3</v>
      </c>
      <c r="N143" s="21" t="n">
        <v>3</v>
      </c>
      <c r="O143" s="21" t="n">
        <v>2</v>
      </c>
      <c r="P143" s="18" t="n">
        <v>0</v>
      </c>
      <c r="Q143" s="18" t="n">
        <v>2</v>
      </c>
      <c r="R143" s="2" t="n">
        <v>2</v>
      </c>
      <c r="T143" s="1" t="n">
        <f aca="false">MIN(C143:R143)</f>
        <v>0</v>
      </c>
      <c r="U143" s="1" t="n">
        <f aca="false">MAX(C143:R143)</f>
        <v>3</v>
      </c>
      <c r="V143" s="22" t="n">
        <f aca="false">AVERAGE(C143:R143)</f>
        <v>2</v>
      </c>
      <c r="W143" s="23" t="n">
        <f aca="false">V143*10/6</f>
        <v>3.33333333333333</v>
      </c>
      <c r="X143" s="1" t="n">
        <f aca="false">_xlfn.RANK.AVG(W143,W$2:W$1000,0)</f>
        <v>427.5</v>
      </c>
      <c r="Y143" s="0" t="n">
        <v>5.63</v>
      </c>
      <c r="Z143" s="1" t="n">
        <f aca="false">_xlfn.RANK.AVG(Y143,Y$2:Y$1000,0)</f>
        <v>366</v>
      </c>
      <c r="AC143" s="1" t="n">
        <f aca="false">_xlfn.RANK.AVG(C143,C$2:C$1000,0)</f>
        <v>669</v>
      </c>
      <c r="AD143" s="1" t="n">
        <f aca="false">_xlfn.RANK.AVG(D143,D$2:D$1000,0)</f>
        <v>559</v>
      </c>
      <c r="AE143" s="1" t="n">
        <f aca="false">_xlfn.RANK.AVG(E143,E$2:E$1000,0)</f>
        <v>521.5</v>
      </c>
      <c r="AF143" s="1" t="n">
        <f aca="false">_xlfn.RANK.AVG(F143,F$2:F$1000,0)</f>
        <v>382</v>
      </c>
      <c r="AG143" s="1" t="n">
        <f aca="false">_xlfn.RANK.AVG(G143,G$2:G$1000,0)</f>
        <v>402.5</v>
      </c>
      <c r="AH143" s="1" t="n">
        <f aca="false">_xlfn.RANK.AVG(H143,H$2:H$1000,0)</f>
        <v>509.5</v>
      </c>
      <c r="AI143" s="1" t="n">
        <f aca="false">_xlfn.RANK.AVG(I143,I$2:I$1000,0)</f>
        <v>306.5</v>
      </c>
      <c r="AJ143" s="1" t="n">
        <f aca="false">_xlfn.RANK.AVG(J143,J$2:J$1000,0)</f>
        <v>292</v>
      </c>
      <c r="AK143" s="1" t="n">
        <f aca="false">_xlfn.RANK.AVG(K143,K$2:K$1000,0)</f>
        <v>288</v>
      </c>
      <c r="AL143" s="1" t="n">
        <f aca="false">_xlfn.RANK.AVG(L143,L$2:L$1000,0)</f>
        <v>559.5</v>
      </c>
      <c r="AM143" s="1" t="n">
        <f aca="false">_xlfn.RANK.AVG(M143,M$2:M$1000,0)</f>
        <v>328</v>
      </c>
      <c r="AN143" s="1" t="n">
        <f aca="false">_xlfn.RANK.AVG(N143,N$2:N$1000,0)</f>
        <v>250.5</v>
      </c>
      <c r="AO143" s="1" t="n">
        <f aca="false">_xlfn.RANK.AVG(O143,O$2:O$1000,0)</f>
        <v>368.5</v>
      </c>
      <c r="AP143" s="1" t="n">
        <f aca="false">_xlfn.RANK.AVG(P143,P$2:P$1000,0)</f>
        <v>887.5</v>
      </c>
      <c r="AQ143" s="1" t="n">
        <f aca="false">_xlfn.RANK.AVG(Q143,Q$2:Q$1000,0)</f>
        <v>538.5</v>
      </c>
      <c r="AR143" s="1" t="n">
        <f aca="false">_xlfn.RANK.AVG(R143,R$2:R$1000,0)</f>
        <v>387</v>
      </c>
    </row>
    <row r="144" customFormat="false" ht="15" hidden="false" customHeight="false" outlineLevel="0" collapsed="false">
      <c r="A144" s="24" t="s">
        <v>193</v>
      </c>
      <c r="B144" s="24" t="s">
        <v>194</v>
      </c>
      <c r="C144" s="1" t="n">
        <v>3</v>
      </c>
      <c r="D144" s="18" t="n">
        <v>2</v>
      </c>
      <c r="E144" s="19" t="n">
        <v>3</v>
      </c>
      <c r="F144" s="20" t="n">
        <v>4</v>
      </c>
      <c r="G144" s="1" t="n">
        <v>2</v>
      </c>
      <c r="H144" s="19" t="n">
        <v>2</v>
      </c>
      <c r="I144" s="19" t="n">
        <v>2</v>
      </c>
      <c r="J144" s="1" t="n">
        <v>2</v>
      </c>
      <c r="K144" s="1" t="n">
        <v>0</v>
      </c>
      <c r="L144" s="1" t="n">
        <v>2</v>
      </c>
      <c r="M144" s="1" t="n">
        <v>2</v>
      </c>
      <c r="N144" s="21" t="n">
        <v>3</v>
      </c>
      <c r="O144" s="21" t="n">
        <v>2</v>
      </c>
      <c r="P144" s="18" t="n">
        <v>0</v>
      </c>
      <c r="Q144" s="18" t="n">
        <v>2</v>
      </c>
      <c r="R144" s="2" t="n">
        <v>2</v>
      </c>
      <c r="T144" s="1" t="n">
        <f aca="false">MIN(C144:R144)</f>
        <v>0</v>
      </c>
      <c r="U144" s="1" t="n">
        <f aca="false">MAX(C144:R144)</f>
        <v>4</v>
      </c>
      <c r="V144" s="22" t="n">
        <f aca="false">AVERAGE(C144:R144)</f>
        <v>2.0625</v>
      </c>
      <c r="W144" s="23" t="n">
        <f aca="false">V144*10/6</f>
        <v>3.4375</v>
      </c>
      <c r="X144" s="1" t="n">
        <f aca="false">_xlfn.RANK.AVG(W144,W$2:W$1000,0)</f>
        <v>407</v>
      </c>
      <c r="Y144" s="0" t="n">
        <v>2.38</v>
      </c>
      <c r="Z144" s="1" t="n">
        <f aca="false">_xlfn.RANK.AVG(Y144,Y$2:Y$1000,0)</f>
        <v>747</v>
      </c>
      <c r="AC144" s="1" t="n">
        <f aca="false">_xlfn.RANK.AVG(C144,C$2:C$1000,0)</f>
        <v>417.5</v>
      </c>
      <c r="AD144" s="1" t="n">
        <f aca="false">_xlfn.RANK.AVG(D144,D$2:D$1000,0)</f>
        <v>391.5</v>
      </c>
      <c r="AE144" s="1" t="n">
        <f aca="false">_xlfn.RANK.AVG(E144,E$2:E$1000,0)</f>
        <v>279.5</v>
      </c>
      <c r="AF144" s="1" t="n">
        <f aca="false">_xlfn.RANK.AVG(F144,F$2:F$1000,0)</f>
        <v>144</v>
      </c>
      <c r="AG144" s="1" t="n">
        <f aca="false">_xlfn.RANK.AVG(G144,G$2:G$1000,0)</f>
        <v>402.5</v>
      </c>
      <c r="AH144" s="1" t="n">
        <f aca="false">_xlfn.RANK.AVG(H144,H$2:H$1000,0)</f>
        <v>509.5</v>
      </c>
      <c r="AI144" s="1" t="n">
        <f aca="false">_xlfn.RANK.AVG(I144,I$2:I$1000,0)</f>
        <v>545</v>
      </c>
      <c r="AJ144" s="1" t="n">
        <f aca="false">_xlfn.RANK.AVG(J144,J$2:J$1000,0)</f>
        <v>292</v>
      </c>
      <c r="AK144" s="1" t="n">
        <f aca="false">_xlfn.RANK.AVG(K144,K$2:K$1000,0)</f>
        <v>737</v>
      </c>
      <c r="AL144" s="1" t="n">
        <f aca="false">_xlfn.RANK.AVG(L144,L$2:L$1000,0)</f>
        <v>559.5</v>
      </c>
      <c r="AM144" s="1" t="n">
        <f aca="false">_xlfn.RANK.AVG(M144,M$2:M$1000,0)</f>
        <v>547.5</v>
      </c>
      <c r="AN144" s="1" t="n">
        <f aca="false">_xlfn.RANK.AVG(N144,N$2:N$1000,0)</f>
        <v>250.5</v>
      </c>
      <c r="AO144" s="1" t="n">
        <f aca="false">_xlfn.RANK.AVG(O144,O$2:O$1000,0)</f>
        <v>368.5</v>
      </c>
      <c r="AP144" s="1" t="n">
        <f aca="false">_xlfn.RANK.AVG(P144,P$2:P$1000,0)</f>
        <v>887.5</v>
      </c>
      <c r="AQ144" s="1" t="n">
        <f aca="false">_xlfn.RANK.AVG(Q144,Q$2:Q$1000,0)</f>
        <v>538.5</v>
      </c>
      <c r="AR144" s="1" t="n">
        <f aca="false">_xlfn.RANK.AVG(R144,R$2:R$1000,0)</f>
        <v>387</v>
      </c>
    </row>
    <row r="145" customFormat="false" ht="15" hidden="false" customHeight="false" outlineLevel="0" collapsed="false">
      <c r="A145" s="24" t="s">
        <v>195</v>
      </c>
      <c r="B145" s="24" t="s">
        <v>195</v>
      </c>
      <c r="C145" s="1" t="n">
        <v>6</v>
      </c>
      <c r="D145" s="18" t="n">
        <v>6</v>
      </c>
      <c r="E145" s="19" t="n">
        <v>6</v>
      </c>
      <c r="F145" s="20" t="n">
        <v>6</v>
      </c>
      <c r="G145" s="1" t="n">
        <v>6</v>
      </c>
      <c r="H145" s="19" t="n">
        <v>6</v>
      </c>
      <c r="I145" s="19" t="n">
        <v>6</v>
      </c>
      <c r="J145" s="1" t="n">
        <v>6</v>
      </c>
      <c r="K145" s="1" t="n">
        <v>6</v>
      </c>
      <c r="L145" s="1" t="n">
        <v>6</v>
      </c>
      <c r="M145" s="1" t="n">
        <v>6</v>
      </c>
      <c r="N145" s="21" t="n">
        <v>6</v>
      </c>
      <c r="O145" s="21" t="n">
        <v>6</v>
      </c>
      <c r="P145" s="18" t="n">
        <v>6</v>
      </c>
      <c r="Q145" s="18" t="n">
        <v>6</v>
      </c>
      <c r="R145" s="2" t="n">
        <v>6</v>
      </c>
      <c r="T145" s="1" t="n">
        <f aca="false">MIN(C145:R145)</f>
        <v>6</v>
      </c>
      <c r="U145" s="1" t="n">
        <f aca="false">MAX(C145:R145)</f>
        <v>6</v>
      </c>
      <c r="V145" s="22" t="n">
        <f aca="false">AVERAGE(C145:R145)</f>
        <v>6</v>
      </c>
      <c r="W145" s="23" t="n">
        <f aca="false">V145*10/6</f>
        <v>10</v>
      </c>
      <c r="X145" s="1" t="n">
        <f aca="false">_xlfn.RANK.AVG(W145,W$2:W$1000,0)</f>
        <v>15.5</v>
      </c>
      <c r="Y145" s="0" t="n">
        <v>9.2</v>
      </c>
      <c r="Z145" s="1" t="n">
        <f aca="false">_xlfn.RANK.AVG(Y145,Y$2:Y$1000,0)</f>
        <v>20</v>
      </c>
      <c r="AC145" s="1" t="n">
        <f aca="false">_xlfn.RANK.AVG(C145,C$2:C$1000,0)</f>
        <v>20.5</v>
      </c>
      <c r="AD145" s="1" t="n">
        <f aca="false">_xlfn.RANK.AVG(D145,D$2:D$1000,0)</f>
        <v>28</v>
      </c>
      <c r="AE145" s="1" t="n">
        <f aca="false">_xlfn.RANK.AVG(E145,E$2:E$1000,0)</f>
        <v>34.5</v>
      </c>
      <c r="AF145" s="1" t="n">
        <f aca="false">_xlfn.RANK.AVG(F145,F$2:F$1000,0)</f>
        <v>20</v>
      </c>
      <c r="AG145" s="1" t="n">
        <f aca="false">_xlfn.RANK.AVG(G145,G$2:G$1000,0)</f>
        <v>33</v>
      </c>
      <c r="AH145" s="1" t="n">
        <f aca="false">_xlfn.RANK.AVG(H145,H$2:H$1000,0)</f>
        <v>39.5</v>
      </c>
      <c r="AI145" s="1" t="n">
        <f aca="false">_xlfn.RANK.AVG(I145,I$2:I$1000,0)</f>
        <v>22</v>
      </c>
      <c r="AJ145" s="1" t="n">
        <f aca="false">_xlfn.RANK.AVG(J145,J$2:J$1000,0)</f>
        <v>20.5</v>
      </c>
      <c r="AK145" s="1" t="n">
        <f aca="false">_xlfn.RANK.AVG(K145,K$2:K$1000,0)</f>
        <v>33.5</v>
      </c>
      <c r="AL145" s="1" t="n">
        <f aca="false">_xlfn.RANK.AVG(L145,L$2:L$1000,0)</f>
        <v>36</v>
      </c>
      <c r="AM145" s="1" t="n">
        <f aca="false">_xlfn.RANK.AVG(M145,M$2:M$1000,0)</f>
        <v>33</v>
      </c>
      <c r="AN145" s="1" t="n">
        <f aca="false">_xlfn.RANK.AVG(N145,N$2:N$1000,0)</f>
        <v>21.5</v>
      </c>
      <c r="AO145" s="1" t="n">
        <f aca="false">_xlfn.RANK.AVG(O145,O$2:O$1000,0)</f>
        <v>19</v>
      </c>
      <c r="AP145" s="1" t="n">
        <f aca="false">_xlfn.RANK.AVG(P145,P$2:P$1000,0)</f>
        <v>24</v>
      </c>
      <c r="AQ145" s="1" t="n">
        <f aca="false">_xlfn.RANK.AVG(Q145,Q$2:Q$1000,0)</f>
        <v>22</v>
      </c>
      <c r="AR145" s="1" t="n">
        <f aca="false">_xlfn.RANK.AVG(R145,R$2:R$1000,0)</f>
        <v>25</v>
      </c>
    </row>
    <row r="146" customFormat="false" ht="15" hidden="false" customHeight="false" outlineLevel="0" collapsed="false">
      <c r="A146" s="24" t="s">
        <v>196</v>
      </c>
      <c r="B146" s="24" t="s">
        <v>197</v>
      </c>
      <c r="C146" s="1" t="n">
        <v>5</v>
      </c>
      <c r="D146" s="18" t="n">
        <v>5</v>
      </c>
      <c r="E146" s="19" t="n">
        <v>4</v>
      </c>
      <c r="F146" s="20" t="n">
        <v>5</v>
      </c>
      <c r="G146" s="1" t="n">
        <v>4</v>
      </c>
      <c r="H146" s="19" t="n">
        <v>6</v>
      </c>
      <c r="I146" s="19" t="n">
        <v>4</v>
      </c>
      <c r="J146" s="1" t="n">
        <v>2</v>
      </c>
      <c r="K146" s="1" t="n">
        <v>4</v>
      </c>
      <c r="L146" s="1" t="n">
        <v>3</v>
      </c>
      <c r="M146" s="1" t="n">
        <v>3</v>
      </c>
      <c r="N146" s="21" t="n">
        <v>4</v>
      </c>
      <c r="O146" s="21" t="n">
        <v>5</v>
      </c>
      <c r="P146" s="18" t="n">
        <v>4</v>
      </c>
      <c r="Q146" s="18" t="n">
        <v>4</v>
      </c>
      <c r="R146" s="2" t="n">
        <v>2</v>
      </c>
      <c r="T146" s="1" t="n">
        <f aca="false">MIN(C146:R146)</f>
        <v>2</v>
      </c>
      <c r="U146" s="1" t="n">
        <f aca="false">MAX(C146:R146)</f>
        <v>6</v>
      </c>
      <c r="V146" s="22" t="n">
        <f aca="false">AVERAGE(C146:R146)</f>
        <v>4</v>
      </c>
      <c r="W146" s="23" t="n">
        <f aca="false">V146*10/6</f>
        <v>6.66666666666667</v>
      </c>
      <c r="X146" s="1" t="n">
        <f aca="false">_xlfn.RANK.AVG(W146,W$2:W$1000,0)</f>
        <v>93.5</v>
      </c>
      <c r="Y146" s="0" t="n">
        <v>5.53</v>
      </c>
      <c r="Z146" s="1" t="n">
        <f aca="false">_xlfn.RANK.AVG(Y146,Y$2:Y$1000,0)</f>
        <v>379.5</v>
      </c>
      <c r="AC146" s="1" t="n">
        <f aca="false">_xlfn.RANK.AVG(C146,C$2:C$1000,0)</f>
        <v>82.5</v>
      </c>
      <c r="AD146" s="1" t="n">
        <f aca="false">_xlfn.RANK.AVG(D146,D$2:D$1000,0)</f>
        <v>97</v>
      </c>
      <c r="AE146" s="1" t="n">
        <f aca="false">_xlfn.RANK.AVG(E146,E$2:E$1000,0)</f>
        <v>127</v>
      </c>
      <c r="AF146" s="1" t="n">
        <f aca="false">_xlfn.RANK.AVG(F146,F$2:F$1000,0)</f>
        <v>73.5</v>
      </c>
      <c r="AG146" s="1" t="n">
        <f aca="false">_xlfn.RANK.AVG(G146,G$2:G$1000,0)</f>
        <v>185.5</v>
      </c>
      <c r="AH146" s="1" t="n">
        <f aca="false">_xlfn.RANK.AVG(H146,H$2:H$1000,0)</f>
        <v>39.5</v>
      </c>
      <c r="AI146" s="1" t="n">
        <f aca="false">_xlfn.RANK.AVG(I146,I$2:I$1000,0)</f>
        <v>181</v>
      </c>
      <c r="AJ146" s="1" t="n">
        <f aca="false">_xlfn.RANK.AVG(J146,J$2:J$1000,0)</f>
        <v>292</v>
      </c>
      <c r="AK146" s="1" t="n">
        <f aca="false">_xlfn.RANK.AVG(K146,K$2:K$1000,0)</f>
        <v>143.5</v>
      </c>
      <c r="AL146" s="1" t="n">
        <f aca="false">_xlfn.RANK.AVG(L146,L$2:L$1000,0)</f>
        <v>347</v>
      </c>
      <c r="AM146" s="1" t="n">
        <f aca="false">_xlfn.RANK.AVG(M146,M$2:M$1000,0)</f>
        <v>328</v>
      </c>
      <c r="AN146" s="1" t="n">
        <f aca="false">_xlfn.RANK.AVG(N146,N$2:N$1000,0)</f>
        <v>140</v>
      </c>
      <c r="AO146" s="1" t="n">
        <f aca="false">_xlfn.RANK.AVG(O146,O$2:O$1000,0)</f>
        <v>49</v>
      </c>
      <c r="AP146" s="1" t="n">
        <f aca="false">_xlfn.RANK.AVG(P146,P$2:P$1000,0)</f>
        <v>155</v>
      </c>
      <c r="AQ146" s="1" t="n">
        <f aca="false">_xlfn.RANK.AVG(Q146,Q$2:Q$1000,0)</f>
        <v>148.5</v>
      </c>
      <c r="AR146" s="1" t="n">
        <f aca="false">_xlfn.RANK.AVG(R146,R$2:R$1000,0)</f>
        <v>387</v>
      </c>
    </row>
    <row r="147" customFormat="false" ht="15" hidden="false" customHeight="false" outlineLevel="0" collapsed="false">
      <c r="A147" s="24" t="s">
        <v>198</v>
      </c>
      <c r="B147" s="24" t="s">
        <v>199</v>
      </c>
      <c r="C147" s="1" t="n">
        <v>2</v>
      </c>
      <c r="D147" s="18" t="n">
        <v>1</v>
      </c>
      <c r="E147" s="19" t="n">
        <v>2</v>
      </c>
      <c r="F147" s="20" t="n">
        <v>4</v>
      </c>
      <c r="G147" s="1" t="n">
        <v>4</v>
      </c>
      <c r="H147" s="19" t="n">
        <v>2</v>
      </c>
      <c r="I147" s="19" t="n">
        <v>2</v>
      </c>
      <c r="J147" s="1" t="n">
        <v>2</v>
      </c>
      <c r="K147" s="1" t="n">
        <v>2</v>
      </c>
      <c r="L147" s="1" t="n">
        <v>4</v>
      </c>
      <c r="M147" s="1" t="n">
        <v>4</v>
      </c>
      <c r="N147" s="21" t="n">
        <v>3</v>
      </c>
      <c r="O147" s="21" t="n">
        <v>2</v>
      </c>
      <c r="P147" s="18" t="n">
        <v>2</v>
      </c>
      <c r="Q147" s="18" t="n">
        <v>2</v>
      </c>
      <c r="R147" s="2" t="n">
        <v>2</v>
      </c>
      <c r="T147" s="1" t="n">
        <f aca="false">MIN(C147:R147)</f>
        <v>1</v>
      </c>
      <c r="U147" s="1" t="n">
        <f aca="false">MAX(C147:R147)</f>
        <v>4</v>
      </c>
      <c r="V147" s="22" t="n">
        <f aca="false">AVERAGE(C147:R147)</f>
        <v>2.5</v>
      </c>
      <c r="W147" s="23" t="n">
        <f aca="false">V147*10/6</f>
        <v>4.16666666666667</v>
      </c>
      <c r="X147" s="1" t="n">
        <f aca="false">_xlfn.RANK.AVG(W147,W$2:W$1000,0)</f>
        <v>291.5</v>
      </c>
      <c r="Y147" s="0" t="n">
        <v>3.4</v>
      </c>
      <c r="Z147" s="1" t="n">
        <f aca="false">_xlfn.RANK.AVG(Y147,Y$2:Y$1000,0)</f>
        <v>635.5</v>
      </c>
      <c r="AC147" s="1" t="n">
        <f aca="false">_xlfn.RANK.AVG(C147,C$2:C$1000,0)</f>
        <v>669</v>
      </c>
      <c r="AD147" s="1" t="n">
        <f aca="false">_xlfn.RANK.AVG(D147,D$2:D$1000,0)</f>
        <v>559</v>
      </c>
      <c r="AE147" s="1" t="n">
        <f aca="false">_xlfn.RANK.AVG(E147,E$2:E$1000,0)</f>
        <v>521.5</v>
      </c>
      <c r="AF147" s="1" t="n">
        <f aca="false">_xlfn.RANK.AVG(F147,F$2:F$1000,0)</f>
        <v>144</v>
      </c>
      <c r="AG147" s="1" t="n">
        <f aca="false">_xlfn.RANK.AVG(G147,G$2:G$1000,0)</f>
        <v>185.5</v>
      </c>
      <c r="AH147" s="1" t="n">
        <f aca="false">_xlfn.RANK.AVG(H147,H$2:H$1000,0)</f>
        <v>509.5</v>
      </c>
      <c r="AI147" s="1" t="n">
        <f aca="false">_xlfn.RANK.AVG(I147,I$2:I$1000,0)</f>
        <v>545</v>
      </c>
      <c r="AJ147" s="1" t="n">
        <f aca="false">_xlfn.RANK.AVG(J147,J$2:J$1000,0)</f>
        <v>292</v>
      </c>
      <c r="AK147" s="1" t="n">
        <f aca="false">_xlfn.RANK.AVG(K147,K$2:K$1000,0)</f>
        <v>288</v>
      </c>
      <c r="AL147" s="1" t="n">
        <f aca="false">_xlfn.RANK.AVG(L147,L$2:L$1000,0)</f>
        <v>194</v>
      </c>
      <c r="AM147" s="1" t="n">
        <f aca="false">_xlfn.RANK.AVG(M147,M$2:M$1000,0)</f>
        <v>180</v>
      </c>
      <c r="AN147" s="1" t="n">
        <f aca="false">_xlfn.RANK.AVG(N147,N$2:N$1000,0)</f>
        <v>250.5</v>
      </c>
      <c r="AO147" s="1" t="n">
        <f aca="false">_xlfn.RANK.AVG(O147,O$2:O$1000,0)</f>
        <v>368.5</v>
      </c>
      <c r="AP147" s="1" t="n">
        <f aca="false">_xlfn.RANK.AVG(P147,P$2:P$1000,0)</f>
        <v>554.5</v>
      </c>
      <c r="AQ147" s="1" t="n">
        <f aca="false">_xlfn.RANK.AVG(Q147,Q$2:Q$1000,0)</f>
        <v>538.5</v>
      </c>
      <c r="AR147" s="1" t="n">
        <f aca="false">_xlfn.RANK.AVG(R147,R$2:R$1000,0)</f>
        <v>387</v>
      </c>
    </row>
    <row r="148" customFormat="false" ht="15" hidden="false" customHeight="false" outlineLevel="0" collapsed="false">
      <c r="A148" s="24" t="s">
        <v>200</v>
      </c>
      <c r="B148" s="24" t="s">
        <v>201</v>
      </c>
      <c r="C148" s="1" t="n">
        <v>2</v>
      </c>
      <c r="D148" s="18" t="n">
        <v>3</v>
      </c>
      <c r="E148" s="19" t="n">
        <v>2</v>
      </c>
      <c r="F148" s="20" t="n">
        <v>5</v>
      </c>
      <c r="G148" s="1" t="n">
        <v>4</v>
      </c>
      <c r="H148" s="19" t="n">
        <v>2</v>
      </c>
      <c r="I148" s="19" t="n">
        <v>2</v>
      </c>
      <c r="J148" s="1" t="n">
        <v>2</v>
      </c>
      <c r="K148" s="1" t="n">
        <v>5</v>
      </c>
      <c r="L148" s="1" t="n">
        <v>4</v>
      </c>
      <c r="M148" s="1" t="n">
        <v>3</v>
      </c>
      <c r="N148" s="21" t="n">
        <v>5</v>
      </c>
      <c r="O148" s="21" t="n">
        <v>2</v>
      </c>
      <c r="P148" s="18" t="n">
        <v>2</v>
      </c>
      <c r="Q148" s="18" t="n">
        <v>2</v>
      </c>
      <c r="R148" s="2" t="n">
        <v>2</v>
      </c>
      <c r="T148" s="1" t="n">
        <f aca="false">MIN(C148:R148)</f>
        <v>2</v>
      </c>
      <c r="U148" s="1" t="n">
        <f aca="false">MAX(C148:R148)</f>
        <v>5</v>
      </c>
      <c r="V148" s="22" t="n">
        <f aca="false">AVERAGE(C148:R148)</f>
        <v>2.9375</v>
      </c>
      <c r="W148" s="23" t="n">
        <f aca="false">V148*10/6</f>
        <v>4.89583333333333</v>
      </c>
      <c r="X148" s="1" t="n">
        <f aca="false">_xlfn.RANK.AVG(W148,W$2:W$1000,0)</f>
        <v>219.5</v>
      </c>
      <c r="Y148" s="0" t="n">
        <v>7.58</v>
      </c>
      <c r="Z148" s="1" t="n">
        <f aca="false">_xlfn.RANK.AVG(Y148,Y$2:Y$1000,0)</f>
        <v>162</v>
      </c>
      <c r="AC148" s="1" t="n">
        <f aca="false">_xlfn.RANK.AVG(C148,C$2:C$1000,0)</f>
        <v>669</v>
      </c>
      <c r="AD148" s="1" t="n">
        <f aca="false">_xlfn.RANK.AVG(D148,D$2:D$1000,0)</f>
        <v>259.5</v>
      </c>
      <c r="AE148" s="1" t="n">
        <f aca="false">_xlfn.RANK.AVG(E148,E$2:E$1000,0)</f>
        <v>521.5</v>
      </c>
      <c r="AF148" s="1" t="n">
        <f aca="false">_xlfn.RANK.AVG(F148,F$2:F$1000,0)</f>
        <v>73.5</v>
      </c>
      <c r="AG148" s="1" t="n">
        <f aca="false">_xlfn.RANK.AVG(G148,G$2:G$1000,0)</f>
        <v>185.5</v>
      </c>
      <c r="AH148" s="1" t="n">
        <f aca="false">_xlfn.RANK.AVG(H148,H$2:H$1000,0)</f>
        <v>509.5</v>
      </c>
      <c r="AI148" s="1" t="n">
        <f aca="false">_xlfn.RANK.AVG(I148,I$2:I$1000,0)</f>
        <v>545</v>
      </c>
      <c r="AJ148" s="1" t="n">
        <f aca="false">_xlfn.RANK.AVG(J148,J$2:J$1000,0)</f>
        <v>292</v>
      </c>
      <c r="AK148" s="1" t="n">
        <f aca="false">_xlfn.RANK.AVG(K148,K$2:K$1000,0)</f>
        <v>85.5</v>
      </c>
      <c r="AL148" s="1" t="n">
        <f aca="false">_xlfn.RANK.AVG(L148,L$2:L$1000,0)</f>
        <v>194</v>
      </c>
      <c r="AM148" s="1" t="n">
        <f aca="false">_xlfn.RANK.AVG(M148,M$2:M$1000,0)</f>
        <v>328</v>
      </c>
      <c r="AN148" s="1" t="n">
        <f aca="false">_xlfn.RANK.AVG(N148,N$2:N$1000,0)</f>
        <v>71</v>
      </c>
      <c r="AO148" s="1" t="n">
        <f aca="false">_xlfn.RANK.AVG(O148,O$2:O$1000,0)</f>
        <v>368.5</v>
      </c>
      <c r="AP148" s="1" t="n">
        <f aca="false">_xlfn.RANK.AVG(P148,P$2:P$1000,0)</f>
        <v>554.5</v>
      </c>
      <c r="AQ148" s="1" t="n">
        <f aca="false">_xlfn.RANK.AVG(Q148,Q$2:Q$1000,0)</f>
        <v>538.5</v>
      </c>
      <c r="AR148" s="1" t="n">
        <f aca="false">_xlfn.RANK.AVG(R148,R$2:R$1000,0)</f>
        <v>387</v>
      </c>
    </row>
    <row r="149" customFormat="false" ht="15" hidden="false" customHeight="false" outlineLevel="0" collapsed="false">
      <c r="A149" s="24" t="s">
        <v>202</v>
      </c>
      <c r="B149" s="24" t="s">
        <v>203</v>
      </c>
      <c r="C149" s="1" t="n">
        <v>5</v>
      </c>
      <c r="D149" s="18" t="n">
        <v>3</v>
      </c>
      <c r="E149" s="19" t="n">
        <v>3</v>
      </c>
      <c r="F149" s="20" t="n">
        <v>3</v>
      </c>
      <c r="G149" s="1" t="n">
        <v>5</v>
      </c>
      <c r="H149" s="19" t="n">
        <v>3</v>
      </c>
      <c r="I149" s="19" t="n">
        <v>5</v>
      </c>
      <c r="J149" s="1" t="n">
        <v>2</v>
      </c>
      <c r="K149" s="1" t="n">
        <v>2</v>
      </c>
      <c r="L149" s="1" t="n">
        <v>3</v>
      </c>
      <c r="M149" s="1" t="n">
        <v>4</v>
      </c>
      <c r="N149" s="21" t="n">
        <v>5</v>
      </c>
      <c r="O149" s="21" t="n">
        <v>2</v>
      </c>
      <c r="P149" s="18" t="n">
        <v>4</v>
      </c>
      <c r="Q149" s="18" t="n">
        <v>4</v>
      </c>
      <c r="R149" s="2" t="n">
        <v>2</v>
      </c>
      <c r="T149" s="1" t="n">
        <f aca="false">MIN(C149:R149)</f>
        <v>2</v>
      </c>
      <c r="U149" s="1" t="n">
        <f aca="false">MAX(C149:R149)</f>
        <v>5</v>
      </c>
      <c r="V149" s="22" t="n">
        <f aca="false">AVERAGE(C149:R149)</f>
        <v>3.4375</v>
      </c>
      <c r="W149" s="23" t="n">
        <f aca="false">V149*10/6</f>
        <v>5.72916666666667</v>
      </c>
      <c r="X149" s="1" t="n">
        <f aca="false">_xlfn.RANK.AVG(W149,W$2:W$1000,0)</f>
        <v>149</v>
      </c>
      <c r="Y149" s="0" t="n">
        <v>7.15</v>
      </c>
      <c r="Z149" s="1" t="n">
        <f aca="false">_xlfn.RANK.AVG(Y149,Y$2:Y$1000,0)</f>
        <v>208.5</v>
      </c>
      <c r="AC149" s="1" t="n">
        <f aca="false">_xlfn.RANK.AVG(C149,C$2:C$1000,0)</f>
        <v>82.5</v>
      </c>
      <c r="AD149" s="1" t="n">
        <f aca="false">_xlfn.RANK.AVG(D149,D$2:D$1000,0)</f>
        <v>259.5</v>
      </c>
      <c r="AE149" s="1" t="n">
        <f aca="false">_xlfn.RANK.AVG(E149,E$2:E$1000,0)</f>
        <v>279.5</v>
      </c>
      <c r="AF149" s="1" t="n">
        <f aca="false">_xlfn.RANK.AVG(F149,F$2:F$1000,0)</f>
        <v>251</v>
      </c>
      <c r="AG149" s="1" t="n">
        <f aca="false">_xlfn.RANK.AVG(G149,G$2:G$1000,0)</f>
        <v>98</v>
      </c>
      <c r="AH149" s="1" t="n">
        <f aca="false">_xlfn.RANK.AVG(H149,H$2:H$1000,0)</f>
        <v>268</v>
      </c>
      <c r="AI149" s="1" t="n">
        <f aca="false">_xlfn.RANK.AVG(I149,I$2:I$1000,0)</f>
        <v>82.5</v>
      </c>
      <c r="AJ149" s="1" t="n">
        <f aca="false">_xlfn.RANK.AVG(J149,J$2:J$1000,0)</f>
        <v>292</v>
      </c>
      <c r="AK149" s="1" t="n">
        <f aca="false">_xlfn.RANK.AVG(K149,K$2:K$1000,0)</f>
        <v>288</v>
      </c>
      <c r="AL149" s="1" t="n">
        <f aca="false">_xlfn.RANK.AVG(L149,L$2:L$1000,0)</f>
        <v>347</v>
      </c>
      <c r="AM149" s="1" t="n">
        <f aca="false">_xlfn.RANK.AVG(M149,M$2:M$1000,0)</f>
        <v>180</v>
      </c>
      <c r="AN149" s="1" t="n">
        <f aca="false">_xlfn.RANK.AVG(N149,N$2:N$1000,0)</f>
        <v>71</v>
      </c>
      <c r="AO149" s="1" t="n">
        <f aca="false">_xlfn.RANK.AVG(O149,O$2:O$1000,0)</f>
        <v>368.5</v>
      </c>
      <c r="AP149" s="1" t="n">
        <f aca="false">_xlfn.RANK.AVG(P149,P$2:P$1000,0)</f>
        <v>155</v>
      </c>
      <c r="AQ149" s="1" t="n">
        <f aca="false">_xlfn.RANK.AVG(Q149,Q$2:Q$1000,0)</f>
        <v>148.5</v>
      </c>
      <c r="AR149" s="1" t="n">
        <f aca="false">_xlfn.RANK.AVG(R149,R$2:R$1000,0)</f>
        <v>387</v>
      </c>
    </row>
    <row r="150" customFormat="false" ht="15" hidden="false" customHeight="false" outlineLevel="0" collapsed="false">
      <c r="A150" s="24" t="s">
        <v>160</v>
      </c>
      <c r="B150" s="24" t="s">
        <v>204</v>
      </c>
      <c r="C150" s="1" t="n">
        <v>2</v>
      </c>
      <c r="D150" s="18" t="n">
        <v>3</v>
      </c>
      <c r="E150" s="19" t="n">
        <v>3</v>
      </c>
      <c r="F150" s="20" t="n">
        <v>3</v>
      </c>
      <c r="G150" s="1" t="n">
        <v>2</v>
      </c>
      <c r="H150" s="19" t="n">
        <v>2</v>
      </c>
      <c r="I150" s="19" t="n">
        <v>2</v>
      </c>
      <c r="J150" s="1" t="n">
        <v>2</v>
      </c>
      <c r="K150" s="1" t="n">
        <v>1</v>
      </c>
      <c r="L150" s="1" t="n">
        <v>4</v>
      </c>
      <c r="M150" s="1" t="n">
        <v>3</v>
      </c>
      <c r="N150" s="21" t="n">
        <v>4</v>
      </c>
      <c r="O150" s="21" t="n">
        <v>2</v>
      </c>
      <c r="P150" s="18" t="n">
        <v>2</v>
      </c>
      <c r="Q150" s="18" t="n">
        <v>2</v>
      </c>
      <c r="R150" s="2" t="n">
        <v>2</v>
      </c>
      <c r="T150" s="1" t="n">
        <f aca="false">MIN(C150:R150)</f>
        <v>1</v>
      </c>
      <c r="U150" s="1" t="n">
        <f aca="false">MAX(C150:R150)</f>
        <v>4</v>
      </c>
      <c r="V150" s="22" t="n">
        <f aca="false">AVERAGE(C150:R150)</f>
        <v>2.4375</v>
      </c>
      <c r="W150" s="23" t="n">
        <f aca="false">V150*10/6</f>
        <v>4.0625</v>
      </c>
      <c r="X150" s="1" t="n">
        <f aca="false">_xlfn.RANK.AVG(W150,W$2:W$1000,0)</f>
        <v>302.5</v>
      </c>
      <c r="Y150" s="0" t="n">
        <v>4.85</v>
      </c>
      <c r="Z150" s="1" t="n">
        <f aca="false">_xlfn.RANK.AVG(Y150,Y$2:Y$1000,0)</f>
        <v>471</v>
      </c>
      <c r="AC150" s="1" t="n">
        <f aca="false">_xlfn.RANK.AVG(C150,C$2:C$1000,0)</f>
        <v>669</v>
      </c>
      <c r="AD150" s="1" t="n">
        <f aca="false">_xlfn.RANK.AVG(D150,D$2:D$1000,0)</f>
        <v>259.5</v>
      </c>
      <c r="AE150" s="1" t="n">
        <f aca="false">_xlfn.RANK.AVG(E150,E$2:E$1000,0)</f>
        <v>279.5</v>
      </c>
      <c r="AF150" s="1" t="n">
        <f aca="false">_xlfn.RANK.AVG(F150,F$2:F$1000,0)</f>
        <v>251</v>
      </c>
      <c r="AG150" s="1" t="n">
        <f aca="false">_xlfn.RANK.AVG(G150,G$2:G$1000,0)</f>
        <v>402.5</v>
      </c>
      <c r="AH150" s="1" t="n">
        <f aca="false">_xlfn.RANK.AVG(H150,H$2:H$1000,0)</f>
        <v>509.5</v>
      </c>
      <c r="AI150" s="1" t="n">
        <f aca="false">_xlfn.RANK.AVG(I150,I$2:I$1000,0)</f>
        <v>545</v>
      </c>
      <c r="AJ150" s="1" t="n">
        <f aca="false">_xlfn.RANK.AVG(J150,J$2:J$1000,0)</f>
        <v>292</v>
      </c>
      <c r="AK150" s="1" t="n">
        <f aca="false">_xlfn.RANK.AVG(K150,K$2:K$1000,0)</f>
        <v>403</v>
      </c>
      <c r="AL150" s="1" t="n">
        <f aca="false">_xlfn.RANK.AVG(L150,L$2:L$1000,0)</f>
        <v>194</v>
      </c>
      <c r="AM150" s="1" t="n">
        <f aca="false">_xlfn.RANK.AVG(M150,M$2:M$1000,0)</f>
        <v>328</v>
      </c>
      <c r="AN150" s="1" t="n">
        <f aca="false">_xlfn.RANK.AVG(N150,N$2:N$1000,0)</f>
        <v>140</v>
      </c>
      <c r="AO150" s="1" t="n">
        <f aca="false">_xlfn.RANK.AVG(O150,O$2:O$1000,0)</f>
        <v>368.5</v>
      </c>
      <c r="AP150" s="1" t="n">
        <f aca="false">_xlfn.RANK.AVG(P150,P$2:P$1000,0)</f>
        <v>554.5</v>
      </c>
      <c r="AQ150" s="1" t="n">
        <f aca="false">_xlfn.RANK.AVG(Q150,Q$2:Q$1000,0)</f>
        <v>538.5</v>
      </c>
      <c r="AR150" s="1" t="n">
        <f aca="false">_xlfn.RANK.AVG(R150,R$2:R$1000,0)</f>
        <v>387</v>
      </c>
    </row>
    <row r="151" customFormat="false" ht="15" hidden="false" customHeight="false" outlineLevel="0" collapsed="false">
      <c r="A151" s="24" t="s">
        <v>205</v>
      </c>
      <c r="B151" s="17" t="s">
        <v>206</v>
      </c>
      <c r="C151" s="1" t="n">
        <v>4</v>
      </c>
      <c r="D151" s="18" t="n">
        <v>5</v>
      </c>
      <c r="E151" s="19" t="n">
        <v>5</v>
      </c>
      <c r="F151" s="20" t="n">
        <v>3</v>
      </c>
      <c r="G151" s="1" t="n">
        <v>4</v>
      </c>
      <c r="H151" s="19" t="n">
        <v>2</v>
      </c>
      <c r="I151" s="19" t="n">
        <v>3</v>
      </c>
      <c r="J151" s="1" t="n">
        <v>2</v>
      </c>
      <c r="K151" s="1" t="n">
        <v>5</v>
      </c>
      <c r="L151" s="1" t="n">
        <v>2</v>
      </c>
      <c r="M151" s="1" t="n">
        <v>4</v>
      </c>
      <c r="N151" s="21" t="n">
        <v>4</v>
      </c>
      <c r="O151" s="21" t="n">
        <v>3</v>
      </c>
      <c r="P151" s="18" t="n">
        <v>3</v>
      </c>
      <c r="Q151" s="18" t="n">
        <v>3</v>
      </c>
      <c r="R151" s="2" t="n">
        <v>3</v>
      </c>
      <c r="T151" s="1" t="n">
        <f aca="false">MIN(C151:R151)</f>
        <v>2</v>
      </c>
      <c r="U151" s="1" t="n">
        <f aca="false">MAX(C151:R151)</f>
        <v>5</v>
      </c>
      <c r="V151" s="22" t="n">
        <f aca="false">AVERAGE(C151:R151)</f>
        <v>3.4375</v>
      </c>
      <c r="W151" s="23" t="n">
        <f aca="false">V151*10/6</f>
        <v>5.72916666666667</v>
      </c>
      <c r="X151" s="1" t="n">
        <f aca="false">_xlfn.RANK.AVG(W151,W$2:W$1000,0)</f>
        <v>149</v>
      </c>
      <c r="Y151" s="0" t="n">
        <v>8.42</v>
      </c>
      <c r="Z151" s="1" t="n">
        <f aca="false">_xlfn.RANK.AVG(Y151,Y$2:Y$1000,0)</f>
        <v>79</v>
      </c>
      <c r="AC151" s="1" t="n">
        <f aca="false">_xlfn.RANK.AVG(C151,C$2:C$1000,0)</f>
        <v>187</v>
      </c>
      <c r="AD151" s="1" t="n">
        <f aca="false">_xlfn.RANK.AVG(D151,D$2:D$1000,0)</f>
        <v>97</v>
      </c>
      <c r="AE151" s="1" t="n">
        <f aca="false">_xlfn.RANK.AVG(E151,E$2:E$1000,0)</f>
        <v>84</v>
      </c>
      <c r="AF151" s="1" t="n">
        <f aca="false">_xlfn.RANK.AVG(F151,F$2:F$1000,0)</f>
        <v>251</v>
      </c>
      <c r="AG151" s="1" t="n">
        <f aca="false">_xlfn.RANK.AVG(G151,G$2:G$1000,0)</f>
        <v>185.5</v>
      </c>
      <c r="AH151" s="1" t="n">
        <f aca="false">_xlfn.RANK.AVG(H151,H$2:H$1000,0)</f>
        <v>509.5</v>
      </c>
      <c r="AI151" s="1" t="n">
        <f aca="false">_xlfn.RANK.AVG(I151,I$2:I$1000,0)</f>
        <v>306.5</v>
      </c>
      <c r="AJ151" s="1" t="n">
        <f aca="false">_xlfn.RANK.AVG(J151,J$2:J$1000,0)</f>
        <v>292</v>
      </c>
      <c r="AK151" s="1" t="n">
        <f aca="false">_xlfn.RANK.AVG(K151,K$2:K$1000,0)</f>
        <v>85.5</v>
      </c>
      <c r="AL151" s="1" t="n">
        <f aca="false">_xlfn.RANK.AVG(L151,L$2:L$1000,0)</f>
        <v>559.5</v>
      </c>
      <c r="AM151" s="1" t="n">
        <f aca="false">_xlfn.RANK.AVG(M151,M$2:M$1000,0)</f>
        <v>180</v>
      </c>
      <c r="AN151" s="1" t="n">
        <f aca="false">_xlfn.RANK.AVG(N151,N$2:N$1000,0)</f>
        <v>140</v>
      </c>
      <c r="AO151" s="1" t="n">
        <f aca="false">_xlfn.RANK.AVG(O151,O$2:O$1000,0)</f>
        <v>159.5</v>
      </c>
      <c r="AP151" s="1" t="n">
        <f aca="false">_xlfn.RANK.AVG(P151,P$2:P$1000,0)</f>
        <v>284.5</v>
      </c>
      <c r="AQ151" s="1" t="n">
        <f aca="false">_xlfn.RANK.AVG(Q151,Q$2:Q$1000,0)</f>
        <v>262</v>
      </c>
      <c r="AR151" s="1" t="n">
        <f aca="false">_xlfn.RANK.AVG(R151,R$2:R$1000,0)</f>
        <v>234</v>
      </c>
    </row>
    <row r="152" customFormat="false" ht="15" hidden="false" customHeight="false" outlineLevel="0" collapsed="false">
      <c r="A152" s="17" t="s">
        <v>207</v>
      </c>
      <c r="B152" s="17" t="s">
        <v>208</v>
      </c>
      <c r="C152" s="1" t="n">
        <v>4</v>
      </c>
      <c r="D152" s="18" t="n">
        <v>2</v>
      </c>
      <c r="E152" s="19" t="n">
        <v>3</v>
      </c>
      <c r="F152" s="20" t="n">
        <v>4</v>
      </c>
      <c r="G152" s="1" t="n">
        <v>2</v>
      </c>
      <c r="H152" s="19" t="n">
        <v>2</v>
      </c>
      <c r="I152" s="19" t="n">
        <v>2</v>
      </c>
      <c r="J152" s="1" t="n">
        <v>2</v>
      </c>
      <c r="K152" s="1" t="n">
        <v>0</v>
      </c>
      <c r="L152" s="1" t="n">
        <v>2</v>
      </c>
      <c r="M152" s="1" t="n">
        <v>2</v>
      </c>
      <c r="N152" s="21" t="n">
        <v>2</v>
      </c>
      <c r="O152" s="21" t="n">
        <v>2</v>
      </c>
      <c r="P152" s="18" t="n">
        <v>0</v>
      </c>
      <c r="Q152" s="18" t="n">
        <v>0</v>
      </c>
      <c r="R152" s="2" t="n">
        <v>1</v>
      </c>
      <c r="T152" s="1" t="n">
        <f aca="false">MIN(C152:R152)</f>
        <v>0</v>
      </c>
      <c r="U152" s="1" t="n">
        <f aca="false">MAX(C152:R152)</f>
        <v>4</v>
      </c>
      <c r="V152" s="22" t="n">
        <f aca="false">AVERAGE(C152:R152)</f>
        <v>1.875</v>
      </c>
      <c r="W152" s="23" t="n">
        <f aca="false">V152*10/6</f>
        <v>3.125</v>
      </c>
      <c r="X152" s="1" t="n">
        <f aca="false">_xlfn.RANK.AVG(W152,W$2:W$1000,0)</f>
        <v>473.5</v>
      </c>
      <c r="Y152" s="0" t="n">
        <v>3.42</v>
      </c>
      <c r="Z152" s="1" t="n">
        <f aca="false">_xlfn.RANK.AVG(Y152,Y$2:Y$1000,0)</f>
        <v>630.5</v>
      </c>
      <c r="AC152" s="1" t="n">
        <f aca="false">_xlfn.RANK.AVG(C152,C$2:C$1000,0)</f>
        <v>187</v>
      </c>
      <c r="AD152" s="1" t="n">
        <f aca="false">_xlfn.RANK.AVG(D152,D$2:D$1000,0)</f>
        <v>391.5</v>
      </c>
      <c r="AE152" s="1" t="n">
        <f aca="false">_xlfn.RANK.AVG(E152,E$2:E$1000,0)</f>
        <v>279.5</v>
      </c>
      <c r="AF152" s="1" t="n">
        <f aca="false">_xlfn.RANK.AVG(F152,F$2:F$1000,0)</f>
        <v>144</v>
      </c>
      <c r="AG152" s="1" t="n">
        <f aca="false">_xlfn.RANK.AVG(G152,G$2:G$1000,0)</f>
        <v>402.5</v>
      </c>
      <c r="AH152" s="1" t="n">
        <f aca="false">_xlfn.RANK.AVG(H152,H$2:H$1000,0)</f>
        <v>509.5</v>
      </c>
      <c r="AI152" s="1" t="n">
        <f aca="false">_xlfn.RANK.AVG(I152,I$2:I$1000,0)</f>
        <v>545</v>
      </c>
      <c r="AJ152" s="1" t="n">
        <f aca="false">_xlfn.RANK.AVG(J152,J$2:J$1000,0)</f>
        <v>292</v>
      </c>
      <c r="AK152" s="1" t="n">
        <f aca="false">_xlfn.RANK.AVG(K152,K$2:K$1000,0)</f>
        <v>737</v>
      </c>
      <c r="AL152" s="1" t="n">
        <f aca="false">_xlfn.RANK.AVG(L152,L$2:L$1000,0)</f>
        <v>559.5</v>
      </c>
      <c r="AM152" s="1" t="n">
        <f aca="false">_xlfn.RANK.AVG(M152,M$2:M$1000,0)</f>
        <v>547.5</v>
      </c>
      <c r="AN152" s="1" t="n">
        <f aca="false">_xlfn.RANK.AVG(N152,N$2:N$1000,0)</f>
        <v>395.5</v>
      </c>
      <c r="AO152" s="1" t="n">
        <f aca="false">_xlfn.RANK.AVG(O152,O$2:O$1000,0)</f>
        <v>368.5</v>
      </c>
      <c r="AP152" s="1" t="n">
        <f aca="false">_xlfn.RANK.AVG(P152,P$2:P$1000,0)</f>
        <v>887.5</v>
      </c>
      <c r="AQ152" s="1" t="n">
        <f aca="false">_xlfn.RANK.AVG(Q152,Q$2:Q$1000,0)</f>
        <v>887</v>
      </c>
      <c r="AR152" s="1" t="n">
        <f aca="false">_xlfn.RANK.AVG(R152,R$2:R$1000,0)</f>
        <v>546.5</v>
      </c>
    </row>
    <row r="153" customFormat="false" ht="15" hidden="false" customHeight="false" outlineLevel="0" collapsed="false">
      <c r="A153" s="24" t="s">
        <v>209</v>
      </c>
      <c r="B153" s="24" t="s">
        <v>210</v>
      </c>
      <c r="C153" s="1" t="n">
        <v>2</v>
      </c>
      <c r="D153" s="18" t="n">
        <v>1</v>
      </c>
      <c r="E153" s="19" t="n">
        <v>2</v>
      </c>
      <c r="F153" s="20" t="n">
        <v>3</v>
      </c>
      <c r="G153" s="1" t="n">
        <v>2</v>
      </c>
      <c r="H153" s="19" t="n">
        <v>2</v>
      </c>
      <c r="I153" s="19" t="n">
        <v>2</v>
      </c>
      <c r="J153" s="1" t="n">
        <v>2</v>
      </c>
      <c r="K153" s="1" t="n">
        <v>2</v>
      </c>
      <c r="L153" s="1" t="n">
        <v>2</v>
      </c>
      <c r="M153" s="1" t="n">
        <v>3</v>
      </c>
      <c r="N153" s="21" t="n">
        <v>3</v>
      </c>
      <c r="O153" s="21" t="n">
        <v>2</v>
      </c>
      <c r="P153" s="18" t="n">
        <v>2</v>
      </c>
      <c r="Q153" s="18" t="n">
        <v>2</v>
      </c>
      <c r="R153" s="2" t="n">
        <v>2</v>
      </c>
      <c r="T153" s="1" t="n">
        <f aca="false">MIN(C153:R153)</f>
        <v>1</v>
      </c>
      <c r="U153" s="1" t="n">
        <f aca="false">MAX(C153:R153)</f>
        <v>3</v>
      </c>
      <c r="V153" s="22" t="n">
        <f aca="false">AVERAGE(C153:R153)</f>
        <v>2.125</v>
      </c>
      <c r="W153" s="23" t="n">
        <f aca="false">V153*10/6</f>
        <v>3.54166666666667</v>
      </c>
      <c r="X153" s="1" t="n">
        <f aca="false">_xlfn.RANK.AVG(W153,W$2:W$1000,0)</f>
        <v>385.5</v>
      </c>
      <c r="Y153" s="0" t="n">
        <v>2.25</v>
      </c>
      <c r="Z153" s="1" t="n">
        <f aca="false">_xlfn.RANK.AVG(Y153,Y$2:Y$1000,0)</f>
        <v>766.5</v>
      </c>
      <c r="AC153" s="1" t="n">
        <f aca="false">_xlfn.RANK.AVG(C153,C$2:C$1000,0)</f>
        <v>669</v>
      </c>
      <c r="AD153" s="1" t="n">
        <f aca="false">_xlfn.RANK.AVG(D153,D$2:D$1000,0)</f>
        <v>559</v>
      </c>
      <c r="AE153" s="1" t="n">
        <f aca="false">_xlfn.RANK.AVG(E153,E$2:E$1000,0)</f>
        <v>521.5</v>
      </c>
      <c r="AF153" s="1" t="n">
        <f aca="false">_xlfn.RANK.AVG(F153,F$2:F$1000,0)</f>
        <v>251</v>
      </c>
      <c r="AG153" s="1" t="n">
        <f aca="false">_xlfn.RANK.AVG(G153,G$2:G$1000,0)</f>
        <v>402.5</v>
      </c>
      <c r="AH153" s="1" t="n">
        <f aca="false">_xlfn.RANK.AVG(H153,H$2:H$1000,0)</f>
        <v>509.5</v>
      </c>
      <c r="AI153" s="1" t="n">
        <f aca="false">_xlfn.RANK.AVG(I153,I$2:I$1000,0)</f>
        <v>545</v>
      </c>
      <c r="AJ153" s="1" t="n">
        <f aca="false">_xlfn.RANK.AVG(J153,J$2:J$1000,0)</f>
        <v>292</v>
      </c>
      <c r="AK153" s="1" t="n">
        <f aca="false">_xlfn.RANK.AVG(K153,K$2:K$1000,0)</f>
        <v>288</v>
      </c>
      <c r="AL153" s="1" t="n">
        <f aca="false">_xlfn.RANK.AVG(L153,L$2:L$1000,0)</f>
        <v>559.5</v>
      </c>
      <c r="AM153" s="1" t="n">
        <f aca="false">_xlfn.RANK.AVG(M153,M$2:M$1000,0)</f>
        <v>328</v>
      </c>
      <c r="AN153" s="1" t="n">
        <f aca="false">_xlfn.RANK.AVG(N153,N$2:N$1000,0)</f>
        <v>250.5</v>
      </c>
      <c r="AO153" s="1" t="n">
        <f aca="false">_xlfn.RANK.AVG(O153,O$2:O$1000,0)</f>
        <v>368.5</v>
      </c>
      <c r="AP153" s="1" t="n">
        <f aca="false">_xlfn.RANK.AVG(P153,P$2:P$1000,0)</f>
        <v>554.5</v>
      </c>
      <c r="AQ153" s="1" t="n">
        <f aca="false">_xlfn.RANK.AVG(Q153,Q$2:Q$1000,0)</f>
        <v>538.5</v>
      </c>
      <c r="AR153" s="1" t="n">
        <f aca="false">_xlfn.RANK.AVG(R153,R$2:R$1000,0)</f>
        <v>387</v>
      </c>
    </row>
    <row r="154" customFormat="false" ht="15" hidden="false" customHeight="false" outlineLevel="0" collapsed="false">
      <c r="A154" s="17" t="s">
        <v>211</v>
      </c>
      <c r="B154" s="17" t="s">
        <v>212</v>
      </c>
      <c r="C154" s="1" t="n">
        <v>5</v>
      </c>
      <c r="D154" s="18" t="n">
        <v>3</v>
      </c>
      <c r="E154" s="19" t="n">
        <v>4</v>
      </c>
      <c r="F154" s="20" t="n">
        <v>5</v>
      </c>
      <c r="G154" s="1" t="n">
        <v>0</v>
      </c>
      <c r="H154" s="19" t="n">
        <v>4</v>
      </c>
      <c r="I154" s="19" t="n">
        <v>4</v>
      </c>
      <c r="J154" s="1" t="n">
        <v>2</v>
      </c>
      <c r="K154" s="1" t="n">
        <v>5</v>
      </c>
      <c r="L154" s="1" t="n">
        <v>5</v>
      </c>
      <c r="M154" s="1" t="n">
        <v>6</v>
      </c>
      <c r="N154" s="21" t="n">
        <v>3</v>
      </c>
      <c r="O154" s="21" t="n">
        <v>2</v>
      </c>
      <c r="P154" s="18" t="n">
        <v>4</v>
      </c>
      <c r="Q154" s="18" t="n">
        <v>4</v>
      </c>
      <c r="R154" s="2" t="n">
        <v>5</v>
      </c>
      <c r="T154" s="1" t="n">
        <f aca="false">MIN(C154:R154)</f>
        <v>0</v>
      </c>
      <c r="U154" s="1" t="n">
        <f aca="false">MAX(C154:R154)</f>
        <v>6</v>
      </c>
      <c r="V154" s="22" t="n">
        <f aca="false">AVERAGE(C154:R154)</f>
        <v>3.8125</v>
      </c>
      <c r="W154" s="23" t="n">
        <f aca="false">V154*10/6</f>
        <v>6.35416666666667</v>
      </c>
      <c r="X154" s="1" t="n">
        <f aca="false">_xlfn.RANK.AVG(W154,W$2:W$1000,0)</f>
        <v>106.5</v>
      </c>
      <c r="Y154" s="0" t="n">
        <v>6.28</v>
      </c>
      <c r="Z154" s="1" t="n">
        <f aca="false">_xlfn.RANK.AVG(Y154,Y$2:Y$1000,0)</f>
        <v>295.5</v>
      </c>
      <c r="AC154" s="1" t="n">
        <f aca="false">_xlfn.RANK.AVG(C154,C$2:C$1000,0)</f>
        <v>82.5</v>
      </c>
      <c r="AD154" s="1" t="n">
        <f aca="false">_xlfn.RANK.AVG(D154,D$2:D$1000,0)</f>
        <v>259.5</v>
      </c>
      <c r="AE154" s="1" t="n">
        <f aca="false">_xlfn.RANK.AVG(E154,E$2:E$1000,0)</f>
        <v>127</v>
      </c>
      <c r="AF154" s="1" t="n">
        <f aca="false">_xlfn.RANK.AVG(F154,F$2:F$1000,0)</f>
        <v>73.5</v>
      </c>
      <c r="AG154" s="1" t="n">
        <f aca="false">_xlfn.RANK.AVG(G154,G$2:G$1000,0)</f>
        <v>776.5</v>
      </c>
      <c r="AH154" s="1" t="n">
        <f aca="false">_xlfn.RANK.AVG(H154,H$2:H$1000,0)</f>
        <v>180.5</v>
      </c>
      <c r="AI154" s="1" t="n">
        <f aca="false">_xlfn.RANK.AVG(I154,I$2:I$1000,0)</f>
        <v>181</v>
      </c>
      <c r="AJ154" s="1" t="n">
        <f aca="false">_xlfn.RANK.AVG(J154,J$2:J$1000,0)</f>
        <v>292</v>
      </c>
      <c r="AK154" s="1" t="n">
        <f aca="false">_xlfn.RANK.AVG(K154,K$2:K$1000,0)</f>
        <v>85.5</v>
      </c>
      <c r="AL154" s="1" t="n">
        <f aca="false">_xlfn.RANK.AVG(L154,L$2:L$1000,0)</f>
        <v>96</v>
      </c>
      <c r="AM154" s="1" t="n">
        <f aca="false">_xlfn.RANK.AVG(M154,M$2:M$1000,0)</f>
        <v>33</v>
      </c>
      <c r="AN154" s="1" t="n">
        <f aca="false">_xlfn.RANK.AVG(N154,N$2:N$1000,0)</f>
        <v>250.5</v>
      </c>
      <c r="AO154" s="1" t="n">
        <f aca="false">_xlfn.RANK.AVG(O154,O$2:O$1000,0)</f>
        <v>368.5</v>
      </c>
      <c r="AP154" s="1" t="n">
        <f aca="false">_xlfn.RANK.AVG(P154,P$2:P$1000,0)</f>
        <v>155</v>
      </c>
      <c r="AQ154" s="1" t="n">
        <f aca="false">_xlfn.RANK.AVG(Q154,Q$2:Q$1000,0)</f>
        <v>148.5</v>
      </c>
      <c r="AR154" s="1" t="n">
        <f aca="false">_xlfn.RANK.AVG(R154,R$2:R$1000,0)</f>
        <v>72</v>
      </c>
    </row>
    <row r="155" customFormat="false" ht="15" hidden="false" customHeight="false" outlineLevel="0" collapsed="false">
      <c r="A155" s="17" t="s">
        <v>213</v>
      </c>
      <c r="B155" s="17" t="s">
        <v>214</v>
      </c>
      <c r="C155" s="1" t="n">
        <v>4</v>
      </c>
      <c r="D155" s="18" t="n">
        <v>2</v>
      </c>
      <c r="E155" s="19" t="n">
        <v>3</v>
      </c>
      <c r="F155" s="20" t="n">
        <v>5</v>
      </c>
      <c r="G155" s="1" t="n">
        <v>0</v>
      </c>
      <c r="H155" s="19" t="n">
        <v>2</v>
      </c>
      <c r="I155" s="19" t="n">
        <v>2</v>
      </c>
      <c r="J155" s="1" t="n">
        <v>2</v>
      </c>
      <c r="K155" s="1" t="n">
        <v>0</v>
      </c>
      <c r="L155" s="1" t="n">
        <v>2</v>
      </c>
      <c r="M155" s="1" t="n">
        <v>2</v>
      </c>
      <c r="N155" s="21" t="n">
        <v>2</v>
      </c>
      <c r="O155" s="21" t="n">
        <v>2</v>
      </c>
      <c r="P155" s="18" t="n">
        <v>2</v>
      </c>
      <c r="Q155" s="18" t="n">
        <v>2</v>
      </c>
      <c r="R155" s="2" t="n">
        <v>1</v>
      </c>
      <c r="T155" s="1" t="n">
        <f aca="false">MIN(C155:R155)</f>
        <v>0</v>
      </c>
      <c r="U155" s="1" t="n">
        <f aca="false">MAX(C155:R155)</f>
        <v>5</v>
      </c>
      <c r="V155" s="22" t="n">
        <f aca="false">AVERAGE(C155:R155)</f>
        <v>2.0625</v>
      </c>
      <c r="W155" s="23" t="n">
        <f aca="false">V155*10/6</f>
        <v>3.4375</v>
      </c>
      <c r="X155" s="1" t="n">
        <f aca="false">_xlfn.RANK.AVG(W155,W$2:W$1000,0)</f>
        <v>407</v>
      </c>
      <c r="Y155" s="0" t="n">
        <v>4.68</v>
      </c>
      <c r="Z155" s="1" t="n">
        <f aca="false">_xlfn.RANK.AVG(Y155,Y$2:Y$1000,0)</f>
        <v>496.5</v>
      </c>
      <c r="AC155" s="1" t="n">
        <f aca="false">_xlfn.RANK.AVG(C155,C$2:C$1000,0)</f>
        <v>187</v>
      </c>
      <c r="AD155" s="1" t="n">
        <f aca="false">_xlfn.RANK.AVG(D155,D$2:D$1000,0)</f>
        <v>391.5</v>
      </c>
      <c r="AE155" s="1" t="n">
        <f aca="false">_xlfn.RANK.AVG(E155,E$2:E$1000,0)</f>
        <v>279.5</v>
      </c>
      <c r="AF155" s="1" t="n">
        <f aca="false">_xlfn.RANK.AVG(F155,F$2:F$1000,0)</f>
        <v>73.5</v>
      </c>
      <c r="AG155" s="1" t="n">
        <f aca="false">_xlfn.RANK.AVG(G155,G$2:G$1000,0)</f>
        <v>776.5</v>
      </c>
      <c r="AH155" s="1" t="n">
        <f aca="false">_xlfn.RANK.AVG(H155,H$2:H$1000,0)</f>
        <v>509.5</v>
      </c>
      <c r="AI155" s="1" t="n">
        <f aca="false">_xlfn.RANK.AVG(I155,I$2:I$1000,0)</f>
        <v>545</v>
      </c>
      <c r="AJ155" s="1" t="n">
        <f aca="false">_xlfn.RANK.AVG(J155,J$2:J$1000,0)</f>
        <v>292</v>
      </c>
      <c r="AK155" s="1" t="n">
        <f aca="false">_xlfn.RANK.AVG(K155,K$2:K$1000,0)</f>
        <v>737</v>
      </c>
      <c r="AL155" s="1" t="n">
        <f aca="false">_xlfn.RANK.AVG(L155,L$2:L$1000,0)</f>
        <v>559.5</v>
      </c>
      <c r="AM155" s="1" t="n">
        <f aca="false">_xlfn.RANK.AVG(M155,M$2:M$1000,0)</f>
        <v>547.5</v>
      </c>
      <c r="AN155" s="1" t="n">
        <f aca="false">_xlfn.RANK.AVG(N155,N$2:N$1000,0)</f>
        <v>395.5</v>
      </c>
      <c r="AO155" s="1" t="n">
        <f aca="false">_xlfn.RANK.AVG(O155,O$2:O$1000,0)</f>
        <v>368.5</v>
      </c>
      <c r="AP155" s="1" t="n">
        <f aca="false">_xlfn.RANK.AVG(P155,P$2:P$1000,0)</f>
        <v>554.5</v>
      </c>
      <c r="AQ155" s="1" t="n">
        <f aca="false">_xlfn.RANK.AVG(Q155,Q$2:Q$1000,0)</f>
        <v>538.5</v>
      </c>
      <c r="AR155" s="1" t="n">
        <f aca="false">_xlfn.RANK.AVG(R155,R$2:R$1000,0)</f>
        <v>546.5</v>
      </c>
    </row>
    <row r="156" customFormat="false" ht="15" hidden="false" customHeight="false" outlineLevel="0" collapsed="false">
      <c r="A156" s="17" t="s">
        <v>215</v>
      </c>
      <c r="B156" s="17" t="s">
        <v>216</v>
      </c>
      <c r="C156" s="1" t="n">
        <v>4</v>
      </c>
      <c r="D156" s="18" t="n">
        <v>5</v>
      </c>
      <c r="E156" s="19" t="n">
        <v>5</v>
      </c>
      <c r="F156" s="20" t="n">
        <v>5</v>
      </c>
      <c r="G156" s="1" t="n">
        <v>3</v>
      </c>
      <c r="H156" s="19" t="n">
        <v>4</v>
      </c>
      <c r="I156" s="19" t="n">
        <v>4</v>
      </c>
      <c r="J156" s="1" t="n">
        <v>5</v>
      </c>
      <c r="K156" s="1" t="n">
        <v>5</v>
      </c>
      <c r="L156" s="1" t="n">
        <v>4</v>
      </c>
      <c r="M156" s="1" t="n">
        <v>3</v>
      </c>
      <c r="N156" s="21" t="n">
        <v>4</v>
      </c>
      <c r="O156" s="21" t="n">
        <v>3</v>
      </c>
      <c r="P156" s="18" t="n">
        <v>2</v>
      </c>
      <c r="Q156" s="18" t="n">
        <v>2</v>
      </c>
      <c r="R156" s="2" t="n">
        <v>4</v>
      </c>
      <c r="T156" s="1" t="n">
        <f aca="false">MIN(C156:R156)</f>
        <v>2</v>
      </c>
      <c r="U156" s="1" t="n">
        <f aca="false">MAX(C156:R156)</f>
        <v>5</v>
      </c>
      <c r="V156" s="22" t="n">
        <f aca="false">AVERAGE(C156:R156)</f>
        <v>3.875</v>
      </c>
      <c r="W156" s="23" t="n">
        <f aca="false">V156*10/6</f>
        <v>6.45833333333333</v>
      </c>
      <c r="X156" s="1" t="n">
        <f aca="false">_xlfn.RANK.AVG(W156,W$2:W$1000,0)</f>
        <v>101</v>
      </c>
      <c r="Y156" s="0" t="n">
        <v>7.3</v>
      </c>
      <c r="Z156" s="1" t="n">
        <f aca="false">_xlfn.RANK.AVG(Y156,Y$2:Y$1000,0)</f>
        <v>190</v>
      </c>
      <c r="AC156" s="1" t="n">
        <f aca="false">_xlfn.RANK.AVG(C156,C$2:C$1000,0)</f>
        <v>187</v>
      </c>
      <c r="AD156" s="1" t="n">
        <f aca="false">_xlfn.RANK.AVG(D156,D$2:D$1000,0)</f>
        <v>97</v>
      </c>
      <c r="AE156" s="1" t="n">
        <f aca="false">_xlfn.RANK.AVG(E156,E$2:E$1000,0)</f>
        <v>84</v>
      </c>
      <c r="AF156" s="1" t="n">
        <f aca="false">_xlfn.RANK.AVG(F156,F$2:F$1000,0)</f>
        <v>73.5</v>
      </c>
      <c r="AG156" s="1" t="n">
        <f aca="false">_xlfn.RANK.AVG(G156,G$2:G$1000,0)</f>
        <v>278</v>
      </c>
      <c r="AH156" s="1" t="n">
        <f aca="false">_xlfn.RANK.AVG(H156,H$2:H$1000,0)</f>
        <v>180.5</v>
      </c>
      <c r="AI156" s="1" t="n">
        <f aca="false">_xlfn.RANK.AVG(I156,I$2:I$1000,0)</f>
        <v>181</v>
      </c>
      <c r="AJ156" s="1" t="n">
        <f aca="false">_xlfn.RANK.AVG(J156,J$2:J$1000,0)</f>
        <v>54</v>
      </c>
      <c r="AK156" s="1" t="n">
        <f aca="false">_xlfn.RANK.AVG(K156,K$2:K$1000,0)</f>
        <v>85.5</v>
      </c>
      <c r="AL156" s="1" t="n">
        <f aca="false">_xlfn.RANK.AVG(L156,L$2:L$1000,0)</f>
        <v>194</v>
      </c>
      <c r="AM156" s="1" t="n">
        <f aca="false">_xlfn.RANK.AVG(M156,M$2:M$1000,0)</f>
        <v>328</v>
      </c>
      <c r="AN156" s="1" t="n">
        <f aca="false">_xlfn.RANK.AVG(N156,N$2:N$1000,0)</f>
        <v>140</v>
      </c>
      <c r="AO156" s="1" t="n">
        <f aca="false">_xlfn.RANK.AVG(O156,O$2:O$1000,0)</f>
        <v>159.5</v>
      </c>
      <c r="AP156" s="1" t="n">
        <f aca="false">_xlfn.RANK.AVG(P156,P$2:P$1000,0)</f>
        <v>554.5</v>
      </c>
      <c r="AQ156" s="1" t="n">
        <f aca="false">_xlfn.RANK.AVG(Q156,Q$2:Q$1000,0)</f>
        <v>538.5</v>
      </c>
      <c r="AR156" s="1" t="n">
        <f aca="false">_xlfn.RANK.AVG(R156,R$2:R$1000,0)</f>
        <v>140.5</v>
      </c>
    </row>
    <row r="157" customFormat="false" ht="15" hidden="false" customHeight="false" outlineLevel="0" collapsed="false">
      <c r="A157" s="17" t="s">
        <v>61</v>
      </c>
      <c r="B157" s="17" t="s">
        <v>61</v>
      </c>
      <c r="C157" s="1" t="n">
        <v>6</v>
      </c>
      <c r="D157" s="18" t="n">
        <v>6</v>
      </c>
      <c r="E157" s="19" t="n">
        <v>6</v>
      </c>
      <c r="F157" s="20" t="n">
        <v>6</v>
      </c>
      <c r="G157" s="1" t="n">
        <v>6</v>
      </c>
      <c r="H157" s="19" t="n">
        <v>6</v>
      </c>
      <c r="I157" s="19" t="n">
        <v>6</v>
      </c>
      <c r="J157" s="1" t="n">
        <v>6</v>
      </c>
      <c r="K157" s="1" t="n">
        <v>6</v>
      </c>
      <c r="L157" s="1" t="n">
        <v>6</v>
      </c>
      <c r="M157" s="1" t="n">
        <v>6</v>
      </c>
      <c r="N157" s="21" t="n">
        <v>6</v>
      </c>
      <c r="O157" s="21" t="n">
        <v>6</v>
      </c>
      <c r="P157" s="18" t="n">
        <v>6</v>
      </c>
      <c r="Q157" s="18" t="n">
        <v>6</v>
      </c>
      <c r="R157" s="2" t="n">
        <v>6</v>
      </c>
      <c r="T157" s="1" t="n">
        <f aca="false">MIN(C157:R157)</f>
        <v>6</v>
      </c>
      <c r="U157" s="1" t="n">
        <f aca="false">MAX(C157:R157)</f>
        <v>6</v>
      </c>
      <c r="V157" s="22" t="n">
        <f aca="false">AVERAGE(C157:R157)</f>
        <v>6</v>
      </c>
      <c r="W157" s="23" t="n">
        <f aca="false">V157*10/6</f>
        <v>10</v>
      </c>
      <c r="X157" s="1" t="n">
        <f aca="false">_xlfn.RANK.AVG(W157,W$2:W$1000,0)</f>
        <v>15.5</v>
      </c>
      <c r="Y157" s="0" t="n">
        <v>8.73</v>
      </c>
      <c r="Z157" s="1" t="n">
        <f aca="false">_xlfn.RANK.AVG(Y157,Y$2:Y$1000,0)</f>
        <v>56.5</v>
      </c>
      <c r="AC157" s="1" t="n">
        <f aca="false">_xlfn.RANK.AVG(C157,C$2:C$1000,0)</f>
        <v>20.5</v>
      </c>
      <c r="AD157" s="1" t="n">
        <f aca="false">_xlfn.RANK.AVG(D157,D$2:D$1000,0)</f>
        <v>28</v>
      </c>
      <c r="AE157" s="1" t="n">
        <f aca="false">_xlfn.RANK.AVG(E157,E$2:E$1000,0)</f>
        <v>34.5</v>
      </c>
      <c r="AF157" s="1" t="n">
        <f aca="false">_xlfn.RANK.AVG(F157,F$2:F$1000,0)</f>
        <v>20</v>
      </c>
      <c r="AG157" s="1" t="n">
        <f aca="false">_xlfn.RANK.AVG(G157,G$2:G$1000,0)</f>
        <v>33</v>
      </c>
      <c r="AH157" s="1" t="n">
        <f aca="false">_xlfn.RANK.AVG(H157,H$2:H$1000,0)</f>
        <v>39.5</v>
      </c>
      <c r="AI157" s="1" t="n">
        <f aca="false">_xlfn.RANK.AVG(I157,I$2:I$1000,0)</f>
        <v>22</v>
      </c>
      <c r="AJ157" s="1" t="n">
        <f aca="false">_xlfn.RANK.AVG(J157,J$2:J$1000,0)</f>
        <v>20.5</v>
      </c>
      <c r="AK157" s="1" t="n">
        <f aca="false">_xlfn.RANK.AVG(K157,K$2:K$1000,0)</f>
        <v>33.5</v>
      </c>
      <c r="AL157" s="1" t="n">
        <f aca="false">_xlfn.RANK.AVG(L157,L$2:L$1000,0)</f>
        <v>36</v>
      </c>
      <c r="AM157" s="1" t="n">
        <f aca="false">_xlfn.RANK.AVG(M157,M$2:M$1000,0)</f>
        <v>33</v>
      </c>
      <c r="AN157" s="1" t="n">
        <f aca="false">_xlfn.RANK.AVG(N157,N$2:N$1000,0)</f>
        <v>21.5</v>
      </c>
      <c r="AO157" s="1" t="n">
        <f aca="false">_xlfn.RANK.AVG(O157,O$2:O$1000,0)</f>
        <v>19</v>
      </c>
      <c r="AP157" s="1" t="n">
        <f aca="false">_xlfn.RANK.AVG(P157,P$2:P$1000,0)</f>
        <v>24</v>
      </c>
      <c r="AQ157" s="1" t="n">
        <f aca="false">_xlfn.RANK.AVG(Q157,Q$2:Q$1000,0)</f>
        <v>22</v>
      </c>
      <c r="AR157" s="1" t="n">
        <f aca="false">_xlfn.RANK.AVG(R157,R$2:R$1000,0)</f>
        <v>25</v>
      </c>
    </row>
    <row r="158" customFormat="false" ht="15" hidden="false" customHeight="false" outlineLevel="0" collapsed="false">
      <c r="A158" s="24" t="s">
        <v>217</v>
      </c>
      <c r="B158" s="24" t="s">
        <v>218</v>
      </c>
      <c r="C158" s="1" t="n">
        <v>3</v>
      </c>
      <c r="D158" s="18" t="n">
        <v>1</v>
      </c>
      <c r="E158" s="19" t="n">
        <v>2</v>
      </c>
      <c r="F158" s="20" t="n">
        <v>3</v>
      </c>
      <c r="G158" s="1" t="n">
        <v>4</v>
      </c>
      <c r="H158" s="19" t="n">
        <v>2</v>
      </c>
      <c r="I158" s="19" t="n">
        <v>2</v>
      </c>
      <c r="J158" s="1" t="n">
        <v>2</v>
      </c>
      <c r="K158" s="1" t="n">
        <v>2</v>
      </c>
      <c r="L158" s="1" t="n">
        <v>2</v>
      </c>
      <c r="M158" s="1" t="n">
        <v>4</v>
      </c>
      <c r="N158" s="21" t="n">
        <v>3</v>
      </c>
      <c r="O158" s="21" t="n">
        <v>2</v>
      </c>
      <c r="P158" s="18" t="n">
        <v>2</v>
      </c>
      <c r="Q158" s="18" t="n">
        <v>2</v>
      </c>
      <c r="R158" s="2" t="n">
        <v>2</v>
      </c>
      <c r="T158" s="1" t="n">
        <f aca="false">MIN(C158:R158)</f>
        <v>1</v>
      </c>
      <c r="U158" s="1" t="n">
        <f aca="false">MAX(C158:R158)</f>
        <v>4</v>
      </c>
      <c r="V158" s="22" t="n">
        <f aca="false">AVERAGE(C158:R158)</f>
        <v>2.375</v>
      </c>
      <c r="W158" s="23" t="n">
        <f aca="false">V158*10/6</f>
        <v>3.95833333333333</v>
      </c>
      <c r="X158" s="1" t="n">
        <f aca="false">_xlfn.RANK.AVG(W158,W$2:W$1000,0)</f>
        <v>315.5</v>
      </c>
      <c r="Y158" s="0" t="n">
        <v>4.42</v>
      </c>
      <c r="Z158" s="1" t="n">
        <f aca="false">_xlfn.RANK.AVG(Y158,Y$2:Y$1000,0)</f>
        <v>515.5</v>
      </c>
      <c r="AC158" s="1" t="n">
        <f aca="false">_xlfn.RANK.AVG(C158,C$2:C$1000,0)</f>
        <v>417.5</v>
      </c>
      <c r="AD158" s="1" t="n">
        <f aca="false">_xlfn.RANK.AVG(D158,D$2:D$1000,0)</f>
        <v>559</v>
      </c>
      <c r="AE158" s="1" t="n">
        <f aca="false">_xlfn.RANK.AVG(E158,E$2:E$1000,0)</f>
        <v>521.5</v>
      </c>
      <c r="AF158" s="1" t="n">
        <f aca="false">_xlfn.RANK.AVG(F158,F$2:F$1000,0)</f>
        <v>251</v>
      </c>
      <c r="AG158" s="1" t="n">
        <f aca="false">_xlfn.RANK.AVG(G158,G$2:G$1000,0)</f>
        <v>185.5</v>
      </c>
      <c r="AH158" s="1" t="n">
        <f aca="false">_xlfn.RANK.AVG(H158,H$2:H$1000,0)</f>
        <v>509.5</v>
      </c>
      <c r="AI158" s="1" t="n">
        <f aca="false">_xlfn.RANK.AVG(I158,I$2:I$1000,0)</f>
        <v>545</v>
      </c>
      <c r="AJ158" s="1" t="n">
        <f aca="false">_xlfn.RANK.AVG(J158,J$2:J$1000,0)</f>
        <v>292</v>
      </c>
      <c r="AK158" s="1" t="n">
        <f aca="false">_xlfn.RANK.AVG(K158,K$2:K$1000,0)</f>
        <v>288</v>
      </c>
      <c r="AL158" s="1" t="n">
        <f aca="false">_xlfn.RANK.AVG(L158,L$2:L$1000,0)</f>
        <v>559.5</v>
      </c>
      <c r="AM158" s="1" t="n">
        <f aca="false">_xlfn.RANK.AVG(M158,M$2:M$1000,0)</f>
        <v>180</v>
      </c>
      <c r="AN158" s="1" t="n">
        <f aca="false">_xlfn.RANK.AVG(N158,N$2:N$1000,0)</f>
        <v>250.5</v>
      </c>
      <c r="AO158" s="1" t="n">
        <f aca="false">_xlfn.RANK.AVG(O158,O$2:O$1000,0)</f>
        <v>368.5</v>
      </c>
      <c r="AP158" s="1" t="n">
        <f aca="false">_xlfn.RANK.AVG(P158,P$2:P$1000,0)</f>
        <v>554.5</v>
      </c>
      <c r="AQ158" s="1" t="n">
        <f aca="false">_xlfn.RANK.AVG(Q158,Q$2:Q$1000,0)</f>
        <v>538.5</v>
      </c>
      <c r="AR158" s="1" t="n">
        <f aca="false">_xlfn.RANK.AVG(R158,R$2:R$1000,0)</f>
        <v>387</v>
      </c>
    </row>
    <row r="159" customFormat="false" ht="15" hidden="false" customHeight="false" outlineLevel="0" collapsed="false">
      <c r="A159" s="24" t="s">
        <v>219</v>
      </c>
      <c r="B159" s="24" t="s">
        <v>220</v>
      </c>
      <c r="C159" s="1" t="n">
        <v>4</v>
      </c>
      <c r="D159" s="18" t="n">
        <v>6</v>
      </c>
      <c r="E159" s="19" t="n">
        <v>6</v>
      </c>
      <c r="F159" s="20" t="n">
        <v>5</v>
      </c>
      <c r="G159" s="1" t="n">
        <v>6</v>
      </c>
      <c r="H159" s="19" t="n">
        <v>5</v>
      </c>
      <c r="I159" s="19" t="n">
        <v>5</v>
      </c>
      <c r="J159" s="1" t="n">
        <v>5</v>
      </c>
      <c r="K159" s="1" t="n">
        <v>5</v>
      </c>
      <c r="L159" s="1" t="n">
        <v>5</v>
      </c>
      <c r="M159" s="1" t="n">
        <v>4</v>
      </c>
      <c r="N159" s="21" t="n">
        <v>5</v>
      </c>
      <c r="O159" s="21" t="n">
        <v>3</v>
      </c>
      <c r="P159" s="18" t="n">
        <v>4</v>
      </c>
      <c r="Q159" s="18" t="n">
        <v>4</v>
      </c>
      <c r="R159" s="2" t="n">
        <v>5</v>
      </c>
      <c r="T159" s="1" t="n">
        <f aca="false">MIN(C159:R159)</f>
        <v>3</v>
      </c>
      <c r="U159" s="1" t="n">
        <f aca="false">MAX(C159:R159)</f>
        <v>6</v>
      </c>
      <c r="V159" s="22" t="n">
        <f aca="false">AVERAGE(C159:R159)</f>
        <v>4.8125</v>
      </c>
      <c r="W159" s="23" t="n">
        <f aca="false">V159*10/6</f>
        <v>8.02083333333333</v>
      </c>
      <c r="X159" s="1" t="n">
        <f aca="false">_xlfn.RANK.AVG(W159,W$2:W$1000,0)</f>
        <v>60.5</v>
      </c>
      <c r="Y159" s="0" t="n">
        <v>8.27</v>
      </c>
      <c r="Z159" s="1" t="n">
        <f aca="false">_xlfn.RANK.AVG(Y159,Y$2:Y$1000,0)</f>
        <v>90.5</v>
      </c>
      <c r="AC159" s="1" t="n">
        <f aca="false">_xlfn.RANK.AVG(C159,C$2:C$1000,0)</f>
        <v>187</v>
      </c>
      <c r="AD159" s="1" t="n">
        <f aca="false">_xlfn.RANK.AVG(D159,D$2:D$1000,0)</f>
        <v>28</v>
      </c>
      <c r="AE159" s="1" t="n">
        <f aca="false">_xlfn.RANK.AVG(E159,E$2:E$1000,0)</f>
        <v>34.5</v>
      </c>
      <c r="AF159" s="1" t="n">
        <f aca="false">_xlfn.RANK.AVG(F159,F$2:F$1000,0)</f>
        <v>73.5</v>
      </c>
      <c r="AG159" s="1" t="n">
        <f aca="false">_xlfn.RANK.AVG(G159,G$2:G$1000,0)</f>
        <v>33</v>
      </c>
      <c r="AH159" s="1" t="n">
        <f aca="false">_xlfn.RANK.AVG(H159,H$2:H$1000,0)</f>
        <v>98.5</v>
      </c>
      <c r="AI159" s="1" t="n">
        <f aca="false">_xlfn.RANK.AVG(I159,I$2:I$1000,0)</f>
        <v>82.5</v>
      </c>
      <c r="AJ159" s="1" t="n">
        <f aca="false">_xlfn.RANK.AVG(J159,J$2:J$1000,0)</f>
        <v>54</v>
      </c>
      <c r="AK159" s="1" t="n">
        <f aca="false">_xlfn.RANK.AVG(K159,K$2:K$1000,0)</f>
        <v>85.5</v>
      </c>
      <c r="AL159" s="1" t="n">
        <f aca="false">_xlfn.RANK.AVG(L159,L$2:L$1000,0)</f>
        <v>96</v>
      </c>
      <c r="AM159" s="1" t="n">
        <f aca="false">_xlfn.RANK.AVG(M159,M$2:M$1000,0)</f>
        <v>180</v>
      </c>
      <c r="AN159" s="1" t="n">
        <f aca="false">_xlfn.RANK.AVG(N159,N$2:N$1000,0)</f>
        <v>71</v>
      </c>
      <c r="AO159" s="1" t="n">
        <f aca="false">_xlfn.RANK.AVG(O159,O$2:O$1000,0)</f>
        <v>159.5</v>
      </c>
      <c r="AP159" s="1" t="n">
        <f aca="false">_xlfn.RANK.AVG(P159,P$2:P$1000,0)</f>
        <v>155</v>
      </c>
      <c r="AQ159" s="1" t="n">
        <f aca="false">_xlfn.RANK.AVG(Q159,Q$2:Q$1000,0)</f>
        <v>148.5</v>
      </c>
      <c r="AR159" s="1" t="n">
        <f aca="false">_xlfn.RANK.AVG(R159,R$2:R$1000,0)</f>
        <v>72</v>
      </c>
    </row>
    <row r="160" customFormat="false" ht="15" hidden="false" customHeight="false" outlineLevel="0" collapsed="false">
      <c r="A160" s="17" t="s">
        <v>221</v>
      </c>
      <c r="B160" s="17" t="s">
        <v>222</v>
      </c>
      <c r="C160" s="1" t="n">
        <v>3</v>
      </c>
      <c r="D160" s="18" t="n">
        <v>1</v>
      </c>
      <c r="E160" s="19" t="n">
        <v>3</v>
      </c>
      <c r="F160" s="20" t="n">
        <v>4</v>
      </c>
      <c r="G160" s="1" t="n">
        <v>4</v>
      </c>
      <c r="H160" s="19" t="n">
        <v>2</v>
      </c>
      <c r="I160" s="19" t="n">
        <v>2</v>
      </c>
      <c r="J160" s="1" t="n">
        <v>2</v>
      </c>
      <c r="K160" s="1" t="n">
        <v>3</v>
      </c>
      <c r="L160" s="1" t="n">
        <v>2</v>
      </c>
      <c r="M160" s="1" t="n">
        <v>2</v>
      </c>
      <c r="N160" s="21" t="n">
        <v>4</v>
      </c>
      <c r="O160" s="21" t="n">
        <v>2</v>
      </c>
      <c r="P160" s="18" t="n">
        <v>3</v>
      </c>
      <c r="Q160" s="18" t="n">
        <v>2</v>
      </c>
      <c r="R160" s="2" t="n">
        <v>2</v>
      </c>
      <c r="T160" s="1" t="n">
        <f aca="false">MIN(C160:R160)</f>
        <v>1</v>
      </c>
      <c r="U160" s="1" t="n">
        <f aca="false">MAX(C160:R160)</f>
        <v>4</v>
      </c>
      <c r="V160" s="22" t="n">
        <f aca="false">AVERAGE(C160:R160)</f>
        <v>2.5625</v>
      </c>
      <c r="W160" s="23" t="n">
        <f aca="false">V160*10/6</f>
        <v>4.27083333333333</v>
      </c>
      <c r="X160" s="1" t="n">
        <f aca="false">_xlfn.RANK.AVG(W160,W$2:W$1000,0)</f>
        <v>275.5</v>
      </c>
      <c r="Y160" s="0" t="n">
        <v>4.62</v>
      </c>
      <c r="Z160" s="1" t="n">
        <f aca="false">_xlfn.RANK.AVG(Y160,Y$2:Y$1000,0)</f>
        <v>503</v>
      </c>
      <c r="AC160" s="1" t="n">
        <f aca="false">_xlfn.RANK.AVG(C160,C$2:C$1000,0)</f>
        <v>417.5</v>
      </c>
      <c r="AD160" s="1" t="n">
        <f aca="false">_xlfn.RANK.AVG(D160,D$2:D$1000,0)</f>
        <v>559</v>
      </c>
      <c r="AE160" s="1" t="n">
        <f aca="false">_xlfn.RANK.AVG(E160,E$2:E$1000,0)</f>
        <v>279.5</v>
      </c>
      <c r="AF160" s="1" t="n">
        <f aca="false">_xlfn.RANK.AVG(F160,F$2:F$1000,0)</f>
        <v>144</v>
      </c>
      <c r="AG160" s="1" t="n">
        <f aca="false">_xlfn.RANK.AVG(G160,G$2:G$1000,0)</f>
        <v>185.5</v>
      </c>
      <c r="AH160" s="1" t="n">
        <f aca="false">_xlfn.RANK.AVG(H160,H$2:H$1000,0)</f>
        <v>509.5</v>
      </c>
      <c r="AI160" s="1" t="n">
        <f aca="false">_xlfn.RANK.AVG(I160,I$2:I$1000,0)</f>
        <v>545</v>
      </c>
      <c r="AJ160" s="1" t="n">
        <f aca="false">_xlfn.RANK.AVG(J160,J$2:J$1000,0)</f>
        <v>292</v>
      </c>
      <c r="AK160" s="1" t="n">
        <f aca="false">_xlfn.RANK.AVG(K160,K$2:K$1000,0)</f>
        <v>213.5</v>
      </c>
      <c r="AL160" s="1" t="n">
        <f aca="false">_xlfn.RANK.AVG(L160,L$2:L$1000,0)</f>
        <v>559.5</v>
      </c>
      <c r="AM160" s="1" t="n">
        <f aca="false">_xlfn.RANK.AVG(M160,M$2:M$1000,0)</f>
        <v>547.5</v>
      </c>
      <c r="AN160" s="1" t="n">
        <f aca="false">_xlfn.RANK.AVG(N160,N$2:N$1000,0)</f>
        <v>140</v>
      </c>
      <c r="AO160" s="1" t="n">
        <f aca="false">_xlfn.RANK.AVG(O160,O$2:O$1000,0)</f>
        <v>368.5</v>
      </c>
      <c r="AP160" s="1" t="n">
        <f aca="false">_xlfn.RANK.AVG(P160,P$2:P$1000,0)</f>
        <v>284.5</v>
      </c>
      <c r="AQ160" s="1" t="n">
        <f aca="false">_xlfn.RANK.AVG(Q160,Q$2:Q$1000,0)</f>
        <v>538.5</v>
      </c>
      <c r="AR160" s="1" t="n">
        <f aca="false">_xlfn.RANK.AVG(R160,R$2:R$1000,0)</f>
        <v>387</v>
      </c>
    </row>
    <row r="161" customFormat="false" ht="15" hidden="false" customHeight="false" outlineLevel="0" collapsed="false">
      <c r="A161" s="17" t="s">
        <v>223</v>
      </c>
      <c r="B161" s="17" t="s">
        <v>224</v>
      </c>
      <c r="C161" s="1" t="n">
        <v>3</v>
      </c>
      <c r="D161" s="18" t="n">
        <v>1</v>
      </c>
      <c r="E161" s="19" t="n">
        <v>3</v>
      </c>
      <c r="F161" s="20" t="n">
        <v>4</v>
      </c>
      <c r="G161" s="1" t="n">
        <v>2</v>
      </c>
      <c r="H161" s="19" t="n">
        <v>2</v>
      </c>
      <c r="I161" s="19" t="n">
        <v>2</v>
      </c>
      <c r="J161" s="1" t="n">
        <v>2</v>
      </c>
      <c r="K161" s="1" t="n">
        <v>2</v>
      </c>
      <c r="L161" s="1" t="n">
        <v>3</v>
      </c>
      <c r="M161" s="1" t="n">
        <v>2</v>
      </c>
      <c r="N161" s="21" t="n">
        <v>2</v>
      </c>
      <c r="O161" s="21" t="n">
        <v>2</v>
      </c>
      <c r="P161" s="18" t="n">
        <v>2</v>
      </c>
      <c r="Q161" s="18" t="n">
        <v>2</v>
      </c>
      <c r="R161" s="2" t="n">
        <v>1</v>
      </c>
      <c r="T161" s="1" t="n">
        <f aca="false">MIN(C161:R161)</f>
        <v>1</v>
      </c>
      <c r="U161" s="1" t="n">
        <f aca="false">MAX(C161:R161)</f>
        <v>4</v>
      </c>
      <c r="V161" s="22" t="n">
        <f aca="false">AVERAGE(C161:R161)</f>
        <v>2.1875</v>
      </c>
      <c r="W161" s="23" t="n">
        <f aca="false">V161*10/6</f>
        <v>3.64583333333333</v>
      </c>
      <c r="X161" s="1" t="n">
        <f aca="false">_xlfn.RANK.AVG(W161,W$2:W$1000,0)</f>
        <v>363</v>
      </c>
      <c r="Y161" s="0" t="n">
        <v>3.88</v>
      </c>
      <c r="Z161" s="1" t="n">
        <f aca="false">_xlfn.RANK.AVG(Y161,Y$2:Y$1000,0)</f>
        <v>573</v>
      </c>
      <c r="AC161" s="1" t="n">
        <f aca="false">_xlfn.RANK.AVG(C161,C$2:C$1000,0)</f>
        <v>417.5</v>
      </c>
      <c r="AD161" s="1" t="n">
        <f aca="false">_xlfn.RANK.AVG(D161,D$2:D$1000,0)</f>
        <v>559</v>
      </c>
      <c r="AE161" s="1" t="n">
        <f aca="false">_xlfn.RANK.AVG(E161,E$2:E$1000,0)</f>
        <v>279.5</v>
      </c>
      <c r="AF161" s="1" t="n">
        <f aca="false">_xlfn.RANK.AVG(F161,F$2:F$1000,0)</f>
        <v>144</v>
      </c>
      <c r="AG161" s="1" t="n">
        <f aca="false">_xlfn.RANK.AVG(G161,G$2:G$1000,0)</f>
        <v>402.5</v>
      </c>
      <c r="AH161" s="1" t="n">
        <f aca="false">_xlfn.RANK.AVG(H161,H$2:H$1000,0)</f>
        <v>509.5</v>
      </c>
      <c r="AI161" s="1" t="n">
        <f aca="false">_xlfn.RANK.AVG(I161,I$2:I$1000,0)</f>
        <v>545</v>
      </c>
      <c r="AJ161" s="1" t="n">
        <f aca="false">_xlfn.RANK.AVG(J161,J$2:J$1000,0)</f>
        <v>292</v>
      </c>
      <c r="AK161" s="1" t="n">
        <f aca="false">_xlfn.RANK.AVG(K161,K$2:K$1000,0)</f>
        <v>288</v>
      </c>
      <c r="AL161" s="1" t="n">
        <f aca="false">_xlfn.RANK.AVG(L161,L$2:L$1000,0)</f>
        <v>347</v>
      </c>
      <c r="AM161" s="1" t="n">
        <f aca="false">_xlfn.RANK.AVG(M161,M$2:M$1000,0)</f>
        <v>547.5</v>
      </c>
      <c r="AN161" s="1" t="n">
        <f aca="false">_xlfn.RANK.AVG(N161,N$2:N$1000,0)</f>
        <v>395.5</v>
      </c>
      <c r="AO161" s="1" t="n">
        <f aca="false">_xlfn.RANK.AVG(O161,O$2:O$1000,0)</f>
        <v>368.5</v>
      </c>
      <c r="AP161" s="1" t="n">
        <f aca="false">_xlfn.RANK.AVG(P161,P$2:P$1000,0)</f>
        <v>554.5</v>
      </c>
      <c r="AQ161" s="1" t="n">
        <f aca="false">_xlfn.RANK.AVG(Q161,Q$2:Q$1000,0)</f>
        <v>538.5</v>
      </c>
      <c r="AR161" s="1" t="n">
        <f aca="false">_xlfn.RANK.AVG(R161,R$2:R$1000,0)</f>
        <v>546.5</v>
      </c>
    </row>
    <row r="162" customFormat="false" ht="15" hidden="false" customHeight="false" outlineLevel="0" collapsed="false">
      <c r="A162" s="17" t="s">
        <v>225</v>
      </c>
      <c r="B162" s="17" t="s">
        <v>226</v>
      </c>
      <c r="C162" s="1" t="n">
        <v>3</v>
      </c>
      <c r="D162" s="18" t="n">
        <v>1</v>
      </c>
      <c r="E162" s="19" t="n">
        <v>2</v>
      </c>
      <c r="F162" s="20" t="n">
        <v>3</v>
      </c>
      <c r="G162" s="1" t="n">
        <v>0</v>
      </c>
      <c r="H162" s="19" t="n">
        <v>2</v>
      </c>
      <c r="I162" s="19" t="n">
        <v>2</v>
      </c>
      <c r="J162" s="1" t="n">
        <v>2</v>
      </c>
      <c r="K162" s="1" t="n">
        <v>2</v>
      </c>
      <c r="L162" s="1" t="n">
        <v>3</v>
      </c>
      <c r="M162" s="1" t="n">
        <v>2</v>
      </c>
      <c r="N162" s="21" t="n">
        <v>1</v>
      </c>
      <c r="O162" s="21" t="n">
        <v>2</v>
      </c>
      <c r="P162" s="18" t="n">
        <v>2</v>
      </c>
      <c r="Q162" s="18" t="n">
        <v>2</v>
      </c>
      <c r="R162" s="2" t="n">
        <v>2</v>
      </c>
      <c r="T162" s="1" t="n">
        <f aca="false">MIN(C162:R162)</f>
        <v>0</v>
      </c>
      <c r="U162" s="1" t="n">
        <f aca="false">MAX(C162:R162)</f>
        <v>3</v>
      </c>
      <c r="V162" s="22" t="n">
        <f aca="false">AVERAGE(C162:R162)</f>
        <v>1.9375</v>
      </c>
      <c r="W162" s="23" t="n">
        <f aca="false">V162*10/6</f>
        <v>3.22916666666667</v>
      </c>
      <c r="X162" s="1" t="n">
        <f aca="false">_xlfn.RANK.AVG(W162,W$2:W$1000,0)</f>
        <v>451</v>
      </c>
      <c r="Y162" s="0" t="n">
        <v>7.3</v>
      </c>
      <c r="Z162" s="1" t="n">
        <f aca="false">_xlfn.RANK.AVG(Y162,Y$2:Y$1000,0)</f>
        <v>190</v>
      </c>
      <c r="AC162" s="1" t="n">
        <f aca="false">_xlfn.RANK.AVG(C162,C$2:C$1000,0)</f>
        <v>417.5</v>
      </c>
      <c r="AD162" s="1" t="n">
        <f aca="false">_xlfn.RANK.AVG(D162,D$2:D$1000,0)</f>
        <v>559</v>
      </c>
      <c r="AE162" s="1" t="n">
        <f aca="false">_xlfn.RANK.AVG(E162,E$2:E$1000,0)</f>
        <v>521.5</v>
      </c>
      <c r="AF162" s="1" t="n">
        <f aca="false">_xlfn.RANK.AVG(F162,F$2:F$1000,0)</f>
        <v>251</v>
      </c>
      <c r="AG162" s="1" t="n">
        <f aca="false">_xlfn.RANK.AVG(G162,G$2:G$1000,0)</f>
        <v>776.5</v>
      </c>
      <c r="AH162" s="1" t="n">
        <f aca="false">_xlfn.RANK.AVG(H162,H$2:H$1000,0)</f>
        <v>509.5</v>
      </c>
      <c r="AI162" s="1" t="n">
        <f aca="false">_xlfn.RANK.AVG(I162,I$2:I$1000,0)</f>
        <v>545</v>
      </c>
      <c r="AJ162" s="1" t="n">
        <f aca="false">_xlfn.RANK.AVG(J162,J$2:J$1000,0)</f>
        <v>292</v>
      </c>
      <c r="AK162" s="1" t="n">
        <f aca="false">_xlfn.RANK.AVG(K162,K$2:K$1000,0)</f>
        <v>288</v>
      </c>
      <c r="AL162" s="1" t="n">
        <f aca="false">_xlfn.RANK.AVG(L162,L$2:L$1000,0)</f>
        <v>347</v>
      </c>
      <c r="AM162" s="1" t="n">
        <f aca="false">_xlfn.RANK.AVG(M162,M$2:M$1000,0)</f>
        <v>547.5</v>
      </c>
      <c r="AN162" s="1" t="n">
        <f aca="false">_xlfn.RANK.AVG(N162,N$2:N$1000,0)</f>
        <v>546</v>
      </c>
      <c r="AO162" s="1" t="n">
        <f aca="false">_xlfn.RANK.AVG(O162,O$2:O$1000,0)</f>
        <v>368.5</v>
      </c>
      <c r="AP162" s="1" t="n">
        <f aca="false">_xlfn.RANK.AVG(P162,P$2:P$1000,0)</f>
        <v>554.5</v>
      </c>
      <c r="AQ162" s="1" t="n">
        <f aca="false">_xlfn.RANK.AVG(Q162,Q$2:Q$1000,0)</f>
        <v>538.5</v>
      </c>
      <c r="AR162" s="1" t="n">
        <f aca="false">_xlfn.RANK.AVG(R162,R$2:R$1000,0)</f>
        <v>387</v>
      </c>
    </row>
    <row r="163" customFormat="false" ht="15" hidden="false" customHeight="false" outlineLevel="0" collapsed="false">
      <c r="A163" s="17" t="s">
        <v>227</v>
      </c>
      <c r="B163" s="17" t="s">
        <v>228</v>
      </c>
      <c r="C163" s="1" t="n">
        <v>3</v>
      </c>
      <c r="D163" s="18" t="n">
        <v>3</v>
      </c>
      <c r="E163" s="19" t="n">
        <v>5</v>
      </c>
      <c r="F163" s="20" t="n">
        <v>4</v>
      </c>
      <c r="G163" s="1" t="n">
        <v>5</v>
      </c>
      <c r="H163" s="19" t="n">
        <v>5</v>
      </c>
      <c r="I163" s="19" t="n">
        <v>4</v>
      </c>
      <c r="J163" s="1" t="n">
        <v>2</v>
      </c>
      <c r="K163" s="1" t="n">
        <v>4</v>
      </c>
      <c r="L163" s="1" t="n">
        <v>4</v>
      </c>
      <c r="M163" s="1" t="n">
        <v>4</v>
      </c>
      <c r="N163" s="21" t="n">
        <v>3</v>
      </c>
      <c r="O163" s="21" t="n">
        <v>2</v>
      </c>
      <c r="P163" s="18" t="n">
        <v>2</v>
      </c>
      <c r="Q163" s="18" t="n">
        <v>2</v>
      </c>
      <c r="R163" s="2" t="n">
        <v>2</v>
      </c>
      <c r="T163" s="1" t="n">
        <f aca="false">MIN(C163:R163)</f>
        <v>2</v>
      </c>
      <c r="U163" s="1" t="n">
        <f aca="false">MAX(C163:R163)</f>
        <v>5</v>
      </c>
      <c r="V163" s="22" t="n">
        <f aca="false">AVERAGE(C163:R163)</f>
        <v>3.375</v>
      </c>
      <c r="W163" s="23" t="n">
        <f aca="false">V163*10/6</f>
        <v>5.625</v>
      </c>
      <c r="X163" s="1" t="n">
        <f aca="false">_xlfn.RANK.AVG(W163,W$2:W$1000,0)</f>
        <v>158</v>
      </c>
      <c r="Y163" s="0" t="n">
        <v>7.32</v>
      </c>
      <c r="Z163" s="1" t="n">
        <f aca="false">_xlfn.RANK.AVG(Y163,Y$2:Y$1000,0)</f>
        <v>185.5</v>
      </c>
      <c r="AC163" s="1" t="n">
        <f aca="false">_xlfn.RANK.AVG(C163,C$2:C$1000,0)</f>
        <v>417.5</v>
      </c>
      <c r="AD163" s="1" t="n">
        <f aca="false">_xlfn.RANK.AVG(D163,D$2:D$1000,0)</f>
        <v>259.5</v>
      </c>
      <c r="AE163" s="1" t="n">
        <f aca="false">_xlfn.RANK.AVG(E163,E$2:E$1000,0)</f>
        <v>84</v>
      </c>
      <c r="AF163" s="1" t="n">
        <f aca="false">_xlfn.RANK.AVG(F163,F$2:F$1000,0)</f>
        <v>144</v>
      </c>
      <c r="AG163" s="1" t="n">
        <f aca="false">_xlfn.RANK.AVG(G163,G$2:G$1000,0)</f>
        <v>98</v>
      </c>
      <c r="AH163" s="1" t="n">
        <f aca="false">_xlfn.RANK.AVG(H163,H$2:H$1000,0)</f>
        <v>98.5</v>
      </c>
      <c r="AI163" s="1" t="n">
        <f aca="false">_xlfn.RANK.AVG(I163,I$2:I$1000,0)</f>
        <v>181</v>
      </c>
      <c r="AJ163" s="1" t="n">
        <f aca="false">_xlfn.RANK.AVG(J163,J$2:J$1000,0)</f>
        <v>292</v>
      </c>
      <c r="AK163" s="1" t="n">
        <f aca="false">_xlfn.RANK.AVG(K163,K$2:K$1000,0)</f>
        <v>143.5</v>
      </c>
      <c r="AL163" s="1" t="n">
        <f aca="false">_xlfn.RANK.AVG(L163,L$2:L$1000,0)</f>
        <v>194</v>
      </c>
      <c r="AM163" s="1" t="n">
        <f aca="false">_xlfn.RANK.AVG(M163,M$2:M$1000,0)</f>
        <v>180</v>
      </c>
      <c r="AN163" s="1" t="n">
        <f aca="false">_xlfn.RANK.AVG(N163,N$2:N$1000,0)</f>
        <v>250.5</v>
      </c>
      <c r="AO163" s="1" t="n">
        <f aca="false">_xlfn.RANK.AVG(O163,O$2:O$1000,0)</f>
        <v>368.5</v>
      </c>
      <c r="AP163" s="1" t="n">
        <f aca="false">_xlfn.RANK.AVG(P163,P$2:P$1000,0)</f>
        <v>554.5</v>
      </c>
      <c r="AQ163" s="1" t="n">
        <f aca="false">_xlfn.RANK.AVG(Q163,Q$2:Q$1000,0)</f>
        <v>538.5</v>
      </c>
      <c r="AR163" s="1" t="n">
        <f aca="false">_xlfn.RANK.AVG(R163,R$2:R$1000,0)</f>
        <v>387</v>
      </c>
    </row>
    <row r="164" customFormat="false" ht="15" hidden="false" customHeight="false" outlineLevel="0" collapsed="false">
      <c r="A164" s="24" t="s">
        <v>229</v>
      </c>
      <c r="B164" s="17" t="s">
        <v>230</v>
      </c>
      <c r="C164" s="1" t="n">
        <v>2</v>
      </c>
      <c r="D164" s="18" t="n">
        <v>1</v>
      </c>
      <c r="E164" s="19" t="n">
        <v>1</v>
      </c>
      <c r="F164" s="20" t="n">
        <v>3</v>
      </c>
      <c r="G164" s="1" t="n">
        <v>3</v>
      </c>
      <c r="H164" s="19" t="n">
        <v>2</v>
      </c>
      <c r="I164" s="19" t="n">
        <v>2</v>
      </c>
      <c r="J164" s="1" t="n">
        <v>2</v>
      </c>
      <c r="K164" s="1" t="n">
        <v>1</v>
      </c>
      <c r="L164" s="1" t="n">
        <v>3</v>
      </c>
      <c r="M164" s="1" t="n">
        <v>4</v>
      </c>
      <c r="N164" s="21" t="n">
        <v>0</v>
      </c>
      <c r="O164" s="21" t="n">
        <v>3</v>
      </c>
      <c r="P164" s="18" t="n">
        <v>2</v>
      </c>
      <c r="Q164" s="18" t="n">
        <v>2</v>
      </c>
      <c r="R164" s="2" t="n">
        <v>1</v>
      </c>
      <c r="T164" s="1" t="n">
        <f aca="false">MIN(C164:R164)</f>
        <v>0</v>
      </c>
      <c r="U164" s="1" t="n">
        <f aca="false">MAX(C164:R164)</f>
        <v>4</v>
      </c>
      <c r="V164" s="22" t="n">
        <f aca="false">AVERAGE(C164:R164)</f>
        <v>2</v>
      </c>
      <c r="W164" s="23" t="n">
        <f aca="false">V164*10/6</f>
        <v>3.33333333333333</v>
      </c>
      <c r="X164" s="1" t="n">
        <f aca="false">_xlfn.RANK.AVG(W164,W$2:W$1000,0)</f>
        <v>427.5</v>
      </c>
      <c r="Y164" s="0" t="n">
        <v>9.28</v>
      </c>
      <c r="Z164" s="1" t="n">
        <f aca="false">_xlfn.RANK.AVG(Y164,Y$2:Y$1000,0)</f>
        <v>16</v>
      </c>
      <c r="AC164" s="1" t="n">
        <f aca="false">_xlfn.RANK.AVG(C164,C$2:C$1000,0)</f>
        <v>669</v>
      </c>
      <c r="AD164" s="1" t="n">
        <f aca="false">_xlfn.RANK.AVG(D164,D$2:D$1000,0)</f>
        <v>559</v>
      </c>
      <c r="AE164" s="1" t="n">
        <f aca="false">_xlfn.RANK.AVG(E164,E$2:E$1000,0)</f>
        <v>714</v>
      </c>
      <c r="AF164" s="1" t="n">
        <f aca="false">_xlfn.RANK.AVG(F164,F$2:F$1000,0)</f>
        <v>251</v>
      </c>
      <c r="AG164" s="1" t="n">
        <f aca="false">_xlfn.RANK.AVG(G164,G$2:G$1000,0)</f>
        <v>278</v>
      </c>
      <c r="AH164" s="1" t="n">
        <f aca="false">_xlfn.RANK.AVG(H164,H$2:H$1000,0)</f>
        <v>509.5</v>
      </c>
      <c r="AI164" s="1" t="n">
        <f aca="false">_xlfn.RANK.AVG(I164,I$2:I$1000,0)</f>
        <v>545</v>
      </c>
      <c r="AJ164" s="1" t="n">
        <f aca="false">_xlfn.RANK.AVG(J164,J$2:J$1000,0)</f>
        <v>292</v>
      </c>
      <c r="AK164" s="1" t="n">
        <f aca="false">_xlfn.RANK.AVG(K164,K$2:K$1000,0)</f>
        <v>403</v>
      </c>
      <c r="AL164" s="1" t="n">
        <f aca="false">_xlfn.RANK.AVG(L164,L$2:L$1000,0)</f>
        <v>347</v>
      </c>
      <c r="AM164" s="1" t="n">
        <f aca="false">_xlfn.RANK.AVG(M164,M$2:M$1000,0)</f>
        <v>180</v>
      </c>
      <c r="AN164" s="1" t="n">
        <f aca="false">_xlfn.RANK.AVG(N164,N$2:N$1000,0)</f>
        <v>810.5</v>
      </c>
      <c r="AO164" s="1" t="n">
        <f aca="false">_xlfn.RANK.AVG(O164,O$2:O$1000,0)</f>
        <v>159.5</v>
      </c>
      <c r="AP164" s="1" t="n">
        <f aca="false">_xlfn.RANK.AVG(P164,P$2:P$1000,0)</f>
        <v>554.5</v>
      </c>
      <c r="AQ164" s="1" t="n">
        <f aca="false">_xlfn.RANK.AVG(Q164,Q$2:Q$1000,0)</f>
        <v>538.5</v>
      </c>
      <c r="AR164" s="1" t="n">
        <f aca="false">_xlfn.RANK.AVG(R164,R$2:R$1000,0)</f>
        <v>546.5</v>
      </c>
    </row>
    <row r="165" customFormat="false" ht="15" hidden="false" customHeight="false" outlineLevel="0" collapsed="false">
      <c r="A165" s="17" t="s">
        <v>231</v>
      </c>
      <c r="B165" s="17" t="s">
        <v>232</v>
      </c>
      <c r="C165" s="1" t="n">
        <v>0</v>
      </c>
      <c r="D165" s="18" t="n">
        <v>0</v>
      </c>
      <c r="E165" s="19" t="n">
        <v>0</v>
      </c>
      <c r="F165" s="20" t="n">
        <v>0</v>
      </c>
      <c r="G165" s="1" t="n">
        <v>0</v>
      </c>
      <c r="H165" s="19" t="n">
        <v>0</v>
      </c>
      <c r="I165" s="19" t="n">
        <v>0</v>
      </c>
      <c r="J165" s="1" t="n">
        <v>2</v>
      </c>
      <c r="K165" s="1" t="n">
        <v>0</v>
      </c>
      <c r="L165" s="1" t="n">
        <v>0</v>
      </c>
      <c r="M165" s="1" t="n">
        <v>0</v>
      </c>
      <c r="N165" s="21" t="n">
        <v>0</v>
      </c>
      <c r="O165" s="21" t="n">
        <v>0</v>
      </c>
      <c r="P165" s="18" t="n">
        <v>0</v>
      </c>
      <c r="Q165" s="18" t="n">
        <v>0</v>
      </c>
      <c r="R165" s="2" t="n">
        <v>0</v>
      </c>
      <c r="T165" s="1" t="n">
        <f aca="false">MIN(C165:R165)</f>
        <v>0</v>
      </c>
      <c r="U165" s="1" t="n">
        <f aca="false">MAX(C165:R165)</f>
        <v>2</v>
      </c>
      <c r="V165" s="22" t="n">
        <f aca="false">AVERAGE(C165:R165)</f>
        <v>0.125</v>
      </c>
      <c r="W165" s="23" t="n">
        <f aca="false">V165*10/6</f>
        <v>0.208333333333333</v>
      </c>
      <c r="X165" s="1" t="n">
        <f aca="false">_xlfn.RANK.AVG(W165,W$2:W$1000,0)</f>
        <v>913.5</v>
      </c>
      <c r="Y165" s="0" t="n">
        <v>7.62</v>
      </c>
      <c r="Z165" s="1" t="n">
        <f aca="false">_xlfn.RANK.AVG(Y165,Y$2:Y$1000,0)</f>
        <v>158</v>
      </c>
      <c r="AC165" s="1" t="n">
        <f aca="false">_xlfn.RANK.AVG(C165,C$2:C$1000,0)</f>
        <v>916</v>
      </c>
      <c r="AD165" s="1" t="n">
        <f aca="false">_xlfn.RANK.AVG(D165,D$2:D$1000,0)</f>
        <v>839</v>
      </c>
      <c r="AE165" s="1" t="n">
        <f aca="false">_xlfn.RANK.AVG(E165,E$2:E$1000,0)</f>
        <v>894.5</v>
      </c>
      <c r="AF165" s="1" t="n">
        <f aca="false">_xlfn.RANK.AVG(F165,F$2:F$1000,0)</f>
        <v>840.5</v>
      </c>
      <c r="AG165" s="1" t="n">
        <f aca="false">_xlfn.RANK.AVG(G165,G$2:G$1000,0)</f>
        <v>776.5</v>
      </c>
      <c r="AH165" s="1" t="n">
        <f aca="false">_xlfn.RANK.AVG(H165,H$2:H$1000,0)</f>
        <v>904</v>
      </c>
      <c r="AI165" s="1" t="n">
        <f aca="false">_xlfn.RANK.AVG(I165,I$2:I$1000,0)</f>
        <v>893</v>
      </c>
      <c r="AJ165" s="1" t="n">
        <f aca="false">_xlfn.RANK.AVG(J165,J$2:J$1000,0)</f>
        <v>292</v>
      </c>
      <c r="AK165" s="1" t="n">
        <f aca="false">_xlfn.RANK.AVG(K165,K$2:K$1000,0)</f>
        <v>737</v>
      </c>
      <c r="AL165" s="1" t="n">
        <f aca="false">_xlfn.RANK.AVG(L165,L$2:L$1000,0)</f>
        <v>907.5</v>
      </c>
      <c r="AM165" s="1" t="n">
        <f aca="false">_xlfn.RANK.AVG(M165,M$2:M$1000,0)</f>
        <v>895.5</v>
      </c>
      <c r="AN165" s="1" t="n">
        <f aca="false">_xlfn.RANK.AVG(N165,N$2:N$1000,0)</f>
        <v>810.5</v>
      </c>
      <c r="AO165" s="1" t="n">
        <f aca="false">_xlfn.RANK.AVG(O165,O$2:O$1000,0)</f>
        <v>823.5</v>
      </c>
      <c r="AP165" s="1" t="n">
        <f aca="false">_xlfn.RANK.AVG(P165,P$2:P$1000,0)</f>
        <v>887.5</v>
      </c>
      <c r="AQ165" s="1" t="n">
        <f aca="false">_xlfn.RANK.AVG(Q165,Q$2:Q$1000,0)</f>
        <v>887</v>
      </c>
      <c r="AR165" s="1" t="n">
        <f aca="false">_xlfn.RANK.AVG(R165,R$2:R$1000,0)</f>
        <v>800</v>
      </c>
    </row>
    <row r="166" customFormat="false" ht="15" hidden="false" customHeight="false" outlineLevel="0" collapsed="false">
      <c r="A166" s="17" t="s">
        <v>233</v>
      </c>
      <c r="B166" s="17" t="s">
        <v>178</v>
      </c>
      <c r="C166" s="1" t="n">
        <v>3</v>
      </c>
      <c r="D166" s="18" t="n">
        <v>2</v>
      </c>
      <c r="E166" s="19" t="n">
        <v>3</v>
      </c>
      <c r="F166" s="25" t="n">
        <v>2</v>
      </c>
      <c r="G166" s="1" t="n">
        <v>0</v>
      </c>
      <c r="H166" s="19" t="n">
        <v>2</v>
      </c>
      <c r="I166" s="19" t="n">
        <v>2</v>
      </c>
      <c r="J166" s="1" t="n">
        <v>2</v>
      </c>
      <c r="K166" s="1" t="n">
        <v>1</v>
      </c>
      <c r="L166" s="1" t="n">
        <v>3</v>
      </c>
      <c r="M166" s="1" t="n">
        <v>2</v>
      </c>
      <c r="N166" s="21" t="n">
        <v>2</v>
      </c>
      <c r="O166" s="21" t="n">
        <v>0</v>
      </c>
      <c r="P166" s="18" t="n">
        <v>0</v>
      </c>
      <c r="Q166" s="18" t="n">
        <v>0</v>
      </c>
      <c r="R166" s="2" t="n">
        <v>0</v>
      </c>
      <c r="T166" s="1" t="n">
        <f aca="false">MIN(C166:R166)</f>
        <v>0</v>
      </c>
      <c r="U166" s="1" t="n">
        <f aca="false">MAX(C166:R166)</f>
        <v>3</v>
      </c>
      <c r="V166" s="22" t="n">
        <f aca="false">AVERAGE(C166:R166)</f>
        <v>1.5</v>
      </c>
      <c r="W166" s="23" t="n">
        <f aca="false">V166*10/6</f>
        <v>2.5</v>
      </c>
      <c r="X166" s="1" t="n">
        <f aca="false">_xlfn.RANK.AVG(W166,W$2:W$1000,0)</f>
        <v>579</v>
      </c>
      <c r="Y166" s="0" t="n">
        <v>1.12</v>
      </c>
      <c r="Z166" s="1" t="n">
        <f aca="false">_xlfn.RANK.AVG(Y166,Y$2:Y$1000,0)</f>
        <v>872.5</v>
      </c>
      <c r="AC166" s="1" t="n">
        <f aca="false">_xlfn.RANK.AVG(C166,C$2:C$1000,0)</f>
        <v>417.5</v>
      </c>
      <c r="AD166" s="1" t="n">
        <f aca="false">_xlfn.RANK.AVG(D166,D$2:D$1000,0)</f>
        <v>391.5</v>
      </c>
      <c r="AE166" s="1" t="n">
        <f aca="false">_xlfn.RANK.AVG(E166,E$2:E$1000,0)</f>
        <v>279.5</v>
      </c>
      <c r="AF166" s="1" t="n">
        <f aca="false">_xlfn.RANK.AVG(F166,F$2:F$1000,0)</f>
        <v>382</v>
      </c>
      <c r="AG166" s="1" t="n">
        <f aca="false">_xlfn.RANK.AVG(G166,G$2:G$1000,0)</f>
        <v>776.5</v>
      </c>
      <c r="AH166" s="1" t="n">
        <f aca="false">_xlfn.RANK.AVG(H166,H$2:H$1000,0)</f>
        <v>509.5</v>
      </c>
      <c r="AI166" s="1" t="n">
        <f aca="false">_xlfn.RANK.AVG(I166,I$2:I$1000,0)</f>
        <v>545</v>
      </c>
      <c r="AJ166" s="1" t="n">
        <f aca="false">_xlfn.RANK.AVG(J166,J$2:J$1000,0)</f>
        <v>292</v>
      </c>
      <c r="AK166" s="1" t="n">
        <f aca="false">_xlfn.RANK.AVG(K166,K$2:K$1000,0)</f>
        <v>403</v>
      </c>
      <c r="AL166" s="1" t="n">
        <f aca="false">_xlfn.RANK.AVG(L166,L$2:L$1000,0)</f>
        <v>347</v>
      </c>
      <c r="AM166" s="1" t="n">
        <f aca="false">_xlfn.RANK.AVG(M166,M$2:M$1000,0)</f>
        <v>547.5</v>
      </c>
      <c r="AN166" s="1" t="n">
        <f aca="false">_xlfn.RANK.AVG(N166,N$2:N$1000,0)</f>
        <v>395.5</v>
      </c>
      <c r="AO166" s="1" t="n">
        <f aca="false">_xlfn.RANK.AVG(O166,O$2:O$1000,0)</f>
        <v>823.5</v>
      </c>
      <c r="AP166" s="1" t="n">
        <f aca="false">_xlfn.RANK.AVG(P166,P$2:P$1000,0)</f>
        <v>887.5</v>
      </c>
      <c r="AQ166" s="1" t="n">
        <f aca="false">_xlfn.RANK.AVG(Q166,Q$2:Q$1000,0)</f>
        <v>887</v>
      </c>
      <c r="AR166" s="1" t="n">
        <f aca="false">_xlfn.RANK.AVG(R166,R$2:R$1000,0)</f>
        <v>800</v>
      </c>
    </row>
    <row r="167" customFormat="false" ht="15" hidden="false" customHeight="false" outlineLevel="0" collapsed="false">
      <c r="A167" s="17" t="s">
        <v>234</v>
      </c>
      <c r="B167" s="17" t="s">
        <v>235</v>
      </c>
      <c r="C167" s="1" t="n">
        <v>2</v>
      </c>
      <c r="D167" s="18" t="n">
        <v>3</v>
      </c>
      <c r="E167" s="19" t="n">
        <v>3</v>
      </c>
      <c r="F167" s="20" t="n">
        <v>3</v>
      </c>
      <c r="G167" s="1" t="n">
        <v>1</v>
      </c>
      <c r="H167" s="19" t="n">
        <v>2</v>
      </c>
      <c r="I167" s="19" t="n">
        <v>2</v>
      </c>
      <c r="J167" s="1" t="n">
        <v>2</v>
      </c>
      <c r="K167" s="1" t="n">
        <v>0</v>
      </c>
      <c r="L167" s="1" t="n">
        <v>3</v>
      </c>
      <c r="M167" s="1" t="n">
        <v>3</v>
      </c>
      <c r="N167" s="21" t="n">
        <v>1</v>
      </c>
      <c r="O167" s="21" t="n">
        <v>1</v>
      </c>
      <c r="P167" s="18" t="n">
        <v>2</v>
      </c>
      <c r="Q167" s="18" t="n">
        <v>2</v>
      </c>
      <c r="R167" s="2" t="n">
        <v>1</v>
      </c>
      <c r="T167" s="1" t="n">
        <f aca="false">MIN(C167:R167)</f>
        <v>0</v>
      </c>
      <c r="U167" s="1" t="n">
        <f aca="false">MAX(C167:R167)</f>
        <v>3</v>
      </c>
      <c r="V167" s="22" t="n">
        <f aca="false">AVERAGE(C167:R167)</f>
        <v>1.9375</v>
      </c>
      <c r="W167" s="23" t="n">
        <f aca="false">V167*10/6</f>
        <v>3.22916666666667</v>
      </c>
      <c r="X167" s="1" t="n">
        <f aca="false">_xlfn.RANK.AVG(W167,W$2:W$1000,0)</f>
        <v>451</v>
      </c>
      <c r="Y167" s="0" t="n">
        <v>9.05</v>
      </c>
      <c r="Z167" s="1" t="n">
        <f aca="false">_xlfn.RANK.AVG(Y167,Y$2:Y$1000,0)</f>
        <v>29.5</v>
      </c>
      <c r="AC167" s="1" t="n">
        <f aca="false">_xlfn.RANK.AVG(C167,C$2:C$1000,0)</f>
        <v>669</v>
      </c>
      <c r="AD167" s="1" t="n">
        <f aca="false">_xlfn.RANK.AVG(D167,D$2:D$1000,0)</f>
        <v>259.5</v>
      </c>
      <c r="AE167" s="1" t="n">
        <f aca="false">_xlfn.RANK.AVG(E167,E$2:E$1000,0)</f>
        <v>279.5</v>
      </c>
      <c r="AF167" s="1" t="n">
        <f aca="false">_xlfn.RANK.AVG(F167,F$2:F$1000,0)</f>
        <v>251</v>
      </c>
      <c r="AG167" s="1" t="n">
        <f aca="false">_xlfn.RANK.AVG(G167,G$2:G$1000,0)</f>
        <v>522</v>
      </c>
      <c r="AH167" s="1" t="n">
        <f aca="false">_xlfn.RANK.AVG(H167,H$2:H$1000,0)</f>
        <v>509.5</v>
      </c>
      <c r="AI167" s="1" t="n">
        <f aca="false">_xlfn.RANK.AVG(I167,I$2:I$1000,0)</f>
        <v>545</v>
      </c>
      <c r="AJ167" s="1" t="n">
        <f aca="false">_xlfn.RANK.AVG(J167,J$2:J$1000,0)</f>
        <v>292</v>
      </c>
      <c r="AK167" s="1" t="n">
        <f aca="false">_xlfn.RANK.AVG(K167,K$2:K$1000,0)</f>
        <v>737</v>
      </c>
      <c r="AL167" s="1" t="n">
        <f aca="false">_xlfn.RANK.AVG(L167,L$2:L$1000,0)</f>
        <v>347</v>
      </c>
      <c r="AM167" s="1" t="n">
        <f aca="false">_xlfn.RANK.AVG(M167,M$2:M$1000,0)</f>
        <v>328</v>
      </c>
      <c r="AN167" s="1" t="n">
        <f aca="false">_xlfn.RANK.AVG(N167,N$2:N$1000,0)</f>
        <v>546</v>
      </c>
      <c r="AO167" s="1" t="n">
        <f aca="false">_xlfn.RANK.AVG(O167,O$2:O$1000,0)</f>
        <v>572.5</v>
      </c>
      <c r="AP167" s="1" t="n">
        <f aca="false">_xlfn.RANK.AVG(P167,P$2:P$1000,0)</f>
        <v>554.5</v>
      </c>
      <c r="AQ167" s="1" t="n">
        <f aca="false">_xlfn.RANK.AVG(Q167,Q$2:Q$1000,0)</f>
        <v>538.5</v>
      </c>
      <c r="AR167" s="1" t="n">
        <f aca="false">_xlfn.RANK.AVG(R167,R$2:R$1000,0)</f>
        <v>546.5</v>
      </c>
    </row>
    <row r="168" customFormat="false" ht="15" hidden="false" customHeight="false" outlineLevel="0" collapsed="false">
      <c r="A168" s="17" t="s">
        <v>236</v>
      </c>
      <c r="B168" s="17" t="s">
        <v>237</v>
      </c>
      <c r="C168" s="1" t="n">
        <v>2</v>
      </c>
      <c r="D168" s="18" t="n">
        <v>1</v>
      </c>
      <c r="E168" s="19" t="n">
        <v>2</v>
      </c>
      <c r="F168" s="20" t="n">
        <v>2</v>
      </c>
      <c r="G168" s="1" t="n">
        <v>4</v>
      </c>
      <c r="H168" s="19" t="n">
        <v>2</v>
      </c>
      <c r="I168" s="19" t="n">
        <v>2</v>
      </c>
      <c r="J168" s="1" t="n">
        <v>2</v>
      </c>
      <c r="K168" s="1" t="n">
        <v>2</v>
      </c>
      <c r="L168" s="1" t="n">
        <v>2</v>
      </c>
      <c r="M168" s="1" t="n">
        <v>3</v>
      </c>
      <c r="N168" s="21" t="n">
        <v>2</v>
      </c>
      <c r="O168" s="21" t="n">
        <v>2</v>
      </c>
      <c r="P168" s="18" t="n">
        <v>2</v>
      </c>
      <c r="Q168" s="18" t="n">
        <v>2</v>
      </c>
      <c r="R168" s="2" t="n">
        <v>2</v>
      </c>
      <c r="T168" s="1" t="n">
        <f aca="false">MIN(C168:R168)</f>
        <v>1</v>
      </c>
      <c r="U168" s="1" t="n">
        <f aca="false">MAX(C168:R168)</f>
        <v>4</v>
      </c>
      <c r="V168" s="22" t="n">
        <f aca="false">AVERAGE(C168:R168)</f>
        <v>2.125</v>
      </c>
      <c r="W168" s="23" t="n">
        <f aca="false">V168*10/6</f>
        <v>3.54166666666667</v>
      </c>
      <c r="X168" s="1" t="n">
        <f aca="false">_xlfn.RANK.AVG(W168,W$2:W$1000,0)</f>
        <v>385.5</v>
      </c>
      <c r="Y168" s="0" t="n">
        <v>4.93</v>
      </c>
      <c r="Z168" s="1" t="n">
        <f aca="false">_xlfn.RANK.AVG(Y168,Y$2:Y$1000,0)</f>
        <v>456</v>
      </c>
      <c r="AC168" s="1" t="n">
        <f aca="false">_xlfn.RANK.AVG(C168,C$2:C$1000,0)</f>
        <v>669</v>
      </c>
      <c r="AD168" s="1" t="n">
        <f aca="false">_xlfn.RANK.AVG(D168,D$2:D$1000,0)</f>
        <v>559</v>
      </c>
      <c r="AE168" s="1" t="n">
        <f aca="false">_xlfn.RANK.AVG(E168,E$2:E$1000,0)</f>
        <v>521.5</v>
      </c>
      <c r="AF168" s="1" t="n">
        <f aca="false">_xlfn.RANK.AVG(F168,F$2:F$1000,0)</f>
        <v>382</v>
      </c>
      <c r="AG168" s="1" t="n">
        <f aca="false">_xlfn.RANK.AVG(G168,G$2:G$1000,0)</f>
        <v>185.5</v>
      </c>
      <c r="AH168" s="1" t="n">
        <f aca="false">_xlfn.RANK.AVG(H168,H$2:H$1000,0)</f>
        <v>509.5</v>
      </c>
      <c r="AI168" s="1" t="n">
        <f aca="false">_xlfn.RANK.AVG(I168,I$2:I$1000,0)</f>
        <v>545</v>
      </c>
      <c r="AJ168" s="1" t="n">
        <f aca="false">_xlfn.RANK.AVG(J168,J$2:J$1000,0)</f>
        <v>292</v>
      </c>
      <c r="AK168" s="1" t="n">
        <f aca="false">_xlfn.RANK.AVG(K168,K$2:K$1000,0)</f>
        <v>288</v>
      </c>
      <c r="AL168" s="1" t="n">
        <f aca="false">_xlfn.RANK.AVG(L168,L$2:L$1000,0)</f>
        <v>559.5</v>
      </c>
      <c r="AM168" s="1" t="n">
        <f aca="false">_xlfn.RANK.AVG(M168,M$2:M$1000,0)</f>
        <v>328</v>
      </c>
      <c r="AN168" s="1" t="n">
        <f aca="false">_xlfn.RANK.AVG(N168,N$2:N$1000,0)</f>
        <v>395.5</v>
      </c>
      <c r="AO168" s="1" t="n">
        <f aca="false">_xlfn.RANK.AVG(O168,O$2:O$1000,0)</f>
        <v>368.5</v>
      </c>
      <c r="AP168" s="1" t="n">
        <f aca="false">_xlfn.RANK.AVG(P168,P$2:P$1000,0)</f>
        <v>554.5</v>
      </c>
      <c r="AQ168" s="1" t="n">
        <f aca="false">_xlfn.RANK.AVG(Q168,Q$2:Q$1000,0)</f>
        <v>538.5</v>
      </c>
      <c r="AR168" s="1" t="n">
        <f aca="false">_xlfn.RANK.AVG(R168,R$2:R$1000,0)</f>
        <v>387</v>
      </c>
    </row>
    <row r="169" customFormat="false" ht="15" hidden="false" customHeight="false" outlineLevel="0" collapsed="false">
      <c r="A169" s="17" t="s">
        <v>238</v>
      </c>
      <c r="B169" s="17" t="s">
        <v>239</v>
      </c>
      <c r="C169" s="1" t="n">
        <v>2</v>
      </c>
      <c r="D169" s="18" t="n">
        <v>1</v>
      </c>
      <c r="E169" s="19" t="n">
        <v>2</v>
      </c>
      <c r="F169" s="20" t="n">
        <v>2</v>
      </c>
      <c r="G169" s="1" t="n">
        <v>3</v>
      </c>
      <c r="H169" s="19" t="n">
        <v>2</v>
      </c>
      <c r="I169" s="19" t="n">
        <v>2</v>
      </c>
      <c r="J169" s="1" t="n">
        <v>2</v>
      </c>
      <c r="K169" s="1" t="n">
        <v>2</v>
      </c>
      <c r="L169" s="1" t="n">
        <v>3</v>
      </c>
      <c r="M169" s="1" t="n">
        <v>4</v>
      </c>
      <c r="N169" s="21" t="n">
        <v>3</v>
      </c>
      <c r="O169" s="21" t="n">
        <v>2</v>
      </c>
      <c r="P169" s="18" t="n">
        <v>2</v>
      </c>
      <c r="Q169" s="18" t="n">
        <v>2</v>
      </c>
      <c r="R169" s="2" t="n">
        <v>2</v>
      </c>
      <c r="T169" s="1" t="n">
        <f aca="false">MIN(C169:R169)</f>
        <v>1</v>
      </c>
      <c r="U169" s="1" t="n">
        <f aca="false">MAX(C169:R169)</f>
        <v>4</v>
      </c>
      <c r="V169" s="22" t="n">
        <f aca="false">AVERAGE(C169:R169)</f>
        <v>2.25</v>
      </c>
      <c r="W169" s="23" t="n">
        <f aca="false">V169*10/6</f>
        <v>3.75</v>
      </c>
      <c r="X169" s="1" t="n">
        <f aca="false">_xlfn.RANK.AVG(W169,W$2:W$1000,0)</f>
        <v>345</v>
      </c>
      <c r="Y169" s="0" t="n">
        <v>6.98</v>
      </c>
      <c r="Z169" s="1" t="n">
        <f aca="false">_xlfn.RANK.AVG(Y169,Y$2:Y$1000,0)</f>
        <v>231</v>
      </c>
      <c r="AC169" s="1" t="n">
        <f aca="false">_xlfn.RANK.AVG(C169,C$2:C$1000,0)</f>
        <v>669</v>
      </c>
      <c r="AD169" s="1" t="n">
        <f aca="false">_xlfn.RANK.AVG(D169,D$2:D$1000,0)</f>
        <v>559</v>
      </c>
      <c r="AE169" s="1" t="n">
        <f aca="false">_xlfn.RANK.AVG(E169,E$2:E$1000,0)</f>
        <v>521.5</v>
      </c>
      <c r="AF169" s="1" t="n">
        <f aca="false">_xlfn.RANK.AVG(F169,F$2:F$1000,0)</f>
        <v>382</v>
      </c>
      <c r="AG169" s="1" t="n">
        <f aca="false">_xlfn.RANK.AVG(G169,G$2:G$1000,0)</f>
        <v>278</v>
      </c>
      <c r="AH169" s="1" t="n">
        <f aca="false">_xlfn.RANK.AVG(H169,H$2:H$1000,0)</f>
        <v>509.5</v>
      </c>
      <c r="AI169" s="1" t="n">
        <f aca="false">_xlfn.RANK.AVG(I169,I$2:I$1000,0)</f>
        <v>545</v>
      </c>
      <c r="AJ169" s="1" t="n">
        <f aca="false">_xlfn.RANK.AVG(J169,J$2:J$1000,0)</f>
        <v>292</v>
      </c>
      <c r="AK169" s="1" t="n">
        <f aca="false">_xlfn.RANK.AVG(K169,K$2:K$1000,0)</f>
        <v>288</v>
      </c>
      <c r="AL169" s="1" t="n">
        <f aca="false">_xlfn.RANK.AVG(L169,L$2:L$1000,0)</f>
        <v>347</v>
      </c>
      <c r="AM169" s="1" t="n">
        <f aca="false">_xlfn.RANK.AVG(M169,M$2:M$1000,0)</f>
        <v>180</v>
      </c>
      <c r="AN169" s="1" t="n">
        <f aca="false">_xlfn.RANK.AVG(N169,N$2:N$1000,0)</f>
        <v>250.5</v>
      </c>
      <c r="AO169" s="1" t="n">
        <f aca="false">_xlfn.RANK.AVG(O169,O$2:O$1000,0)</f>
        <v>368.5</v>
      </c>
      <c r="AP169" s="1" t="n">
        <f aca="false">_xlfn.RANK.AVG(P169,P$2:P$1000,0)</f>
        <v>554.5</v>
      </c>
      <c r="AQ169" s="1" t="n">
        <f aca="false">_xlfn.RANK.AVG(Q169,Q$2:Q$1000,0)</f>
        <v>538.5</v>
      </c>
      <c r="AR169" s="1" t="n">
        <f aca="false">_xlfn.RANK.AVG(R169,R$2:R$1000,0)</f>
        <v>387</v>
      </c>
    </row>
    <row r="170" customFormat="false" ht="15" hidden="false" customHeight="false" outlineLevel="0" collapsed="false">
      <c r="A170" s="24" t="s">
        <v>240</v>
      </c>
      <c r="B170" s="24" t="s">
        <v>241</v>
      </c>
      <c r="C170" s="1" t="n">
        <v>3</v>
      </c>
      <c r="D170" s="18" t="n">
        <v>1</v>
      </c>
      <c r="E170" s="19" t="n">
        <v>2</v>
      </c>
      <c r="F170" s="20" t="n">
        <v>3</v>
      </c>
      <c r="G170" s="1" t="n">
        <v>5</v>
      </c>
      <c r="H170" s="19" t="n">
        <v>4</v>
      </c>
      <c r="I170" s="19" t="n">
        <v>5</v>
      </c>
      <c r="J170" s="1" t="n">
        <v>4</v>
      </c>
      <c r="K170" s="1" t="n">
        <v>3</v>
      </c>
      <c r="L170" s="1" t="n">
        <v>3</v>
      </c>
      <c r="M170" s="1" t="n">
        <v>4</v>
      </c>
      <c r="N170" s="21" t="n">
        <v>3</v>
      </c>
      <c r="O170" s="21" t="n">
        <v>3</v>
      </c>
      <c r="P170" s="18" t="n">
        <v>2</v>
      </c>
      <c r="Q170" s="18" t="n">
        <v>2</v>
      </c>
      <c r="R170" s="2" t="n">
        <v>3</v>
      </c>
      <c r="T170" s="1" t="n">
        <f aca="false">MIN(C170:R170)</f>
        <v>1</v>
      </c>
      <c r="U170" s="1" t="n">
        <f aca="false">MAX(C170:R170)</f>
        <v>5</v>
      </c>
      <c r="V170" s="22" t="n">
        <f aca="false">AVERAGE(C170:R170)</f>
        <v>3.125</v>
      </c>
      <c r="W170" s="23" t="n">
        <f aca="false">V170*10/6</f>
        <v>5.20833333333333</v>
      </c>
      <c r="X170" s="1" t="n">
        <f aca="false">_xlfn.RANK.AVG(W170,W$2:W$1000,0)</f>
        <v>196</v>
      </c>
      <c r="Y170" s="0" t="n">
        <v>7.5</v>
      </c>
      <c r="Z170" s="1" t="n">
        <f aca="false">_xlfn.RANK.AVG(Y170,Y$2:Y$1000,0)</f>
        <v>169</v>
      </c>
      <c r="AC170" s="1" t="n">
        <f aca="false">_xlfn.RANK.AVG(C170,C$2:C$1000,0)</f>
        <v>417.5</v>
      </c>
      <c r="AD170" s="1" t="n">
        <f aca="false">_xlfn.RANK.AVG(D170,D$2:D$1000,0)</f>
        <v>559</v>
      </c>
      <c r="AE170" s="1" t="n">
        <f aca="false">_xlfn.RANK.AVG(E170,E$2:E$1000,0)</f>
        <v>521.5</v>
      </c>
      <c r="AF170" s="1" t="n">
        <f aca="false">_xlfn.RANK.AVG(F170,F$2:F$1000,0)</f>
        <v>251</v>
      </c>
      <c r="AG170" s="1" t="n">
        <f aca="false">_xlfn.RANK.AVG(G170,G$2:G$1000,0)</f>
        <v>98</v>
      </c>
      <c r="AH170" s="1" t="n">
        <f aca="false">_xlfn.RANK.AVG(H170,H$2:H$1000,0)</f>
        <v>180.5</v>
      </c>
      <c r="AI170" s="1" t="n">
        <f aca="false">_xlfn.RANK.AVG(I170,I$2:I$1000,0)</f>
        <v>82.5</v>
      </c>
      <c r="AJ170" s="1" t="n">
        <f aca="false">_xlfn.RANK.AVG(J170,J$2:J$1000,0)</f>
        <v>85.5</v>
      </c>
      <c r="AK170" s="1" t="n">
        <f aca="false">_xlfn.RANK.AVG(K170,K$2:K$1000,0)</f>
        <v>213.5</v>
      </c>
      <c r="AL170" s="1" t="n">
        <f aca="false">_xlfn.RANK.AVG(L170,L$2:L$1000,0)</f>
        <v>347</v>
      </c>
      <c r="AM170" s="1" t="n">
        <f aca="false">_xlfn.RANK.AVG(M170,M$2:M$1000,0)</f>
        <v>180</v>
      </c>
      <c r="AN170" s="1" t="n">
        <f aca="false">_xlfn.RANK.AVG(N170,N$2:N$1000,0)</f>
        <v>250.5</v>
      </c>
      <c r="AO170" s="1" t="n">
        <f aca="false">_xlfn.RANK.AVG(O170,O$2:O$1000,0)</f>
        <v>159.5</v>
      </c>
      <c r="AP170" s="1" t="n">
        <f aca="false">_xlfn.RANK.AVG(P170,P$2:P$1000,0)</f>
        <v>554.5</v>
      </c>
      <c r="AQ170" s="1" t="n">
        <f aca="false">_xlfn.RANK.AVG(Q170,Q$2:Q$1000,0)</f>
        <v>538.5</v>
      </c>
      <c r="AR170" s="1" t="n">
        <f aca="false">_xlfn.RANK.AVG(R170,R$2:R$1000,0)</f>
        <v>234</v>
      </c>
    </row>
    <row r="171" customFormat="false" ht="15" hidden="false" customHeight="false" outlineLevel="0" collapsed="false">
      <c r="A171" s="17" t="s">
        <v>242</v>
      </c>
      <c r="B171" s="17" t="s">
        <v>243</v>
      </c>
      <c r="C171" s="1" t="n">
        <v>5</v>
      </c>
      <c r="D171" s="18" t="n">
        <v>3</v>
      </c>
      <c r="E171" s="19" t="n">
        <v>3</v>
      </c>
      <c r="F171" s="20" t="n">
        <v>5</v>
      </c>
      <c r="G171" s="1" t="n">
        <v>5</v>
      </c>
      <c r="H171" s="19" t="n">
        <v>2</v>
      </c>
      <c r="I171" s="19" t="n">
        <v>4</v>
      </c>
      <c r="J171" s="1" t="n">
        <v>2</v>
      </c>
      <c r="K171" s="1" t="n">
        <v>4</v>
      </c>
      <c r="L171" s="1" t="n">
        <v>4</v>
      </c>
      <c r="M171" s="1" t="n">
        <v>4</v>
      </c>
      <c r="N171" s="21" t="n">
        <v>5</v>
      </c>
      <c r="O171" s="21" t="n">
        <v>3</v>
      </c>
      <c r="P171" s="18" t="n">
        <v>2</v>
      </c>
      <c r="Q171" s="18" t="n">
        <v>2</v>
      </c>
      <c r="R171" s="2" t="n">
        <v>4</v>
      </c>
      <c r="T171" s="1" t="n">
        <f aca="false">MIN(C171:R171)</f>
        <v>2</v>
      </c>
      <c r="U171" s="1" t="n">
        <f aca="false">MAX(C171:R171)</f>
        <v>5</v>
      </c>
      <c r="V171" s="22" t="n">
        <f aca="false">AVERAGE(C171:R171)</f>
        <v>3.5625</v>
      </c>
      <c r="W171" s="23" t="n">
        <f aca="false">V171*10/6</f>
        <v>5.9375</v>
      </c>
      <c r="X171" s="1" t="n">
        <f aca="false">_xlfn.RANK.AVG(W171,W$2:W$1000,0)</f>
        <v>135.5</v>
      </c>
      <c r="Y171" s="0" t="n">
        <v>7.1</v>
      </c>
      <c r="Z171" s="1" t="n">
        <f aca="false">_xlfn.RANK.AVG(Y171,Y$2:Y$1000,0)</f>
        <v>214.5</v>
      </c>
      <c r="AC171" s="1" t="n">
        <f aca="false">_xlfn.RANK.AVG(C171,C$2:C$1000,0)</f>
        <v>82.5</v>
      </c>
      <c r="AD171" s="1" t="n">
        <f aca="false">_xlfn.RANK.AVG(D171,D$2:D$1000,0)</f>
        <v>259.5</v>
      </c>
      <c r="AE171" s="1" t="n">
        <f aca="false">_xlfn.RANK.AVG(E171,E$2:E$1000,0)</f>
        <v>279.5</v>
      </c>
      <c r="AF171" s="1" t="n">
        <f aca="false">_xlfn.RANK.AVG(F171,F$2:F$1000,0)</f>
        <v>73.5</v>
      </c>
      <c r="AG171" s="1" t="n">
        <f aca="false">_xlfn.RANK.AVG(G171,G$2:G$1000,0)</f>
        <v>98</v>
      </c>
      <c r="AH171" s="1" t="n">
        <f aca="false">_xlfn.RANK.AVG(H171,H$2:H$1000,0)</f>
        <v>509.5</v>
      </c>
      <c r="AI171" s="1" t="n">
        <f aca="false">_xlfn.RANK.AVG(I171,I$2:I$1000,0)</f>
        <v>181</v>
      </c>
      <c r="AJ171" s="1" t="n">
        <f aca="false">_xlfn.RANK.AVG(J171,J$2:J$1000,0)</f>
        <v>292</v>
      </c>
      <c r="AK171" s="1" t="n">
        <f aca="false">_xlfn.RANK.AVG(K171,K$2:K$1000,0)</f>
        <v>143.5</v>
      </c>
      <c r="AL171" s="1" t="n">
        <f aca="false">_xlfn.RANK.AVG(L171,L$2:L$1000,0)</f>
        <v>194</v>
      </c>
      <c r="AM171" s="1" t="n">
        <f aca="false">_xlfn.RANK.AVG(M171,M$2:M$1000,0)</f>
        <v>180</v>
      </c>
      <c r="AN171" s="1" t="n">
        <f aca="false">_xlfn.RANK.AVG(N171,N$2:N$1000,0)</f>
        <v>71</v>
      </c>
      <c r="AO171" s="1" t="n">
        <f aca="false">_xlfn.RANK.AVG(O171,O$2:O$1000,0)</f>
        <v>159.5</v>
      </c>
      <c r="AP171" s="1" t="n">
        <f aca="false">_xlfn.RANK.AVG(P171,P$2:P$1000,0)</f>
        <v>554.5</v>
      </c>
      <c r="AQ171" s="1" t="n">
        <f aca="false">_xlfn.RANK.AVG(Q171,Q$2:Q$1000,0)</f>
        <v>538.5</v>
      </c>
      <c r="AR171" s="1" t="n">
        <f aca="false">_xlfn.RANK.AVG(R171,R$2:R$1000,0)</f>
        <v>140.5</v>
      </c>
    </row>
    <row r="172" customFormat="false" ht="15" hidden="false" customHeight="false" outlineLevel="0" collapsed="false">
      <c r="A172" s="24" t="s">
        <v>244</v>
      </c>
      <c r="B172" s="24" t="s">
        <v>245</v>
      </c>
      <c r="C172" s="1" t="n">
        <v>5</v>
      </c>
      <c r="D172" s="18" t="n">
        <v>5</v>
      </c>
      <c r="E172" s="19" t="n">
        <v>4</v>
      </c>
      <c r="F172" s="20" t="n">
        <v>5</v>
      </c>
      <c r="G172" s="1" t="n">
        <v>6</v>
      </c>
      <c r="H172" s="19" t="n">
        <v>6</v>
      </c>
      <c r="I172" s="19" t="n">
        <v>4</v>
      </c>
      <c r="J172" s="1" t="n">
        <v>2</v>
      </c>
      <c r="K172" s="1" t="n">
        <v>5</v>
      </c>
      <c r="L172" s="1" t="n">
        <v>4</v>
      </c>
      <c r="M172" s="1" t="n">
        <v>4</v>
      </c>
      <c r="N172" s="21" t="n">
        <v>5</v>
      </c>
      <c r="O172" s="21" t="n">
        <v>3</v>
      </c>
      <c r="P172" s="18" t="n">
        <v>4</v>
      </c>
      <c r="Q172" s="18" t="n">
        <v>4</v>
      </c>
      <c r="R172" s="2" t="n">
        <v>3</v>
      </c>
      <c r="T172" s="1" t="n">
        <f aca="false">MIN(C172:R172)</f>
        <v>2</v>
      </c>
      <c r="U172" s="1" t="n">
        <f aca="false">MAX(C172:R172)</f>
        <v>6</v>
      </c>
      <c r="V172" s="22" t="n">
        <f aca="false">AVERAGE(C172:R172)</f>
        <v>4.3125</v>
      </c>
      <c r="W172" s="23" t="n">
        <f aca="false">V172*10/6</f>
        <v>7.1875</v>
      </c>
      <c r="X172" s="1" t="n">
        <f aca="false">_xlfn.RANK.AVG(W172,W$2:W$1000,0)</f>
        <v>79</v>
      </c>
      <c r="Y172" s="0" t="n">
        <v>6.38</v>
      </c>
      <c r="Z172" s="1" t="n">
        <f aca="false">_xlfn.RANK.AVG(Y172,Y$2:Y$1000,0)</f>
        <v>285.5</v>
      </c>
      <c r="AC172" s="1" t="n">
        <f aca="false">_xlfn.RANK.AVG(C172,C$2:C$1000,0)</f>
        <v>82.5</v>
      </c>
      <c r="AD172" s="1" t="n">
        <f aca="false">_xlfn.RANK.AVG(D172,D$2:D$1000,0)</f>
        <v>97</v>
      </c>
      <c r="AE172" s="1" t="n">
        <f aca="false">_xlfn.RANK.AVG(E172,E$2:E$1000,0)</f>
        <v>127</v>
      </c>
      <c r="AF172" s="1" t="n">
        <f aca="false">_xlfn.RANK.AVG(F172,F$2:F$1000,0)</f>
        <v>73.5</v>
      </c>
      <c r="AG172" s="1" t="n">
        <f aca="false">_xlfn.RANK.AVG(G172,G$2:G$1000,0)</f>
        <v>33</v>
      </c>
      <c r="AH172" s="1" t="n">
        <f aca="false">_xlfn.RANK.AVG(H172,H$2:H$1000,0)</f>
        <v>39.5</v>
      </c>
      <c r="AI172" s="1" t="n">
        <f aca="false">_xlfn.RANK.AVG(I172,I$2:I$1000,0)</f>
        <v>181</v>
      </c>
      <c r="AJ172" s="1" t="n">
        <f aca="false">_xlfn.RANK.AVG(J172,J$2:J$1000,0)</f>
        <v>292</v>
      </c>
      <c r="AK172" s="1" t="n">
        <f aca="false">_xlfn.RANK.AVG(K172,K$2:K$1000,0)</f>
        <v>85.5</v>
      </c>
      <c r="AL172" s="1" t="n">
        <f aca="false">_xlfn.RANK.AVG(L172,L$2:L$1000,0)</f>
        <v>194</v>
      </c>
      <c r="AM172" s="1" t="n">
        <f aca="false">_xlfn.RANK.AVG(M172,M$2:M$1000,0)</f>
        <v>180</v>
      </c>
      <c r="AN172" s="1" t="n">
        <f aca="false">_xlfn.RANK.AVG(N172,N$2:N$1000,0)</f>
        <v>71</v>
      </c>
      <c r="AO172" s="1" t="n">
        <f aca="false">_xlfn.RANK.AVG(O172,O$2:O$1000,0)</f>
        <v>159.5</v>
      </c>
      <c r="AP172" s="1" t="n">
        <f aca="false">_xlfn.RANK.AVG(P172,P$2:P$1000,0)</f>
        <v>155</v>
      </c>
      <c r="AQ172" s="1" t="n">
        <f aca="false">_xlfn.RANK.AVG(Q172,Q$2:Q$1000,0)</f>
        <v>148.5</v>
      </c>
      <c r="AR172" s="1" t="n">
        <f aca="false">_xlfn.RANK.AVG(R172,R$2:R$1000,0)</f>
        <v>234</v>
      </c>
    </row>
    <row r="173" customFormat="false" ht="15" hidden="false" customHeight="false" outlineLevel="0" collapsed="false">
      <c r="A173" s="17" t="s">
        <v>246</v>
      </c>
      <c r="B173" s="17" t="s">
        <v>247</v>
      </c>
      <c r="C173" s="1" t="n">
        <v>2</v>
      </c>
      <c r="D173" s="18" t="n">
        <v>1</v>
      </c>
      <c r="E173" s="19" t="n">
        <v>2</v>
      </c>
      <c r="F173" s="20" t="n">
        <v>3</v>
      </c>
      <c r="G173" s="1" t="n">
        <v>1</v>
      </c>
      <c r="H173" s="19" t="n">
        <v>2</v>
      </c>
      <c r="I173" s="19" t="n">
        <v>2</v>
      </c>
      <c r="J173" s="1" t="n">
        <v>2</v>
      </c>
      <c r="K173" s="1" t="n">
        <v>2</v>
      </c>
      <c r="L173" s="1" t="n">
        <v>2</v>
      </c>
      <c r="M173" s="1" t="n">
        <v>1</v>
      </c>
      <c r="N173" s="21" t="n">
        <v>1</v>
      </c>
      <c r="O173" s="21" t="n">
        <v>2</v>
      </c>
      <c r="P173" s="18" t="n">
        <v>2</v>
      </c>
      <c r="Q173" s="18" t="n">
        <v>2</v>
      </c>
      <c r="R173" s="2" t="n">
        <v>0</v>
      </c>
      <c r="T173" s="1" t="n">
        <f aca="false">MIN(C173:R173)</f>
        <v>0</v>
      </c>
      <c r="U173" s="1" t="n">
        <f aca="false">MAX(C173:R173)</f>
        <v>3</v>
      </c>
      <c r="V173" s="22" t="n">
        <f aca="false">AVERAGE(C173:R173)</f>
        <v>1.6875</v>
      </c>
      <c r="W173" s="23" t="n">
        <f aca="false">V173*10/6</f>
        <v>2.8125</v>
      </c>
      <c r="X173" s="1" t="n">
        <f aca="false">_xlfn.RANK.AVG(W173,W$2:W$1000,0)</f>
        <v>517.5</v>
      </c>
      <c r="Y173" s="0" t="n">
        <v>2.38</v>
      </c>
      <c r="Z173" s="1" t="n">
        <f aca="false">_xlfn.RANK.AVG(Y173,Y$2:Y$1000,0)</f>
        <v>747</v>
      </c>
      <c r="AC173" s="1" t="n">
        <f aca="false">_xlfn.RANK.AVG(C173,C$2:C$1000,0)</f>
        <v>669</v>
      </c>
      <c r="AD173" s="1" t="n">
        <f aca="false">_xlfn.RANK.AVG(D173,D$2:D$1000,0)</f>
        <v>559</v>
      </c>
      <c r="AE173" s="1" t="n">
        <f aca="false">_xlfn.RANK.AVG(E173,E$2:E$1000,0)</f>
        <v>521.5</v>
      </c>
      <c r="AF173" s="1" t="n">
        <f aca="false">_xlfn.RANK.AVG(F173,F$2:F$1000,0)</f>
        <v>251</v>
      </c>
      <c r="AG173" s="1" t="n">
        <f aca="false">_xlfn.RANK.AVG(G173,G$2:G$1000,0)</f>
        <v>522</v>
      </c>
      <c r="AH173" s="1" t="n">
        <f aca="false">_xlfn.RANK.AVG(H173,H$2:H$1000,0)</f>
        <v>509.5</v>
      </c>
      <c r="AI173" s="1" t="n">
        <f aca="false">_xlfn.RANK.AVG(I173,I$2:I$1000,0)</f>
        <v>545</v>
      </c>
      <c r="AJ173" s="1" t="n">
        <f aca="false">_xlfn.RANK.AVG(J173,J$2:J$1000,0)</f>
        <v>292</v>
      </c>
      <c r="AK173" s="1" t="n">
        <f aca="false">_xlfn.RANK.AVG(K173,K$2:K$1000,0)</f>
        <v>288</v>
      </c>
      <c r="AL173" s="1" t="n">
        <f aca="false">_xlfn.RANK.AVG(L173,L$2:L$1000,0)</f>
        <v>559.5</v>
      </c>
      <c r="AM173" s="1" t="n">
        <f aca="false">_xlfn.RANK.AVG(M173,M$2:M$1000,0)</f>
        <v>744</v>
      </c>
      <c r="AN173" s="1" t="n">
        <f aca="false">_xlfn.RANK.AVG(N173,N$2:N$1000,0)</f>
        <v>546</v>
      </c>
      <c r="AO173" s="1" t="n">
        <f aca="false">_xlfn.RANK.AVG(O173,O$2:O$1000,0)</f>
        <v>368.5</v>
      </c>
      <c r="AP173" s="1" t="n">
        <f aca="false">_xlfn.RANK.AVG(P173,P$2:P$1000,0)</f>
        <v>554.5</v>
      </c>
      <c r="AQ173" s="1" t="n">
        <f aca="false">_xlfn.RANK.AVG(Q173,Q$2:Q$1000,0)</f>
        <v>538.5</v>
      </c>
      <c r="AR173" s="1" t="n">
        <f aca="false">_xlfn.RANK.AVG(R173,R$2:R$1000,0)</f>
        <v>800</v>
      </c>
    </row>
    <row r="174" customFormat="false" ht="15" hidden="false" customHeight="false" outlineLevel="0" collapsed="false">
      <c r="A174" s="17" t="s">
        <v>248</v>
      </c>
      <c r="B174" s="17" t="s">
        <v>249</v>
      </c>
      <c r="C174" s="1" t="n">
        <v>0</v>
      </c>
      <c r="D174" s="18" t="n">
        <v>0</v>
      </c>
      <c r="E174" s="19" t="n">
        <v>0</v>
      </c>
      <c r="F174" s="20" t="n">
        <v>1</v>
      </c>
      <c r="G174" s="1" t="n">
        <v>0</v>
      </c>
      <c r="H174" s="19" t="n">
        <v>0</v>
      </c>
      <c r="I174" s="19" t="n">
        <v>0</v>
      </c>
      <c r="J174" s="1" t="n">
        <v>0</v>
      </c>
      <c r="K174" s="1" t="n">
        <v>0</v>
      </c>
      <c r="L174" s="1" t="n">
        <v>0</v>
      </c>
      <c r="M174" s="1" t="n">
        <v>0</v>
      </c>
      <c r="N174" s="21" t="n">
        <v>0</v>
      </c>
      <c r="O174" s="21" t="n">
        <v>0</v>
      </c>
      <c r="P174" s="18" t="n">
        <v>2</v>
      </c>
      <c r="Q174" s="18" t="n">
        <v>2</v>
      </c>
      <c r="R174" s="2" t="n">
        <v>0</v>
      </c>
      <c r="T174" s="1" t="n">
        <f aca="false">MIN(C174:R174)</f>
        <v>0</v>
      </c>
      <c r="U174" s="1" t="n">
        <f aca="false">MAX(C174:R174)</f>
        <v>2</v>
      </c>
      <c r="V174" s="22" t="n">
        <f aca="false">AVERAGE(C174:R174)</f>
        <v>0.3125</v>
      </c>
      <c r="W174" s="23" t="n">
        <f aca="false">V174*10/6</f>
        <v>0.520833333333333</v>
      </c>
      <c r="X174" s="1" t="n">
        <f aca="false">_xlfn.RANK.AVG(W174,W$2:W$1000,0)</f>
        <v>871</v>
      </c>
      <c r="Y174" s="0" t="n">
        <v>6.95</v>
      </c>
      <c r="Z174" s="1" t="n">
        <f aca="false">_xlfn.RANK.AVG(Y174,Y$2:Y$1000,0)</f>
        <v>233.5</v>
      </c>
      <c r="AC174" s="1" t="n">
        <f aca="false">_xlfn.RANK.AVG(C174,C$2:C$1000,0)</f>
        <v>916</v>
      </c>
      <c r="AD174" s="1" t="n">
        <f aca="false">_xlfn.RANK.AVG(D174,D$2:D$1000,0)</f>
        <v>839</v>
      </c>
      <c r="AE174" s="1" t="n">
        <f aca="false">_xlfn.RANK.AVG(E174,E$2:E$1000,0)</f>
        <v>894.5</v>
      </c>
      <c r="AF174" s="1" t="n">
        <f aca="false">_xlfn.RANK.AVG(F174,F$2:F$1000,0)</f>
        <v>562</v>
      </c>
      <c r="AG174" s="1" t="n">
        <f aca="false">_xlfn.RANK.AVG(G174,G$2:G$1000,0)</f>
        <v>776.5</v>
      </c>
      <c r="AH174" s="1" t="n">
        <f aca="false">_xlfn.RANK.AVG(H174,H$2:H$1000,0)</f>
        <v>904</v>
      </c>
      <c r="AI174" s="1" t="n">
        <f aca="false">_xlfn.RANK.AVG(I174,I$2:I$1000,0)</f>
        <v>893</v>
      </c>
      <c r="AJ174" s="1" t="n">
        <f aca="false">_xlfn.RANK.AVG(J174,J$2:J$1000,0)</f>
        <v>743</v>
      </c>
      <c r="AK174" s="1" t="n">
        <f aca="false">_xlfn.RANK.AVG(K174,K$2:K$1000,0)</f>
        <v>737</v>
      </c>
      <c r="AL174" s="1" t="n">
        <f aca="false">_xlfn.RANK.AVG(L174,L$2:L$1000,0)</f>
        <v>907.5</v>
      </c>
      <c r="AM174" s="1" t="n">
        <f aca="false">_xlfn.RANK.AVG(M174,M$2:M$1000,0)</f>
        <v>895.5</v>
      </c>
      <c r="AN174" s="1" t="n">
        <f aca="false">_xlfn.RANK.AVG(N174,N$2:N$1000,0)</f>
        <v>810.5</v>
      </c>
      <c r="AO174" s="1" t="n">
        <f aca="false">_xlfn.RANK.AVG(O174,O$2:O$1000,0)</f>
        <v>823.5</v>
      </c>
      <c r="AP174" s="1" t="n">
        <f aca="false">_xlfn.RANK.AVG(P174,P$2:P$1000,0)</f>
        <v>554.5</v>
      </c>
      <c r="AQ174" s="1" t="n">
        <f aca="false">_xlfn.RANK.AVG(Q174,Q$2:Q$1000,0)</f>
        <v>538.5</v>
      </c>
      <c r="AR174" s="1" t="n">
        <f aca="false">_xlfn.RANK.AVG(R174,R$2:R$1000,0)</f>
        <v>800</v>
      </c>
    </row>
    <row r="175" customFormat="false" ht="15" hidden="false" customHeight="false" outlineLevel="0" collapsed="false">
      <c r="A175" s="24" t="s">
        <v>250</v>
      </c>
      <c r="B175" s="24" t="s">
        <v>251</v>
      </c>
      <c r="C175" s="1" t="n">
        <v>6</v>
      </c>
      <c r="D175" s="18" t="n">
        <v>4</v>
      </c>
      <c r="E175" s="19" t="n">
        <v>3</v>
      </c>
      <c r="F175" s="20" t="n">
        <v>5</v>
      </c>
      <c r="G175" s="1" t="n">
        <v>4</v>
      </c>
      <c r="H175" s="19" t="n">
        <v>6</v>
      </c>
      <c r="I175" s="19" t="n">
        <v>3</v>
      </c>
      <c r="J175" s="1" t="n">
        <v>2</v>
      </c>
      <c r="K175" s="1" t="n">
        <v>5</v>
      </c>
      <c r="L175" s="1" t="n">
        <v>2</v>
      </c>
      <c r="M175" s="1" t="n">
        <v>4</v>
      </c>
      <c r="N175" s="21" t="n">
        <v>4</v>
      </c>
      <c r="O175" s="21" t="n">
        <v>3</v>
      </c>
      <c r="P175" s="18" t="n">
        <v>3</v>
      </c>
      <c r="Q175" s="18" t="n">
        <v>3</v>
      </c>
      <c r="R175" s="2" t="n">
        <v>2</v>
      </c>
      <c r="T175" s="1" t="n">
        <f aca="false">MIN(C175:R175)</f>
        <v>2</v>
      </c>
      <c r="U175" s="1" t="n">
        <f aca="false">MAX(C175:R175)</f>
        <v>6</v>
      </c>
      <c r="V175" s="22" t="n">
        <f aca="false">AVERAGE(C175:R175)</f>
        <v>3.6875</v>
      </c>
      <c r="W175" s="23" t="n">
        <f aca="false">V175*10/6</f>
        <v>6.14583333333333</v>
      </c>
      <c r="X175" s="1" t="n">
        <f aca="false">_xlfn.RANK.AVG(W175,W$2:W$1000,0)</f>
        <v>119</v>
      </c>
      <c r="Y175" s="0" t="n">
        <v>5.38</v>
      </c>
      <c r="Z175" s="1" t="n">
        <f aca="false">_xlfn.RANK.AVG(Y175,Y$2:Y$1000,0)</f>
        <v>402</v>
      </c>
      <c r="AC175" s="1" t="n">
        <f aca="false">_xlfn.RANK.AVG(C175,C$2:C$1000,0)</f>
        <v>20.5</v>
      </c>
      <c r="AD175" s="1" t="n">
        <f aca="false">_xlfn.RANK.AVG(D175,D$2:D$1000,0)</f>
        <v>157</v>
      </c>
      <c r="AE175" s="1" t="n">
        <f aca="false">_xlfn.RANK.AVG(E175,E$2:E$1000,0)</f>
        <v>279.5</v>
      </c>
      <c r="AF175" s="1" t="n">
        <f aca="false">_xlfn.RANK.AVG(F175,F$2:F$1000,0)</f>
        <v>73.5</v>
      </c>
      <c r="AG175" s="1" t="n">
        <f aca="false">_xlfn.RANK.AVG(G175,G$2:G$1000,0)</f>
        <v>185.5</v>
      </c>
      <c r="AH175" s="1" t="n">
        <f aca="false">_xlfn.RANK.AVG(H175,H$2:H$1000,0)</f>
        <v>39.5</v>
      </c>
      <c r="AI175" s="1" t="n">
        <f aca="false">_xlfn.RANK.AVG(I175,I$2:I$1000,0)</f>
        <v>306.5</v>
      </c>
      <c r="AJ175" s="1" t="n">
        <f aca="false">_xlfn.RANK.AVG(J175,J$2:J$1000,0)</f>
        <v>292</v>
      </c>
      <c r="AK175" s="1" t="n">
        <f aca="false">_xlfn.RANK.AVG(K175,K$2:K$1000,0)</f>
        <v>85.5</v>
      </c>
      <c r="AL175" s="1" t="n">
        <f aca="false">_xlfn.RANK.AVG(L175,L$2:L$1000,0)</f>
        <v>559.5</v>
      </c>
      <c r="AM175" s="1" t="n">
        <f aca="false">_xlfn.RANK.AVG(M175,M$2:M$1000,0)</f>
        <v>180</v>
      </c>
      <c r="AN175" s="1" t="n">
        <f aca="false">_xlfn.RANK.AVG(N175,N$2:N$1000,0)</f>
        <v>140</v>
      </c>
      <c r="AO175" s="1" t="n">
        <f aca="false">_xlfn.RANK.AVG(O175,O$2:O$1000,0)</f>
        <v>159.5</v>
      </c>
      <c r="AP175" s="1" t="n">
        <f aca="false">_xlfn.RANK.AVG(P175,P$2:P$1000,0)</f>
        <v>284.5</v>
      </c>
      <c r="AQ175" s="1" t="n">
        <f aca="false">_xlfn.RANK.AVG(Q175,Q$2:Q$1000,0)</f>
        <v>262</v>
      </c>
      <c r="AR175" s="1" t="n">
        <f aca="false">_xlfn.RANK.AVG(R175,R$2:R$1000,0)</f>
        <v>387</v>
      </c>
    </row>
    <row r="176" customFormat="false" ht="15" hidden="false" customHeight="false" outlineLevel="0" collapsed="false">
      <c r="A176" s="24" t="s">
        <v>252</v>
      </c>
      <c r="B176" s="24" t="s">
        <v>201</v>
      </c>
      <c r="C176" s="1" t="n">
        <v>0</v>
      </c>
      <c r="D176" s="18" t="n">
        <v>0</v>
      </c>
      <c r="E176" s="19" t="n">
        <v>1</v>
      </c>
      <c r="F176" s="20" t="n">
        <v>1</v>
      </c>
      <c r="G176" s="1" t="n">
        <v>0</v>
      </c>
      <c r="H176" s="19" t="n">
        <v>2</v>
      </c>
      <c r="I176" s="19" t="n">
        <v>2</v>
      </c>
      <c r="J176" s="1" t="n">
        <v>0</v>
      </c>
      <c r="K176" s="1" t="n">
        <v>0</v>
      </c>
      <c r="L176" s="1" t="n">
        <v>1</v>
      </c>
      <c r="M176" s="1" t="n">
        <v>0</v>
      </c>
      <c r="N176" s="21" t="n">
        <v>0</v>
      </c>
      <c r="O176" s="21" t="n">
        <v>1</v>
      </c>
      <c r="P176" s="18" t="n">
        <v>2</v>
      </c>
      <c r="Q176" s="18" t="n">
        <v>2</v>
      </c>
      <c r="R176" s="2" t="n">
        <v>1</v>
      </c>
      <c r="T176" s="1" t="n">
        <f aca="false">MIN(C176:R176)</f>
        <v>0</v>
      </c>
      <c r="U176" s="1" t="n">
        <f aca="false">MAX(C176:R176)</f>
        <v>2</v>
      </c>
      <c r="V176" s="22" t="n">
        <f aca="false">AVERAGE(C176:R176)</f>
        <v>0.8125</v>
      </c>
      <c r="W176" s="23" t="n">
        <f aca="false">V176*10/6</f>
        <v>1.35416666666667</v>
      </c>
      <c r="X176" s="1" t="n">
        <f aca="false">_xlfn.RANK.AVG(W176,W$2:W$1000,0)</f>
        <v>769</v>
      </c>
      <c r="Y176" s="0" t="n">
        <v>1.73</v>
      </c>
      <c r="Z176" s="1" t="n">
        <f aca="false">_xlfn.RANK.AVG(Y176,Y$2:Y$1000,0)</f>
        <v>808.5</v>
      </c>
      <c r="AC176" s="1" t="n">
        <f aca="false">_xlfn.RANK.AVG(C176,C$2:C$1000,0)</f>
        <v>916</v>
      </c>
      <c r="AD176" s="1" t="n">
        <f aca="false">_xlfn.RANK.AVG(D176,D$2:D$1000,0)</f>
        <v>839</v>
      </c>
      <c r="AE176" s="1" t="n">
        <f aca="false">_xlfn.RANK.AVG(E176,E$2:E$1000,0)</f>
        <v>714</v>
      </c>
      <c r="AF176" s="1" t="n">
        <f aca="false">_xlfn.RANK.AVG(F176,F$2:F$1000,0)</f>
        <v>562</v>
      </c>
      <c r="AG176" s="1" t="n">
        <f aca="false">_xlfn.RANK.AVG(G176,G$2:G$1000,0)</f>
        <v>776.5</v>
      </c>
      <c r="AH176" s="1" t="n">
        <f aca="false">_xlfn.RANK.AVG(H176,H$2:H$1000,0)</f>
        <v>509.5</v>
      </c>
      <c r="AI176" s="1" t="n">
        <f aca="false">_xlfn.RANK.AVG(I176,I$2:I$1000,0)</f>
        <v>545</v>
      </c>
      <c r="AJ176" s="1" t="n">
        <f aca="false">_xlfn.RANK.AVG(J176,J$2:J$1000,0)</f>
        <v>743</v>
      </c>
      <c r="AK176" s="1" t="n">
        <f aca="false">_xlfn.RANK.AVG(K176,K$2:K$1000,0)</f>
        <v>737</v>
      </c>
      <c r="AL176" s="1" t="n">
        <f aca="false">_xlfn.RANK.AVG(L176,L$2:L$1000,0)</f>
        <v>754</v>
      </c>
      <c r="AM176" s="1" t="n">
        <f aca="false">_xlfn.RANK.AVG(M176,M$2:M$1000,0)</f>
        <v>895.5</v>
      </c>
      <c r="AN176" s="1" t="n">
        <f aca="false">_xlfn.RANK.AVG(N176,N$2:N$1000,0)</f>
        <v>810.5</v>
      </c>
      <c r="AO176" s="1" t="n">
        <f aca="false">_xlfn.RANK.AVG(O176,O$2:O$1000,0)</f>
        <v>572.5</v>
      </c>
      <c r="AP176" s="1" t="n">
        <f aca="false">_xlfn.RANK.AVG(P176,P$2:P$1000,0)</f>
        <v>554.5</v>
      </c>
      <c r="AQ176" s="1" t="n">
        <f aca="false">_xlfn.RANK.AVG(Q176,Q$2:Q$1000,0)</f>
        <v>538.5</v>
      </c>
      <c r="AR176" s="1" t="n">
        <f aca="false">_xlfn.RANK.AVG(R176,R$2:R$1000,0)</f>
        <v>546.5</v>
      </c>
    </row>
    <row r="177" customFormat="false" ht="15" hidden="false" customHeight="false" outlineLevel="0" collapsed="false">
      <c r="A177" s="24" t="s">
        <v>253</v>
      </c>
      <c r="B177" s="24" t="s">
        <v>254</v>
      </c>
      <c r="C177" s="1" t="n">
        <v>5</v>
      </c>
      <c r="D177" s="18" t="n">
        <v>6</v>
      </c>
      <c r="E177" s="19" t="n">
        <v>6</v>
      </c>
      <c r="F177" s="20" t="n">
        <v>5</v>
      </c>
      <c r="G177" s="1" t="n">
        <v>6</v>
      </c>
      <c r="H177" s="19" t="n">
        <v>6</v>
      </c>
      <c r="I177" s="19" t="n">
        <v>4</v>
      </c>
      <c r="J177" s="1" t="n">
        <v>2</v>
      </c>
      <c r="K177" s="1" t="n">
        <v>3</v>
      </c>
      <c r="L177" s="1" t="n">
        <v>5</v>
      </c>
      <c r="M177" s="1" t="n">
        <v>6</v>
      </c>
      <c r="N177" s="21" t="n">
        <v>3</v>
      </c>
      <c r="O177" s="21" t="n">
        <v>4</v>
      </c>
      <c r="P177" s="18" t="n">
        <v>6</v>
      </c>
      <c r="Q177" s="18" t="n">
        <v>6</v>
      </c>
      <c r="R177" s="2" t="n">
        <v>5</v>
      </c>
      <c r="T177" s="1" t="n">
        <f aca="false">MIN(C177:R177)</f>
        <v>2</v>
      </c>
      <c r="U177" s="1" t="n">
        <f aca="false">MAX(C177:R177)</f>
        <v>6</v>
      </c>
      <c r="V177" s="22" t="n">
        <f aca="false">AVERAGE(C177:R177)</f>
        <v>4.875</v>
      </c>
      <c r="W177" s="23" t="n">
        <f aca="false">V177*10/6</f>
        <v>8.125</v>
      </c>
      <c r="X177" s="1" t="n">
        <f aca="false">_xlfn.RANK.AVG(W177,W$2:W$1000,0)</f>
        <v>59</v>
      </c>
      <c r="Y177" s="0" t="n">
        <v>8.33</v>
      </c>
      <c r="Z177" s="1" t="n">
        <f aca="false">_xlfn.RANK.AVG(Y177,Y$2:Y$1000,0)</f>
        <v>84</v>
      </c>
      <c r="AC177" s="1" t="n">
        <f aca="false">_xlfn.RANK.AVG(C177,C$2:C$1000,0)</f>
        <v>82.5</v>
      </c>
      <c r="AD177" s="1" t="n">
        <f aca="false">_xlfn.RANK.AVG(D177,D$2:D$1000,0)</f>
        <v>28</v>
      </c>
      <c r="AE177" s="1" t="n">
        <f aca="false">_xlfn.RANK.AVG(E177,E$2:E$1000,0)</f>
        <v>34.5</v>
      </c>
      <c r="AF177" s="1" t="n">
        <f aca="false">_xlfn.RANK.AVG(F177,F$2:F$1000,0)</f>
        <v>73.5</v>
      </c>
      <c r="AG177" s="1" t="n">
        <f aca="false">_xlfn.RANK.AVG(G177,G$2:G$1000,0)</f>
        <v>33</v>
      </c>
      <c r="AH177" s="1" t="n">
        <f aca="false">_xlfn.RANK.AVG(H177,H$2:H$1000,0)</f>
        <v>39.5</v>
      </c>
      <c r="AI177" s="1" t="n">
        <f aca="false">_xlfn.RANK.AVG(I177,I$2:I$1000,0)</f>
        <v>181</v>
      </c>
      <c r="AJ177" s="1" t="n">
        <f aca="false">_xlfn.RANK.AVG(J177,J$2:J$1000,0)</f>
        <v>292</v>
      </c>
      <c r="AK177" s="1" t="n">
        <f aca="false">_xlfn.RANK.AVG(K177,K$2:K$1000,0)</f>
        <v>213.5</v>
      </c>
      <c r="AL177" s="1" t="n">
        <f aca="false">_xlfn.RANK.AVG(L177,L$2:L$1000,0)</f>
        <v>96</v>
      </c>
      <c r="AM177" s="1" t="n">
        <f aca="false">_xlfn.RANK.AVG(M177,M$2:M$1000,0)</f>
        <v>33</v>
      </c>
      <c r="AN177" s="1" t="n">
        <f aca="false">_xlfn.RANK.AVG(N177,N$2:N$1000,0)</f>
        <v>250.5</v>
      </c>
      <c r="AO177" s="1" t="n">
        <f aca="false">_xlfn.RANK.AVG(O177,O$2:O$1000,0)</f>
        <v>70</v>
      </c>
      <c r="AP177" s="1" t="n">
        <f aca="false">_xlfn.RANK.AVG(P177,P$2:P$1000,0)</f>
        <v>24</v>
      </c>
      <c r="AQ177" s="1" t="n">
        <f aca="false">_xlfn.RANK.AVG(Q177,Q$2:Q$1000,0)</f>
        <v>22</v>
      </c>
      <c r="AR177" s="1" t="n">
        <f aca="false">_xlfn.RANK.AVG(R177,R$2:R$1000,0)</f>
        <v>72</v>
      </c>
    </row>
    <row r="178" customFormat="false" ht="15" hidden="false" customHeight="false" outlineLevel="0" collapsed="false">
      <c r="A178" s="17" t="s">
        <v>255</v>
      </c>
      <c r="B178" s="17" t="s">
        <v>256</v>
      </c>
      <c r="C178" s="1" t="n">
        <v>0</v>
      </c>
      <c r="D178" s="18" t="n">
        <v>0</v>
      </c>
      <c r="E178" s="19" t="n">
        <v>0</v>
      </c>
      <c r="F178" s="20" t="n">
        <v>0</v>
      </c>
      <c r="G178" s="1" t="n">
        <v>0</v>
      </c>
      <c r="H178" s="19" t="n">
        <v>0</v>
      </c>
      <c r="I178" s="19" t="n">
        <v>0</v>
      </c>
      <c r="J178" s="1" t="n">
        <v>0</v>
      </c>
      <c r="K178" s="1" t="n">
        <v>0</v>
      </c>
      <c r="L178" s="1" t="n">
        <v>0</v>
      </c>
      <c r="M178" s="1" t="n">
        <v>0</v>
      </c>
      <c r="N178" s="21" t="n">
        <v>0</v>
      </c>
      <c r="O178" s="21" t="n">
        <v>0</v>
      </c>
      <c r="P178" s="18" t="n">
        <v>0</v>
      </c>
      <c r="Q178" s="18" t="n">
        <v>0</v>
      </c>
      <c r="R178" s="2" t="n">
        <v>0</v>
      </c>
      <c r="T178" s="1" t="n">
        <f aca="false">MIN(C178:R178)</f>
        <v>0</v>
      </c>
      <c r="U178" s="1" t="n">
        <f aca="false">MAX(C178:R178)</f>
        <v>0</v>
      </c>
      <c r="V178" s="22" t="n">
        <f aca="false">AVERAGE(C178:R178)</f>
        <v>0</v>
      </c>
      <c r="W178" s="23" t="n">
        <f aca="false">V178*10/6</f>
        <v>0</v>
      </c>
      <c r="X178" s="1" t="n">
        <f aca="false">_xlfn.RANK.AVG(W178,W$2:W$1000,0)</f>
        <v>973.5</v>
      </c>
      <c r="Y178" s="0" t="n">
        <v>3.03</v>
      </c>
      <c r="Z178" s="1" t="n">
        <f aca="false">_xlfn.RANK.AVG(Y178,Y$2:Y$1000,0)</f>
        <v>674.5</v>
      </c>
      <c r="AC178" s="1" t="n">
        <f aca="false">_xlfn.RANK.AVG(C178,C$2:C$1000,0)</f>
        <v>916</v>
      </c>
      <c r="AD178" s="1" t="n">
        <f aca="false">_xlfn.RANK.AVG(D178,D$2:D$1000,0)</f>
        <v>839</v>
      </c>
      <c r="AE178" s="1" t="n">
        <f aca="false">_xlfn.RANK.AVG(E178,E$2:E$1000,0)</f>
        <v>894.5</v>
      </c>
      <c r="AF178" s="1" t="n">
        <f aca="false">_xlfn.RANK.AVG(F178,F$2:F$1000,0)</f>
        <v>840.5</v>
      </c>
      <c r="AG178" s="1" t="n">
        <f aca="false">_xlfn.RANK.AVG(G178,G$2:G$1000,0)</f>
        <v>776.5</v>
      </c>
      <c r="AH178" s="1" t="n">
        <f aca="false">_xlfn.RANK.AVG(H178,H$2:H$1000,0)</f>
        <v>904</v>
      </c>
      <c r="AI178" s="1" t="n">
        <f aca="false">_xlfn.RANK.AVG(I178,I$2:I$1000,0)</f>
        <v>893</v>
      </c>
      <c r="AJ178" s="1" t="n">
        <f aca="false">_xlfn.RANK.AVG(J178,J$2:J$1000,0)</f>
        <v>743</v>
      </c>
      <c r="AK178" s="1" t="n">
        <f aca="false">_xlfn.RANK.AVG(K178,K$2:K$1000,0)</f>
        <v>737</v>
      </c>
      <c r="AL178" s="1" t="n">
        <f aca="false">_xlfn.RANK.AVG(L178,L$2:L$1000,0)</f>
        <v>907.5</v>
      </c>
      <c r="AM178" s="1" t="n">
        <f aca="false">_xlfn.RANK.AVG(M178,M$2:M$1000,0)</f>
        <v>895.5</v>
      </c>
      <c r="AN178" s="1" t="n">
        <f aca="false">_xlfn.RANK.AVG(N178,N$2:N$1000,0)</f>
        <v>810.5</v>
      </c>
      <c r="AO178" s="1" t="n">
        <f aca="false">_xlfn.RANK.AVG(O178,O$2:O$1000,0)</f>
        <v>823.5</v>
      </c>
      <c r="AP178" s="1" t="n">
        <f aca="false">_xlfn.RANK.AVG(P178,P$2:P$1000,0)</f>
        <v>887.5</v>
      </c>
      <c r="AQ178" s="1" t="n">
        <f aca="false">_xlfn.RANK.AVG(Q178,Q$2:Q$1000,0)</f>
        <v>887</v>
      </c>
      <c r="AR178" s="1" t="n">
        <f aca="false">_xlfn.RANK.AVG(R178,R$2:R$1000,0)</f>
        <v>800</v>
      </c>
    </row>
    <row r="179" customFormat="false" ht="15" hidden="false" customHeight="false" outlineLevel="0" collapsed="false">
      <c r="A179" s="17" t="s">
        <v>257</v>
      </c>
      <c r="B179" s="17" t="s">
        <v>258</v>
      </c>
      <c r="C179" s="1" t="n">
        <v>5</v>
      </c>
      <c r="D179" s="18" t="n">
        <v>4</v>
      </c>
      <c r="E179" s="19" t="n">
        <v>4</v>
      </c>
      <c r="F179" s="20" t="n">
        <v>5</v>
      </c>
      <c r="G179" s="1" t="n">
        <v>4</v>
      </c>
      <c r="H179" s="19" t="n">
        <v>6</v>
      </c>
      <c r="I179" s="19" t="n">
        <v>3</v>
      </c>
      <c r="J179" s="1" t="n">
        <v>2</v>
      </c>
      <c r="K179" s="1" t="n">
        <v>0</v>
      </c>
      <c r="L179" s="1" t="n">
        <v>2</v>
      </c>
      <c r="M179" s="1" t="n">
        <v>4</v>
      </c>
      <c r="N179" s="21" t="n">
        <v>3</v>
      </c>
      <c r="O179" s="21" t="n">
        <v>3</v>
      </c>
      <c r="P179" s="18" t="n">
        <v>3</v>
      </c>
      <c r="Q179" s="18" t="n">
        <v>3</v>
      </c>
      <c r="R179" s="2" t="n">
        <v>3</v>
      </c>
      <c r="T179" s="1" t="n">
        <f aca="false">MIN(C179:R179)</f>
        <v>0</v>
      </c>
      <c r="U179" s="1" t="n">
        <f aca="false">MAX(C179:R179)</f>
        <v>6</v>
      </c>
      <c r="V179" s="22" t="n">
        <f aca="false">AVERAGE(C179:R179)</f>
        <v>3.375</v>
      </c>
      <c r="W179" s="23" t="n">
        <f aca="false">V179*10/6</f>
        <v>5.625</v>
      </c>
      <c r="X179" s="1" t="n">
        <f aca="false">_xlfn.RANK.AVG(W179,W$2:W$1000,0)</f>
        <v>158</v>
      </c>
      <c r="Y179" s="0" t="n">
        <v>2.38</v>
      </c>
      <c r="Z179" s="1" t="n">
        <f aca="false">_xlfn.RANK.AVG(Y179,Y$2:Y$1000,0)</f>
        <v>747</v>
      </c>
      <c r="AC179" s="1" t="n">
        <f aca="false">_xlfn.RANK.AVG(C179,C$2:C$1000,0)</f>
        <v>82.5</v>
      </c>
      <c r="AD179" s="1" t="n">
        <f aca="false">_xlfn.RANK.AVG(D179,D$2:D$1000,0)</f>
        <v>157</v>
      </c>
      <c r="AE179" s="1" t="n">
        <f aca="false">_xlfn.RANK.AVG(E179,E$2:E$1000,0)</f>
        <v>127</v>
      </c>
      <c r="AF179" s="1" t="n">
        <f aca="false">_xlfn.RANK.AVG(F179,F$2:F$1000,0)</f>
        <v>73.5</v>
      </c>
      <c r="AG179" s="1" t="n">
        <f aca="false">_xlfn.RANK.AVG(G179,G$2:G$1000,0)</f>
        <v>185.5</v>
      </c>
      <c r="AH179" s="1" t="n">
        <f aca="false">_xlfn.RANK.AVG(H179,H$2:H$1000,0)</f>
        <v>39.5</v>
      </c>
      <c r="AI179" s="1" t="n">
        <f aca="false">_xlfn.RANK.AVG(I179,I$2:I$1000,0)</f>
        <v>306.5</v>
      </c>
      <c r="AJ179" s="1" t="n">
        <f aca="false">_xlfn.RANK.AVG(J179,J$2:J$1000,0)</f>
        <v>292</v>
      </c>
      <c r="AK179" s="1" t="n">
        <f aca="false">_xlfn.RANK.AVG(K179,K$2:K$1000,0)</f>
        <v>737</v>
      </c>
      <c r="AL179" s="1" t="n">
        <f aca="false">_xlfn.RANK.AVG(L179,L$2:L$1000,0)</f>
        <v>559.5</v>
      </c>
      <c r="AM179" s="1" t="n">
        <f aca="false">_xlfn.RANK.AVG(M179,M$2:M$1000,0)</f>
        <v>180</v>
      </c>
      <c r="AN179" s="1" t="n">
        <f aca="false">_xlfn.RANK.AVG(N179,N$2:N$1000,0)</f>
        <v>250.5</v>
      </c>
      <c r="AO179" s="1" t="n">
        <f aca="false">_xlfn.RANK.AVG(O179,O$2:O$1000,0)</f>
        <v>159.5</v>
      </c>
      <c r="AP179" s="1" t="n">
        <f aca="false">_xlfn.RANK.AVG(P179,P$2:P$1000,0)</f>
        <v>284.5</v>
      </c>
      <c r="AQ179" s="1" t="n">
        <f aca="false">_xlfn.RANK.AVG(Q179,Q$2:Q$1000,0)</f>
        <v>262</v>
      </c>
      <c r="AR179" s="1" t="n">
        <f aca="false">_xlfn.RANK.AVG(R179,R$2:R$1000,0)</f>
        <v>234</v>
      </c>
    </row>
    <row r="180" customFormat="false" ht="15" hidden="false" customHeight="false" outlineLevel="0" collapsed="false">
      <c r="A180" s="17" t="s">
        <v>259</v>
      </c>
      <c r="B180" s="17" t="s">
        <v>260</v>
      </c>
      <c r="C180" s="1" t="n">
        <v>5</v>
      </c>
      <c r="D180" s="18" t="n">
        <v>5</v>
      </c>
      <c r="E180" s="19" t="n">
        <v>2</v>
      </c>
      <c r="F180" s="20" t="n">
        <v>2</v>
      </c>
      <c r="G180" s="1" t="n">
        <v>4</v>
      </c>
      <c r="H180" s="19" t="n">
        <v>6</v>
      </c>
      <c r="I180" s="19" t="n">
        <v>3</v>
      </c>
      <c r="J180" s="1" t="n">
        <v>0</v>
      </c>
      <c r="K180" s="1" t="n">
        <v>3</v>
      </c>
      <c r="L180" s="1" t="n">
        <v>3</v>
      </c>
      <c r="M180" s="1" t="n">
        <v>0</v>
      </c>
      <c r="N180" s="21" t="n">
        <v>1</v>
      </c>
      <c r="O180" s="21" t="n">
        <v>1</v>
      </c>
      <c r="P180" s="18" t="n">
        <v>2</v>
      </c>
      <c r="Q180" s="18" t="n">
        <v>2</v>
      </c>
      <c r="R180" s="2" t="n">
        <v>3</v>
      </c>
      <c r="T180" s="1" t="n">
        <f aca="false">MIN(C180:R180)</f>
        <v>0</v>
      </c>
      <c r="U180" s="1" t="n">
        <f aca="false">MAX(C180:R180)</f>
        <v>6</v>
      </c>
      <c r="V180" s="22" t="n">
        <f aca="false">AVERAGE(C180:R180)</f>
        <v>2.625</v>
      </c>
      <c r="W180" s="23" t="n">
        <f aca="false">V180*10/6</f>
        <v>4.375</v>
      </c>
      <c r="X180" s="1" t="n">
        <f aca="false">_xlfn.RANK.AVG(W180,W$2:W$1000,0)</f>
        <v>259.5</v>
      </c>
      <c r="Y180" s="0" t="n">
        <v>5.48</v>
      </c>
      <c r="Z180" s="1" t="n">
        <f aca="false">_xlfn.RANK.AVG(Y180,Y$2:Y$1000,0)</f>
        <v>387</v>
      </c>
      <c r="AC180" s="1" t="n">
        <f aca="false">_xlfn.RANK.AVG(C180,C$2:C$1000,0)</f>
        <v>82.5</v>
      </c>
      <c r="AD180" s="1" t="n">
        <f aca="false">_xlfn.RANK.AVG(D180,D$2:D$1000,0)</f>
        <v>97</v>
      </c>
      <c r="AE180" s="1" t="n">
        <f aca="false">_xlfn.RANK.AVG(E180,E$2:E$1000,0)</f>
        <v>521.5</v>
      </c>
      <c r="AF180" s="1" t="n">
        <f aca="false">_xlfn.RANK.AVG(F180,F$2:F$1000,0)</f>
        <v>382</v>
      </c>
      <c r="AG180" s="1" t="n">
        <f aca="false">_xlfn.RANK.AVG(G180,G$2:G$1000,0)</f>
        <v>185.5</v>
      </c>
      <c r="AH180" s="1" t="n">
        <f aca="false">_xlfn.RANK.AVG(H180,H$2:H$1000,0)</f>
        <v>39.5</v>
      </c>
      <c r="AI180" s="1" t="n">
        <f aca="false">_xlfn.RANK.AVG(I180,I$2:I$1000,0)</f>
        <v>306.5</v>
      </c>
      <c r="AJ180" s="1" t="n">
        <f aca="false">_xlfn.RANK.AVG(J180,J$2:J$1000,0)</f>
        <v>743</v>
      </c>
      <c r="AK180" s="1" t="n">
        <f aca="false">_xlfn.RANK.AVG(K180,K$2:K$1000,0)</f>
        <v>213.5</v>
      </c>
      <c r="AL180" s="1" t="n">
        <f aca="false">_xlfn.RANK.AVG(L180,L$2:L$1000,0)</f>
        <v>347</v>
      </c>
      <c r="AM180" s="1" t="n">
        <f aca="false">_xlfn.RANK.AVG(M180,M$2:M$1000,0)</f>
        <v>895.5</v>
      </c>
      <c r="AN180" s="1" t="n">
        <f aca="false">_xlfn.RANK.AVG(N180,N$2:N$1000,0)</f>
        <v>546</v>
      </c>
      <c r="AO180" s="1" t="n">
        <f aca="false">_xlfn.RANK.AVG(O180,O$2:O$1000,0)</f>
        <v>572.5</v>
      </c>
      <c r="AP180" s="1" t="n">
        <f aca="false">_xlfn.RANK.AVG(P180,P$2:P$1000,0)</f>
        <v>554.5</v>
      </c>
      <c r="AQ180" s="1" t="n">
        <f aca="false">_xlfn.RANK.AVG(Q180,Q$2:Q$1000,0)</f>
        <v>538.5</v>
      </c>
      <c r="AR180" s="1" t="n">
        <f aca="false">_xlfn.RANK.AVG(R180,R$2:R$1000,0)</f>
        <v>234</v>
      </c>
    </row>
    <row r="181" customFormat="false" ht="15" hidden="false" customHeight="false" outlineLevel="0" collapsed="false">
      <c r="A181" s="17" t="s">
        <v>209</v>
      </c>
      <c r="B181" s="17" t="s">
        <v>261</v>
      </c>
      <c r="C181" s="1" t="n">
        <v>2</v>
      </c>
      <c r="D181" s="18" t="n">
        <v>1</v>
      </c>
      <c r="E181" s="19" t="n">
        <v>2</v>
      </c>
      <c r="F181" s="20" t="n">
        <v>2</v>
      </c>
      <c r="G181" s="1" t="n">
        <v>4</v>
      </c>
      <c r="H181" s="19" t="n">
        <v>2</v>
      </c>
      <c r="I181" s="19" t="n">
        <v>2</v>
      </c>
      <c r="J181" s="1" t="n">
        <v>2</v>
      </c>
      <c r="K181" s="1" t="n">
        <v>1</v>
      </c>
      <c r="L181" s="1" t="n">
        <v>2</v>
      </c>
      <c r="M181" s="1" t="n">
        <v>3</v>
      </c>
      <c r="N181" s="21" t="n">
        <v>2</v>
      </c>
      <c r="O181" s="21" t="n">
        <v>2</v>
      </c>
      <c r="P181" s="18" t="n">
        <v>2</v>
      </c>
      <c r="Q181" s="18" t="n">
        <v>2</v>
      </c>
      <c r="R181" s="2" t="n">
        <v>2</v>
      </c>
      <c r="T181" s="1" t="n">
        <f aca="false">MIN(C181:R181)</f>
        <v>1</v>
      </c>
      <c r="U181" s="1" t="n">
        <f aca="false">MAX(C181:R181)</f>
        <v>4</v>
      </c>
      <c r="V181" s="22" t="n">
        <f aca="false">AVERAGE(C181:R181)</f>
        <v>2.0625</v>
      </c>
      <c r="W181" s="23" t="n">
        <f aca="false">V181*10/6</f>
        <v>3.4375</v>
      </c>
      <c r="X181" s="1" t="n">
        <f aca="false">_xlfn.RANK.AVG(W181,W$2:W$1000,0)</f>
        <v>407</v>
      </c>
      <c r="Y181" s="0" t="n">
        <v>4.28</v>
      </c>
      <c r="Z181" s="1" t="n">
        <f aca="false">_xlfn.RANK.AVG(Y181,Y$2:Y$1000,0)</f>
        <v>526.5</v>
      </c>
      <c r="AC181" s="1" t="n">
        <f aca="false">_xlfn.RANK.AVG(C181,C$2:C$1000,0)</f>
        <v>669</v>
      </c>
      <c r="AD181" s="1" t="n">
        <f aca="false">_xlfn.RANK.AVG(D181,D$2:D$1000,0)</f>
        <v>559</v>
      </c>
      <c r="AE181" s="1" t="n">
        <f aca="false">_xlfn.RANK.AVG(E181,E$2:E$1000,0)</f>
        <v>521.5</v>
      </c>
      <c r="AF181" s="1" t="n">
        <f aca="false">_xlfn.RANK.AVG(F181,F$2:F$1000,0)</f>
        <v>382</v>
      </c>
      <c r="AG181" s="1" t="n">
        <f aca="false">_xlfn.RANK.AVG(G181,G$2:G$1000,0)</f>
        <v>185.5</v>
      </c>
      <c r="AH181" s="1" t="n">
        <f aca="false">_xlfn.RANK.AVG(H181,H$2:H$1000,0)</f>
        <v>509.5</v>
      </c>
      <c r="AI181" s="1" t="n">
        <f aca="false">_xlfn.RANK.AVG(I181,I$2:I$1000,0)</f>
        <v>545</v>
      </c>
      <c r="AJ181" s="1" t="n">
        <f aca="false">_xlfn.RANK.AVG(J181,J$2:J$1000,0)</f>
        <v>292</v>
      </c>
      <c r="AK181" s="1" t="n">
        <f aca="false">_xlfn.RANK.AVG(K181,K$2:K$1000,0)</f>
        <v>403</v>
      </c>
      <c r="AL181" s="1" t="n">
        <f aca="false">_xlfn.RANK.AVG(L181,L$2:L$1000,0)</f>
        <v>559.5</v>
      </c>
      <c r="AM181" s="1" t="n">
        <f aca="false">_xlfn.RANK.AVG(M181,M$2:M$1000,0)</f>
        <v>328</v>
      </c>
      <c r="AN181" s="1" t="n">
        <f aca="false">_xlfn.RANK.AVG(N181,N$2:N$1000,0)</f>
        <v>395.5</v>
      </c>
      <c r="AO181" s="1" t="n">
        <f aca="false">_xlfn.RANK.AVG(O181,O$2:O$1000,0)</f>
        <v>368.5</v>
      </c>
      <c r="AP181" s="1" t="n">
        <f aca="false">_xlfn.RANK.AVG(P181,P$2:P$1000,0)</f>
        <v>554.5</v>
      </c>
      <c r="AQ181" s="1" t="n">
        <f aca="false">_xlfn.RANK.AVG(Q181,Q$2:Q$1000,0)</f>
        <v>538.5</v>
      </c>
      <c r="AR181" s="1" t="n">
        <f aca="false">_xlfn.RANK.AVG(R181,R$2:R$1000,0)</f>
        <v>387</v>
      </c>
    </row>
    <row r="182" customFormat="false" ht="15" hidden="false" customHeight="false" outlineLevel="0" collapsed="false">
      <c r="A182" s="17" t="s">
        <v>262</v>
      </c>
      <c r="B182" s="17" t="s">
        <v>263</v>
      </c>
      <c r="C182" s="1" t="n">
        <v>2</v>
      </c>
      <c r="D182" s="18" t="n">
        <v>1</v>
      </c>
      <c r="E182" s="19" t="n">
        <v>2</v>
      </c>
      <c r="F182" s="20" t="n">
        <v>2</v>
      </c>
      <c r="G182" s="1" t="n">
        <v>4</v>
      </c>
      <c r="H182" s="19" t="n">
        <v>2</v>
      </c>
      <c r="I182" s="19" t="n">
        <v>2</v>
      </c>
      <c r="J182" s="1" t="n">
        <v>2</v>
      </c>
      <c r="K182" s="1" t="n">
        <v>2</v>
      </c>
      <c r="L182" s="1" t="n">
        <v>2</v>
      </c>
      <c r="M182" s="1" t="n">
        <v>3</v>
      </c>
      <c r="N182" s="21" t="n">
        <v>2</v>
      </c>
      <c r="O182" s="21" t="n">
        <v>2</v>
      </c>
      <c r="P182" s="18" t="n">
        <v>2</v>
      </c>
      <c r="Q182" s="18" t="n">
        <v>2</v>
      </c>
      <c r="R182" s="2" t="n">
        <v>2</v>
      </c>
      <c r="T182" s="1" t="n">
        <f aca="false">MIN(C182:R182)</f>
        <v>1</v>
      </c>
      <c r="U182" s="1" t="n">
        <f aca="false">MAX(C182:R182)</f>
        <v>4</v>
      </c>
      <c r="V182" s="22" t="n">
        <f aca="false">AVERAGE(C182:R182)</f>
        <v>2.125</v>
      </c>
      <c r="W182" s="23" t="n">
        <f aca="false">V182*10/6</f>
        <v>3.54166666666667</v>
      </c>
      <c r="X182" s="1" t="n">
        <f aca="false">_xlfn.RANK.AVG(W182,W$2:W$1000,0)</f>
        <v>385.5</v>
      </c>
      <c r="Y182" s="0" t="n">
        <v>2.57</v>
      </c>
      <c r="Z182" s="1" t="n">
        <f aca="false">_xlfn.RANK.AVG(Y182,Y$2:Y$1000,0)</f>
        <v>727.5</v>
      </c>
      <c r="AC182" s="1" t="n">
        <f aca="false">_xlfn.RANK.AVG(C182,C$2:C$1000,0)</f>
        <v>669</v>
      </c>
      <c r="AD182" s="1" t="n">
        <f aca="false">_xlfn.RANK.AVG(D182,D$2:D$1000,0)</f>
        <v>559</v>
      </c>
      <c r="AE182" s="1" t="n">
        <f aca="false">_xlfn.RANK.AVG(E182,E$2:E$1000,0)</f>
        <v>521.5</v>
      </c>
      <c r="AF182" s="1" t="n">
        <f aca="false">_xlfn.RANK.AVG(F182,F$2:F$1000,0)</f>
        <v>382</v>
      </c>
      <c r="AG182" s="1" t="n">
        <f aca="false">_xlfn.RANK.AVG(G182,G$2:G$1000,0)</f>
        <v>185.5</v>
      </c>
      <c r="AH182" s="1" t="n">
        <f aca="false">_xlfn.RANK.AVG(H182,H$2:H$1000,0)</f>
        <v>509.5</v>
      </c>
      <c r="AI182" s="1" t="n">
        <f aca="false">_xlfn.RANK.AVG(I182,I$2:I$1000,0)</f>
        <v>545</v>
      </c>
      <c r="AJ182" s="1" t="n">
        <f aca="false">_xlfn.RANK.AVG(J182,J$2:J$1000,0)</f>
        <v>292</v>
      </c>
      <c r="AK182" s="1" t="n">
        <f aca="false">_xlfn.RANK.AVG(K182,K$2:K$1000,0)</f>
        <v>288</v>
      </c>
      <c r="AL182" s="1" t="n">
        <f aca="false">_xlfn.RANK.AVG(L182,L$2:L$1000,0)</f>
        <v>559.5</v>
      </c>
      <c r="AM182" s="1" t="n">
        <f aca="false">_xlfn.RANK.AVG(M182,M$2:M$1000,0)</f>
        <v>328</v>
      </c>
      <c r="AN182" s="1" t="n">
        <f aca="false">_xlfn.RANK.AVG(N182,N$2:N$1000,0)</f>
        <v>395.5</v>
      </c>
      <c r="AO182" s="1" t="n">
        <f aca="false">_xlfn.RANK.AVG(O182,O$2:O$1000,0)</f>
        <v>368.5</v>
      </c>
      <c r="AP182" s="1" t="n">
        <f aca="false">_xlfn.RANK.AVG(P182,P$2:P$1000,0)</f>
        <v>554.5</v>
      </c>
      <c r="AQ182" s="1" t="n">
        <f aca="false">_xlfn.RANK.AVG(Q182,Q$2:Q$1000,0)</f>
        <v>538.5</v>
      </c>
      <c r="AR182" s="1" t="n">
        <f aca="false">_xlfn.RANK.AVG(R182,R$2:R$1000,0)</f>
        <v>387</v>
      </c>
    </row>
    <row r="183" customFormat="false" ht="15" hidden="false" customHeight="false" outlineLevel="0" collapsed="false">
      <c r="A183" s="17" t="s">
        <v>155</v>
      </c>
      <c r="B183" s="17" t="s">
        <v>264</v>
      </c>
      <c r="C183" s="1" t="n">
        <v>2</v>
      </c>
      <c r="D183" s="18" t="n">
        <v>0</v>
      </c>
      <c r="E183" s="19" t="n">
        <v>0</v>
      </c>
      <c r="F183" s="20" t="n">
        <v>1</v>
      </c>
      <c r="G183" s="1" t="n">
        <v>3</v>
      </c>
      <c r="H183" s="19" t="n">
        <v>0</v>
      </c>
      <c r="I183" s="19" t="n">
        <v>0</v>
      </c>
      <c r="J183" s="1" t="n">
        <v>1</v>
      </c>
      <c r="K183" s="1" t="n">
        <v>2</v>
      </c>
      <c r="L183" s="1" t="n">
        <v>3</v>
      </c>
      <c r="M183" s="1" t="n">
        <v>1</v>
      </c>
      <c r="N183" s="21" t="n">
        <v>0</v>
      </c>
      <c r="O183" s="21" t="n">
        <v>1</v>
      </c>
      <c r="P183" s="18" t="n">
        <v>0</v>
      </c>
      <c r="Q183" s="18" t="n">
        <v>0</v>
      </c>
      <c r="R183" s="2" t="n">
        <v>0</v>
      </c>
      <c r="T183" s="1" t="n">
        <f aca="false">MIN(C183:R183)</f>
        <v>0</v>
      </c>
      <c r="U183" s="1" t="n">
        <f aca="false">MAX(C183:R183)</f>
        <v>3</v>
      </c>
      <c r="V183" s="22" t="n">
        <f aca="false">AVERAGE(C183:R183)</f>
        <v>0.875</v>
      </c>
      <c r="W183" s="23" t="n">
        <f aca="false">V183*10/6</f>
        <v>1.45833333333333</v>
      </c>
      <c r="X183" s="1" t="n">
        <f aca="false">_xlfn.RANK.AVG(W183,W$2:W$1000,0)</f>
        <v>752.5</v>
      </c>
      <c r="Y183" s="0" t="n">
        <v>4.25</v>
      </c>
      <c r="Z183" s="1" t="n">
        <f aca="false">_xlfn.RANK.AVG(Y183,Y$2:Y$1000,0)</f>
        <v>531</v>
      </c>
      <c r="AC183" s="1" t="n">
        <f aca="false">_xlfn.RANK.AVG(C183,C$2:C$1000,0)</f>
        <v>669</v>
      </c>
      <c r="AD183" s="1" t="n">
        <f aca="false">_xlfn.RANK.AVG(D183,D$2:D$1000,0)</f>
        <v>839</v>
      </c>
      <c r="AE183" s="1" t="n">
        <f aca="false">_xlfn.RANK.AVG(E183,E$2:E$1000,0)</f>
        <v>894.5</v>
      </c>
      <c r="AF183" s="1" t="n">
        <f aca="false">_xlfn.RANK.AVG(F183,F$2:F$1000,0)</f>
        <v>562</v>
      </c>
      <c r="AG183" s="1" t="n">
        <f aca="false">_xlfn.RANK.AVG(G183,G$2:G$1000,0)</f>
        <v>278</v>
      </c>
      <c r="AH183" s="1" t="n">
        <f aca="false">_xlfn.RANK.AVG(H183,H$2:H$1000,0)</f>
        <v>904</v>
      </c>
      <c r="AI183" s="1" t="n">
        <f aca="false">_xlfn.RANK.AVG(I183,I$2:I$1000,0)</f>
        <v>893</v>
      </c>
      <c r="AJ183" s="1" t="n">
        <f aca="false">_xlfn.RANK.AVG(J183,J$2:J$1000,0)</f>
        <v>442.5</v>
      </c>
      <c r="AK183" s="1" t="n">
        <f aca="false">_xlfn.RANK.AVG(K183,K$2:K$1000,0)</f>
        <v>288</v>
      </c>
      <c r="AL183" s="1" t="n">
        <f aca="false">_xlfn.RANK.AVG(L183,L$2:L$1000,0)</f>
        <v>347</v>
      </c>
      <c r="AM183" s="1" t="n">
        <f aca="false">_xlfn.RANK.AVG(M183,M$2:M$1000,0)</f>
        <v>744</v>
      </c>
      <c r="AN183" s="1" t="n">
        <f aca="false">_xlfn.RANK.AVG(N183,N$2:N$1000,0)</f>
        <v>810.5</v>
      </c>
      <c r="AO183" s="1" t="n">
        <f aca="false">_xlfn.RANK.AVG(O183,O$2:O$1000,0)</f>
        <v>572.5</v>
      </c>
      <c r="AP183" s="1" t="n">
        <f aca="false">_xlfn.RANK.AVG(P183,P$2:P$1000,0)</f>
        <v>887.5</v>
      </c>
      <c r="AQ183" s="1" t="n">
        <f aca="false">_xlfn.RANK.AVG(Q183,Q$2:Q$1000,0)</f>
        <v>887</v>
      </c>
      <c r="AR183" s="1" t="n">
        <f aca="false">_xlfn.RANK.AVG(R183,R$2:R$1000,0)</f>
        <v>800</v>
      </c>
    </row>
    <row r="184" customFormat="false" ht="15" hidden="false" customHeight="false" outlineLevel="0" collapsed="false">
      <c r="A184" s="24" t="s">
        <v>265</v>
      </c>
      <c r="B184" s="24" t="s">
        <v>266</v>
      </c>
      <c r="C184" s="1" t="n">
        <v>2</v>
      </c>
      <c r="D184" s="18" t="n">
        <v>2</v>
      </c>
      <c r="E184" s="19" t="n">
        <v>3</v>
      </c>
      <c r="F184" s="20" t="n">
        <v>2</v>
      </c>
      <c r="G184" s="1" t="n">
        <v>2</v>
      </c>
      <c r="H184" s="19" t="n">
        <v>2</v>
      </c>
      <c r="I184" s="19" t="n">
        <v>2</v>
      </c>
      <c r="J184" s="1" t="n">
        <v>0</v>
      </c>
      <c r="K184" s="1" t="n">
        <v>1</v>
      </c>
      <c r="L184" s="1" t="n">
        <v>2</v>
      </c>
      <c r="M184" s="1" t="n">
        <v>2</v>
      </c>
      <c r="N184" s="21" t="n">
        <v>2</v>
      </c>
      <c r="O184" s="21" t="n">
        <v>2</v>
      </c>
      <c r="P184" s="18" t="n">
        <v>2</v>
      </c>
      <c r="Q184" s="18" t="n">
        <v>2</v>
      </c>
      <c r="R184" s="2" t="n">
        <v>1</v>
      </c>
      <c r="T184" s="1" t="n">
        <f aca="false">MIN(C184:R184)</f>
        <v>0</v>
      </c>
      <c r="U184" s="1" t="n">
        <f aca="false">MAX(C184:R184)</f>
        <v>3</v>
      </c>
      <c r="V184" s="22" t="n">
        <f aca="false">AVERAGE(C184:R184)</f>
        <v>1.8125</v>
      </c>
      <c r="W184" s="23" t="n">
        <f aca="false">V184*10/6</f>
        <v>3.02083333333333</v>
      </c>
      <c r="X184" s="1" t="n">
        <f aca="false">_xlfn.RANK.AVG(W184,W$2:W$1000,0)</f>
        <v>490</v>
      </c>
      <c r="Y184" s="0" t="n">
        <v>3.65</v>
      </c>
      <c r="Z184" s="1" t="n">
        <f aca="false">_xlfn.RANK.AVG(Y184,Y$2:Y$1000,0)</f>
        <v>602</v>
      </c>
      <c r="AC184" s="1" t="n">
        <f aca="false">_xlfn.RANK.AVG(C184,C$2:C$1000,0)</f>
        <v>669</v>
      </c>
      <c r="AD184" s="1" t="n">
        <f aca="false">_xlfn.RANK.AVG(D184,D$2:D$1000,0)</f>
        <v>391.5</v>
      </c>
      <c r="AE184" s="1" t="n">
        <f aca="false">_xlfn.RANK.AVG(E184,E$2:E$1000,0)</f>
        <v>279.5</v>
      </c>
      <c r="AF184" s="1" t="n">
        <f aca="false">_xlfn.RANK.AVG(F184,F$2:F$1000,0)</f>
        <v>382</v>
      </c>
      <c r="AG184" s="1" t="n">
        <f aca="false">_xlfn.RANK.AVG(G184,G$2:G$1000,0)</f>
        <v>402.5</v>
      </c>
      <c r="AH184" s="1" t="n">
        <f aca="false">_xlfn.RANK.AVG(H184,H$2:H$1000,0)</f>
        <v>509.5</v>
      </c>
      <c r="AI184" s="1" t="n">
        <f aca="false">_xlfn.RANK.AVG(I184,I$2:I$1000,0)</f>
        <v>545</v>
      </c>
      <c r="AJ184" s="1" t="n">
        <f aca="false">_xlfn.RANK.AVG(J184,J$2:J$1000,0)</f>
        <v>743</v>
      </c>
      <c r="AK184" s="1" t="n">
        <f aca="false">_xlfn.RANK.AVG(K184,K$2:K$1000,0)</f>
        <v>403</v>
      </c>
      <c r="AL184" s="1" t="n">
        <f aca="false">_xlfn.RANK.AVG(L184,L$2:L$1000,0)</f>
        <v>559.5</v>
      </c>
      <c r="AM184" s="1" t="n">
        <f aca="false">_xlfn.RANK.AVG(M184,M$2:M$1000,0)</f>
        <v>547.5</v>
      </c>
      <c r="AN184" s="1" t="n">
        <f aca="false">_xlfn.RANK.AVG(N184,N$2:N$1000,0)</f>
        <v>395.5</v>
      </c>
      <c r="AO184" s="1" t="n">
        <f aca="false">_xlfn.RANK.AVG(O184,O$2:O$1000,0)</f>
        <v>368.5</v>
      </c>
      <c r="AP184" s="1" t="n">
        <f aca="false">_xlfn.RANK.AVG(P184,P$2:P$1000,0)</f>
        <v>554.5</v>
      </c>
      <c r="AQ184" s="1" t="n">
        <f aca="false">_xlfn.RANK.AVG(Q184,Q$2:Q$1000,0)</f>
        <v>538.5</v>
      </c>
      <c r="AR184" s="1" t="n">
        <f aca="false">_xlfn.RANK.AVG(R184,R$2:R$1000,0)</f>
        <v>546.5</v>
      </c>
    </row>
    <row r="185" customFormat="false" ht="15" hidden="false" customHeight="false" outlineLevel="0" collapsed="false">
      <c r="A185" s="24" t="s">
        <v>223</v>
      </c>
      <c r="B185" s="24" t="s">
        <v>267</v>
      </c>
      <c r="C185" s="1" t="n">
        <v>3</v>
      </c>
      <c r="D185" s="18" t="n">
        <v>3</v>
      </c>
      <c r="E185" s="19" t="n">
        <v>3</v>
      </c>
      <c r="F185" s="20" t="n">
        <v>2</v>
      </c>
      <c r="G185" s="1" t="n">
        <v>2</v>
      </c>
      <c r="H185" s="19" t="n">
        <v>2</v>
      </c>
      <c r="I185" s="19" t="n">
        <v>2</v>
      </c>
      <c r="J185" s="1" t="n">
        <v>2</v>
      </c>
      <c r="K185" s="1" t="n">
        <v>1</v>
      </c>
      <c r="L185" s="1" t="n">
        <v>2</v>
      </c>
      <c r="M185" s="1" t="n">
        <v>3</v>
      </c>
      <c r="N185" s="21" t="n">
        <v>3</v>
      </c>
      <c r="O185" s="21" t="n">
        <v>2</v>
      </c>
      <c r="P185" s="18" t="n">
        <v>2</v>
      </c>
      <c r="Q185" s="18" t="n">
        <v>2</v>
      </c>
      <c r="R185" s="2" t="n">
        <v>2</v>
      </c>
      <c r="T185" s="1" t="n">
        <f aca="false">MIN(C185:R185)</f>
        <v>1</v>
      </c>
      <c r="U185" s="1" t="n">
        <f aca="false">MAX(C185:R185)</f>
        <v>3</v>
      </c>
      <c r="V185" s="22" t="n">
        <f aca="false">AVERAGE(C185:R185)</f>
        <v>2.25</v>
      </c>
      <c r="W185" s="23" t="n">
        <f aca="false">V185*10/6</f>
        <v>3.75</v>
      </c>
      <c r="X185" s="1" t="n">
        <f aca="false">_xlfn.RANK.AVG(W185,W$2:W$1000,0)</f>
        <v>345</v>
      </c>
      <c r="Y185" s="0" t="n">
        <v>3.97</v>
      </c>
      <c r="Z185" s="1" t="n">
        <f aca="false">_xlfn.RANK.AVG(Y185,Y$2:Y$1000,0)</f>
        <v>563</v>
      </c>
      <c r="AC185" s="1" t="n">
        <f aca="false">_xlfn.RANK.AVG(C185,C$2:C$1000,0)</f>
        <v>417.5</v>
      </c>
      <c r="AD185" s="1" t="n">
        <f aca="false">_xlfn.RANK.AVG(D185,D$2:D$1000,0)</f>
        <v>259.5</v>
      </c>
      <c r="AE185" s="1" t="n">
        <f aca="false">_xlfn.RANK.AVG(E185,E$2:E$1000,0)</f>
        <v>279.5</v>
      </c>
      <c r="AF185" s="1" t="n">
        <f aca="false">_xlfn.RANK.AVG(F185,F$2:F$1000,0)</f>
        <v>382</v>
      </c>
      <c r="AG185" s="1" t="n">
        <f aca="false">_xlfn.RANK.AVG(G185,G$2:G$1000,0)</f>
        <v>402.5</v>
      </c>
      <c r="AH185" s="1" t="n">
        <f aca="false">_xlfn.RANK.AVG(H185,H$2:H$1000,0)</f>
        <v>509.5</v>
      </c>
      <c r="AI185" s="1" t="n">
        <f aca="false">_xlfn.RANK.AVG(I185,I$2:I$1000,0)</f>
        <v>545</v>
      </c>
      <c r="AJ185" s="1" t="n">
        <f aca="false">_xlfn.RANK.AVG(J185,J$2:J$1000,0)</f>
        <v>292</v>
      </c>
      <c r="AK185" s="1" t="n">
        <f aca="false">_xlfn.RANK.AVG(K185,K$2:K$1000,0)</f>
        <v>403</v>
      </c>
      <c r="AL185" s="1" t="n">
        <f aca="false">_xlfn.RANK.AVG(L185,L$2:L$1000,0)</f>
        <v>559.5</v>
      </c>
      <c r="AM185" s="1" t="n">
        <f aca="false">_xlfn.RANK.AVG(M185,M$2:M$1000,0)</f>
        <v>328</v>
      </c>
      <c r="AN185" s="1" t="n">
        <f aca="false">_xlfn.RANK.AVG(N185,N$2:N$1000,0)</f>
        <v>250.5</v>
      </c>
      <c r="AO185" s="1" t="n">
        <f aca="false">_xlfn.RANK.AVG(O185,O$2:O$1000,0)</f>
        <v>368.5</v>
      </c>
      <c r="AP185" s="1" t="n">
        <f aca="false">_xlfn.RANK.AVG(P185,P$2:P$1000,0)</f>
        <v>554.5</v>
      </c>
      <c r="AQ185" s="1" t="n">
        <f aca="false">_xlfn.RANK.AVG(Q185,Q$2:Q$1000,0)</f>
        <v>538.5</v>
      </c>
      <c r="AR185" s="1" t="n">
        <f aca="false">_xlfn.RANK.AVG(R185,R$2:R$1000,0)</f>
        <v>387</v>
      </c>
    </row>
    <row r="186" customFormat="false" ht="15" hidden="false" customHeight="false" outlineLevel="0" collapsed="false">
      <c r="A186" s="24" t="s">
        <v>268</v>
      </c>
      <c r="B186" s="24" t="s">
        <v>269</v>
      </c>
      <c r="C186" s="1" t="n">
        <v>0</v>
      </c>
      <c r="D186" s="18" t="n">
        <v>0</v>
      </c>
      <c r="E186" s="19" t="n">
        <v>0</v>
      </c>
      <c r="F186" s="20" t="n">
        <v>0</v>
      </c>
      <c r="G186" s="1" t="n">
        <v>0</v>
      </c>
      <c r="H186" s="19" t="n">
        <v>0</v>
      </c>
      <c r="I186" s="19" t="n">
        <v>0</v>
      </c>
      <c r="J186" s="1" t="n">
        <v>2</v>
      </c>
      <c r="K186" s="1" t="n">
        <v>0</v>
      </c>
      <c r="L186" s="1" t="n">
        <v>0</v>
      </c>
      <c r="M186" s="1" t="n">
        <v>0</v>
      </c>
      <c r="N186" s="21" t="n">
        <v>0</v>
      </c>
      <c r="O186" s="21" t="n">
        <v>0</v>
      </c>
      <c r="P186" s="18" t="n">
        <v>0</v>
      </c>
      <c r="Q186" s="18" t="n">
        <v>0</v>
      </c>
      <c r="R186" s="2" t="n">
        <v>0</v>
      </c>
      <c r="T186" s="1" t="n">
        <f aca="false">MIN(C186:R186)</f>
        <v>0</v>
      </c>
      <c r="U186" s="1" t="n">
        <f aca="false">MAX(C186:R186)</f>
        <v>2</v>
      </c>
      <c r="V186" s="22" t="n">
        <f aca="false">AVERAGE(C186:R186)</f>
        <v>0.125</v>
      </c>
      <c r="W186" s="23" t="n">
        <f aca="false">V186*10/6</f>
        <v>0.208333333333333</v>
      </c>
      <c r="X186" s="1" t="n">
        <f aca="false">_xlfn.RANK.AVG(W186,W$2:W$1000,0)</f>
        <v>913.5</v>
      </c>
      <c r="Y186" s="0" t="n">
        <v>2.58</v>
      </c>
      <c r="Z186" s="1" t="n">
        <f aca="false">_xlfn.RANK.AVG(Y186,Y$2:Y$1000,0)</f>
        <v>725</v>
      </c>
      <c r="AC186" s="1" t="n">
        <f aca="false">_xlfn.RANK.AVG(C186,C$2:C$1000,0)</f>
        <v>916</v>
      </c>
      <c r="AD186" s="1" t="n">
        <f aca="false">_xlfn.RANK.AVG(D186,D$2:D$1000,0)</f>
        <v>839</v>
      </c>
      <c r="AE186" s="1" t="n">
        <f aca="false">_xlfn.RANK.AVG(E186,E$2:E$1000,0)</f>
        <v>894.5</v>
      </c>
      <c r="AF186" s="1" t="n">
        <f aca="false">_xlfn.RANK.AVG(F186,F$2:F$1000,0)</f>
        <v>840.5</v>
      </c>
      <c r="AG186" s="1" t="n">
        <f aca="false">_xlfn.RANK.AVG(G186,G$2:G$1000,0)</f>
        <v>776.5</v>
      </c>
      <c r="AH186" s="1" t="n">
        <f aca="false">_xlfn.RANK.AVG(H186,H$2:H$1000,0)</f>
        <v>904</v>
      </c>
      <c r="AI186" s="1" t="n">
        <f aca="false">_xlfn.RANK.AVG(I186,I$2:I$1000,0)</f>
        <v>893</v>
      </c>
      <c r="AJ186" s="1" t="n">
        <f aca="false">_xlfn.RANK.AVG(J186,J$2:J$1000,0)</f>
        <v>292</v>
      </c>
      <c r="AK186" s="1" t="n">
        <f aca="false">_xlfn.RANK.AVG(K186,K$2:K$1000,0)</f>
        <v>737</v>
      </c>
      <c r="AL186" s="1" t="n">
        <f aca="false">_xlfn.RANK.AVG(L186,L$2:L$1000,0)</f>
        <v>907.5</v>
      </c>
      <c r="AM186" s="1" t="n">
        <f aca="false">_xlfn.RANK.AVG(M186,M$2:M$1000,0)</f>
        <v>895.5</v>
      </c>
      <c r="AN186" s="1" t="n">
        <f aca="false">_xlfn.RANK.AVG(N186,N$2:N$1000,0)</f>
        <v>810.5</v>
      </c>
      <c r="AO186" s="1" t="n">
        <f aca="false">_xlfn.RANK.AVG(O186,O$2:O$1000,0)</f>
        <v>823.5</v>
      </c>
      <c r="AP186" s="1" t="n">
        <f aca="false">_xlfn.RANK.AVG(P186,P$2:P$1000,0)</f>
        <v>887.5</v>
      </c>
      <c r="AQ186" s="1" t="n">
        <f aca="false">_xlfn.RANK.AVG(Q186,Q$2:Q$1000,0)</f>
        <v>887</v>
      </c>
      <c r="AR186" s="1" t="n">
        <f aca="false">_xlfn.RANK.AVG(R186,R$2:R$1000,0)</f>
        <v>800</v>
      </c>
    </row>
    <row r="187" customFormat="false" ht="15" hidden="false" customHeight="false" outlineLevel="0" collapsed="false">
      <c r="A187" s="24" t="s">
        <v>241</v>
      </c>
      <c r="B187" s="24" t="s">
        <v>270</v>
      </c>
      <c r="C187" s="1" t="n">
        <v>3</v>
      </c>
      <c r="D187" s="18" t="n">
        <v>4</v>
      </c>
      <c r="E187" s="19" t="n">
        <v>3</v>
      </c>
      <c r="F187" s="20" t="n">
        <v>4</v>
      </c>
      <c r="G187" s="1" t="n">
        <v>5</v>
      </c>
      <c r="H187" s="19" t="n">
        <v>4</v>
      </c>
      <c r="I187" s="19" t="n">
        <v>5</v>
      </c>
      <c r="J187" s="1" t="n">
        <v>2</v>
      </c>
      <c r="K187" s="1" t="n">
        <v>4</v>
      </c>
      <c r="L187" s="1" t="n">
        <v>3</v>
      </c>
      <c r="M187" s="1" t="n">
        <v>4</v>
      </c>
      <c r="N187" s="21" t="n">
        <v>0</v>
      </c>
      <c r="O187" s="21" t="n">
        <v>2</v>
      </c>
      <c r="P187" s="18" t="n">
        <v>3</v>
      </c>
      <c r="Q187" s="18" t="n">
        <v>3</v>
      </c>
      <c r="R187" s="2" t="n">
        <v>4</v>
      </c>
      <c r="T187" s="1" t="n">
        <f aca="false">MIN(C187:R187)</f>
        <v>0</v>
      </c>
      <c r="U187" s="1" t="n">
        <f aca="false">MAX(C187:R187)</f>
        <v>5</v>
      </c>
      <c r="V187" s="22" t="n">
        <f aca="false">AVERAGE(C187:R187)</f>
        <v>3.3125</v>
      </c>
      <c r="W187" s="23" t="n">
        <f aca="false">V187*10/6</f>
        <v>5.52083333333333</v>
      </c>
      <c r="X187" s="1" t="n">
        <f aca="false">_xlfn.RANK.AVG(W187,W$2:W$1000,0)</f>
        <v>166</v>
      </c>
      <c r="Y187" s="0" t="n">
        <v>6.98</v>
      </c>
      <c r="Z187" s="1" t="n">
        <f aca="false">_xlfn.RANK.AVG(Y187,Y$2:Y$1000,0)</f>
        <v>231</v>
      </c>
      <c r="AC187" s="1" t="n">
        <f aca="false">_xlfn.RANK.AVG(C187,C$2:C$1000,0)</f>
        <v>417.5</v>
      </c>
      <c r="AD187" s="1" t="n">
        <f aca="false">_xlfn.RANK.AVG(D187,D$2:D$1000,0)</f>
        <v>157</v>
      </c>
      <c r="AE187" s="1" t="n">
        <f aca="false">_xlfn.RANK.AVG(E187,E$2:E$1000,0)</f>
        <v>279.5</v>
      </c>
      <c r="AF187" s="1" t="n">
        <f aca="false">_xlfn.RANK.AVG(F187,F$2:F$1000,0)</f>
        <v>144</v>
      </c>
      <c r="AG187" s="1" t="n">
        <f aca="false">_xlfn.RANK.AVG(G187,G$2:G$1000,0)</f>
        <v>98</v>
      </c>
      <c r="AH187" s="1" t="n">
        <f aca="false">_xlfn.RANK.AVG(H187,H$2:H$1000,0)</f>
        <v>180.5</v>
      </c>
      <c r="AI187" s="1" t="n">
        <f aca="false">_xlfn.RANK.AVG(I187,I$2:I$1000,0)</f>
        <v>82.5</v>
      </c>
      <c r="AJ187" s="1" t="n">
        <f aca="false">_xlfn.RANK.AVG(J187,J$2:J$1000,0)</f>
        <v>292</v>
      </c>
      <c r="AK187" s="1" t="n">
        <f aca="false">_xlfn.RANK.AVG(K187,K$2:K$1000,0)</f>
        <v>143.5</v>
      </c>
      <c r="AL187" s="1" t="n">
        <f aca="false">_xlfn.RANK.AVG(L187,L$2:L$1000,0)</f>
        <v>347</v>
      </c>
      <c r="AM187" s="1" t="n">
        <f aca="false">_xlfn.RANK.AVG(M187,M$2:M$1000,0)</f>
        <v>180</v>
      </c>
      <c r="AN187" s="1" t="n">
        <f aca="false">_xlfn.RANK.AVG(N187,N$2:N$1000,0)</f>
        <v>810.5</v>
      </c>
      <c r="AO187" s="1" t="n">
        <f aca="false">_xlfn.RANK.AVG(O187,O$2:O$1000,0)</f>
        <v>368.5</v>
      </c>
      <c r="AP187" s="1" t="n">
        <f aca="false">_xlfn.RANK.AVG(P187,P$2:P$1000,0)</f>
        <v>284.5</v>
      </c>
      <c r="AQ187" s="1" t="n">
        <f aca="false">_xlfn.RANK.AVG(Q187,Q$2:Q$1000,0)</f>
        <v>262</v>
      </c>
      <c r="AR187" s="1" t="n">
        <f aca="false">_xlfn.RANK.AVG(R187,R$2:R$1000,0)</f>
        <v>140.5</v>
      </c>
    </row>
    <row r="188" customFormat="false" ht="15" hidden="false" customHeight="false" outlineLevel="0" collapsed="false">
      <c r="A188" s="17" t="s">
        <v>271</v>
      </c>
      <c r="B188" s="17" t="s">
        <v>271</v>
      </c>
      <c r="C188" s="1" t="n">
        <v>6</v>
      </c>
      <c r="D188" s="18" t="n">
        <v>6</v>
      </c>
      <c r="E188" s="19" t="n">
        <v>6</v>
      </c>
      <c r="F188" s="20" t="n">
        <v>6</v>
      </c>
      <c r="G188" s="1" t="n">
        <v>6</v>
      </c>
      <c r="H188" s="19" t="n">
        <v>6</v>
      </c>
      <c r="I188" s="19" t="n">
        <v>6</v>
      </c>
      <c r="J188" s="1" t="n">
        <v>6</v>
      </c>
      <c r="K188" s="1" t="n">
        <v>6</v>
      </c>
      <c r="L188" s="1" t="n">
        <v>6</v>
      </c>
      <c r="M188" s="1" t="n">
        <v>6</v>
      </c>
      <c r="N188" s="21" t="n">
        <v>6</v>
      </c>
      <c r="O188" s="21" t="n">
        <v>6</v>
      </c>
      <c r="P188" s="18" t="n">
        <v>6</v>
      </c>
      <c r="Q188" s="18" t="n">
        <v>6</v>
      </c>
      <c r="R188" s="2" t="n">
        <v>6</v>
      </c>
      <c r="T188" s="1" t="n">
        <f aca="false">MIN(C188:R188)</f>
        <v>6</v>
      </c>
      <c r="U188" s="1" t="n">
        <f aca="false">MAX(C188:R188)</f>
        <v>6</v>
      </c>
      <c r="V188" s="22" t="n">
        <f aca="false">AVERAGE(C188:R188)</f>
        <v>6</v>
      </c>
      <c r="W188" s="23" t="n">
        <f aca="false">V188*10/6</f>
        <v>10</v>
      </c>
      <c r="X188" s="1" t="n">
        <f aca="false">_xlfn.RANK.AVG(W188,W$2:W$1000,0)</f>
        <v>15.5</v>
      </c>
      <c r="Y188" s="0" t="n">
        <v>8.98</v>
      </c>
      <c r="Z188" s="1" t="n">
        <f aca="false">_xlfn.RANK.AVG(Y188,Y$2:Y$1000,0)</f>
        <v>35</v>
      </c>
      <c r="AC188" s="1" t="n">
        <f aca="false">_xlfn.RANK.AVG(C188,C$2:C$1000,0)</f>
        <v>20.5</v>
      </c>
      <c r="AD188" s="1" t="n">
        <f aca="false">_xlfn.RANK.AVG(D188,D$2:D$1000,0)</f>
        <v>28</v>
      </c>
      <c r="AE188" s="1" t="n">
        <f aca="false">_xlfn.RANK.AVG(E188,E$2:E$1000,0)</f>
        <v>34.5</v>
      </c>
      <c r="AF188" s="1" t="n">
        <f aca="false">_xlfn.RANK.AVG(F188,F$2:F$1000,0)</f>
        <v>20</v>
      </c>
      <c r="AG188" s="1" t="n">
        <f aca="false">_xlfn.RANK.AVG(G188,G$2:G$1000,0)</f>
        <v>33</v>
      </c>
      <c r="AH188" s="1" t="n">
        <f aca="false">_xlfn.RANK.AVG(H188,H$2:H$1000,0)</f>
        <v>39.5</v>
      </c>
      <c r="AI188" s="1" t="n">
        <f aca="false">_xlfn.RANK.AVG(I188,I$2:I$1000,0)</f>
        <v>22</v>
      </c>
      <c r="AJ188" s="1" t="n">
        <f aca="false">_xlfn.RANK.AVG(J188,J$2:J$1000,0)</f>
        <v>20.5</v>
      </c>
      <c r="AK188" s="1" t="n">
        <f aca="false">_xlfn.RANK.AVG(K188,K$2:K$1000,0)</f>
        <v>33.5</v>
      </c>
      <c r="AL188" s="1" t="n">
        <f aca="false">_xlfn.RANK.AVG(L188,L$2:L$1000,0)</f>
        <v>36</v>
      </c>
      <c r="AM188" s="1" t="n">
        <f aca="false">_xlfn.RANK.AVG(M188,M$2:M$1000,0)</f>
        <v>33</v>
      </c>
      <c r="AN188" s="1" t="n">
        <f aca="false">_xlfn.RANK.AVG(N188,N$2:N$1000,0)</f>
        <v>21.5</v>
      </c>
      <c r="AO188" s="1" t="n">
        <f aca="false">_xlfn.RANK.AVG(O188,O$2:O$1000,0)</f>
        <v>19</v>
      </c>
      <c r="AP188" s="1" t="n">
        <f aca="false">_xlfn.RANK.AVG(P188,P$2:P$1000,0)</f>
        <v>24</v>
      </c>
      <c r="AQ188" s="1" t="n">
        <f aca="false">_xlfn.RANK.AVG(Q188,Q$2:Q$1000,0)</f>
        <v>22</v>
      </c>
      <c r="AR188" s="1" t="n">
        <f aca="false">_xlfn.RANK.AVG(R188,R$2:R$1000,0)</f>
        <v>25</v>
      </c>
    </row>
    <row r="189" customFormat="false" ht="15" hidden="false" customHeight="false" outlineLevel="0" collapsed="false">
      <c r="A189" s="24" t="s">
        <v>272</v>
      </c>
      <c r="B189" s="24" t="s">
        <v>273</v>
      </c>
      <c r="C189" s="1" t="n">
        <v>0</v>
      </c>
      <c r="D189" s="18" t="n">
        <v>0</v>
      </c>
      <c r="E189" s="19" t="n">
        <v>0</v>
      </c>
      <c r="F189" s="20" t="n">
        <v>0</v>
      </c>
      <c r="G189" s="1" t="n">
        <v>0</v>
      </c>
      <c r="H189" s="19" t="n">
        <v>0</v>
      </c>
      <c r="I189" s="19" t="n">
        <v>0</v>
      </c>
      <c r="J189" s="1" t="n">
        <v>0</v>
      </c>
      <c r="K189" s="1" t="n">
        <v>0</v>
      </c>
      <c r="L189" s="1" t="n">
        <v>1</v>
      </c>
      <c r="M189" s="1" t="n">
        <v>0</v>
      </c>
      <c r="N189" s="21" t="n">
        <v>0</v>
      </c>
      <c r="O189" s="21" t="n">
        <v>0</v>
      </c>
      <c r="P189" s="18" t="n">
        <v>0</v>
      </c>
      <c r="Q189" s="18" t="n">
        <v>0</v>
      </c>
      <c r="R189" s="2" t="n">
        <v>0</v>
      </c>
      <c r="T189" s="1" t="n">
        <f aca="false">MIN(C189:R189)</f>
        <v>0</v>
      </c>
      <c r="U189" s="1" t="n">
        <f aca="false">MAX(C189:R189)</f>
        <v>1</v>
      </c>
      <c r="V189" s="22" t="n">
        <f aca="false">AVERAGE(C189:R189)</f>
        <v>0.0625</v>
      </c>
      <c r="W189" s="23" t="n">
        <f aca="false">V189*10/6</f>
        <v>0.104166666666667</v>
      </c>
      <c r="X189" s="1" t="n">
        <f aca="false">_xlfn.RANK.AVG(W189,W$2:W$1000,0)</f>
        <v>935.5</v>
      </c>
      <c r="Y189" s="0" t="n">
        <v>3.63</v>
      </c>
      <c r="Z189" s="1" t="n">
        <f aca="false">_xlfn.RANK.AVG(Y189,Y$2:Y$1000,0)</f>
        <v>607</v>
      </c>
      <c r="AC189" s="1" t="n">
        <f aca="false">_xlfn.RANK.AVG(C189,C$2:C$1000,0)</f>
        <v>916</v>
      </c>
      <c r="AD189" s="1" t="n">
        <f aca="false">_xlfn.RANK.AVG(D189,D$2:D$1000,0)</f>
        <v>839</v>
      </c>
      <c r="AE189" s="1" t="n">
        <f aca="false">_xlfn.RANK.AVG(E189,E$2:E$1000,0)</f>
        <v>894.5</v>
      </c>
      <c r="AF189" s="1" t="n">
        <f aca="false">_xlfn.RANK.AVG(F189,F$2:F$1000,0)</f>
        <v>840.5</v>
      </c>
      <c r="AG189" s="1" t="n">
        <f aca="false">_xlfn.RANK.AVG(G189,G$2:G$1000,0)</f>
        <v>776.5</v>
      </c>
      <c r="AH189" s="1" t="n">
        <f aca="false">_xlfn.RANK.AVG(H189,H$2:H$1000,0)</f>
        <v>904</v>
      </c>
      <c r="AI189" s="1" t="n">
        <f aca="false">_xlfn.RANK.AVG(I189,I$2:I$1000,0)</f>
        <v>893</v>
      </c>
      <c r="AJ189" s="1" t="n">
        <f aca="false">_xlfn.RANK.AVG(J189,J$2:J$1000,0)</f>
        <v>743</v>
      </c>
      <c r="AK189" s="1" t="n">
        <f aca="false">_xlfn.RANK.AVG(K189,K$2:K$1000,0)</f>
        <v>737</v>
      </c>
      <c r="AL189" s="1" t="n">
        <f aca="false">_xlfn.RANK.AVG(L189,L$2:L$1000,0)</f>
        <v>754</v>
      </c>
      <c r="AM189" s="1" t="n">
        <f aca="false">_xlfn.RANK.AVG(M189,M$2:M$1000,0)</f>
        <v>895.5</v>
      </c>
      <c r="AN189" s="1" t="n">
        <f aca="false">_xlfn.RANK.AVG(N189,N$2:N$1000,0)</f>
        <v>810.5</v>
      </c>
      <c r="AO189" s="1" t="n">
        <f aca="false">_xlfn.RANK.AVG(O189,O$2:O$1000,0)</f>
        <v>823.5</v>
      </c>
      <c r="AP189" s="1" t="n">
        <f aca="false">_xlfn.RANK.AVG(P189,P$2:P$1000,0)</f>
        <v>887.5</v>
      </c>
      <c r="AQ189" s="1" t="n">
        <f aca="false">_xlfn.RANK.AVG(Q189,Q$2:Q$1000,0)</f>
        <v>887</v>
      </c>
      <c r="AR189" s="1" t="n">
        <f aca="false">_xlfn.RANK.AVG(R189,R$2:R$1000,0)</f>
        <v>800</v>
      </c>
    </row>
    <row r="190" customFormat="false" ht="15" hidden="false" customHeight="false" outlineLevel="0" collapsed="false">
      <c r="A190" s="24" t="s">
        <v>274</v>
      </c>
      <c r="B190" s="24" t="s">
        <v>275</v>
      </c>
      <c r="C190" s="1" t="n">
        <v>5</v>
      </c>
      <c r="D190" s="18" t="n">
        <v>3</v>
      </c>
      <c r="E190" s="19" t="n">
        <v>2</v>
      </c>
      <c r="F190" s="20" t="n">
        <v>2</v>
      </c>
      <c r="G190" s="1" t="n">
        <v>2</v>
      </c>
      <c r="H190" s="19" t="n">
        <v>2</v>
      </c>
      <c r="I190" s="19" t="n">
        <v>2</v>
      </c>
      <c r="J190" s="1" t="n">
        <v>2</v>
      </c>
      <c r="K190" s="1" t="n">
        <v>4</v>
      </c>
      <c r="L190" s="1" t="n">
        <v>2</v>
      </c>
      <c r="M190" s="1" t="n">
        <v>3</v>
      </c>
      <c r="N190" s="21" t="n">
        <v>6</v>
      </c>
      <c r="O190" s="21" t="n">
        <v>3</v>
      </c>
      <c r="P190" s="18" t="n">
        <v>2</v>
      </c>
      <c r="Q190" s="18" t="n">
        <v>2</v>
      </c>
      <c r="R190" s="2" t="n">
        <v>2</v>
      </c>
      <c r="T190" s="1" t="n">
        <f aca="false">MIN(C190:R190)</f>
        <v>2</v>
      </c>
      <c r="U190" s="1" t="n">
        <f aca="false">MAX(C190:R190)</f>
        <v>6</v>
      </c>
      <c r="V190" s="22" t="n">
        <f aca="false">AVERAGE(C190:R190)</f>
        <v>2.75</v>
      </c>
      <c r="W190" s="23" t="n">
        <f aca="false">V190*10/6</f>
        <v>4.58333333333333</v>
      </c>
      <c r="X190" s="1" t="n">
        <f aca="false">_xlfn.RANK.AVG(W190,W$2:W$1000,0)</f>
        <v>240.5</v>
      </c>
      <c r="Y190" s="0" t="n">
        <v>5.4</v>
      </c>
      <c r="Z190" s="1" t="n">
        <f aca="false">_xlfn.RANK.AVG(Y190,Y$2:Y$1000,0)</f>
        <v>398.5</v>
      </c>
      <c r="AC190" s="1" t="n">
        <f aca="false">_xlfn.RANK.AVG(C190,C$2:C$1000,0)</f>
        <v>82.5</v>
      </c>
      <c r="AD190" s="1" t="n">
        <f aca="false">_xlfn.RANK.AVG(D190,D$2:D$1000,0)</f>
        <v>259.5</v>
      </c>
      <c r="AE190" s="1" t="n">
        <f aca="false">_xlfn.RANK.AVG(E190,E$2:E$1000,0)</f>
        <v>521.5</v>
      </c>
      <c r="AF190" s="1" t="n">
        <f aca="false">_xlfn.RANK.AVG(F190,F$2:F$1000,0)</f>
        <v>382</v>
      </c>
      <c r="AG190" s="1" t="n">
        <f aca="false">_xlfn.RANK.AVG(G190,G$2:G$1000,0)</f>
        <v>402.5</v>
      </c>
      <c r="AH190" s="1" t="n">
        <f aca="false">_xlfn.RANK.AVG(H190,H$2:H$1000,0)</f>
        <v>509.5</v>
      </c>
      <c r="AI190" s="1" t="n">
        <f aca="false">_xlfn.RANK.AVG(I190,I$2:I$1000,0)</f>
        <v>545</v>
      </c>
      <c r="AJ190" s="1" t="n">
        <f aca="false">_xlfn.RANK.AVG(J190,J$2:J$1000,0)</f>
        <v>292</v>
      </c>
      <c r="AK190" s="1" t="n">
        <f aca="false">_xlfn.RANK.AVG(K190,K$2:K$1000,0)</f>
        <v>143.5</v>
      </c>
      <c r="AL190" s="1" t="n">
        <f aca="false">_xlfn.RANK.AVG(L190,L$2:L$1000,0)</f>
        <v>559.5</v>
      </c>
      <c r="AM190" s="1" t="n">
        <f aca="false">_xlfn.RANK.AVG(M190,M$2:M$1000,0)</f>
        <v>328</v>
      </c>
      <c r="AN190" s="1" t="n">
        <f aca="false">_xlfn.RANK.AVG(N190,N$2:N$1000,0)</f>
        <v>21.5</v>
      </c>
      <c r="AO190" s="1" t="n">
        <f aca="false">_xlfn.RANK.AVG(O190,O$2:O$1000,0)</f>
        <v>159.5</v>
      </c>
      <c r="AP190" s="1" t="n">
        <f aca="false">_xlfn.RANK.AVG(P190,P$2:P$1000,0)</f>
        <v>554.5</v>
      </c>
      <c r="AQ190" s="1" t="n">
        <f aca="false">_xlfn.RANK.AVG(Q190,Q$2:Q$1000,0)</f>
        <v>538.5</v>
      </c>
      <c r="AR190" s="1" t="n">
        <f aca="false">_xlfn.RANK.AVG(R190,R$2:R$1000,0)</f>
        <v>387</v>
      </c>
    </row>
    <row r="191" customFormat="false" ht="15" hidden="false" customHeight="false" outlineLevel="0" collapsed="false">
      <c r="A191" s="24" t="s">
        <v>276</v>
      </c>
      <c r="B191" s="24" t="s">
        <v>277</v>
      </c>
      <c r="C191" s="1" t="n">
        <v>5</v>
      </c>
      <c r="D191" s="18" t="n">
        <v>5</v>
      </c>
      <c r="E191" s="19" t="n">
        <v>4</v>
      </c>
      <c r="F191" s="20" t="n">
        <v>4</v>
      </c>
      <c r="G191" s="1" t="n">
        <v>4</v>
      </c>
      <c r="H191" s="19" t="n">
        <v>6</v>
      </c>
      <c r="I191" s="19" t="n">
        <v>4</v>
      </c>
      <c r="J191" s="1" t="n">
        <v>2</v>
      </c>
      <c r="K191" s="1" t="n">
        <v>4</v>
      </c>
      <c r="L191" s="1" t="n">
        <v>4</v>
      </c>
      <c r="M191" s="1" t="n">
        <v>3</v>
      </c>
      <c r="N191" s="21" t="n">
        <v>2</v>
      </c>
      <c r="O191" s="21" t="n">
        <v>3</v>
      </c>
      <c r="P191" s="18" t="n">
        <v>3</v>
      </c>
      <c r="Q191" s="18" t="n">
        <v>3</v>
      </c>
      <c r="R191" s="2" t="n">
        <v>3</v>
      </c>
      <c r="T191" s="1" t="n">
        <f aca="false">MIN(C191:R191)</f>
        <v>2</v>
      </c>
      <c r="U191" s="1" t="n">
        <f aca="false">MAX(C191:R191)</f>
        <v>6</v>
      </c>
      <c r="V191" s="22" t="n">
        <f aca="false">AVERAGE(C191:R191)</f>
        <v>3.6875</v>
      </c>
      <c r="W191" s="23" t="n">
        <f aca="false">V191*10/6</f>
        <v>6.14583333333333</v>
      </c>
      <c r="X191" s="1" t="n">
        <f aca="false">_xlfn.RANK.AVG(W191,W$2:W$1000,0)</f>
        <v>119</v>
      </c>
      <c r="Y191" s="0" t="n">
        <v>8.17</v>
      </c>
      <c r="Z191" s="1" t="n">
        <f aca="false">_xlfn.RANK.AVG(Y191,Y$2:Y$1000,0)</f>
        <v>101</v>
      </c>
      <c r="AC191" s="1" t="n">
        <f aca="false">_xlfn.RANK.AVG(C191,C$2:C$1000,0)</f>
        <v>82.5</v>
      </c>
      <c r="AD191" s="1" t="n">
        <f aca="false">_xlfn.RANK.AVG(D191,D$2:D$1000,0)</f>
        <v>97</v>
      </c>
      <c r="AE191" s="1" t="n">
        <f aca="false">_xlfn.RANK.AVG(E191,E$2:E$1000,0)</f>
        <v>127</v>
      </c>
      <c r="AF191" s="1" t="n">
        <f aca="false">_xlfn.RANK.AVG(F191,F$2:F$1000,0)</f>
        <v>144</v>
      </c>
      <c r="AG191" s="1" t="n">
        <f aca="false">_xlfn.RANK.AVG(G191,G$2:G$1000,0)</f>
        <v>185.5</v>
      </c>
      <c r="AH191" s="1" t="n">
        <f aca="false">_xlfn.RANK.AVG(H191,H$2:H$1000,0)</f>
        <v>39.5</v>
      </c>
      <c r="AI191" s="1" t="n">
        <f aca="false">_xlfn.RANK.AVG(I191,I$2:I$1000,0)</f>
        <v>181</v>
      </c>
      <c r="AJ191" s="1" t="n">
        <f aca="false">_xlfn.RANK.AVG(J191,J$2:J$1000,0)</f>
        <v>292</v>
      </c>
      <c r="AK191" s="1" t="n">
        <f aca="false">_xlfn.RANK.AVG(K191,K$2:K$1000,0)</f>
        <v>143.5</v>
      </c>
      <c r="AL191" s="1" t="n">
        <f aca="false">_xlfn.RANK.AVG(L191,L$2:L$1000,0)</f>
        <v>194</v>
      </c>
      <c r="AM191" s="1" t="n">
        <f aca="false">_xlfn.RANK.AVG(M191,M$2:M$1000,0)</f>
        <v>328</v>
      </c>
      <c r="AN191" s="1" t="n">
        <f aca="false">_xlfn.RANK.AVG(N191,N$2:N$1000,0)</f>
        <v>395.5</v>
      </c>
      <c r="AO191" s="1" t="n">
        <f aca="false">_xlfn.RANK.AVG(O191,O$2:O$1000,0)</f>
        <v>159.5</v>
      </c>
      <c r="AP191" s="1" t="n">
        <f aca="false">_xlfn.RANK.AVG(P191,P$2:P$1000,0)</f>
        <v>284.5</v>
      </c>
      <c r="AQ191" s="1" t="n">
        <f aca="false">_xlfn.RANK.AVG(Q191,Q$2:Q$1000,0)</f>
        <v>262</v>
      </c>
      <c r="AR191" s="1" t="n">
        <f aca="false">_xlfn.RANK.AVG(R191,R$2:R$1000,0)</f>
        <v>234</v>
      </c>
    </row>
    <row r="192" customFormat="false" ht="15" hidden="false" customHeight="false" outlineLevel="0" collapsed="false">
      <c r="A192" s="24" t="s">
        <v>184</v>
      </c>
      <c r="B192" s="24" t="s">
        <v>278</v>
      </c>
      <c r="C192" s="1" t="n">
        <v>5</v>
      </c>
      <c r="D192" s="18" t="n">
        <v>1</v>
      </c>
      <c r="E192" s="19" t="n">
        <v>2</v>
      </c>
      <c r="F192" s="20" t="n">
        <v>3</v>
      </c>
      <c r="G192" s="1" t="n">
        <v>3</v>
      </c>
      <c r="H192" s="19" t="n">
        <v>2</v>
      </c>
      <c r="I192" s="19" t="n">
        <v>2</v>
      </c>
      <c r="J192" s="1" t="n">
        <v>2</v>
      </c>
      <c r="K192" s="1" t="n">
        <v>4</v>
      </c>
      <c r="L192" s="1" t="n">
        <v>3</v>
      </c>
      <c r="M192" s="1" t="n">
        <v>3</v>
      </c>
      <c r="N192" s="21" t="n">
        <v>3</v>
      </c>
      <c r="O192" s="21" t="n">
        <v>3</v>
      </c>
      <c r="P192" s="18" t="n">
        <v>2</v>
      </c>
      <c r="Q192" s="18" t="n">
        <v>2</v>
      </c>
      <c r="R192" s="2" t="n">
        <v>2</v>
      </c>
      <c r="T192" s="1" t="n">
        <f aca="false">MIN(C192:R192)</f>
        <v>1</v>
      </c>
      <c r="U192" s="1" t="n">
        <f aca="false">MAX(C192:R192)</f>
        <v>5</v>
      </c>
      <c r="V192" s="22" t="n">
        <f aca="false">AVERAGE(C192:R192)</f>
        <v>2.625</v>
      </c>
      <c r="W192" s="23" t="n">
        <f aca="false">V192*10/6</f>
        <v>4.375</v>
      </c>
      <c r="X192" s="1" t="n">
        <f aca="false">_xlfn.RANK.AVG(W192,W$2:W$1000,0)</f>
        <v>259.5</v>
      </c>
      <c r="Y192" s="0" t="n">
        <v>5.47</v>
      </c>
      <c r="Z192" s="1" t="n">
        <f aca="false">_xlfn.RANK.AVG(Y192,Y$2:Y$1000,0)</f>
        <v>390.5</v>
      </c>
      <c r="AC192" s="1" t="n">
        <f aca="false">_xlfn.RANK.AVG(C192,C$2:C$1000,0)</f>
        <v>82.5</v>
      </c>
      <c r="AD192" s="1" t="n">
        <f aca="false">_xlfn.RANK.AVG(D192,D$2:D$1000,0)</f>
        <v>559</v>
      </c>
      <c r="AE192" s="1" t="n">
        <f aca="false">_xlfn.RANK.AVG(E192,E$2:E$1000,0)</f>
        <v>521.5</v>
      </c>
      <c r="AF192" s="1" t="n">
        <f aca="false">_xlfn.RANK.AVG(F192,F$2:F$1000,0)</f>
        <v>251</v>
      </c>
      <c r="AG192" s="1" t="n">
        <f aca="false">_xlfn.RANK.AVG(G192,G$2:G$1000,0)</f>
        <v>278</v>
      </c>
      <c r="AH192" s="1" t="n">
        <f aca="false">_xlfn.RANK.AVG(H192,H$2:H$1000,0)</f>
        <v>509.5</v>
      </c>
      <c r="AI192" s="1" t="n">
        <f aca="false">_xlfn.RANK.AVG(I192,I$2:I$1000,0)</f>
        <v>545</v>
      </c>
      <c r="AJ192" s="1" t="n">
        <f aca="false">_xlfn.RANK.AVG(J192,J$2:J$1000,0)</f>
        <v>292</v>
      </c>
      <c r="AK192" s="1" t="n">
        <f aca="false">_xlfn.RANK.AVG(K192,K$2:K$1000,0)</f>
        <v>143.5</v>
      </c>
      <c r="AL192" s="1" t="n">
        <f aca="false">_xlfn.RANK.AVG(L192,L$2:L$1000,0)</f>
        <v>347</v>
      </c>
      <c r="AM192" s="1" t="n">
        <f aca="false">_xlfn.RANK.AVG(M192,M$2:M$1000,0)</f>
        <v>328</v>
      </c>
      <c r="AN192" s="1" t="n">
        <f aca="false">_xlfn.RANK.AVG(N192,N$2:N$1000,0)</f>
        <v>250.5</v>
      </c>
      <c r="AO192" s="1" t="n">
        <f aca="false">_xlfn.RANK.AVG(O192,O$2:O$1000,0)</f>
        <v>159.5</v>
      </c>
      <c r="AP192" s="1" t="n">
        <f aca="false">_xlfn.RANK.AVG(P192,P$2:P$1000,0)</f>
        <v>554.5</v>
      </c>
      <c r="AQ192" s="1" t="n">
        <f aca="false">_xlfn.RANK.AVG(Q192,Q$2:Q$1000,0)</f>
        <v>538.5</v>
      </c>
      <c r="AR192" s="1" t="n">
        <f aca="false">_xlfn.RANK.AVG(R192,R$2:R$1000,0)</f>
        <v>387</v>
      </c>
    </row>
    <row r="193" customFormat="false" ht="15" hidden="false" customHeight="false" outlineLevel="0" collapsed="false">
      <c r="A193" s="17" t="s">
        <v>279</v>
      </c>
      <c r="B193" s="17" t="s">
        <v>280</v>
      </c>
      <c r="C193" s="1" t="n">
        <v>2</v>
      </c>
      <c r="D193" s="18" t="n">
        <v>3</v>
      </c>
      <c r="E193" s="19" t="n">
        <v>3</v>
      </c>
      <c r="F193" s="20" t="n">
        <v>4</v>
      </c>
      <c r="G193" s="1" t="n">
        <v>3</v>
      </c>
      <c r="H193" s="19" t="n">
        <v>2</v>
      </c>
      <c r="I193" s="19" t="n">
        <v>2</v>
      </c>
      <c r="J193" s="1" t="n">
        <v>2</v>
      </c>
      <c r="K193" s="1" t="n">
        <v>2</v>
      </c>
      <c r="L193" s="1" t="n">
        <v>2</v>
      </c>
      <c r="M193" s="1" t="n">
        <v>4</v>
      </c>
      <c r="N193" s="21" t="n">
        <v>3</v>
      </c>
      <c r="O193" s="21" t="n">
        <v>3</v>
      </c>
      <c r="P193" s="18" t="n">
        <v>2</v>
      </c>
      <c r="Q193" s="18" t="n">
        <v>2</v>
      </c>
      <c r="R193" s="2" t="n">
        <v>2</v>
      </c>
      <c r="T193" s="1" t="n">
        <f aca="false">MIN(C193:R193)</f>
        <v>2</v>
      </c>
      <c r="U193" s="1" t="n">
        <f aca="false">MAX(C193:R193)</f>
        <v>4</v>
      </c>
      <c r="V193" s="22" t="n">
        <f aca="false">AVERAGE(C193:R193)</f>
        <v>2.5625</v>
      </c>
      <c r="W193" s="23" t="n">
        <f aca="false">V193*10/6</f>
        <v>4.27083333333333</v>
      </c>
      <c r="X193" s="1" t="n">
        <f aca="false">_xlfn.RANK.AVG(W193,W$2:W$1000,0)</f>
        <v>275.5</v>
      </c>
      <c r="Y193" s="0" t="n">
        <v>7.47</v>
      </c>
      <c r="Z193" s="1" t="n">
        <f aca="false">_xlfn.RANK.AVG(Y193,Y$2:Y$1000,0)</f>
        <v>174.5</v>
      </c>
      <c r="AC193" s="1" t="n">
        <f aca="false">_xlfn.RANK.AVG(C193,C$2:C$1000,0)</f>
        <v>669</v>
      </c>
      <c r="AD193" s="1" t="n">
        <f aca="false">_xlfn.RANK.AVG(D193,D$2:D$1000,0)</f>
        <v>259.5</v>
      </c>
      <c r="AE193" s="1" t="n">
        <f aca="false">_xlfn.RANK.AVG(E193,E$2:E$1000,0)</f>
        <v>279.5</v>
      </c>
      <c r="AF193" s="1" t="n">
        <f aca="false">_xlfn.RANK.AVG(F193,F$2:F$1000,0)</f>
        <v>144</v>
      </c>
      <c r="AG193" s="1" t="n">
        <f aca="false">_xlfn.RANK.AVG(G193,G$2:G$1000,0)</f>
        <v>278</v>
      </c>
      <c r="AH193" s="1" t="n">
        <f aca="false">_xlfn.RANK.AVG(H193,H$2:H$1000,0)</f>
        <v>509.5</v>
      </c>
      <c r="AI193" s="1" t="n">
        <f aca="false">_xlfn.RANK.AVG(I193,I$2:I$1000,0)</f>
        <v>545</v>
      </c>
      <c r="AJ193" s="1" t="n">
        <f aca="false">_xlfn.RANK.AVG(J193,J$2:J$1000,0)</f>
        <v>292</v>
      </c>
      <c r="AK193" s="1" t="n">
        <f aca="false">_xlfn.RANK.AVG(K193,K$2:K$1000,0)</f>
        <v>288</v>
      </c>
      <c r="AL193" s="1" t="n">
        <f aca="false">_xlfn.RANK.AVG(L193,L$2:L$1000,0)</f>
        <v>559.5</v>
      </c>
      <c r="AM193" s="1" t="n">
        <f aca="false">_xlfn.RANK.AVG(M193,M$2:M$1000,0)</f>
        <v>180</v>
      </c>
      <c r="AN193" s="1" t="n">
        <f aca="false">_xlfn.RANK.AVG(N193,N$2:N$1000,0)</f>
        <v>250.5</v>
      </c>
      <c r="AO193" s="1" t="n">
        <f aca="false">_xlfn.RANK.AVG(O193,O$2:O$1000,0)</f>
        <v>159.5</v>
      </c>
      <c r="AP193" s="1" t="n">
        <f aca="false">_xlfn.RANK.AVG(P193,P$2:P$1000,0)</f>
        <v>554.5</v>
      </c>
      <c r="AQ193" s="1" t="n">
        <f aca="false">_xlfn.RANK.AVG(Q193,Q$2:Q$1000,0)</f>
        <v>538.5</v>
      </c>
      <c r="AR193" s="1" t="n">
        <f aca="false">_xlfn.RANK.AVG(R193,R$2:R$1000,0)</f>
        <v>387</v>
      </c>
    </row>
    <row r="194" customFormat="false" ht="15" hidden="false" customHeight="false" outlineLevel="0" collapsed="false">
      <c r="A194" s="17" t="s">
        <v>281</v>
      </c>
      <c r="B194" s="17" t="s">
        <v>224</v>
      </c>
      <c r="C194" s="1" t="n">
        <v>2</v>
      </c>
      <c r="D194" s="18" t="n">
        <v>1</v>
      </c>
      <c r="E194" s="19" t="n">
        <v>2</v>
      </c>
      <c r="F194" s="20" t="n">
        <v>2</v>
      </c>
      <c r="G194" s="1" t="n">
        <v>1</v>
      </c>
      <c r="H194" s="19" t="n">
        <v>2</v>
      </c>
      <c r="I194" s="19" t="n">
        <v>2</v>
      </c>
      <c r="J194" s="1" t="n">
        <v>2</v>
      </c>
      <c r="K194" s="1" t="n">
        <v>2</v>
      </c>
      <c r="L194" s="1" t="n">
        <v>2</v>
      </c>
      <c r="M194" s="1" t="n">
        <v>2</v>
      </c>
      <c r="N194" s="21" t="n">
        <v>1</v>
      </c>
      <c r="O194" s="21" t="n">
        <v>2</v>
      </c>
      <c r="P194" s="18" t="n">
        <v>2</v>
      </c>
      <c r="Q194" s="18" t="n">
        <v>2</v>
      </c>
      <c r="R194" s="2" t="n">
        <v>2</v>
      </c>
      <c r="T194" s="1" t="n">
        <f aca="false">MIN(C194:R194)</f>
        <v>1</v>
      </c>
      <c r="U194" s="1" t="n">
        <f aca="false">MAX(C194:R194)</f>
        <v>2</v>
      </c>
      <c r="V194" s="22" t="n">
        <f aca="false">AVERAGE(C194:R194)</f>
        <v>1.8125</v>
      </c>
      <c r="W194" s="23" t="n">
        <f aca="false">V194*10/6</f>
        <v>3.02083333333333</v>
      </c>
      <c r="X194" s="1" t="n">
        <f aca="false">_xlfn.RANK.AVG(W194,W$2:W$1000,0)</f>
        <v>490</v>
      </c>
      <c r="Y194" s="0" t="n">
        <v>3.55</v>
      </c>
      <c r="Z194" s="1" t="n">
        <f aca="false">_xlfn.RANK.AVG(Y194,Y$2:Y$1000,0)</f>
        <v>619.5</v>
      </c>
      <c r="AC194" s="1" t="n">
        <f aca="false">_xlfn.RANK.AVG(C194,C$2:C$1000,0)</f>
        <v>669</v>
      </c>
      <c r="AD194" s="1" t="n">
        <f aca="false">_xlfn.RANK.AVG(D194,D$2:D$1000,0)</f>
        <v>559</v>
      </c>
      <c r="AE194" s="1" t="n">
        <f aca="false">_xlfn.RANK.AVG(E194,E$2:E$1000,0)</f>
        <v>521.5</v>
      </c>
      <c r="AF194" s="1" t="n">
        <f aca="false">_xlfn.RANK.AVG(F194,F$2:F$1000,0)</f>
        <v>382</v>
      </c>
      <c r="AG194" s="1" t="n">
        <f aca="false">_xlfn.RANK.AVG(G194,G$2:G$1000,0)</f>
        <v>522</v>
      </c>
      <c r="AH194" s="1" t="n">
        <f aca="false">_xlfn.RANK.AVG(H194,H$2:H$1000,0)</f>
        <v>509.5</v>
      </c>
      <c r="AI194" s="1" t="n">
        <f aca="false">_xlfn.RANK.AVG(I194,I$2:I$1000,0)</f>
        <v>545</v>
      </c>
      <c r="AJ194" s="1" t="n">
        <f aca="false">_xlfn.RANK.AVG(J194,J$2:J$1000,0)</f>
        <v>292</v>
      </c>
      <c r="AK194" s="1" t="n">
        <f aca="false">_xlfn.RANK.AVG(K194,K$2:K$1000,0)</f>
        <v>288</v>
      </c>
      <c r="AL194" s="1" t="n">
        <f aca="false">_xlfn.RANK.AVG(L194,L$2:L$1000,0)</f>
        <v>559.5</v>
      </c>
      <c r="AM194" s="1" t="n">
        <f aca="false">_xlfn.RANK.AVG(M194,M$2:M$1000,0)</f>
        <v>547.5</v>
      </c>
      <c r="AN194" s="1" t="n">
        <f aca="false">_xlfn.RANK.AVG(N194,N$2:N$1000,0)</f>
        <v>546</v>
      </c>
      <c r="AO194" s="1" t="n">
        <f aca="false">_xlfn.RANK.AVG(O194,O$2:O$1000,0)</f>
        <v>368.5</v>
      </c>
      <c r="AP194" s="1" t="n">
        <f aca="false">_xlfn.RANK.AVG(P194,P$2:P$1000,0)</f>
        <v>554.5</v>
      </c>
      <c r="AQ194" s="1" t="n">
        <f aca="false">_xlfn.RANK.AVG(Q194,Q$2:Q$1000,0)</f>
        <v>538.5</v>
      </c>
      <c r="AR194" s="1" t="n">
        <f aca="false">_xlfn.RANK.AVG(R194,R$2:R$1000,0)</f>
        <v>387</v>
      </c>
    </row>
    <row r="195" customFormat="false" ht="15" hidden="false" customHeight="false" outlineLevel="0" collapsed="false">
      <c r="A195" s="24" t="s">
        <v>282</v>
      </c>
      <c r="B195" s="24" t="s">
        <v>283</v>
      </c>
      <c r="C195" s="1" t="n">
        <v>4</v>
      </c>
      <c r="D195" s="18" t="n">
        <v>3</v>
      </c>
      <c r="E195" s="19" t="n">
        <v>4</v>
      </c>
      <c r="F195" s="20" t="n">
        <v>4</v>
      </c>
      <c r="G195" s="1" t="n">
        <v>4</v>
      </c>
      <c r="H195" s="19" t="n">
        <v>6</v>
      </c>
      <c r="I195" s="19" t="n">
        <v>5</v>
      </c>
      <c r="J195" s="1" t="n">
        <v>2</v>
      </c>
      <c r="K195" s="1" t="n">
        <v>4</v>
      </c>
      <c r="L195" s="1" t="n">
        <v>2</v>
      </c>
      <c r="M195" s="1" t="n">
        <v>4</v>
      </c>
      <c r="N195" s="21" t="n">
        <v>5</v>
      </c>
      <c r="O195" s="21" t="n">
        <v>3</v>
      </c>
      <c r="P195" s="18" t="n">
        <v>4</v>
      </c>
      <c r="Q195" s="18" t="n">
        <v>4</v>
      </c>
      <c r="R195" s="2" t="n">
        <v>3</v>
      </c>
      <c r="T195" s="1" t="n">
        <f aca="false">MIN(C195:R195)</f>
        <v>2</v>
      </c>
      <c r="U195" s="1" t="n">
        <f aca="false">MAX(C195:R195)</f>
        <v>6</v>
      </c>
      <c r="V195" s="22" t="n">
        <f aca="false">AVERAGE(C195:R195)</f>
        <v>3.8125</v>
      </c>
      <c r="W195" s="23" t="n">
        <f aca="false">V195*10/6</f>
        <v>6.35416666666667</v>
      </c>
      <c r="X195" s="1" t="n">
        <f aca="false">_xlfn.RANK.AVG(W195,W$2:W$1000,0)</f>
        <v>106.5</v>
      </c>
      <c r="Y195" s="0" t="n">
        <v>7.08</v>
      </c>
      <c r="Z195" s="1" t="n">
        <f aca="false">_xlfn.RANK.AVG(Y195,Y$2:Y$1000,0)</f>
        <v>216.5</v>
      </c>
      <c r="AC195" s="1" t="n">
        <f aca="false">_xlfn.RANK.AVG(C195,C$2:C$1000,0)</f>
        <v>187</v>
      </c>
      <c r="AD195" s="1" t="n">
        <f aca="false">_xlfn.RANK.AVG(D195,D$2:D$1000,0)</f>
        <v>259.5</v>
      </c>
      <c r="AE195" s="1" t="n">
        <f aca="false">_xlfn.RANK.AVG(E195,E$2:E$1000,0)</f>
        <v>127</v>
      </c>
      <c r="AF195" s="1" t="n">
        <f aca="false">_xlfn.RANK.AVG(F195,F$2:F$1000,0)</f>
        <v>144</v>
      </c>
      <c r="AG195" s="1" t="n">
        <f aca="false">_xlfn.RANK.AVG(G195,G$2:G$1000,0)</f>
        <v>185.5</v>
      </c>
      <c r="AH195" s="1" t="n">
        <f aca="false">_xlfn.RANK.AVG(H195,H$2:H$1000,0)</f>
        <v>39.5</v>
      </c>
      <c r="AI195" s="1" t="n">
        <f aca="false">_xlfn.RANK.AVG(I195,I$2:I$1000,0)</f>
        <v>82.5</v>
      </c>
      <c r="AJ195" s="1" t="n">
        <f aca="false">_xlfn.RANK.AVG(J195,J$2:J$1000,0)</f>
        <v>292</v>
      </c>
      <c r="AK195" s="1" t="n">
        <f aca="false">_xlfn.RANK.AVG(K195,K$2:K$1000,0)</f>
        <v>143.5</v>
      </c>
      <c r="AL195" s="1" t="n">
        <f aca="false">_xlfn.RANK.AVG(L195,L$2:L$1000,0)</f>
        <v>559.5</v>
      </c>
      <c r="AM195" s="1" t="n">
        <f aca="false">_xlfn.RANK.AVG(M195,M$2:M$1000,0)</f>
        <v>180</v>
      </c>
      <c r="AN195" s="1" t="n">
        <f aca="false">_xlfn.RANK.AVG(N195,N$2:N$1000,0)</f>
        <v>71</v>
      </c>
      <c r="AO195" s="1" t="n">
        <f aca="false">_xlfn.RANK.AVG(O195,O$2:O$1000,0)</f>
        <v>159.5</v>
      </c>
      <c r="AP195" s="1" t="n">
        <f aca="false">_xlfn.RANK.AVG(P195,P$2:P$1000,0)</f>
        <v>155</v>
      </c>
      <c r="AQ195" s="1" t="n">
        <f aca="false">_xlfn.RANK.AVG(Q195,Q$2:Q$1000,0)</f>
        <v>148.5</v>
      </c>
      <c r="AR195" s="1" t="n">
        <f aca="false">_xlfn.RANK.AVG(R195,R$2:R$1000,0)</f>
        <v>234</v>
      </c>
    </row>
    <row r="196" customFormat="false" ht="15" hidden="false" customHeight="false" outlineLevel="0" collapsed="false">
      <c r="A196" s="17" t="s">
        <v>139</v>
      </c>
      <c r="B196" s="17" t="s">
        <v>284</v>
      </c>
      <c r="C196" s="1" t="n">
        <v>4</v>
      </c>
      <c r="D196" s="18" t="n">
        <v>3</v>
      </c>
      <c r="E196" s="19" t="n">
        <v>2</v>
      </c>
      <c r="F196" s="20" t="n">
        <v>4</v>
      </c>
      <c r="G196" s="1" t="n">
        <v>3</v>
      </c>
      <c r="H196" s="19" t="n">
        <v>4</v>
      </c>
      <c r="I196" s="19" t="n">
        <v>4</v>
      </c>
      <c r="J196" s="1" t="n">
        <v>2</v>
      </c>
      <c r="K196" s="1" t="n">
        <v>4</v>
      </c>
      <c r="L196" s="1" t="n">
        <v>2</v>
      </c>
      <c r="M196" s="1" t="n">
        <v>4</v>
      </c>
      <c r="N196" s="21" t="n">
        <v>4</v>
      </c>
      <c r="O196" s="21" t="n">
        <v>2</v>
      </c>
      <c r="P196" s="18" t="n">
        <v>2</v>
      </c>
      <c r="Q196" s="18" t="n">
        <v>2</v>
      </c>
      <c r="R196" s="2" t="n">
        <v>3</v>
      </c>
      <c r="T196" s="1" t="n">
        <f aca="false">MIN(C196:R196)</f>
        <v>2</v>
      </c>
      <c r="U196" s="1" t="n">
        <f aca="false">MAX(C196:R196)</f>
        <v>4</v>
      </c>
      <c r="V196" s="22" t="n">
        <f aca="false">AVERAGE(C196:R196)</f>
        <v>3.0625</v>
      </c>
      <c r="W196" s="23" t="n">
        <f aca="false">V196*10/6</f>
        <v>5.10416666666667</v>
      </c>
      <c r="X196" s="1" t="n">
        <f aca="false">_xlfn.RANK.AVG(W196,W$2:W$1000,0)</f>
        <v>206</v>
      </c>
      <c r="Y196" s="0" t="n">
        <v>5</v>
      </c>
      <c r="Z196" s="1" t="n">
        <f aca="false">_xlfn.RANK.AVG(Y196,Y$2:Y$1000,0)</f>
        <v>447.5</v>
      </c>
      <c r="AC196" s="1" t="n">
        <f aca="false">_xlfn.RANK.AVG(C196,C$2:C$1000,0)</f>
        <v>187</v>
      </c>
      <c r="AD196" s="1" t="n">
        <f aca="false">_xlfn.RANK.AVG(D196,D$2:D$1000,0)</f>
        <v>259.5</v>
      </c>
      <c r="AE196" s="1" t="n">
        <f aca="false">_xlfn.RANK.AVG(E196,E$2:E$1000,0)</f>
        <v>521.5</v>
      </c>
      <c r="AF196" s="1" t="n">
        <f aca="false">_xlfn.RANK.AVG(F196,F$2:F$1000,0)</f>
        <v>144</v>
      </c>
      <c r="AG196" s="1" t="n">
        <f aca="false">_xlfn.RANK.AVG(G196,G$2:G$1000,0)</f>
        <v>278</v>
      </c>
      <c r="AH196" s="1" t="n">
        <f aca="false">_xlfn.RANK.AVG(H196,H$2:H$1000,0)</f>
        <v>180.5</v>
      </c>
      <c r="AI196" s="1" t="n">
        <f aca="false">_xlfn.RANK.AVG(I196,I$2:I$1000,0)</f>
        <v>181</v>
      </c>
      <c r="AJ196" s="1" t="n">
        <f aca="false">_xlfn.RANK.AVG(J196,J$2:J$1000,0)</f>
        <v>292</v>
      </c>
      <c r="AK196" s="1" t="n">
        <f aca="false">_xlfn.RANK.AVG(K196,K$2:K$1000,0)</f>
        <v>143.5</v>
      </c>
      <c r="AL196" s="1" t="n">
        <f aca="false">_xlfn.RANK.AVG(L196,L$2:L$1000,0)</f>
        <v>559.5</v>
      </c>
      <c r="AM196" s="1" t="n">
        <f aca="false">_xlfn.RANK.AVG(M196,M$2:M$1000,0)</f>
        <v>180</v>
      </c>
      <c r="AN196" s="1" t="n">
        <f aca="false">_xlfn.RANK.AVG(N196,N$2:N$1000,0)</f>
        <v>140</v>
      </c>
      <c r="AO196" s="1" t="n">
        <f aca="false">_xlfn.RANK.AVG(O196,O$2:O$1000,0)</f>
        <v>368.5</v>
      </c>
      <c r="AP196" s="1" t="n">
        <f aca="false">_xlfn.RANK.AVG(P196,P$2:P$1000,0)</f>
        <v>554.5</v>
      </c>
      <c r="AQ196" s="1" t="n">
        <f aca="false">_xlfn.RANK.AVG(Q196,Q$2:Q$1000,0)</f>
        <v>538.5</v>
      </c>
      <c r="AR196" s="1" t="n">
        <f aca="false">_xlfn.RANK.AVG(R196,R$2:R$1000,0)</f>
        <v>234</v>
      </c>
    </row>
    <row r="197" customFormat="false" ht="15" hidden="false" customHeight="false" outlineLevel="0" collapsed="false">
      <c r="A197" s="24" t="s">
        <v>285</v>
      </c>
      <c r="B197" s="24" t="s">
        <v>286</v>
      </c>
      <c r="C197" s="1" t="n">
        <v>4</v>
      </c>
      <c r="D197" s="18" t="n">
        <v>3</v>
      </c>
      <c r="E197" s="19" t="n">
        <v>2</v>
      </c>
      <c r="F197" s="20" t="n">
        <v>3</v>
      </c>
      <c r="G197" s="1" t="n">
        <v>4</v>
      </c>
      <c r="H197" s="19" t="n">
        <v>4</v>
      </c>
      <c r="I197" s="19" t="n">
        <v>4</v>
      </c>
      <c r="J197" s="1" t="n">
        <v>1</v>
      </c>
      <c r="K197" s="1" t="n">
        <v>1</v>
      </c>
      <c r="L197" s="1" t="n">
        <v>3</v>
      </c>
      <c r="M197" s="1" t="n">
        <v>3</v>
      </c>
      <c r="N197" s="21" t="n">
        <v>2</v>
      </c>
      <c r="O197" s="21" t="n">
        <v>3</v>
      </c>
      <c r="P197" s="18" t="n">
        <v>2</v>
      </c>
      <c r="Q197" s="18" t="n">
        <v>2</v>
      </c>
      <c r="R197" s="2" t="n">
        <v>3</v>
      </c>
      <c r="T197" s="1" t="n">
        <f aca="false">MIN(C197:R197)</f>
        <v>1</v>
      </c>
      <c r="U197" s="1" t="n">
        <f aca="false">MAX(C197:R197)</f>
        <v>4</v>
      </c>
      <c r="V197" s="22" t="n">
        <f aca="false">AVERAGE(C197:R197)</f>
        <v>2.75</v>
      </c>
      <c r="W197" s="23" t="n">
        <f aca="false">V197*10/6</f>
        <v>4.58333333333333</v>
      </c>
      <c r="X197" s="1" t="n">
        <f aca="false">_xlfn.RANK.AVG(W197,W$2:W$1000,0)</f>
        <v>240.5</v>
      </c>
      <c r="Y197" s="0" t="n">
        <v>7.02</v>
      </c>
      <c r="Z197" s="1" t="n">
        <f aca="false">_xlfn.RANK.AVG(Y197,Y$2:Y$1000,0)</f>
        <v>229</v>
      </c>
      <c r="AC197" s="1" t="n">
        <f aca="false">_xlfn.RANK.AVG(C197,C$2:C$1000,0)</f>
        <v>187</v>
      </c>
      <c r="AD197" s="1" t="n">
        <f aca="false">_xlfn.RANK.AVG(D197,D$2:D$1000,0)</f>
        <v>259.5</v>
      </c>
      <c r="AE197" s="1" t="n">
        <f aca="false">_xlfn.RANK.AVG(E197,E$2:E$1000,0)</f>
        <v>521.5</v>
      </c>
      <c r="AF197" s="1" t="n">
        <f aca="false">_xlfn.RANK.AVG(F197,F$2:F$1000,0)</f>
        <v>251</v>
      </c>
      <c r="AG197" s="1" t="n">
        <f aca="false">_xlfn.RANK.AVG(G197,G$2:G$1000,0)</f>
        <v>185.5</v>
      </c>
      <c r="AH197" s="1" t="n">
        <f aca="false">_xlfn.RANK.AVG(H197,H$2:H$1000,0)</f>
        <v>180.5</v>
      </c>
      <c r="AI197" s="1" t="n">
        <f aca="false">_xlfn.RANK.AVG(I197,I$2:I$1000,0)</f>
        <v>181</v>
      </c>
      <c r="AJ197" s="1" t="n">
        <f aca="false">_xlfn.RANK.AVG(J197,J$2:J$1000,0)</f>
        <v>442.5</v>
      </c>
      <c r="AK197" s="1" t="n">
        <f aca="false">_xlfn.RANK.AVG(K197,K$2:K$1000,0)</f>
        <v>403</v>
      </c>
      <c r="AL197" s="1" t="n">
        <f aca="false">_xlfn.RANK.AVG(L197,L$2:L$1000,0)</f>
        <v>347</v>
      </c>
      <c r="AM197" s="1" t="n">
        <f aca="false">_xlfn.RANK.AVG(M197,M$2:M$1000,0)</f>
        <v>328</v>
      </c>
      <c r="AN197" s="1" t="n">
        <f aca="false">_xlfn.RANK.AVG(N197,N$2:N$1000,0)</f>
        <v>395.5</v>
      </c>
      <c r="AO197" s="1" t="n">
        <f aca="false">_xlfn.RANK.AVG(O197,O$2:O$1000,0)</f>
        <v>159.5</v>
      </c>
      <c r="AP197" s="1" t="n">
        <f aca="false">_xlfn.RANK.AVG(P197,P$2:P$1000,0)</f>
        <v>554.5</v>
      </c>
      <c r="AQ197" s="1" t="n">
        <f aca="false">_xlfn.RANK.AVG(Q197,Q$2:Q$1000,0)</f>
        <v>538.5</v>
      </c>
      <c r="AR197" s="1" t="n">
        <f aca="false">_xlfn.RANK.AVG(R197,R$2:R$1000,0)</f>
        <v>234</v>
      </c>
    </row>
    <row r="198" customFormat="false" ht="15" hidden="false" customHeight="false" outlineLevel="0" collapsed="false">
      <c r="A198" s="17" t="s">
        <v>193</v>
      </c>
      <c r="B198" s="17" t="s">
        <v>287</v>
      </c>
      <c r="C198" s="1" t="n">
        <v>4</v>
      </c>
      <c r="D198" s="18" t="n">
        <v>5</v>
      </c>
      <c r="E198" s="19" t="n">
        <v>4</v>
      </c>
      <c r="F198" s="20" t="n">
        <v>4</v>
      </c>
      <c r="G198" s="1" t="n">
        <v>4</v>
      </c>
      <c r="H198" s="19" t="n">
        <v>5</v>
      </c>
      <c r="I198" s="19" t="n">
        <v>4</v>
      </c>
      <c r="J198" s="1" t="n">
        <v>2</v>
      </c>
      <c r="K198" s="1" t="n">
        <v>2</v>
      </c>
      <c r="L198" s="1" t="n">
        <v>3</v>
      </c>
      <c r="M198" s="1" t="n">
        <v>3</v>
      </c>
      <c r="N198" s="21" t="n">
        <v>3</v>
      </c>
      <c r="O198" s="21" t="n">
        <v>2</v>
      </c>
      <c r="P198" s="18" t="n">
        <v>3</v>
      </c>
      <c r="Q198" s="18" t="n">
        <v>3</v>
      </c>
      <c r="R198" s="2" t="n">
        <v>2</v>
      </c>
      <c r="T198" s="1" t="n">
        <f aca="false">MIN(C198:R198)</f>
        <v>2</v>
      </c>
      <c r="U198" s="1" t="n">
        <f aca="false">MAX(C198:R198)</f>
        <v>5</v>
      </c>
      <c r="V198" s="22" t="n">
        <f aca="false">AVERAGE(C198:R198)</f>
        <v>3.3125</v>
      </c>
      <c r="W198" s="23" t="n">
        <f aca="false">V198*10/6</f>
        <v>5.52083333333333</v>
      </c>
      <c r="X198" s="1" t="n">
        <f aca="false">_xlfn.RANK.AVG(W198,W$2:W$1000,0)</f>
        <v>166</v>
      </c>
      <c r="Y198" s="0" t="n">
        <v>6.27</v>
      </c>
      <c r="Z198" s="1" t="n">
        <f aca="false">_xlfn.RANK.AVG(Y198,Y$2:Y$1000,0)</f>
        <v>298.5</v>
      </c>
      <c r="AC198" s="1" t="n">
        <f aca="false">_xlfn.RANK.AVG(C198,C$2:C$1000,0)</f>
        <v>187</v>
      </c>
      <c r="AD198" s="1" t="n">
        <f aca="false">_xlfn.RANK.AVG(D198,D$2:D$1000,0)</f>
        <v>97</v>
      </c>
      <c r="AE198" s="1" t="n">
        <f aca="false">_xlfn.RANK.AVG(E198,E$2:E$1000,0)</f>
        <v>127</v>
      </c>
      <c r="AF198" s="1" t="n">
        <f aca="false">_xlfn.RANK.AVG(F198,F$2:F$1000,0)</f>
        <v>144</v>
      </c>
      <c r="AG198" s="1" t="n">
        <f aca="false">_xlfn.RANK.AVG(G198,G$2:G$1000,0)</f>
        <v>185.5</v>
      </c>
      <c r="AH198" s="1" t="n">
        <f aca="false">_xlfn.RANK.AVG(H198,H$2:H$1000,0)</f>
        <v>98.5</v>
      </c>
      <c r="AI198" s="1" t="n">
        <f aca="false">_xlfn.RANK.AVG(I198,I$2:I$1000,0)</f>
        <v>181</v>
      </c>
      <c r="AJ198" s="1" t="n">
        <f aca="false">_xlfn.RANK.AVG(J198,J$2:J$1000,0)</f>
        <v>292</v>
      </c>
      <c r="AK198" s="1" t="n">
        <f aca="false">_xlfn.RANK.AVG(K198,K$2:K$1000,0)</f>
        <v>288</v>
      </c>
      <c r="AL198" s="1" t="n">
        <f aca="false">_xlfn.RANK.AVG(L198,L$2:L$1000,0)</f>
        <v>347</v>
      </c>
      <c r="AM198" s="1" t="n">
        <f aca="false">_xlfn.RANK.AVG(M198,M$2:M$1000,0)</f>
        <v>328</v>
      </c>
      <c r="AN198" s="1" t="n">
        <f aca="false">_xlfn.RANK.AVG(N198,N$2:N$1000,0)</f>
        <v>250.5</v>
      </c>
      <c r="AO198" s="1" t="n">
        <f aca="false">_xlfn.RANK.AVG(O198,O$2:O$1000,0)</f>
        <v>368.5</v>
      </c>
      <c r="AP198" s="1" t="n">
        <f aca="false">_xlfn.RANK.AVG(P198,P$2:P$1000,0)</f>
        <v>284.5</v>
      </c>
      <c r="AQ198" s="1" t="n">
        <f aca="false">_xlfn.RANK.AVG(Q198,Q$2:Q$1000,0)</f>
        <v>262</v>
      </c>
      <c r="AR198" s="1" t="n">
        <f aca="false">_xlfn.RANK.AVG(R198,R$2:R$1000,0)</f>
        <v>387</v>
      </c>
    </row>
    <row r="199" customFormat="false" ht="15" hidden="false" customHeight="false" outlineLevel="0" collapsed="false">
      <c r="A199" s="24" t="s">
        <v>288</v>
      </c>
      <c r="B199" s="24" t="s">
        <v>289</v>
      </c>
      <c r="C199" s="1" t="n">
        <v>4</v>
      </c>
      <c r="D199" s="18" t="n">
        <v>3</v>
      </c>
      <c r="E199" s="19" t="n">
        <v>3</v>
      </c>
      <c r="F199" s="20" t="n">
        <v>4</v>
      </c>
      <c r="G199" s="1" t="n">
        <v>2</v>
      </c>
      <c r="H199" s="19" t="n">
        <v>4</v>
      </c>
      <c r="I199" s="19" t="n">
        <v>4</v>
      </c>
      <c r="J199" s="1" t="n">
        <v>2</v>
      </c>
      <c r="K199" s="1" t="n">
        <v>3</v>
      </c>
      <c r="L199" s="1" t="n">
        <v>4</v>
      </c>
      <c r="M199" s="1" t="n">
        <v>2</v>
      </c>
      <c r="N199" s="21" t="n">
        <v>3</v>
      </c>
      <c r="O199" s="21" t="n">
        <v>2</v>
      </c>
      <c r="P199" s="18" t="n">
        <v>3</v>
      </c>
      <c r="Q199" s="18" t="n">
        <v>3</v>
      </c>
      <c r="R199" s="2" t="n">
        <v>4</v>
      </c>
      <c r="T199" s="1" t="n">
        <f aca="false">MIN(C199:R199)</f>
        <v>2</v>
      </c>
      <c r="U199" s="1" t="n">
        <f aca="false">MAX(C199:R199)</f>
        <v>4</v>
      </c>
      <c r="V199" s="22" t="n">
        <f aca="false">AVERAGE(C199:R199)</f>
        <v>3.125</v>
      </c>
      <c r="W199" s="23" t="n">
        <f aca="false">V199*10/6</f>
        <v>5.20833333333333</v>
      </c>
      <c r="X199" s="1" t="n">
        <f aca="false">_xlfn.RANK.AVG(W199,W$2:W$1000,0)</f>
        <v>196</v>
      </c>
      <c r="Y199" s="0" t="n">
        <v>3.48</v>
      </c>
      <c r="Z199" s="1" t="n">
        <f aca="false">_xlfn.RANK.AVG(Y199,Y$2:Y$1000,0)</f>
        <v>625</v>
      </c>
      <c r="AC199" s="1" t="n">
        <f aca="false">_xlfn.RANK.AVG(C199,C$2:C$1000,0)</f>
        <v>187</v>
      </c>
      <c r="AD199" s="1" t="n">
        <f aca="false">_xlfn.RANK.AVG(D199,D$2:D$1000,0)</f>
        <v>259.5</v>
      </c>
      <c r="AE199" s="1" t="n">
        <f aca="false">_xlfn.RANK.AVG(E199,E$2:E$1000,0)</f>
        <v>279.5</v>
      </c>
      <c r="AF199" s="1" t="n">
        <f aca="false">_xlfn.RANK.AVG(F199,F$2:F$1000,0)</f>
        <v>144</v>
      </c>
      <c r="AG199" s="1" t="n">
        <f aca="false">_xlfn.RANK.AVG(G199,G$2:G$1000,0)</f>
        <v>402.5</v>
      </c>
      <c r="AH199" s="1" t="n">
        <f aca="false">_xlfn.RANK.AVG(H199,H$2:H$1000,0)</f>
        <v>180.5</v>
      </c>
      <c r="AI199" s="1" t="n">
        <f aca="false">_xlfn.RANK.AVG(I199,I$2:I$1000,0)</f>
        <v>181</v>
      </c>
      <c r="AJ199" s="1" t="n">
        <f aca="false">_xlfn.RANK.AVG(J199,J$2:J$1000,0)</f>
        <v>292</v>
      </c>
      <c r="AK199" s="1" t="n">
        <f aca="false">_xlfn.RANK.AVG(K199,K$2:K$1000,0)</f>
        <v>213.5</v>
      </c>
      <c r="AL199" s="1" t="n">
        <f aca="false">_xlfn.RANK.AVG(L199,L$2:L$1000,0)</f>
        <v>194</v>
      </c>
      <c r="AM199" s="1" t="n">
        <f aca="false">_xlfn.RANK.AVG(M199,M$2:M$1000,0)</f>
        <v>547.5</v>
      </c>
      <c r="AN199" s="1" t="n">
        <f aca="false">_xlfn.RANK.AVG(N199,N$2:N$1000,0)</f>
        <v>250.5</v>
      </c>
      <c r="AO199" s="1" t="n">
        <f aca="false">_xlfn.RANK.AVG(O199,O$2:O$1000,0)</f>
        <v>368.5</v>
      </c>
      <c r="AP199" s="1" t="n">
        <f aca="false">_xlfn.RANK.AVG(P199,P$2:P$1000,0)</f>
        <v>284.5</v>
      </c>
      <c r="AQ199" s="1" t="n">
        <f aca="false">_xlfn.RANK.AVG(Q199,Q$2:Q$1000,0)</f>
        <v>262</v>
      </c>
      <c r="AR199" s="1" t="n">
        <f aca="false">_xlfn.RANK.AVG(R199,R$2:R$1000,0)</f>
        <v>140.5</v>
      </c>
    </row>
    <row r="200" customFormat="false" ht="15" hidden="false" customHeight="false" outlineLevel="0" collapsed="false">
      <c r="A200" s="24" t="s">
        <v>241</v>
      </c>
      <c r="B200" s="24" t="s">
        <v>290</v>
      </c>
      <c r="C200" s="1" t="n">
        <v>4</v>
      </c>
      <c r="D200" s="18" t="n">
        <v>1</v>
      </c>
      <c r="E200" s="19" t="n">
        <v>0</v>
      </c>
      <c r="F200" s="20" t="n">
        <v>3</v>
      </c>
      <c r="G200" s="1" t="n">
        <v>5</v>
      </c>
      <c r="H200" s="19" t="n">
        <v>4</v>
      </c>
      <c r="I200" s="19" t="n">
        <v>4</v>
      </c>
      <c r="J200" s="1" t="n">
        <v>0</v>
      </c>
      <c r="K200" s="1" t="n">
        <v>0</v>
      </c>
      <c r="L200" s="1" t="n">
        <v>3</v>
      </c>
      <c r="M200" s="1" t="n">
        <v>4</v>
      </c>
      <c r="N200" s="21" t="n">
        <v>0</v>
      </c>
      <c r="O200" s="21" t="n">
        <v>0</v>
      </c>
      <c r="P200" s="18" t="n">
        <v>3</v>
      </c>
      <c r="Q200" s="18" t="n">
        <v>3</v>
      </c>
      <c r="R200" s="2" t="n">
        <v>0</v>
      </c>
      <c r="T200" s="1" t="n">
        <f aca="false">MIN(C200:R200)</f>
        <v>0</v>
      </c>
      <c r="U200" s="1" t="n">
        <f aca="false">MAX(C200:R200)</f>
        <v>5</v>
      </c>
      <c r="V200" s="22" t="n">
        <f aca="false">AVERAGE(C200:R200)</f>
        <v>2.125</v>
      </c>
      <c r="W200" s="23" t="n">
        <f aca="false">V200*10/6</f>
        <v>3.54166666666667</v>
      </c>
      <c r="X200" s="1" t="n">
        <f aca="false">_xlfn.RANK.AVG(W200,W$2:W$1000,0)</f>
        <v>385.5</v>
      </c>
      <c r="Y200" s="0" t="n">
        <v>8.65</v>
      </c>
      <c r="Z200" s="1" t="n">
        <f aca="false">_xlfn.RANK.AVG(Y200,Y$2:Y$1000,0)</f>
        <v>63.5</v>
      </c>
      <c r="AC200" s="1" t="n">
        <f aca="false">_xlfn.RANK.AVG(C200,C$2:C$1000,0)</f>
        <v>187</v>
      </c>
      <c r="AD200" s="1" t="n">
        <f aca="false">_xlfn.RANK.AVG(D200,D$2:D$1000,0)</f>
        <v>559</v>
      </c>
      <c r="AE200" s="1" t="n">
        <f aca="false">_xlfn.RANK.AVG(E200,E$2:E$1000,0)</f>
        <v>894.5</v>
      </c>
      <c r="AF200" s="1" t="n">
        <f aca="false">_xlfn.RANK.AVG(F200,F$2:F$1000,0)</f>
        <v>251</v>
      </c>
      <c r="AG200" s="1" t="n">
        <f aca="false">_xlfn.RANK.AVG(G200,G$2:G$1000,0)</f>
        <v>98</v>
      </c>
      <c r="AH200" s="1" t="n">
        <f aca="false">_xlfn.RANK.AVG(H200,H$2:H$1000,0)</f>
        <v>180.5</v>
      </c>
      <c r="AI200" s="1" t="n">
        <f aca="false">_xlfn.RANK.AVG(I200,I$2:I$1000,0)</f>
        <v>181</v>
      </c>
      <c r="AJ200" s="1" t="n">
        <f aca="false">_xlfn.RANK.AVG(J200,J$2:J$1000,0)</f>
        <v>743</v>
      </c>
      <c r="AK200" s="1" t="n">
        <f aca="false">_xlfn.RANK.AVG(K200,K$2:K$1000,0)</f>
        <v>737</v>
      </c>
      <c r="AL200" s="1" t="n">
        <f aca="false">_xlfn.RANK.AVG(L200,L$2:L$1000,0)</f>
        <v>347</v>
      </c>
      <c r="AM200" s="1" t="n">
        <f aca="false">_xlfn.RANK.AVG(M200,M$2:M$1000,0)</f>
        <v>180</v>
      </c>
      <c r="AN200" s="1" t="n">
        <f aca="false">_xlfn.RANK.AVG(N200,N$2:N$1000,0)</f>
        <v>810.5</v>
      </c>
      <c r="AO200" s="1" t="n">
        <f aca="false">_xlfn.RANK.AVG(O200,O$2:O$1000,0)</f>
        <v>823.5</v>
      </c>
      <c r="AP200" s="1" t="n">
        <f aca="false">_xlfn.RANK.AVG(P200,P$2:P$1000,0)</f>
        <v>284.5</v>
      </c>
      <c r="AQ200" s="1" t="n">
        <f aca="false">_xlfn.RANK.AVG(Q200,Q$2:Q$1000,0)</f>
        <v>262</v>
      </c>
      <c r="AR200" s="1" t="n">
        <f aca="false">_xlfn.RANK.AVG(R200,R$2:R$1000,0)</f>
        <v>800</v>
      </c>
    </row>
    <row r="201" customFormat="false" ht="15" hidden="false" customHeight="false" outlineLevel="0" collapsed="false">
      <c r="A201" s="24" t="s">
        <v>291</v>
      </c>
      <c r="B201" s="24" t="s">
        <v>292</v>
      </c>
      <c r="C201" s="1" t="n">
        <v>3</v>
      </c>
      <c r="D201" s="18" t="n">
        <v>3</v>
      </c>
      <c r="E201" s="19" t="n">
        <v>3</v>
      </c>
      <c r="F201" s="20" t="n">
        <v>2</v>
      </c>
      <c r="G201" s="1" t="n">
        <v>2</v>
      </c>
      <c r="H201" s="19" t="n">
        <v>2</v>
      </c>
      <c r="I201" s="19" t="n">
        <v>2</v>
      </c>
      <c r="J201" s="1" t="n">
        <v>0</v>
      </c>
      <c r="K201" s="1" t="n">
        <v>0</v>
      </c>
      <c r="L201" s="1" t="n">
        <v>2</v>
      </c>
      <c r="M201" s="1" t="n">
        <v>2</v>
      </c>
      <c r="N201" s="21" t="n">
        <v>1</v>
      </c>
      <c r="O201" s="21" t="n">
        <v>1</v>
      </c>
      <c r="P201" s="18" t="n">
        <v>2</v>
      </c>
      <c r="Q201" s="18" t="n">
        <v>2</v>
      </c>
      <c r="R201" s="2" t="n">
        <v>0</v>
      </c>
      <c r="T201" s="1" t="n">
        <f aca="false">MIN(C201:R201)</f>
        <v>0</v>
      </c>
      <c r="U201" s="1" t="n">
        <f aca="false">MAX(C201:R201)</f>
        <v>3</v>
      </c>
      <c r="V201" s="22" t="n">
        <f aca="false">AVERAGE(C201:R201)</f>
        <v>1.6875</v>
      </c>
      <c r="W201" s="23" t="n">
        <f aca="false">V201*10/6</f>
        <v>2.8125</v>
      </c>
      <c r="X201" s="1" t="n">
        <f aca="false">_xlfn.RANK.AVG(W201,W$2:W$1000,0)</f>
        <v>517.5</v>
      </c>
      <c r="Y201" s="0" t="n">
        <v>2.67</v>
      </c>
      <c r="Z201" s="1" t="n">
        <f aca="false">_xlfn.RANK.AVG(Y201,Y$2:Y$1000,0)</f>
        <v>711</v>
      </c>
      <c r="AC201" s="1" t="n">
        <f aca="false">_xlfn.RANK.AVG(C201,C$2:C$1000,0)</f>
        <v>417.5</v>
      </c>
      <c r="AD201" s="1" t="n">
        <f aca="false">_xlfn.RANK.AVG(D201,D$2:D$1000,0)</f>
        <v>259.5</v>
      </c>
      <c r="AE201" s="1" t="n">
        <f aca="false">_xlfn.RANK.AVG(E201,E$2:E$1000,0)</f>
        <v>279.5</v>
      </c>
      <c r="AF201" s="1" t="n">
        <f aca="false">_xlfn.RANK.AVG(F201,F$2:F$1000,0)</f>
        <v>382</v>
      </c>
      <c r="AG201" s="1" t="n">
        <f aca="false">_xlfn.RANK.AVG(G201,G$2:G$1000,0)</f>
        <v>402.5</v>
      </c>
      <c r="AH201" s="1" t="n">
        <f aca="false">_xlfn.RANK.AVG(H201,H$2:H$1000,0)</f>
        <v>509.5</v>
      </c>
      <c r="AI201" s="1" t="n">
        <f aca="false">_xlfn.RANK.AVG(I201,I$2:I$1000,0)</f>
        <v>545</v>
      </c>
      <c r="AJ201" s="1" t="n">
        <f aca="false">_xlfn.RANK.AVG(J201,J$2:J$1000,0)</f>
        <v>743</v>
      </c>
      <c r="AK201" s="1" t="n">
        <f aca="false">_xlfn.RANK.AVG(K201,K$2:K$1000,0)</f>
        <v>737</v>
      </c>
      <c r="AL201" s="1" t="n">
        <f aca="false">_xlfn.RANK.AVG(L201,L$2:L$1000,0)</f>
        <v>559.5</v>
      </c>
      <c r="AM201" s="1" t="n">
        <f aca="false">_xlfn.RANK.AVG(M201,M$2:M$1000,0)</f>
        <v>547.5</v>
      </c>
      <c r="AN201" s="1" t="n">
        <f aca="false">_xlfn.RANK.AVG(N201,N$2:N$1000,0)</f>
        <v>546</v>
      </c>
      <c r="AO201" s="1" t="n">
        <f aca="false">_xlfn.RANK.AVG(O201,O$2:O$1000,0)</f>
        <v>572.5</v>
      </c>
      <c r="AP201" s="1" t="n">
        <f aca="false">_xlfn.RANK.AVG(P201,P$2:P$1000,0)</f>
        <v>554.5</v>
      </c>
      <c r="AQ201" s="1" t="n">
        <f aca="false">_xlfn.RANK.AVG(Q201,Q$2:Q$1000,0)</f>
        <v>538.5</v>
      </c>
      <c r="AR201" s="1" t="n">
        <f aca="false">_xlfn.RANK.AVG(R201,R$2:R$1000,0)</f>
        <v>800</v>
      </c>
    </row>
    <row r="202" customFormat="false" ht="15" hidden="false" customHeight="false" outlineLevel="0" collapsed="false">
      <c r="A202" s="24" t="s">
        <v>293</v>
      </c>
      <c r="B202" s="24" t="s">
        <v>274</v>
      </c>
      <c r="C202" s="1" t="n">
        <v>3</v>
      </c>
      <c r="D202" s="18" t="n">
        <v>3</v>
      </c>
      <c r="E202" s="19" t="n">
        <v>3</v>
      </c>
      <c r="F202" s="20" t="n">
        <v>3</v>
      </c>
      <c r="G202" s="1" t="n">
        <v>0</v>
      </c>
      <c r="H202" s="19" t="n">
        <v>2</v>
      </c>
      <c r="I202" s="19" t="n">
        <v>2</v>
      </c>
      <c r="J202" s="1" t="n">
        <v>0</v>
      </c>
      <c r="K202" s="1" t="n">
        <v>0</v>
      </c>
      <c r="L202" s="1" t="n">
        <v>2</v>
      </c>
      <c r="M202" s="1" t="n">
        <v>2</v>
      </c>
      <c r="N202" s="21" t="n">
        <v>2</v>
      </c>
      <c r="O202" s="21" t="n">
        <v>1</v>
      </c>
      <c r="P202" s="18" t="n">
        <v>2</v>
      </c>
      <c r="Q202" s="18" t="n">
        <v>2</v>
      </c>
      <c r="R202" s="2" t="n">
        <v>1</v>
      </c>
      <c r="T202" s="1" t="n">
        <f aca="false">MIN(C202:R202)</f>
        <v>0</v>
      </c>
      <c r="U202" s="1" t="n">
        <f aca="false">MAX(C202:R202)</f>
        <v>3</v>
      </c>
      <c r="V202" s="22" t="n">
        <f aca="false">AVERAGE(C202:R202)</f>
        <v>1.75</v>
      </c>
      <c r="W202" s="23" t="n">
        <f aca="false">V202*10/6</f>
        <v>2.91666666666667</v>
      </c>
      <c r="X202" s="1" t="n">
        <f aca="false">_xlfn.RANK.AVG(W202,W$2:W$1000,0)</f>
        <v>503.5</v>
      </c>
      <c r="Y202" s="0" t="n">
        <v>3.33</v>
      </c>
      <c r="Z202" s="1" t="n">
        <f aca="false">_xlfn.RANK.AVG(Y202,Y$2:Y$1000,0)</f>
        <v>643</v>
      </c>
      <c r="AC202" s="1" t="n">
        <f aca="false">_xlfn.RANK.AVG(C202,C$2:C$1000,0)</f>
        <v>417.5</v>
      </c>
      <c r="AD202" s="1" t="n">
        <f aca="false">_xlfn.RANK.AVG(D202,D$2:D$1000,0)</f>
        <v>259.5</v>
      </c>
      <c r="AE202" s="1" t="n">
        <f aca="false">_xlfn.RANK.AVG(E202,E$2:E$1000,0)</f>
        <v>279.5</v>
      </c>
      <c r="AF202" s="1" t="n">
        <f aca="false">_xlfn.RANK.AVG(F202,F$2:F$1000,0)</f>
        <v>251</v>
      </c>
      <c r="AG202" s="1" t="n">
        <f aca="false">_xlfn.RANK.AVG(G202,G$2:G$1000,0)</f>
        <v>776.5</v>
      </c>
      <c r="AH202" s="1" t="n">
        <f aca="false">_xlfn.RANK.AVG(H202,H$2:H$1000,0)</f>
        <v>509.5</v>
      </c>
      <c r="AI202" s="1" t="n">
        <f aca="false">_xlfn.RANK.AVG(I202,I$2:I$1000,0)</f>
        <v>545</v>
      </c>
      <c r="AJ202" s="1" t="n">
        <f aca="false">_xlfn.RANK.AVG(J202,J$2:J$1000,0)</f>
        <v>743</v>
      </c>
      <c r="AK202" s="1" t="n">
        <f aca="false">_xlfn.RANK.AVG(K202,K$2:K$1000,0)</f>
        <v>737</v>
      </c>
      <c r="AL202" s="1" t="n">
        <f aca="false">_xlfn.RANK.AVG(L202,L$2:L$1000,0)</f>
        <v>559.5</v>
      </c>
      <c r="AM202" s="1" t="n">
        <f aca="false">_xlfn.RANK.AVG(M202,M$2:M$1000,0)</f>
        <v>547.5</v>
      </c>
      <c r="AN202" s="1" t="n">
        <f aca="false">_xlfn.RANK.AVG(N202,N$2:N$1000,0)</f>
        <v>395.5</v>
      </c>
      <c r="AO202" s="1" t="n">
        <f aca="false">_xlfn.RANK.AVG(O202,O$2:O$1000,0)</f>
        <v>572.5</v>
      </c>
      <c r="AP202" s="1" t="n">
        <f aca="false">_xlfn.RANK.AVG(P202,P$2:P$1000,0)</f>
        <v>554.5</v>
      </c>
      <c r="AQ202" s="1" t="n">
        <f aca="false">_xlfn.RANK.AVG(Q202,Q$2:Q$1000,0)</f>
        <v>538.5</v>
      </c>
      <c r="AR202" s="1" t="n">
        <f aca="false">_xlfn.RANK.AVG(R202,R$2:R$1000,0)</f>
        <v>546.5</v>
      </c>
    </row>
    <row r="203" customFormat="false" ht="15" hidden="false" customHeight="false" outlineLevel="0" collapsed="false">
      <c r="A203" s="24" t="s">
        <v>160</v>
      </c>
      <c r="B203" s="24" t="s">
        <v>267</v>
      </c>
      <c r="C203" s="1" t="n">
        <v>3</v>
      </c>
      <c r="D203" s="18" t="n">
        <v>3</v>
      </c>
      <c r="E203" s="19" t="n">
        <v>3</v>
      </c>
      <c r="F203" s="20" t="n">
        <v>3</v>
      </c>
      <c r="G203" s="1" t="n">
        <v>0</v>
      </c>
      <c r="H203" s="19" t="n">
        <v>2</v>
      </c>
      <c r="I203" s="19" t="n">
        <v>2</v>
      </c>
      <c r="J203" s="1" t="n">
        <v>0</v>
      </c>
      <c r="K203" s="1" t="n">
        <v>0</v>
      </c>
      <c r="L203" s="1" t="n">
        <v>2</v>
      </c>
      <c r="M203" s="1" t="n">
        <v>3</v>
      </c>
      <c r="N203" s="21" t="n">
        <v>2</v>
      </c>
      <c r="O203" s="21" t="n">
        <v>2</v>
      </c>
      <c r="P203" s="18" t="n">
        <v>2</v>
      </c>
      <c r="Q203" s="18" t="n">
        <v>2</v>
      </c>
      <c r="R203" s="2" t="n">
        <v>1</v>
      </c>
      <c r="T203" s="1" t="n">
        <f aca="false">MIN(C203:R203)</f>
        <v>0</v>
      </c>
      <c r="U203" s="1" t="n">
        <f aca="false">MAX(C203:R203)</f>
        <v>3</v>
      </c>
      <c r="V203" s="22" t="n">
        <f aca="false">AVERAGE(C203:R203)</f>
        <v>1.875</v>
      </c>
      <c r="W203" s="23" t="n">
        <f aca="false">V203*10/6</f>
        <v>3.125</v>
      </c>
      <c r="X203" s="1" t="n">
        <f aca="false">_xlfn.RANK.AVG(W203,W$2:W$1000,0)</f>
        <v>473.5</v>
      </c>
      <c r="Y203" s="0" t="n">
        <v>3.57</v>
      </c>
      <c r="Z203" s="1" t="n">
        <f aca="false">_xlfn.RANK.AVG(Y203,Y$2:Y$1000,0)</f>
        <v>613.5</v>
      </c>
      <c r="AC203" s="1" t="n">
        <f aca="false">_xlfn.RANK.AVG(C203,C$2:C$1000,0)</f>
        <v>417.5</v>
      </c>
      <c r="AD203" s="1" t="n">
        <f aca="false">_xlfn.RANK.AVG(D203,D$2:D$1000,0)</f>
        <v>259.5</v>
      </c>
      <c r="AE203" s="1" t="n">
        <f aca="false">_xlfn.RANK.AVG(E203,E$2:E$1000,0)</f>
        <v>279.5</v>
      </c>
      <c r="AF203" s="1" t="n">
        <f aca="false">_xlfn.RANK.AVG(F203,F$2:F$1000,0)</f>
        <v>251</v>
      </c>
      <c r="AG203" s="1" t="n">
        <f aca="false">_xlfn.RANK.AVG(G203,G$2:G$1000,0)</f>
        <v>776.5</v>
      </c>
      <c r="AH203" s="1" t="n">
        <f aca="false">_xlfn.RANK.AVG(H203,H$2:H$1000,0)</f>
        <v>509.5</v>
      </c>
      <c r="AI203" s="1" t="n">
        <f aca="false">_xlfn.RANK.AVG(I203,I$2:I$1000,0)</f>
        <v>545</v>
      </c>
      <c r="AJ203" s="1" t="n">
        <f aca="false">_xlfn.RANK.AVG(J203,J$2:J$1000,0)</f>
        <v>743</v>
      </c>
      <c r="AK203" s="1" t="n">
        <f aca="false">_xlfn.RANK.AVG(K203,K$2:K$1000,0)</f>
        <v>737</v>
      </c>
      <c r="AL203" s="1" t="n">
        <f aca="false">_xlfn.RANK.AVG(L203,L$2:L$1000,0)</f>
        <v>559.5</v>
      </c>
      <c r="AM203" s="1" t="n">
        <f aca="false">_xlfn.RANK.AVG(M203,M$2:M$1000,0)</f>
        <v>328</v>
      </c>
      <c r="AN203" s="1" t="n">
        <f aca="false">_xlfn.RANK.AVG(N203,N$2:N$1000,0)</f>
        <v>395.5</v>
      </c>
      <c r="AO203" s="1" t="n">
        <f aca="false">_xlfn.RANK.AVG(O203,O$2:O$1000,0)</f>
        <v>368.5</v>
      </c>
      <c r="AP203" s="1" t="n">
        <f aca="false">_xlfn.RANK.AVG(P203,P$2:P$1000,0)</f>
        <v>554.5</v>
      </c>
      <c r="AQ203" s="1" t="n">
        <f aca="false">_xlfn.RANK.AVG(Q203,Q$2:Q$1000,0)</f>
        <v>538.5</v>
      </c>
      <c r="AR203" s="1" t="n">
        <f aca="false">_xlfn.RANK.AVG(R203,R$2:R$1000,0)</f>
        <v>546.5</v>
      </c>
    </row>
    <row r="204" customFormat="false" ht="15" hidden="false" customHeight="false" outlineLevel="0" collapsed="false">
      <c r="A204" s="24" t="s">
        <v>294</v>
      </c>
      <c r="B204" s="24" t="s">
        <v>295</v>
      </c>
      <c r="C204" s="1" t="n">
        <v>3</v>
      </c>
      <c r="D204" s="18" t="n">
        <v>3</v>
      </c>
      <c r="E204" s="19" t="n">
        <v>3</v>
      </c>
      <c r="F204" s="20" t="n">
        <v>3</v>
      </c>
      <c r="G204" s="1" t="n">
        <v>2</v>
      </c>
      <c r="H204" s="19" t="n">
        <v>2</v>
      </c>
      <c r="I204" s="19" t="n">
        <v>3</v>
      </c>
      <c r="J204" s="1" t="n">
        <v>2</v>
      </c>
      <c r="K204" s="1" t="n">
        <v>0</v>
      </c>
      <c r="L204" s="1" t="n">
        <v>4</v>
      </c>
      <c r="M204" s="1" t="n">
        <v>3</v>
      </c>
      <c r="N204" s="21" t="n">
        <v>3</v>
      </c>
      <c r="O204" s="21" t="n">
        <v>1</v>
      </c>
      <c r="P204" s="18" t="n">
        <v>3</v>
      </c>
      <c r="Q204" s="18" t="n">
        <v>3</v>
      </c>
      <c r="R204" s="2" t="n">
        <v>3</v>
      </c>
      <c r="T204" s="1" t="n">
        <f aca="false">MIN(C204:R204)</f>
        <v>0</v>
      </c>
      <c r="U204" s="1" t="n">
        <f aca="false">MAX(C204:R204)</f>
        <v>4</v>
      </c>
      <c r="V204" s="22" t="n">
        <f aca="false">AVERAGE(C204:R204)</f>
        <v>2.5625</v>
      </c>
      <c r="W204" s="23" t="n">
        <f aca="false">V204*10/6</f>
        <v>4.27083333333333</v>
      </c>
      <c r="X204" s="1" t="n">
        <f aca="false">_xlfn.RANK.AVG(W204,W$2:W$1000,0)</f>
        <v>275.5</v>
      </c>
      <c r="Y204" s="0" t="n">
        <v>5.8</v>
      </c>
      <c r="Z204" s="1" t="n">
        <f aca="false">_xlfn.RANK.AVG(Y204,Y$2:Y$1000,0)</f>
        <v>348.5</v>
      </c>
      <c r="AC204" s="1" t="n">
        <f aca="false">_xlfn.RANK.AVG(C204,C$2:C$1000,0)</f>
        <v>417.5</v>
      </c>
      <c r="AD204" s="1" t="n">
        <f aca="false">_xlfn.RANK.AVG(D204,D$2:D$1000,0)</f>
        <v>259.5</v>
      </c>
      <c r="AE204" s="1" t="n">
        <f aca="false">_xlfn.RANK.AVG(E204,E$2:E$1000,0)</f>
        <v>279.5</v>
      </c>
      <c r="AF204" s="1" t="n">
        <f aca="false">_xlfn.RANK.AVG(F204,F$2:F$1000,0)</f>
        <v>251</v>
      </c>
      <c r="AG204" s="1" t="n">
        <f aca="false">_xlfn.RANK.AVG(G204,G$2:G$1000,0)</f>
        <v>402.5</v>
      </c>
      <c r="AH204" s="1" t="n">
        <f aca="false">_xlfn.RANK.AVG(H204,H$2:H$1000,0)</f>
        <v>509.5</v>
      </c>
      <c r="AI204" s="1" t="n">
        <f aca="false">_xlfn.RANK.AVG(I204,I$2:I$1000,0)</f>
        <v>306.5</v>
      </c>
      <c r="AJ204" s="1" t="n">
        <f aca="false">_xlfn.RANK.AVG(J204,J$2:J$1000,0)</f>
        <v>292</v>
      </c>
      <c r="AK204" s="1" t="n">
        <f aca="false">_xlfn.RANK.AVG(K204,K$2:K$1000,0)</f>
        <v>737</v>
      </c>
      <c r="AL204" s="1" t="n">
        <f aca="false">_xlfn.RANK.AVG(L204,L$2:L$1000,0)</f>
        <v>194</v>
      </c>
      <c r="AM204" s="1" t="n">
        <f aca="false">_xlfn.RANK.AVG(M204,M$2:M$1000,0)</f>
        <v>328</v>
      </c>
      <c r="AN204" s="1" t="n">
        <f aca="false">_xlfn.RANK.AVG(N204,N$2:N$1000,0)</f>
        <v>250.5</v>
      </c>
      <c r="AO204" s="1" t="n">
        <f aca="false">_xlfn.RANK.AVG(O204,O$2:O$1000,0)</f>
        <v>572.5</v>
      </c>
      <c r="AP204" s="1" t="n">
        <f aca="false">_xlfn.RANK.AVG(P204,P$2:P$1000,0)</f>
        <v>284.5</v>
      </c>
      <c r="AQ204" s="1" t="n">
        <f aca="false">_xlfn.RANK.AVG(Q204,Q$2:Q$1000,0)</f>
        <v>262</v>
      </c>
      <c r="AR204" s="1" t="n">
        <f aca="false">_xlfn.RANK.AVG(R204,R$2:R$1000,0)</f>
        <v>234</v>
      </c>
    </row>
    <row r="205" customFormat="false" ht="15" hidden="false" customHeight="false" outlineLevel="0" collapsed="false">
      <c r="A205" s="24" t="s">
        <v>296</v>
      </c>
      <c r="B205" s="24" t="s">
        <v>297</v>
      </c>
      <c r="C205" s="1" t="n">
        <v>3</v>
      </c>
      <c r="D205" s="18" t="n">
        <v>0</v>
      </c>
      <c r="E205" s="19" t="n">
        <v>0</v>
      </c>
      <c r="F205" s="20" t="n">
        <v>1</v>
      </c>
      <c r="G205" s="1" t="n">
        <v>0</v>
      </c>
      <c r="H205" s="19" t="n">
        <v>0</v>
      </c>
      <c r="I205" s="19" t="n">
        <v>0</v>
      </c>
      <c r="J205" s="1" t="n">
        <v>0</v>
      </c>
      <c r="K205" s="1" t="n">
        <v>0</v>
      </c>
      <c r="L205" s="1" t="n">
        <v>2</v>
      </c>
      <c r="M205" s="1" t="n">
        <v>0</v>
      </c>
      <c r="N205" s="21" t="n">
        <v>2</v>
      </c>
      <c r="O205" s="21" t="n">
        <v>0</v>
      </c>
      <c r="P205" s="18" t="n">
        <v>2</v>
      </c>
      <c r="Q205" s="18" t="n">
        <v>2</v>
      </c>
      <c r="R205" s="2" t="n">
        <v>0</v>
      </c>
      <c r="T205" s="1" t="n">
        <f aca="false">MIN(C205:R205)</f>
        <v>0</v>
      </c>
      <c r="U205" s="1" t="n">
        <f aca="false">MAX(C205:R205)</f>
        <v>3</v>
      </c>
      <c r="V205" s="22" t="n">
        <f aca="false">AVERAGE(C205:R205)</f>
        <v>0.75</v>
      </c>
      <c r="W205" s="23" t="n">
        <f aca="false">V205*10/6</f>
        <v>1.25</v>
      </c>
      <c r="X205" s="1" t="n">
        <f aca="false">_xlfn.RANK.AVG(W205,W$2:W$1000,0)</f>
        <v>785.5</v>
      </c>
      <c r="Y205" s="0" t="n">
        <v>6.27</v>
      </c>
      <c r="Z205" s="1" t="n">
        <f aca="false">_xlfn.RANK.AVG(Y205,Y$2:Y$1000,0)</f>
        <v>298.5</v>
      </c>
      <c r="AC205" s="1" t="n">
        <f aca="false">_xlfn.RANK.AVG(C205,C$2:C$1000,0)</f>
        <v>417.5</v>
      </c>
      <c r="AD205" s="1" t="n">
        <f aca="false">_xlfn.RANK.AVG(D205,D$2:D$1000,0)</f>
        <v>839</v>
      </c>
      <c r="AE205" s="1" t="n">
        <f aca="false">_xlfn.RANK.AVG(E205,E$2:E$1000,0)</f>
        <v>894.5</v>
      </c>
      <c r="AF205" s="1" t="n">
        <f aca="false">_xlfn.RANK.AVG(F205,F$2:F$1000,0)</f>
        <v>562</v>
      </c>
      <c r="AG205" s="1" t="n">
        <f aca="false">_xlfn.RANK.AVG(G205,G$2:G$1000,0)</f>
        <v>776.5</v>
      </c>
      <c r="AH205" s="1" t="n">
        <f aca="false">_xlfn.RANK.AVG(H205,H$2:H$1000,0)</f>
        <v>904</v>
      </c>
      <c r="AI205" s="1" t="n">
        <f aca="false">_xlfn.RANK.AVG(I205,I$2:I$1000,0)</f>
        <v>893</v>
      </c>
      <c r="AJ205" s="1" t="n">
        <f aca="false">_xlfn.RANK.AVG(J205,J$2:J$1000,0)</f>
        <v>743</v>
      </c>
      <c r="AK205" s="1" t="n">
        <f aca="false">_xlfn.RANK.AVG(K205,K$2:K$1000,0)</f>
        <v>737</v>
      </c>
      <c r="AL205" s="1" t="n">
        <f aca="false">_xlfn.RANK.AVG(L205,L$2:L$1000,0)</f>
        <v>559.5</v>
      </c>
      <c r="AM205" s="1" t="n">
        <f aca="false">_xlfn.RANK.AVG(M205,M$2:M$1000,0)</f>
        <v>895.5</v>
      </c>
      <c r="AN205" s="1" t="n">
        <f aca="false">_xlfn.RANK.AVG(N205,N$2:N$1000,0)</f>
        <v>395.5</v>
      </c>
      <c r="AO205" s="1" t="n">
        <f aca="false">_xlfn.RANK.AVG(O205,O$2:O$1000,0)</f>
        <v>823.5</v>
      </c>
      <c r="AP205" s="1" t="n">
        <f aca="false">_xlfn.RANK.AVG(P205,P$2:P$1000,0)</f>
        <v>554.5</v>
      </c>
      <c r="AQ205" s="1" t="n">
        <f aca="false">_xlfn.RANK.AVG(Q205,Q$2:Q$1000,0)</f>
        <v>538.5</v>
      </c>
      <c r="AR205" s="1" t="n">
        <f aca="false">_xlfn.RANK.AVG(R205,R$2:R$1000,0)</f>
        <v>800</v>
      </c>
    </row>
    <row r="206" customFormat="false" ht="15" hidden="false" customHeight="false" outlineLevel="0" collapsed="false">
      <c r="A206" s="24" t="s">
        <v>298</v>
      </c>
      <c r="B206" s="24" t="s">
        <v>270</v>
      </c>
      <c r="C206" s="1" t="n">
        <v>3</v>
      </c>
      <c r="D206" s="18" t="n">
        <v>3</v>
      </c>
      <c r="E206" s="19" t="n">
        <v>3</v>
      </c>
      <c r="F206" s="20" t="n">
        <v>3</v>
      </c>
      <c r="G206" s="1" t="n">
        <v>3</v>
      </c>
      <c r="H206" s="19" t="n">
        <v>6</v>
      </c>
      <c r="I206" s="19" t="n">
        <v>4</v>
      </c>
      <c r="J206" s="1" t="n">
        <v>2</v>
      </c>
      <c r="K206" s="1" t="n">
        <v>0</v>
      </c>
      <c r="L206" s="1" t="n">
        <v>3</v>
      </c>
      <c r="M206" s="1" t="n">
        <v>2</v>
      </c>
      <c r="N206" s="21" t="n">
        <v>2</v>
      </c>
      <c r="O206" s="21" t="n">
        <v>2</v>
      </c>
      <c r="P206" s="18" t="n">
        <v>3</v>
      </c>
      <c r="Q206" s="18" t="n">
        <v>3</v>
      </c>
      <c r="R206" s="2" t="n">
        <v>4</v>
      </c>
      <c r="T206" s="1" t="n">
        <f aca="false">MIN(C206:R206)</f>
        <v>0</v>
      </c>
      <c r="U206" s="1" t="n">
        <f aca="false">MAX(C206:R206)</f>
        <v>6</v>
      </c>
      <c r="V206" s="22" t="n">
        <f aca="false">AVERAGE(C206:R206)</f>
        <v>2.875</v>
      </c>
      <c r="W206" s="23" t="n">
        <f aca="false">V206*10/6</f>
        <v>4.79166666666667</v>
      </c>
      <c r="X206" s="1" t="n">
        <f aca="false">_xlfn.RANK.AVG(W206,W$2:W$1000,0)</f>
        <v>226.5</v>
      </c>
      <c r="Y206" s="0" t="n">
        <v>5.15</v>
      </c>
      <c r="Z206" s="1" t="n">
        <f aca="false">_xlfn.RANK.AVG(Y206,Y$2:Y$1000,0)</f>
        <v>425</v>
      </c>
      <c r="AC206" s="1" t="n">
        <f aca="false">_xlfn.RANK.AVG(C206,C$2:C$1000,0)</f>
        <v>417.5</v>
      </c>
      <c r="AD206" s="1" t="n">
        <f aca="false">_xlfn.RANK.AVG(D206,D$2:D$1000,0)</f>
        <v>259.5</v>
      </c>
      <c r="AE206" s="1" t="n">
        <f aca="false">_xlfn.RANK.AVG(E206,E$2:E$1000,0)</f>
        <v>279.5</v>
      </c>
      <c r="AF206" s="1" t="n">
        <f aca="false">_xlfn.RANK.AVG(F206,F$2:F$1000,0)</f>
        <v>251</v>
      </c>
      <c r="AG206" s="1" t="n">
        <f aca="false">_xlfn.RANK.AVG(G206,G$2:G$1000,0)</f>
        <v>278</v>
      </c>
      <c r="AH206" s="1" t="n">
        <f aca="false">_xlfn.RANK.AVG(H206,H$2:H$1000,0)</f>
        <v>39.5</v>
      </c>
      <c r="AI206" s="1" t="n">
        <f aca="false">_xlfn.RANK.AVG(I206,I$2:I$1000,0)</f>
        <v>181</v>
      </c>
      <c r="AJ206" s="1" t="n">
        <f aca="false">_xlfn.RANK.AVG(J206,J$2:J$1000,0)</f>
        <v>292</v>
      </c>
      <c r="AK206" s="1" t="n">
        <f aca="false">_xlfn.RANK.AVG(K206,K$2:K$1000,0)</f>
        <v>737</v>
      </c>
      <c r="AL206" s="1" t="n">
        <f aca="false">_xlfn.RANK.AVG(L206,L$2:L$1000,0)</f>
        <v>347</v>
      </c>
      <c r="AM206" s="1" t="n">
        <f aca="false">_xlfn.RANK.AVG(M206,M$2:M$1000,0)</f>
        <v>547.5</v>
      </c>
      <c r="AN206" s="1" t="n">
        <f aca="false">_xlfn.RANK.AVG(N206,N$2:N$1000,0)</f>
        <v>395.5</v>
      </c>
      <c r="AO206" s="1" t="n">
        <f aca="false">_xlfn.RANK.AVG(O206,O$2:O$1000,0)</f>
        <v>368.5</v>
      </c>
      <c r="AP206" s="1" t="n">
        <f aca="false">_xlfn.RANK.AVG(P206,P$2:P$1000,0)</f>
        <v>284.5</v>
      </c>
      <c r="AQ206" s="1" t="n">
        <f aca="false">_xlfn.RANK.AVG(Q206,Q$2:Q$1000,0)</f>
        <v>262</v>
      </c>
      <c r="AR206" s="1" t="n">
        <f aca="false">_xlfn.RANK.AVG(R206,R$2:R$1000,0)</f>
        <v>140.5</v>
      </c>
    </row>
    <row r="207" customFormat="false" ht="15" hidden="false" customHeight="false" outlineLevel="0" collapsed="false">
      <c r="A207" s="24" t="s">
        <v>299</v>
      </c>
      <c r="B207" s="24" t="s">
        <v>299</v>
      </c>
      <c r="C207" s="1" t="n">
        <v>6</v>
      </c>
      <c r="D207" s="18" t="n">
        <v>6</v>
      </c>
      <c r="E207" s="19" t="n">
        <v>6</v>
      </c>
      <c r="F207" s="20" t="n">
        <v>6</v>
      </c>
      <c r="G207" s="1" t="n">
        <v>6</v>
      </c>
      <c r="H207" s="19" t="n">
        <v>6</v>
      </c>
      <c r="I207" s="19" t="n">
        <v>6</v>
      </c>
      <c r="J207" s="1" t="n">
        <v>6</v>
      </c>
      <c r="K207" s="1" t="n">
        <v>6</v>
      </c>
      <c r="L207" s="1" t="n">
        <v>6</v>
      </c>
      <c r="M207" s="1" t="n">
        <v>6</v>
      </c>
      <c r="N207" s="21" t="n">
        <v>6</v>
      </c>
      <c r="O207" s="21" t="n">
        <v>6</v>
      </c>
      <c r="P207" s="18" t="n">
        <v>6</v>
      </c>
      <c r="Q207" s="18" t="n">
        <v>6</v>
      </c>
      <c r="R207" s="2" t="n">
        <v>6</v>
      </c>
      <c r="T207" s="1" t="n">
        <f aca="false">MIN(C207:R207)</f>
        <v>6</v>
      </c>
      <c r="U207" s="1" t="n">
        <f aca="false">MAX(C207:R207)</f>
        <v>6</v>
      </c>
      <c r="V207" s="22" t="n">
        <f aca="false">AVERAGE(C207:R207)</f>
        <v>6</v>
      </c>
      <c r="W207" s="23" t="n">
        <f aca="false">V207*10/6</f>
        <v>10</v>
      </c>
      <c r="X207" s="1" t="n">
        <f aca="false">_xlfn.RANK.AVG(W207,W$2:W$1000,0)</f>
        <v>15.5</v>
      </c>
      <c r="Y207" s="0" t="n">
        <v>9.62</v>
      </c>
      <c r="Z207" s="1" t="n">
        <f aca="false">_xlfn.RANK.AVG(Y207,Y$2:Y$1000,0)</f>
        <v>3</v>
      </c>
      <c r="AC207" s="1" t="n">
        <f aca="false">_xlfn.RANK.AVG(C207,C$2:C$1000,0)</f>
        <v>20.5</v>
      </c>
      <c r="AD207" s="1" t="n">
        <f aca="false">_xlfn.RANK.AVG(D207,D$2:D$1000,0)</f>
        <v>28</v>
      </c>
      <c r="AE207" s="1" t="n">
        <f aca="false">_xlfn.RANK.AVG(E207,E$2:E$1000,0)</f>
        <v>34.5</v>
      </c>
      <c r="AF207" s="1" t="n">
        <f aca="false">_xlfn.RANK.AVG(F207,F$2:F$1000,0)</f>
        <v>20</v>
      </c>
      <c r="AG207" s="1" t="n">
        <f aca="false">_xlfn.RANK.AVG(G207,G$2:G$1000,0)</f>
        <v>33</v>
      </c>
      <c r="AH207" s="1" t="n">
        <f aca="false">_xlfn.RANK.AVG(H207,H$2:H$1000,0)</f>
        <v>39.5</v>
      </c>
      <c r="AI207" s="1" t="n">
        <f aca="false">_xlfn.RANK.AVG(I207,I$2:I$1000,0)</f>
        <v>22</v>
      </c>
      <c r="AJ207" s="1" t="n">
        <f aca="false">_xlfn.RANK.AVG(J207,J$2:J$1000,0)</f>
        <v>20.5</v>
      </c>
      <c r="AK207" s="1" t="n">
        <f aca="false">_xlfn.RANK.AVG(K207,K$2:K$1000,0)</f>
        <v>33.5</v>
      </c>
      <c r="AL207" s="1" t="n">
        <f aca="false">_xlfn.RANK.AVG(L207,L$2:L$1000,0)</f>
        <v>36</v>
      </c>
      <c r="AM207" s="1" t="n">
        <f aca="false">_xlfn.RANK.AVG(M207,M$2:M$1000,0)</f>
        <v>33</v>
      </c>
      <c r="AN207" s="1" t="n">
        <f aca="false">_xlfn.RANK.AVG(N207,N$2:N$1000,0)</f>
        <v>21.5</v>
      </c>
      <c r="AO207" s="1" t="n">
        <f aca="false">_xlfn.RANK.AVG(O207,O$2:O$1000,0)</f>
        <v>19</v>
      </c>
      <c r="AP207" s="1" t="n">
        <f aca="false">_xlfn.RANK.AVG(P207,P$2:P$1000,0)</f>
        <v>24</v>
      </c>
      <c r="AQ207" s="1" t="n">
        <f aca="false">_xlfn.RANK.AVG(Q207,Q$2:Q$1000,0)</f>
        <v>22</v>
      </c>
      <c r="AR207" s="1" t="n">
        <f aca="false">_xlfn.RANK.AVG(R207,R$2:R$1000,0)</f>
        <v>25</v>
      </c>
    </row>
    <row r="208" customFormat="false" ht="15" hidden="false" customHeight="false" outlineLevel="0" collapsed="false">
      <c r="A208" s="17" t="s">
        <v>300</v>
      </c>
      <c r="B208" s="17" t="s">
        <v>301</v>
      </c>
      <c r="C208" s="1" t="n">
        <v>3</v>
      </c>
      <c r="D208" s="18" t="n">
        <v>2</v>
      </c>
      <c r="E208" s="19" t="n">
        <v>3</v>
      </c>
      <c r="F208" s="20" t="n">
        <v>3</v>
      </c>
      <c r="G208" s="1" t="n">
        <v>2</v>
      </c>
      <c r="H208" s="19" t="n">
        <v>2</v>
      </c>
      <c r="I208" s="19" t="n">
        <v>2</v>
      </c>
      <c r="J208" s="1" t="n">
        <v>1</v>
      </c>
      <c r="K208" s="1" t="n">
        <v>0</v>
      </c>
      <c r="L208" s="1" t="n">
        <v>2</v>
      </c>
      <c r="M208" s="1" t="n">
        <v>2</v>
      </c>
      <c r="N208" s="21" t="n">
        <v>2</v>
      </c>
      <c r="O208" s="21" t="n">
        <v>2</v>
      </c>
      <c r="P208" s="18" t="n">
        <v>2</v>
      </c>
      <c r="Q208" s="18" t="n">
        <v>2</v>
      </c>
      <c r="R208" s="2" t="n">
        <v>1</v>
      </c>
      <c r="T208" s="1" t="n">
        <f aca="false">MIN(C208:R208)</f>
        <v>0</v>
      </c>
      <c r="U208" s="1" t="n">
        <f aca="false">MAX(C208:R208)</f>
        <v>3</v>
      </c>
      <c r="V208" s="22" t="n">
        <f aca="false">AVERAGE(C208:R208)</f>
        <v>1.9375</v>
      </c>
      <c r="W208" s="23" t="n">
        <f aca="false">V208*10/6</f>
        <v>3.22916666666667</v>
      </c>
      <c r="X208" s="1" t="n">
        <f aca="false">_xlfn.RANK.AVG(W208,W$2:W$1000,0)</f>
        <v>451</v>
      </c>
      <c r="Y208" s="0" t="n">
        <v>3.33</v>
      </c>
      <c r="Z208" s="1" t="n">
        <f aca="false">_xlfn.RANK.AVG(Y208,Y$2:Y$1000,0)</f>
        <v>643</v>
      </c>
      <c r="AC208" s="1" t="n">
        <f aca="false">_xlfn.RANK.AVG(C208,C$2:C$1000,0)</f>
        <v>417.5</v>
      </c>
      <c r="AD208" s="1" t="n">
        <f aca="false">_xlfn.RANK.AVG(D208,D$2:D$1000,0)</f>
        <v>391.5</v>
      </c>
      <c r="AE208" s="1" t="n">
        <f aca="false">_xlfn.RANK.AVG(E208,E$2:E$1000,0)</f>
        <v>279.5</v>
      </c>
      <c r="AF208" s="1" t="n">
        <f aca="false">_xlfn.RANK.AVG(F208,F$2:F$1000,0)</f>
        <v>251</v>
      </c>
      <c r="AG208" s="1" t="n">
        <f aca="false">_xlfn.RANK.AVG(G208,G$2:G$1000,0)</f>
        <v>402.5</v>
      </c>
      <c r="AH208" s="1" t="n">
        <f aca="false">_xlfn.RANK.AVG(H208,H$2:H$1000,0)</f>
        <v>509.5</v>
      </c>
      <c r="AI208" s="1" t="n">
        <f aca="false">_xlfn.RANK.AVG(I208,I$2:I$1000,0)</f>
        <v>545</v>
      </c>
      <c r="AJ208" s="1" t="n">
        <f aca="false">_xlfn.RANK.AVG(J208,J$2:J$1000,0)</f>
        <v>442.5</v>
      </c>
      <c r="AK208" s="1" t="n">
        <f aca="false">_xlfn.RANK.AVG(K208,K$2:K$1000,0)</f>
        <v>737</v>
      </c>
      <c r="AL208" s="1" t="n">
        <f aca="false">_xlfn.RANK.AVG(L208,L$2:L$1000,0)</f>
        <v>559.5</v>
      </c>
      <c r="AM208" s="1" t="n">
        <f aca="false">_xlfn.RANK.AVG(M208,M$2:M$1000,0)</f>
        <v>547.5</v>
      </c>
      <c r="AN208" s="1" t="n">
        <f aca="false">_xlfn.RANK.AVG(N208,N$2:N$1000,0)</f>
        <v>395.5</v>
      </c>
      <c r="AO208" s="1" t="n">
        <f aca="false">_xlfn.RANK.AVG(O208,O$2:O$1000,0)</f>
        <v>368.5</v>
      </c>
      <c r="AP208" s="1" t="n">
        <f aca="false">_xlfn.RANK.AVG(P208,P$2:P$1000,0)</f>
        <v>554.5</v>
      </c>
      <c r="AQ208" s="1" t="n">
        <f aca="false">_xlfn.RANK.AVG(Q208,Q$2:Q$1000,0)</f>
        <v>538.5</v>
      </c>
      <c r="AR208" s="1" t="n">
        <f aca="false">_xlfn.RANK.AVG(R208,R$2:R$1000,0)</f>
        <v>546.5</v>
      </c>
    </row>
    <row r="209" customFormat="false" ht="15" hidden="false" customHeight="false" outlineLevel="0" collapsed="false">
      <c r="A209" s="24" t="s">
        <v>160</v>
      </c>
      <c r="B209" s="24" t="s">
        <v>302</v>
      </c>
      <c r="C209" s="1" t="n">
        <v>2</v>
      </c>
      <c r="D209" s="18" t="n">
        <v>1</v>
      </c>
      <c r="E209" s="19" t="n">
        <v>2</v>
      </c>
      <c r="F209" s="20" t="n">
        <v>2</v>
      </c>
      <c r="G209" s="1" t="n">
        <v>3</v>
      </c>
      <c r="H209" s="19" t="n">
        <v>2</v>
      </c>
      <c r="I209" s="19" t="n">
        <v>2</v>
      </c>
      <c r="J209" s="1" t="n">
        <v>0</v>
      </c>
      <c r="K209" s="1" t="n">
        <v>1</v>
      </c>
      <c r="L209" s="1" t="n">
        <v>2</v>
      </c>
      <c r="M209" s="1" t="n">
        <v>2</v>
      </c>
      <c r="N209" s="21" t="n">
        <v>2</v>
      </c>
      <c r="O209" s="21" t="n">
        <v>2</v>
      </c>
      <c r="P209" s="18" t="n">
        <v>2</v>
      </c>
      <c r="Q209" s="18" t="n">
        <v>2</v>
      </c>
      <c r="R209" s="2" t="n">
        <v>2</v>
      </c>
      <c r="T209" s="1" t="n">
        <f aca="false">MIN(C209:R209)</f>
        <v>0</v>
      </c>
      <c r="U209" s="1" t="n">
        <f aca="false">MAX(C209:R209)</f>
        <v>3</v>
      </c>
      <c r="V209" s="22" t="n">
        <f aca="false">AVERAGE(C209:R209)</f>
        <v>1.8125</v>
      </c>
      <c r="W209" s="23" t="n">
        <f aca="false">V209*10/6</f>
        <v>3.02083333333333</v>
      </c>
      <c r="X209" s="1" t="n">
        <f aca="false">_xlfn.RANK.AVG(W209,W$2:W$1000,0)</f>
        <v>490</v>
      </c>
      <c r="Y209" s="0" t="n">
        <v>3.72</v>
      </c>
      <c r="Z209" s="1" t="n">
        <f aca="false">_xlfn.RANK.AVG(Y209,Y$2:Y$1000,0)</f>
        <v>595</v>
      </c>
      <c r="AC209" s="1" t="n">
        <f aca="false">_xlfn.RANK.AVG(C209,C$2:C$1000,0)</f>
        <v>669</v>
      </c>
      <c r="AD209" s="1" t="n">
        <f aca="false">_xlfn.RANK.AVG(D209,D$2:D$1000,0)</f>
        <v>559</v>
      </c>
      <c r="AE209" s="1" t="n">
        <f aca="false">_xlfn.RANK.AVG(E209,E$2:E$1000,0)</f>
        <v>521.5</v>
      </c>
      <c r="AF209" s="1" t="n">
        <f aca="false">_xlfn.RANK.AVG(F209,F$2:F$1000,0)</f>
        <v>382</v>
      </c>
      <c r="AG209" s="1" t="n">
        <f aca="false">_xlfn.RANK.AVG(G209,G$2:G$1000,0)</f>
        <v>278</v>
      </c>
      <c r="AH209" s="1" t="n">
        <f aca="false">_xlfn.RANK.AVG(H209,H$2:H$1000,0)</f>
        <v>509.5</v>
      </c>
      <c r="AI209" s="1" t="n">
        <f aca="false">_xlfn.RANK.AVG(I209,I$2:I$1000,0)</f>
        <v>545</v>
      </c>
      <c r="AJ209" s="1" t="n">
        <f aca="false">_xlfn.RANK.AVG(J209,J$2:J$1000,0)</f>
        <v>743</v>
      </c>
      <c r="AK209" s="1" t="n">
        <f aca="false">_xlfn.RANK.AVG(K209,K$2:K$1000,0)</f>
        <v>403</v>
      </c>
      <c r="AL209" s="1" t="n">
        <f aca="false">_xlfn.RANK.AVG(L209,L$2:L$1000,0)</f>
        <v>559.5</v>
      </c>
      <c r="AM209" s="1" t="n">
        <f aca="false">_xlfn.RANK.AVG(M209,M$2:M$1000,0)</f>
        <v>547.5</v>
      </c>
      <c r="AN209" s="1" t="n">
        <f aca="false">_xlfn.RANK.AVG(N209,N$2:N$1000,0)</f>
        <v>395.5</v>
      </c>
      <c r="AO209" s="1" t="n">
        <f aca="false">_xlfn.RANK.AVG(O209,O$2:O$1000,0)</f>
        <v>368.5</v>
      </c>
      <c r="AP209" s="1" t="n">
        <f aca="false">_xlfn.RANK.AVG(P209,P$2:P$1000,0)</f>
        <v>554.5</v>
      </c>
      <c r="AQ209" s="1" t="n">
        <f aca="false">_xlfn.RANK.AVG(Q209,Q$2:Q$1000,0)</f>
        <v>538.5</v>
      </c>
      <c r="AR209" s="1" t="n">
        <f aca="false">_xlfn.RANK.AVG(R209,R$2:R$1000,0)</f>
        <v>387</v>
      </c>
    </row>
    <row r="210" customFormat="false" ht="15" hidden="false" customHeight="false" outlineLevel="0" collapsed="false">
      <c r="A210" s="24" t="s">
        <v>303</v>
      </c>
      <c r="B210" s="24" t="s">
        <v>304</v>
      </c>
      <c r="C210" s="1" t="n">
        <v>2</v>
      </c>
      <c r="D210" s="18" t="n">
        <v>1</v>
      </c>
      <c r="E210" s="19" t="n">
        <v>2</v>
      </c>
      <c r="F210" s="20" t="n">
        <v>2</v>
      </c>
      <c r="G210" s="1" t="n">
        <v>3</v>
      </c>
      <c r="H210" s="19" t="n">
        <v>2</v>
      </c>
      <c r="I210" s="19" t="n">
        <v>2</v>
      </c>
      <c r="J210" s="1" t="n">
        <v>0</v>
      </c>
      <c r="K210" s="1" t="n">
        <v>2</v>
      </c>
      <c r="L210" s="1" t="n">
        <v>1</v>
      </c>
      <c r="M210" s="1" t="n">
        <v>2</v>
      </c>
      <c r="N210" s="21" t="n">
        <v>3</v>
      </c>
      <c r="O210" s="21" t="n">
        <v>2</v>
      </c>
      <c r="P210" s="18" t="n">
        <v>2</v>
      </c>
      <c r="Q210" s="18" t="n">
        <v>2</v>
      </c>
      <c r="R210" s="2" t="n">
        <v>0</v>
      </c>
      <c r="T210" s="1" t="n">
        <f aca="false">MIN(C210:R210)</f>
        <v>0</v>
      </c>
      <c r="U210" s="1" t="n">
        <f aca="false">MAX(C210:R210)</f>
        <v>3</v>
      </c>
      <c r="V210" s="22" t="n">
        <f aca="false">AVERAGE(C210:R210)</f>
        <v>1.75</v>
      </c>
      <c r="W210" s="23" t="n">
        <f aca="false">V210*10/6</f>
        <v>2.91666666666667</v>
      </c>
      <c r="X210" s="1" t="n">
        <f aca="false">_xlfn.RANK.AVG(W210,W$2:W$1000,0)</f>
        <v>503.5</v>
      </c>
      <c r="Y210" s="0" t="n">
        <v>8.57</v>
      </c>
      <c r="Z210" s="1" t="n">
        <f aca="false">_xlfn.RANK.AVG(Y210,Y$2:Y$1000,0)</f>
        <v>68</v>
      </c>
      <c r="AC210" s="1" t="n">
        <f aca="false">_xlfn.RANK.AVG(C210,C$2:C$1000,0)</f>
        <v>669</v>
      </c>
      <c r="AD210" s="1" t="n">
        <f aca="false">_xlfn.RANK.AVG(D210,D$2:D$1000,0)</f>
        <v>559</v>
      </c>
      <c r="AE210" s="1" t="n">
        <f aca="false">_xlfn.RANK.AVG(E210,E$2:E$1000,0)</f>
        <v>521.5</v>
      </c>
      <c r="AF210" s="1" t="n">
        <f aca="false">_xlfn.RANK.AVG(F210,F$2:F$1000,0)</f>
        <v>382</v>
      </c>
      <c r="AG210" s="1" t="n">
        <f aca="false">_xlfn.RANK.AVG(G210,G$2:G$1000,0)</f>
        <v>278</v>
      </c>
      <c r="AH210" s="1" t="n">
        <f aca="false">_xlfn.RANK.AVG(H210,H$2:H$1000,0)</f>
        <v>509.5</v>
      </c>
      <c r="AI210" s="1" t="n">
        <f aca="false">_xlfn.RANK.AVG(I210,I$2:I$1000,0)</f>
        <v>545</v>
      </c>
      <c r="AJ210" s="1" t="n">
        <f aca="false">_xlfn.RANK.AVG(J210,J$2:J$1000,0)</f>
        <v>743</v>
      </c>
      <c r="AK210" s="1" t="n">
        <f aca="false">_xlfn.RANK.AVG(K210,K$2:K$1000,0)</f>
        <v>288</v>
      </c>
      <c r="AL210" s="1" t="n">
        <f aca="false">_xlfn.RANK.AVG(L210,L$2:L$1000,0)</f>
        <v>754</v>
      </c>
      <c r="AM210" s="1" t="n">
        <f aca="false">_xlfn.RANK.AVG(M210,M$2:M$1000,0)</f>
        <v>547.5</v>
      </c>
      <c r="AN210" s="1" t="n">
        <f aca="false">_xlfn.RANK.AVG(N210,N$2:N$1000,0)</f>
        <v>250.5</v>
      </c>
      <c r="AO210" s="1" t="n">
        <f aca="false">_xlfn.RANK.AVG(O210,O$2:O$1000,0)</f>
        <v>368.5</v>
      </c>
      <c r="AP210" s="1" t="n">
        <f aca="false">_xlfn.RANK.AVG(P210,P$2:P$1000,0)</f>
        <v>554.5</v>
      </c>
      <c r="AQ210" s="1" t="n">
        <f aca="false">_xlfn.RANK.AVG(Q210,Q$2:Q$1000,0)</f>
        <v>538.5</v>
      </c>
      <c r="AR210" s="1" t="n">
        <f aca="false">_xlfn.RANK.AVG(R210,R$2:R$1000,0)</f>
        <v>800</v>
      </c>
    </row>
    <row r="211" customFormat="false" ht="15" hidden="false" customHeight="false" outlineLevel="0" collapsed="false">
      <c r="A211" s="24" t="s">
        <v>305</v>
      </c>
      <c r="B211" s="24" t="s">
        <v>306</v>
      </c>
      <c r="C211" s="1" t="n">
        <v>3</v>
      </c>
      <c r="D211" s="18" t="n">
        <v>1</v>
      </c>
      <c r="E211" s="19" t="n">
        <v>2</v>
      </c>
      <c r="F211" s="20" t="n">
        <v>2</v>
      </c>
      <c r="G211" s="1" t="n">
        <v>4</v>
      </c>
      <c r="H211" s="19" t="n">
        <v>2</v>
      </c>
      <c r="I211" s="19" t="n">
        <v>2</v>
      </c>
      <c r="J211" s="1" t="n">
        <v>2</v>
      </c>
      <c r="K211" s="1" t="n">
        <v>2</v>
      </c>
      <c r="L211" s="1" t="n">
        <v>2</v>
      </c>
      <c r="M211" s="1" t="n">
        <v>4</v>
      </c>
      <c r="N211" s="21" t="n">
        <v>4</v>
      </c>
      <c r="O211" s="21" t="n">
        <v>2</v>
      </c>
      <c r="P211" s="18" t="n">
        <v>2</v>
      </c>
      <c r="Q211" s="18" t="n">
        <v>2</v>
      </c>
      <c r="R211" s="2" t="n">
        <v>2</v>
      </c>
      <c r="T211" s="1" t="n">
        <f aca="false">MIN(C211:R211)</f>
        <v>1</v>
      </c>
      <c r="U211" s="1" t="n">
        <f aca="false">MAX(C211:R211)</f>
        <v>4</v>
      </c>
      <c r="V211" s="22" t="n">
        <f aca="false">AVERAGE(C211:R211)</f>
        <v>2.375</v>
      </c>
      <c r="W211" s="23" t="n">
        <f aca="false">V211*10/6</f>
        <v>3.95833333333333</v>
      </c>
      <c r="X211" s="1" t="n">
        <f aca="false">_xlfn.RANK.AVG(W211,W$2:W$1000,0)</f>
        <v>315.5</v>
      </c>
      <c r="Y211" s="0" t="n">
        <v>3.33</v>
      </c>
      <c r="Z211" s="1" t="n">
        <f aca="false">_xlfn.RANK.AVG(Y211,Y$2:Y$1000,0)</f>
        <v>643</v>
      </c>
      <c r="AC211" s="1" t="n">
        <f aca="false">_xlfn.RANK.AVG(C211,C$2:C$1000,0)</f>
        <v>417.5</v>
      </c>
      <c r="AD211" s="1" t="n">
        <f aca="false">_xlfn.RANK.AVG(D211,D$2:D$1000,0)</f>
        <v>559</v>
      </c>
      <c r="AE211" s="1" t="n">
        <f aca="false">_xlfn.RANK.AVG(E211,E$2:E$1000,0)</f>
        <v>521.5</v>
      </c>
      <c r="AF211" s="1" t="n">
        <f aca="false">_xlfn.RANK.AVG(F211,F$2:F$1000,0)</f>
        <v>382</v>
      </c>
      <c r="AG211" s="1" t="n">
        <f aca="false">_xlfn.RANK.AVG(G211,G$2:G$1000,0)</f>
        <v>185.5</v>
      </c>
      <c r="AH211" s="1" t="n">
        <f aca="false">_xlfn.RANK.AVG(H211,H$2:H$1000,0)</f>
        <v>509.5</v>
      </c>
      <c r="AI211" s="1" t="n">
        <f aca="false">_xlfn.RANK.AVG(I211,I$2:I$1000,0)</f>
        <v>545</v>
      </c>
      <c r="AJ211" s="1" t="n">
        <f aca="false">_xlfn.RANK.AVG(J211,J$2:J$1000,0)</f>
        <v>292</v>
      </c>
      <c r="AK211" s="1" t="n">
        <f aca="false">_xlfn.RANK.AVG(K211,K$2:K$1000,0)</f>
        <v>288</v>
      </c>
      <c r="AL211" s="1" t="n">
        <f aca="false">_xlfn.RANK.AVG(L211,L$2:L$1000,0)</f>
        <v>559.5</v>
      </c>
      <c r="AM211" s="1" t="n">
        <f aca="false">_xlfn.RANK.AVG(M211,M$2:M$1000,0)</f>
        <v>180</v>
      </c>
      <c r="AN211" s="1" t="n">
        <f aca="false">_xlfn.RANK.AVG(N211,N$2:N$1000,0)</f>
        <v>140</v>
      </c>
      <c r="AO211" s="1" t="n">
        <f aca="false">_xlfn.RANK.AVG(O211,O$2:O$1000,0)</f>
        <v>368.5</v>
      </c>
      <c r="AP211" s="1" t="n">
        <f aca="false">_xlfn.RANK.AVG(P211,P$2:P$1000,0)</f>
        <v>554.5</v>
      </c>
      <c r="AQ211" s="1" t="n">
        <f aca="false">_xlfn.RANK.AVG(Q211,Q$2:Q$1000,0)</f>
        <v>538.5</v>
      </c>
      <c r="AR211" s="1" t="n">
        <f aca="false">_xlfn.RANK.AVG(R211,R$2:R$1000,0)</f>
        <v>387</v>
      </c>
    </row>
    <row r="212" customFormat="false" ht="15" hidden="false" customHeight="false" outlineLevel="0" collapsed="false">
      <c r="A212" s="24" t="s">
        <v>236</v>
      </c>
      <c r="B212" s="24" t="s">
        <v>307</v>
      </c>
      <c r="C212" s="1" t="n">
        <v>5</v>
      </c>
      <c r="D212" s="18" t="n">
        <v>3</v>
      </c>
      <c r="E212" s="19" t="n">
        <v>3</v>
      </c>
      <c r="F212" s="20" t="n">
        <v>2</v>
      </c>
      <c r="G212" s="1" t="n">
        <v>1</v>
      </c>
      <c r="H212" s="19" t="n">
        <v>3</v>
      </c>
      <c r="I212" s="19" t="n">
        <v>4</v>
      </c>
      <c r="J212" s="1" t="n">
        <v>1</v>
      </c>
      <c r="K212" s="1" t="n">
        <v>3</v>
      </c>
      <c r="L212" s="1" t="n">
        <v>4</v>
      </c>
      <c r="M212" s="1" t="n">
        <v>4</v>
      </c>
      <c r="N212" s="21" t="n">
        <v>3</v>
      </c>
      <c r="O212" s="21" t="n">
        <v>3</v>
      </c>
      <c r="P212" s="18" t="n">
        <v>2</v>
      </c>
      <c r="Q212" s="18" t="n">
        <v>2</v>
      </c>
      <c r="R212" s="2" t="n">
        <v>4</v>
      </c>
      <c r="T212" s="1" t="n">
        <f aca="false">MIN(C212:R212)</f>
        <v>1</v>
      </c>
      <c r="U212" s="1" t="n">
        <f aca="false">MAX(C212:R212)</f>
        <v>5</v>
      </c>
      <c r="V212" s="22" t="n">
        <f aca="false">AVERAGE(C212:R212)</f>
        <v>2.9375</v>
      </c>
      <c r="W212" s="23" t="n">
        <f aca="false">V212*10/6</f>
        <v>4.89583333333333</v>
      </c>
      <c r="X212" s="1" t="n">
        <f aca="false">_xlfn.RANK.AVG(W212,W$2:W$1000,0)</f>
        <v>219.5</v>
      </c>
      <c r="Y212" s="0" t="n">
        <v>5.8</v>
      </c>
      <c r="Z212" s="1" t="n">
        <f aca="false">_xlfn.RANK.AVG(Y212,Y$2:Y$1000,0)</f>
        <v>348.5</v>
      </c>
      <c r="AC212" s="1" t="n">
        <f aca="false">_xlfn.RANK.AVG(C212,C$2:C$1000,0)</f>
        <v>82.5</v>
      </c>
      <c r="AD212" s="1" t="n">
        <f aca="false">_xlfn.RANK.AVG(D212,D$2:D$1000,0)</f>
        <v>259.5</v>
      </c>
      <c r="AE212" s="1" t="n">
        <f aca="false">_xlfn.RANK.AVG(E212,E$2:E$1000,0)</f>
        <v>279.5</v>
      </c>
      <c r="AF212" s="1" t="n">
        <f aca="false">_xlfn.RANK.AVG(F212,F$2:F$1000,0)</f>
        <v>382</v>
      </c>
      <c r="AG212" s="1" t="n">
        <f aca="false">_xlfn.RANK.AVG(G212,G$2:G$1000,0)</f>
        <v>522</v>
      </c>
      <c r="AH212" s="1" t="n">
        <f aca="false">_xlfn.RANK.AVG(H212,H$2:H$1000,0)</f>
        <v>268</v>
      </c>
      <c r="AI212" s="1" t="n">
        <f aca="false">_xlfn.RANK.AVG(I212,I$2:I$1000,0)</f>
        <v>181</v>
      </c>
      <c r="AJ212" s="1" t="n">
        <f aca="false">_xlfn.RANK.AVG(J212,J$2:J$1000,0)</f>
        <v>442.5</v>
      </c>
      <c r="AK212" s="1" t="n">
        <f aca="false">_xlfn.RANK.AVG(K212,K$2:K$1000,0)</f>
        <v>213.5</v>
      </c>
      <c r="AL212" s="1" t="n">
        <f aca="false">_xlfn.RANK.AVG(L212,L$2:L$1000,0)</f>
        <v>194</v>
      </c>
      <c r="AM212" s="1" t="n">
        <f aca="false">_xlfn.RANK.AVG(M212,M$2:M$1000,0)</f>
        <v>180</v>
      </c>
      <c r="AN212" s="1" t="n">
        <f aca="false">_xlfn.RANK.AVG(N212,N$2:N$1000,0)</f>
        <v>250.5</v>
      </c>
      <c r="AO212" s="1" t="n">
        <f aca="false">_xlfn.RANK.AVG(O212,O$2:O$1000,0)</f>
        <v>159.5</v>
      </c>
      <c r="AP212" s="1" t="n">
        <f aca="false">_xlfn.RANK.AVG(P212,P$2:P$1000,0)</f>
        <v>554.5</v>
      </c>
      <c r="AQ212" s="1" t="n">
        <f aca="false">_xlfn.RANK.AVG(Q212,Q$2:Q$1000,0)</f>
        <v>538.5</v>
      </c>
      <c r="AR212" s="1" t="n">
        <f aca="false">_xlfn.RANK.AVG(R212,R$2:R$1000,0)</f>
        <v>140.5</v>
      </c>
    </row>
    <row r="213" customFormat="false" ht="15" hidden="false" customHeight="false" outlineLevel="0" collapsed="false">
      <c r="A213" s="17" t="s">
        <v>99</v>
      </c>
      <c r="B213" s="17" t="s">
        <v>308</v>
      </c>
      <c r="C213" s="1" t="n">
        <v>2</v>
      </c>
      <c r="D213" s="18" t="n">
        <v>1</v>
      </c>
      <c r="E213" s="19" t="n">
        <v>2</v>
      </c>
      <c r="F213" s="20" t="n">
        <v>1</v>
      </c>
      <c r="G213" s="1" t="n">
        <v>0</v>
      </c>
      <c r="H213" s="19" t="n">
        <v>2</v>
      </c>
      <c r="I213" s="19" t="n">
        <v>2</v>
      </c>
      <c r="J213" s="1" t="n">
        <v>0</v>
      </c>
      <c r="K213" s="1" t="n">
        <v>0</v>
      </c>
      <c r="L213" s="1" t="n">
        <v>0</v>
      </c>
      <c r="M213" s="1" t="n">
        <v>0</v>
      </c>
      <c r="N213" s="21" t="n">
        <v>0</v>
      </c>
      <c r="O213" s="21" t="n">
        <v>0</v>
      </c>
      <c r="P213" s="18" t="n">
        <v>0</v>
      </c>
      <c r="Q213" s="18" t="n">
        <v>0</v>
      </c>
      <c r="R213" s="2" t="n">
        <v>0</v>
      </c>
      <c r="T213" s="1" t="n">
        <f aca="false">MIN(C213:R213)</f>
        <v>0</v>
      </c>
      <c r="U213" s="1" t="n">
        <f aca="false">MAX(C213:R213)</f>
        <v>2</v>
      </c>
      <c r="V213" s="22" t="n">
        <f aca="false">AVERAGE(C213:R213)</f>
        <v>0.625</v>
      </c>
      <c r="W213" s="23" t="n">
        <f aca="false">V213*10/6</f>
        <v>1.04166666666667</v>
      </c>
      <c r="X213" s="1" t="n">
        <f aca="false">_xlfn.RANK.AVG(W213,W$2:W$1000,0)</f>
        <v>813.5</v>
      </c>
      <c r="Y213" s="0" t="n">
        <v>0.4</v>
      </c>
      <c r="Z213" s="1" t="n">
        <f aca="false">_xlfn.RANK.AVG(Y213,Y$2:Y$1000,0)</f>
        <v>978</v>
      </c>
      <c r="AC213" s="1" t="n">
        <f aca="false">_xlfn.RANK.AVG(C213,C$2:C$1000,0)</f>
        <v>669</v>
      </c>
      <c r="AD213" s="1" t="n">
        <f aca="false">_xlfn.RANK.AVG(D213,D$2:D$1000,0)</f>
        <v>559</v>
      </c>
      <c r="AE213" s="1" t="n">
        <f aca="false">_xlfn.RANK.AVG(E213,E$2:E$1000,0)</f>
        <v>521.5</v>
      </c>
      <c r="AF213" s="1" t="n">
        <f aca="false">_xlfn.RANK.AVG(F213,F$2:F$1000,0)</f>
        <v>562</v>
      </c>
      <c r="AG213" s="1" t="n">
        <f aca="false">_xlfn.RANK.AVG(G213,G$2:G$1000,0)</f>
        <v>776.5</v>
      </c>
      <c r="AH213" s="1" t="n">
        <f aca="false">_xlfn.RANK.AVG(H213,H$2:H$1000,0)</f>
        <v>509.5</v>
      </c>
      <c r="AI213" s="1" t="n">
        <f aca="false">_xlfn.RANK.AVG(I213,I$2:I$1000,0)</f>
        <v>545</v>
      </c>
      <c r="AJ213" s="1" t="n">
        <f aca="false">_xlfn.RANK.AVG(J213,J$2:J$1000,0)</f>
        <v>743</v>
      </c>
      <c r="AK213" s="1" t="n">
        <f aca="false">_xlfn.RANK.AVG(K213,K$2:K$1000,0)</f>
        <v>737</v>
      </c>
      <c r="AL213" s="1" t="n">
        <f aca="false">_xlfn.RANK.AVG(L213,L$2:L$1000,0)</f>
        <v>907.5</v>
      </c>
      <c r="AM213" s="1" t="n">
        <f aca="false">_xlfn.RANK.AVG(M213,M$2:M$1000,0)</f>
        <v>895.5</v>
      </c>
      <c r="AN213" s="1" t="n">
        <f aca="false">_xlfn.RANK.AVG(N213,N$2:N$1000,0)</f>
        <v>810.5</v>
      </c>
      <c r="AO213" s="1" t="n">
        <f aca="false">_xlfn.RANK.AVG(O213,O$2:O$1000,0)</f>
        <v>823.5</v>
      </c>
      <c r="AP213" s="1" t="n">
        <f aca="false">_xlfn.RANK.AVG(P213,P$2:P$1000,0)</f>
        <v>887.5</v>
      </c>
      <c r="AQ213" s="1" t="n">
        <f aca="false">_xlfn.RANK.AVG(Q213,Q$2:Q$1000,0)</f>
        <v>887</v>
      </c>
      <c r="AR213" s="1" t="n">
        <f aca="false">_xlfn.RANK.AVG(R213,R$2:R$1000,0)</f>
        <v>800</v>
      </c>
    </row>
    <row r="214" customFormat="false" ht="15" hidden="false" customHeight="false" outlineLevel="0" collapsed="false">
      <c r="A214" s="24" t="s">
        <v>309</v>
      </c>
      <c r="B214" s="24" t="s">
        <v>269</v>
      </c>
      <c r="C214" s="1" t="n">
        <v>5</v>
      </c>
      <c r="D214" s="18" t="n">
        <v>4</v>
      </c>
      <c r="E214" s="19" t="n">
        <v>4</v>
      </c>
      <c r="F214" s="20" t="n">
        <v>3</v>
      </c>
      <c r="G214" s="1" t="n">
        <v>3</v>
      </c>
      <c r="H214" s="19" t="n">
        <v>6</v>
      </c>
      <c r="I214" s="19" t="n">
        <v>5</v>
      </c>
      <c r="J214" s="1" t="n">
        <v>2</v>
      </c>
      <c r="K214" s="1" t="n">
        <v>4</v>
      </c>
      <c r="L214" s="1" t="n">
        <v>3</v>
      </c>
      <c r="M214" s="1" t="n">
        <v>3</v>
      </c>
      <c r="N214" s="21" t="n">
        <v>5</v>
      </c>
      <c r="O214" s="21" t="n">
        <v>3</v>
      </c>
      <c r="P214" s="18" t="n">
        <v>3</v>
      </c>
      <c r="Q214" s="18" t="n">
        <v>3</v>
      </c>
      <c r="R214" s="2" t="n">
        <v>3</v>
      </c>
      <c r="T214" s="1" t="n">
        <f aca="false">MIN(C214:R214)</f>
        <v>2</v>
      </c>
      <c r="U214" s="1" t="n">
        <f aca="false">MAX(C214:R214)</f>
        <v>6</v>
      </c>
      <c r="V214" s="22" t="n">
        <f aca="false">AVERAGE(C214:R214)</f>
        <v>3.6875</v>
      </c>
      <c r="W214" s="23" t="n">
        <f aca="false">V214*10/6</f>
        <v>6.14583333333333</v>
      </c>
      <c r="X214" s="1" t="n">
        <f aca="false">_xlfn.RANK.AVG(W214,W$2:W$1000,0)</f>
        <v>119</v>
      </c>
      <c r="Y214" s="0" t="n">
        <v>5.68</v>
      </c>
      <c r="Z214" s="1" t="n">
        <f aca="false">_xlfn.RANK.AVG(Y214,Y$2:Y$1000,0)</f>
        <v>361</v>
      </c>
      <c r="AC214" s="1" t="n">
        <f aca="false">_xlfn.RANK.AVG(C214,C$2:C$1000,0)</f>
        <v>82.5</v>
      </c>
      <c r="AD214" s="1" t="n">
        <f aca="false">_xlfn.RANK.AVG(D214,D$2:D$1000,0)</f>
        <v>157</v>
      </c>
      <c r="AE214" s="1" t="n">
        <f aca="false">_xlfn.RANK.AVG(E214,E$2:E$1000,0)</f>
        <v>127</v>
      </c>
      <c r="AF214" s="1" t="n">
        <f aca="false">_xlfn.RANK.AVG(F214,F$2:F$1000,0)</f>
        <v>251</v>
      </c>
      <c r="AG214" s="1" t="n">
        <f aca="false">_xlfn.RANK.AVG(G214,G$2:G$1000,0)</f>
        <v>278</v>
      </c>
      <c r="AH214" s="1" t="n">
        <f aca="false">_xlfn.RANK.AVG(H214,H$2:H$1000,0)</f>
        <v>39.5</v>
      </c>
      <c r="AI214" s="1" t="n">
        <f aca="false">_xlfn.RANK.AVG(I214,I$2:I$1000,0)</f>
        <v>82.5</v>
      </c>
      <c r="AJ214" s="1" t="n">
        <f aca="false">_xlfn.RANK.AVG(J214,J$2:J$1000,0)</f>
        <v>292</v>
      </c>
      <c r="AK214" s="1" t="n">
        <f aca="false">_xlfn.RANK.AVG(K214,K$2:K$1000,0)</f>
        <v>143.5</v>
      </c>
      <c r="AL214" s="1" t="n">
        <f aca="false">_xlfn.RANK.AVG(L214,L$2:L$1000,0)</f>
        <v>347</v>
      </c>
      <c r="AM214" s="1" t="n">
        <f aca="false">_xlfn.RANK.AVG(M214,M$2:M$1000,0)</f>
        <v>328</v>
      </c>
      <c r="AN214" s="1" t="n">
        <f aca="false">_xlfn.RANK.AVG(N214,N$2:N$1000,0)</f>
        <v>71</v>
      </c>
      <c r="AO214" s="1" t="n">
        <f aca="false">_xlfn.RANK.AVG(O214,O$2:O$1000,0)</f>
        <v>159.5</v>
      </c>
      <c r="AP214" s="1" t="n">
        <f aca="false">_xlfn.RANK.AVG(P214,P$2:P$1000,0)</f>
        <v>284.5</v>
      </c>
      <c r="AQ214" s="1" t="n">
        <f aca="false">_xlfn.RANK.AVG(Q214,Q$2:Q$1000,0)</f>
        <v>262</v>
      </c>
      <c r="AR214" s="1" t="n">
        <f aca="false">_xlfn.RANK.AVG(R214,R$2:R$1000,0)</f>
        <v>234</v>
      </c>
    </row>
    <row r="215" customFormat="false" ht="15" hidden="false" customHeight="false" outlineLevel="0" collapsed="false">
      <c r="A215" s="24" t="s">
        <v>310</v>
      </c>
      <c r="B215" s="24" t="s">
        <v>311</v>
      </c>
      <c r="C215" s="1" t="n">
        <v>1</v>
      </c>
      <c r="D215" s="18" t="n">
        <v>0</v>
      </c>
      <c r="E215" s="19" t="n">
        <v>0</v>
      </c>
      <c r="F215" s="20" t="n">
        <v>0</v>
      </c>
      <c r="G215" s="1" t="n">
        <v>0</v>
      </c>
      <c r="H215" s="19" t="n">
        <v>2</v>
      </c>
      <c r="I215" s="19" t="n">
        <v>2</v>
      </c>
      <c r="J215" s="1" t="n">
        <v>0</v>
      </c>
      <c r="K215" s="1" t="n">
        <v>0</v>
      </c>
      <c r="L215" s="1" t="n">
        <v>0</v>
      </c>
      <c r="M215" s="1" t="n">
        <v>0</v>
      </c>
      <c r="N215" s="21" t="n">
        <v>0</v>
      </c>
      <c r="O215" s="21" t="n">
        <v>1</v>
      </c>
      <c r="P215" s="18" t="n">
        <v>0</v>
      </c>
      <c r="Q215" s="18" t="n">
        <v>0</v>
      </c>
      <c r="R215" s="2" t="n">
        <v>0</v>
      </c>
      <c r="T215" s="1" t="n">
        <f aca="false">MIN(C215:R215)</f>
        <v>0</v>
      </c>
      <c r="U215" s="1" t="n">
        <f aca="false">MAX(C215:R215)</f>
        <v>2</v>
      </c>
      <c r="V215" s="22" t="n">
        <f aca="false">AVERAGE(C215:R215)</f>
        <v>0.375</v>
      </c>
      <c r="W215" s="23" t="n">
        <f aca="false">V215*10/6</f>
        <v>0.625</v>
      </c>
      <c r="X215" s="1" t="n">
        <f aca="false">_xlfn.RANK.AVG(W215,W$2:W$1000,0)</f>
        <v>861.5</v>
      </c>
      <c r="Y215" s="0" t="n">
        <v>4.57</v>
      </c>
      <c r="Z215" s="1" t="n">
        <f aca="false">_xlfn.RANK.AVG(Y215,Y$2:Y$1000,0)</f>
        <v>505</v>
      </c>
      <c r="AC215" s="1" t="n">
        <f aca="false">_xlfn.RANK.AVG(C215,C$2:C$1000,0)</f>
        <v>792.5</v>
      </c>
      <c r="AD215" s="1" t="n">
        <f aca="false">_xlfn.RANK.AVG(D215,D$2:D$1000,0)</f>
        <v>839</v>
      </c>
      <c r="AE215" s="1" t="n">
        <f aca="false">_xlfn.RANK.AVG(E215,E$2:E$1000,0)</f>
        <v>894.5</v>
      </c>
      <c r="AF215" s="1" t="n">
        <f aca="false">_xlfn.RANK.AVG(F215,F$2:F$1000,0)</f>
        <v>840.5</v>
      </c>
      <c r="AG215" s="1" t="n">
        <f aca="false">_xlfn.RANK.AVG(G215,G$2:G$1000,0)</f>
        <v>776.5</v>
      </c>
      <c r="AH215" s="1" t="n">
        <f aca="false">_xlfn.RANK.AVG(H215,H$2:H$1000,0)</f>
        <v>509.5</v>
      </c>
      <c r="AI215" s="1" t="n">
        <f aca="false">_xlfn.RANK.AVG(I215,I$2:I$1000,0)</f>
        <v>545</v>
      </c>
      <c r="AJ215" s="1" t="n">
        <f aca="false">_xlfn.RANK.AVG(J215,J$2:J$1000,0)</f>
        <v>743</v>
      </c>
      <c r="AK215" s="1" t="n">
        <f aca="false">_xlfn.RANK.AVG(K215,K$2:K$1000,0)</f>
        <v>737</v>
      </c>
      <c r="AL215" s="1" t="n">
        <f aca="false">_xlfn.RANK.AVG(L215,L$2:L$1000,0)</f>
        <v>907.5</v>
      </c>
      <c r="AM215" s="1" t="n">
        <f aca="false">_xlfn.RANK.AVG(M215,M$2:M$1000,0)</f>
        <v>895.5</v>
      </c>
      <c r="AN215" s="1" t="n">
        <f aca="false">_xlfn.RANK.AVG(N215,N$2:N$1000,0)</f>
        <v>810.5</v>
      </c>
      <c r="AO215" s="1" t="n">
        <f aca="false">_xlfn.RANK.AVG(O215,O$2:O$1000,0)</f>
        <v>572.5</v>
      </c>
      <c r="AP215" s="1" t="n">
        <f aca="false">_xlfn.RANK.AVG(P215,P$2:P$1000,0)</f>
        <v>887.5</v>
      </c>
      <c r="AQ215" s="1" t="n">
        <f aca="false">_xlfn.RANK.AVG(Q215,Q$2:Q$1000,0)</f>
        <v>887</v>
      </c>
      <c r="AR215" s="1" t="n">
        <f aca="false">_xlfn.RANK.AVG(R215,R$2:R$1000,0)</f>
        <v>800</v>
      </c>
    </row>
    <row r="216" customFormat="false" ht="15" hidden="false" customHeight="false" outlineLevel="0" collapsed="false">
      <c r="A216" s="24" t="s">
        <v>268</v>
      </c>
      <c r="B216" s="24" t="s">
        <v>312</v>
      </c>
      <c r="C216" s="1" t="n">
        <v>0</v>
      </c>
      <c r="D216" s="18" t="n">
        <v>0</v>
      </c>
      <c r="E216" s="19" t="n">
        <v>0</v>
      </c>
      <c r="F216" s="20" t="n">
        <v>0</v>
      </c>
      <c r="G216" s="1" t="n">
        <v>0</v>
      </c>
      <c r="H216" s="19" t="n">
        <v>0</v>
      </c>
      <c r="I216" s="19" t="n">
        <v>0</v>
      </c>
      <c r="J216" s="1" t="n">
        <v>0</v>
      </c>
      <c r="K216" s="1" t="n">
        <v>0</v>
      </c>
      <c r="L216" s="1" t="n">
        <v>0</v>
      </c>
      <c r="M216" s="1" t="n">
        <v>0</v>
      </c>
      <c r="N216" s="21" t="n">
        <v>0</v>
      </c>
      <c r="O216" s="21" t="n">
        <v>1</v>
      </c>
      <c r="P216" s="18" t="n">
        <v>2</v>
      </c>
      <c r="Q216" s="18" t="n">
        <v>2</v>
      </c>
      <c r="R216" s="2" t="n">
        <v>0</v>
      </c>
      <c r="T216" s="1" t="n">
        <f aca="false">MIN(C216:R216)</f>
        <v>0</v>
      </c>
      <c r="U216" s="1" t="n">
        <f aca="false">MAX(C216:R216)</f>
        <v>2</v>
      </c>
      <c r="V216" s="22" t="n">
        <f aca="false">AVERAGE(C216:R216)</f>
        <v>0.3125</v>
      </c>
      <c r="W216" s="23" t="n">
        <f aca="false">V216*10/6</f>
        <v>0.520833333333333</v>
      </c>
      <c r="X216" s="1" t="n">
        <f aca="false">_xlfn.RANK.AVG(W216,W$2:W$1000,0)</f>
        <v>871</v>
      </c>
      <c r="Y216" s="0" t="n">
        <v>1.67</v>
      </c>
      <c r="Z216" s="1" t="n">
        <f aca="false">_xlfn.RANK.AVG(Y216,Y$2:Y$1000,0)</f>
        <v>813.5</v>
      </c>
      <c r="AC216" s="1" t="n">
        <f aca="false">_xlfn.RANK.AVG(C216,C$2:C$1000,0)</f>
        <v>916</v>
      </c>
      <c r="AD216" s="1" t="n">
        <f aca="false">_xlfn.RANK.AVG(D216,D$2:D$1000,0)</f>
        <v>839</v>
      </c>
      <c r="AE216" s="1" t="n">
        <f aca="false">_xlfn.RANK.AVG(E216,E$2:E$1000,0)</f>
        <v>894.5</v>
      </c>
      <c r="AF216" s="1" t="n">
        <f aca="false">_xlfn.RANK.AVG(F216,F$2:F$1000,0)</f>
        <v>840.5</v>
      </c>
      <c r="AG216" s="1" t="n">
        <f aca="false">_xlfn.RANK.AVG(G216,G$2:G$1000,0)</f>
        <v>776.5</v>
      </c>
      <c r="AH216" s="1" t="n">
        <f aca="false">_xlfn.RANK.AVG(H216,H$2:H$1000,0)</f>
        <v>904</v>
      </c>
      <c r="AI216" s="1" t="n">
        <f aca="false">_xlfn.RANK.AVG(I216,I$2:I$1000,0)</f>
        <v>893</v>
      </c>
      <c r="AJ216" s="1" t="n">
        <f aca="false">_xlfn.RANK.AVG(J216,J$2:J$1000,0)</f>
        <v>743</v>
      </c>
      <c r="AK216" s="1" t="n">
        <f aca="false">_xlfn.RANK.AVG(K216,K$2:K$1000,0)</f>
        <v>737</v>
      </c>
      <c r="AL216" s="1" t="n">
        <f aca="false">_xlfn.RANK.AVG(L216,L$2:L$1000,0)</f>
        <v>907.5</v>
      </c>
      <c r="AM216" s="1" t="n">
        <f aca="false">_xlfn.RANK.AVG(M216,M$2:M$1000,0)</f>
        <v>895.5</v>
      </c>
      <c r="AN216" s="1" t="n">
        <f aca="false">_xlfn.RANK.AVG(N216,N$2:N$1000,0)</f>
        <v>810.5</v>
      </c>
      <c r="AO216" s="1" t="n">
        <f aca="false">_xlfn.RANK.AVG(O216,O$2:O$1000,0)</f>
        <v>572.5</v>
      </c>
      <c r="AP216" s="1" t="n">
        <f aca="false">_xlfn.RANK.AVG(P216,P$2:P$1000,0)</f>
        <v>554.5</v>
      </c>
      <c r="AQ216" s="1" t="n">
        <f aca="false">_xlfn.RANK.AVG(Q216,Q$2:Q$1000,0)</f>
        <v>538.5</v>
      </c>
      <c r="AR216" s="1" t="n">
        <f aca="false">_xlfn.RANK.AVG(R216,R$2:R$1000,0)</f>
        <v>800</v>
      </c>
    </row>
    <row r="217" customFormat="false" ht="15" hidden="false" customHeight="false" outlineLevel="0" collapsed="false">
      <c r="A217" s="24" t="s">
        <v>313</v>
      </c>
      <c r="B217" s="24" t="s">
        <v>314</v>
      </c>
      <c r="C217" s="1" t="n">
        <v>0</v>
      </c>
      <c r="D217" s="18" t="n">
        <v>0</v>
      </c>
      <c r="E217" s="19" t="n">
        <v>0</v>
      </c>
      <c r="F217" s="20" t="n">
        <v>0</v>
      </c>
      <c r="G217" s="1" t="n">
        <v>0</v>
      </c>
      <c r="H217" s="19" t="n">
        <v>0</v>
      </c>
      <c r="I217" s="19" t="n">
        <v>0</v>
      </c>
      <c r="J217" s="1" t="n">
        <v>0</v>
      </c>
      <c r="K217" s="1" t="n">
        <v>0</v>
      </c>
      <c r="L217" s="1" t="n">
        <v>0</v>
      </c>
      <c r="M217" s="1" t="n">
        <v>1</v>
      </c>
      <c r="N217" s="21" t="n">
        <v>0</v>
      </c>
      <c r="O217" s="21" t="n">
        <v>0</v>
      </c>
      <c r="P217" s="18" t="n">
        <v>0</v>
      </c>
      <c r="Q217" s="18" t="n">
        <v>0</v>
      </c>
      <c r="R217" s="2" t="n">
        <v>0</v>
      </c>
      <c r="T217" s="1" t="n">
        <f aca="false">MIN(C217:R217)</f>
        <v>0</v>
      </c>
      <c r="U217" s="1" t="n">
        <f aca="false">MAX(C217:R217)</f>
        <v>1</v>
      </c>
      <c r="V217" s="22" t="n">
        <f aca="false">AVERAGE(C217:R217)</f>
        <v>0.0625</v>
      </c>
      <c r="W217" s="23" t="n">
        <f aca="false">V217*10/6</f>
        <v>0.104166666666667</v>
      </c>
      <c r="X217" s="1" t="n">
        <f aca="false">_xlfn.RANK.AVG(W217,W$2:W$1000,0)</f>
        <v>935.5</v>
      </c>
      <c r="Y217" s="0" t="n">
        <v>1.67</v>
      </c>
      <c r="Z217" s="1" t="n">
        <f aca="false">_xlfn.RANK.AVG(Y217,Y$2:Y$1000,0)</f>
        <v>813.5</v>
      </c>
      <c r="AC217" s="1" t="n">
        <f aca="false">_xlfn.RANK.AVG(C217,C$2:C$1000,0)</f>
        <v>916</v>
      </c>
      <c r="AD217" s="1" t="n">
        <f aca="false">_xlfn.RANK.AVG(D217,D$2:D$1000,0)</f>
        <v>839</v>
      </c>
      <c r="AE217" s="1" t="n">
        <f aca="false">_xlfn.RANK.AVG(E217,E$2:E$1000,0)</f>
        <v>894.5</v>
      </c>
      <c r="AF217" s="1" t="n">
        <f aca="false">_xlfn.RANK.AVG(F217,F$2:F$1000,0)</f>
        <v>840.5</v>
      </c>
      <c r="AG217" s="1" t="n">
        <f aca="false">_xlfn.RANK.AVG(G217,G$2:G$1000,0)</f>
        <v>776.5</v>
      </c>
      <c r="AH217" s="1" t="n">
        <f aca="false">_xlfn.RANK.AVG(H217,H$2:H$1000,0)</f>
        <v>904</v>
      </c>
      <c r="AI217" s="1" t="n">
        <f aca="false">_xlfn.RANK.AVG(I217,I$2:I$1000,0)</f>
        <v>893</v>
      </c>
      <c r="AJ217" s="1" t="n">
        <f aca="false">_xlfn.RANK.AVG(J217,J$2:J$1000,0)</f>
        <v>743</v>
      </c>
      <c r="AK217" s="1" t="n">
        <f aca="false">_xlfn.RANK.AVG(K217,K$2:K$1000,0)</f>
        <v>737</v>
      </c>
      <c r="AL217" s="1" t="n">
        <f aca="false">_xlfn.RANK.AVG(L217,L$2:L$1000,0)</f>
        <v>907.5</v>
      </c>
      <c r="AM217" s="1" t="n">
        <f aca="false">_xlfn.RANK.AVG(M217,M$2:M$1000,0)</f>
        <v>744</v>
      </c>
      <c r="AN217" s="1" t="n">
        <f aca="false">_xlfn.RANK.AVG(N217,N$2:N$1000,0)</f>
        <v>810.5</v>
      </c>
      <c r="AO217" s="1" t="n">
        <f aca="false">_xlfn.RANK.AVG(O217,O$2:O$1000,0)</f>
        <v>823.5</v>
      </c>
      <c r="AP217" s="1" t="n">
        <f aca="false">_xlfn.RANK.AVG(P217,P$2:P$1000,0)</f>
        <v>887.5</v>
      </c>
      <c r="AQ217" s="1" t="n">
        <f aca="false">_xlfn.RANK.AVG(Q217,Q$2:Q$1000,0)</f>
        <v>887</v>
      </c>
      <c r="AR217" s="1" t="n">
        <f aca="false">_xlfn.RANK.AVG(R217,R$2:R$1000,0)</f>
        <v>800</v>
      </c>
    </row>
    <row r="218" customFormat="false" ht="15" hidden="false" customHeight="false" outlineLevel="0" collapsed="false">
      <c r="A218" s="24" t="s">
        <v>315</v>
      </c>
      <c r="B218" s="24" t="s">
        <v>188</v>
      </c>
      <c r="C218" s="1" t="n">
        <v>5</v>
      </c>
      <c r="D218" s="18" t="n">
        <v>4</v>
      </c>
      <c r="E218" s="19" t="n">
        <v>4</v>
      </c>
      <c r="F218" s="20" t="n">
        <v>3</v>
      </c>
      <c r="G218" s="1" t="n">
        <v>5</v>
      </c>
      <c r="H218" s="19" t="n">
        <v>6</v>
      </c>
      <c r="I218" s="19" t="n">
        <v>4</v>
      </c>
      <c r="J218" s="1" t="n">
        <v>2</v>
      </c>
      <c r="K218" s="1" t="n">
        <v>4</v>
      </c>
      <c r="L218" s="1" t="n">
        <v>4</v>
      </c>
      <c r="M218" s="1" t="n">
        <v>3</v>
      </c>
      <c r="N218" s="21" t="n">
        <v>3</v>
      </c>
      <c r="O218" s="21" t="n">
        <v>3</v>
      </c>
      <c r="P218" s="18" t="n">
        <v>4</v>
      </c>
      <c r="Q218" s="18" t="n">
        <v>4</v>
      </c>
      <c r="R218" s="2" t="n">
        <v>3</v>
      </c>
      <c r="T218" s="1" t="n">
        <f aca="false">MIN(C218:R218)</f>
        <v>2</v>
      </c>
      <c r="U218" s="1" t="n">
        <f aca="false">MAX(C218:R218)</f>
        <v>6</v>
      </c>
      <c r="V218" s="22" t="n">
        <f aca="false">AVERAGE(C218:R218)</f>
        <v>3.8125</v>
      </c>
      <c r="W218" s="23" t="n">
        <f aca="false">V218*10/6</f>
        <v>6.35416666666667</v>
      </c>
      <c r="X218" s="1" t="n">
        <f aca="false">_xlfn.RANK.AVG(W218,W$2:W$1000,0)</f>
        <v>106.5</v>
      </c>
      <c r="Y218" s="0" t="n">
        <v>7.5</v>
      </c>
      <c r="Z218" s="1" t="n">
        <f aca="false">_xlfn.RANK.AVG(Y218,Y$2:Y$1000,0)</f>
        <v>169</v>
      </c>
      <c r="AC218" s="1" t="n">
        <f aca="false">_xlfn.RANK.AVG(C218,C$2:C$1000,0)</f>
        <v>82.5</v>
      </c>
      <c r="AD218" s="1" t="n">
        <f aca="false">_xlfn.RANK.AVG(D218,D$2:D$1000,0)</f>
        <v>157</v>
      </c>
      <c r="AE218" s="1" t="n">
        <f aca="false">_xlfn.RANK.AVG(E218,E$2:E$1000,0)</f>
        <v>127</v>
      </c>
      <c r="AF218" s="1" t="n">
        <f aca="false">_xlfn.RANK.AVG(F218,F$2:F$1000,0)</f>
        <v>251</v>
      </c>
      <c r="AG218" s="1" t="n">
        <f aca="false">_xlfn.RANK.AVG(G218,G$2:G$1000,0)</f>
        <v>98</v>
      </c>
      <c r="AH218" s="1" t="n">
        <f aca="false">_xlfn.RANK.AVG(H218,H$2:H$1000,0)</f>
        <v>39.5</v>
      </c>
      <c r="AI218" s="1" t="n">
        <f aca="false">_xlfn.RANK.AVG(I218,I$2:I$1000,0)</f>
        <v>181</v>
      </c>
      <c r="AJ218" s="1" t="n">
        <f aca="false">_xlfn.RANK.AVG(J218,J$2:J$1000,0)</f>
        <v>292</v>
      </c>
      <c r="AK218" s="1" t="n">
        <f aca="false">_xlfn.RANK.AVG(K218,K$2:K$1000,0)</f>
        <v>143.5</v>
      </c>
      <c r="AL218" s="1" t="n">
        <f aca="false">_xlfn.RANK.AVG(L218,L$2:L$1000,0)</f>
        <v>194</v>
      </c>
      <c r="AM218" s="1" t="n">
        <f aca="false">_xlfn.RANK.AVG(M218,M$2:M$1000,0)</f>
        <v>328</v>
      </c>
      <c r="AN218" s="1" t="n">
        <f aca="false">_xlfn.RANK.AVG(N218,N$2:N$1000,0)</f>
        <v>250.5</v>
      </c>
      <c r="AO218" s="1" t="n">
        <f aca="false">_xlfn.RANK.AVG(O218,O$2:O$1000,0)</f>
        <v>159.5</v>
      </c>
      <c r="AP218" s="1" t="n">
        <f aca="false">_xlfn.RANK.AVG(P218,P$2:P$1000,0)</f>
        <v>155</v>
      </c>
      <c r="AQ218" s="1" t="n">
        <f aca="false">_xlfn.RANK.AVG(Q218,Q$2:Q$1000,0)</f>
        <v>148.5</v>
      </c>
      <c r="AR218" s="1" t="n">
        <f aca="false">_xlfn.RANK.AVG(R218,R$2:R$1000,0)</f>
        <v>234</v>
      </c>
    </row>
    <row r="219" customFormat="false" ht="15" hidden="false" customHeight="false" outlineLevel="0" collapsed="false">
      <c r="A219" s="24" t="s">
        <v>316</v>
      </c>
      <c r="B219" s="17" t="s">
        <v>317</v>
      </c>
      <c r="C219" s="1" t="n">
        <v>2</v>
      </c>
      <c r="D219" s="18" t="n">
        <v>0</v>
      </c>
      <c r="E219" s="19" t="n">
        <v>2</v>
      </c>
      <c r="F219" s="20" t="n">
        <v>2</v>
      </c>
      <c r="G219" s="1" t="n">
        <v>0</v>
      </c>
      <c r="H219" s="19" t="n">
        <v>0</v>
      </c>
      <c r="I219" s="19" t="n">
        <v>0</v>
      </c>
      <c r="J219" s="1" t="n">
        <v>0</v>
      </c>
      <c r="K219" s="1" t="n">
        <v>0</v>
      </c>
      <c r="L219" s="1" t="n">
        <v>2</v>
      </c>
      <c r="M219" s="1" t="n">
        <v>2</v>
      </c>
      <c r="N219" s="21" t="n">
        <v>0</v>
      </c>
      <c r="O219" s="21" t="n">
        <v>2</v>
      </c>
      <c r="P219" s="18" t="n">
        <v>2</v>
      </c>
      <c r="Q219" s="18" t="n">
        <v>2</v>
      </c>
      <c r="R219" s="2" t="n">
        <v>2</v>
      </c>
      <c r="T219" s="1" t="n">
        <f aca="false">MIN(C219:R219)</f>
        <v>0</v>
      </c>
      <c r="U219" s="1" t="n">
        <f aca="false">MAX(C219:R219)</f>
        <v>2</v>
      </c>
      <c r="V219" s="22" t="n">
        <f aca="false">AVERAGE(C219:R219)</f>
        <v>1.125</v>
      </c>
      <c r="W219" s="23" t="n">
        <f aca="false">V219*10/6</f>
        <v>1.875</v>
      </c>
      <c r="X219" s="1" t="n">
        <f aca="false">_xlfn.RANK.AVG(W219,W$2:W$1000,0)</f>
        <v>686.5</v>
      </c>
      <c r="Y219" s="0" t="n">
        <v>2.95</v>
      </c>
      <c r="Z219" s="1" t="n">
        <f aca="false">_xlfn.RANK.AVG(Y219,Y$2:Y$1000,0)</f>
        <v>688.5</v>
      </c>
      <c r="AC219" s="1" t="n">
        <f aca="false">_xlfn.RANK.AVG(C219,C$2:C$1000,0)</f>
        <v>669</v>
      </c>
      <c r="AD219" s="1" t="n">
        <f aca="false">_xlfn.RANK.AVG(D219,D$2:D$1000,0)</f>
        <v>839</v>
      </c>
      <c r="AE219" s="1" t="n">
        <f aca="false">_xlfn.RANK.AVG(E219,E$2:E$1000,0)</f>
        <v>521.5</v>
      </c>
      <c r="AF219" s="1" t="n">
        <f aca="false">_xlfn.RANK.AVG(F219,F$2:F$1000,0)</f>
        <v>382</v>
      </c>
      <c r="AG219" s="1" t="n">
        <f aca="false">_xlfn.RANK.AVG(G219,G$2:G$1000,0)</f>
        <v>776.5</v>
      </c>
      <c r="AH219" s="1" t="n">
        <f aca="false">_xlfn.RANK.AVG(H219,H$2:H$1000,0)</f>
        <v>904</v>
      </c>
      <c r="AI219" s="1" t="n">
        <f aca="false">_xlfn.RANK.AVG(I219,I$2:I$1000,0)</f>
        <v>893</v>
      </c>
      <c r="AJ219" s="1" t="n">
        <f aca="false">_xlfn.RANK.AVG(J219,J$2:J$1000,0)</f>
        <v>743</v>
      </c>
      <c r="AK219" s="1" t="n">
        <f aca="false">_xlfn.RANK.AVG(K219,K$2:K$1000,0)</f>
        <v>737</v>
      </c>
      <c r="AL219" s="1" t="n">
        <f aca="false">_xlfn.RANK.AVG(L219,L$2:L$1000,0)</f>
        <v>559.5</v>
      </c>
      <c r="AM219" s="1" t="n">
        <f aca="false">_xlfn.RANK.AVG(M219,M$2:M$1000,0)</f>
        <v>547.5</v>
      </c>
      <c r="AN219" s="1" t="n">
        <f aca="false">_xlfn.RANK.AVG(N219,N$2:N$1000,0)</f>
        <v>810.5</v>
      </c>
      <c r="AO219" s="1" t="n">
        <f aca="false">_xlfn.RANK.AVG(O219,O$2:O$1000,0)</f>
        <v>368.5</v>
      </c>
      <c r="AP219" s="1" t="n">
        <f aca="false">_xlfn.RANK.AVG(P219,P$2:P$1000,0)</f>
        <v>554.5</v>
      </c>
      <c r="AQ219" s="1" t="n">
        <f aca="false">_xlfn.RANK.AVG(Q219,Q$2:Q$1000,0)</f>
        <v>538.5</v>
      </c>
      <c r="AR219" s="1" t="n">
        <f aca="false">_xlfn.RANK.AVG(R219,R$2:R$1000,0)</f>
        <v>387</v>
      </c>
    </row>
    <row r="220" customFormat="false" ht="15" hidden="false" customHeight="false" outlineLevel="0" collapsed="false">
      <c r="A220" s="24" t="s">
        <v>184</v>
      </c>
      <c r="B220" s="24" t="s">
        <v>318</v>
      </c>
      <c r="C220" s="1" t="n">
        <v>2</v>
      </c>
      <c r="D220" s="18" t="n">
        <v>1</v>
      </c>
      <c r="E220" s="19" t="n">
        <v>2</v>
      </c>
      <c r="F220" s="20" t="n">
        <v>0</v>
      </c>
      <c r="G220" s="1" t="n">
        <v>0</v>
      </c>
      <c r="H220" s="19" t="n">
        <v>0</v>
      </c>
      <c r="I220" s="19" t="n">
        <v>2</v>
      </c>
      <c r="J220" s="1" t="n">
        <v>0</v>
      </c>
      <c r="K220" s="1" t="n">
        <v>0</v>
      </c>
      <c r="L220" s="1" t="n">
        <v>1</v>
      </c>
      <c r="M220" s="1" t="n">
        <v>2</v>
      </c>
      <c r="N220" s="21" t="n">
        <v>0</v>
      </c>
      <c r="O220" s="21" t="n">
        <v>0</v>
      </c>
      <c r="P220" s="18" t="n">
        <v>2</v>
      </c>
      <c r="Q220" s="18" t="n">
        <v>2</v>
      </c>
      <c r="R220" s="2" t="n">
        <v>0</v>
      </c>
      <c r="T220" s="1" t="n">
        <f aca="false">MIN(C220:R220)</f>
        <v>0</v>
      </c>
      <c r="U220" s="1" t="n">
        <f aca="false">MAX(C220:R220)</f>
        <v>2</v>
      </c>
      <c r="V220" s="22" t="n">
        <f aca="false">AVERAGE(C220:R220)</f>
        <v>0.875</v>
      </c>
      <c r="W220" s="23" t="n">
        <f aca="false">V220*10/6</f>
        <v>1.45833333333333</v>
      </c>
      <c r="X220" s="1" t="n">
        <f aca="false">_xlfn.RANK.AVG(W220,W$2:W$1000,0)</f>
        <v>752.5</v>
      </c>
      <c r="Y220" s="0" t="n">
        <v>3.02</v>
      </c>
      <c r="Z220" s="1" t="n">
        <f aca="false">_xlfn.RANK.AVG(Y220,Y$2:Y$1000,0)</f>
        <v>678</v>
      </c>
      <c r="AC220" s="1" t="n">
        <f aca="false">_xlfn.RANK.AVG(C220,C$2:C$1000,0)</f>
        <v>669</v>
      </c>
      <c r="AD220" s="1" t="n">
        <f aca="false">_xlfn.RANK.AVG(D220,D$2:D$1000,0)</f>
        <v>559</v>
      </c>
      <c r="AE220" s="1" t="n">
        <f aca="false">_xlfn.RANK.AVG(E220,E$2:E$1000,0)</f>
        <v>521.5</v>
      </c>
      <c r="AF220" s="1" t="n">
        <f aca="false">_xlfn.RANK.AVG(F220,F$2:F$1000,0)</f>
        <v>840.5</v>
      </c>
      <c r="AG220" s="1" t="n">
        <f aca="false">_xlfn.RANK.AVG(G220,G$2:G$1000,0)</f>
        <v>776.5</v>
      </c>
      <c r="AH220" s="1" t="n">
        <f aca="false">_xlfn.RANK.AVG(H220,H$2:H$1000,0)</f>
        <v>904</v>
      </c>
      <c r="AI220" s="1" t="n">
        <f aca="false">_xlfn.RANK.AVG(I220,I$2:I$1000,0)</f>
        <v>545</v>
      </c>
      <c r="AJ220" s="1" t="n">
        <f aca="false">_xlfn.RANK.AVG(J220,J$2:J$1000,0)</f>
        <v>743</v>
      </c>
      <c r="AK220" s="1" t="n">
        <f aca="false">_xlfn.RANK.AVG(K220,K$2:K$1000,0)</f>
        <v>737</v>
      </c>
      <c r="AL220" s="1" t="n">
        <f aca="false">_xlfn.RANK.AVG(L220,L$2:L$1000,0)</f>
        <v>754</v>
      </c>
      <c r="AM220" s="1" t="n">
        <f aca="false">_xlfn.RANK.AVG(M220,M$2:M$1000,0)</f>
        <v>547.5</v>
      </c>
      <c r="AN220" s="1" t="n">
        <f aca="false">_xlfn.RANK.AVG(N220,N$2:N$1000,0)</f>
        <v>810.5</v>
      </c>
      <c r="AO220" s="1" t="n">
        <f aca="false">_xlfn.RANK.AVG(O220,O$2:O$1000,0)</f>
        <v>823.5</v>
      </c>
      <c r="AP220" s="1" t="n">
        <f aca="false">_xlfn.RANK.AVG(P220,P$2:P$1000,0)</f>
        <v>554.5</v>
      </c>
      <c r="AQ220" s="1" t="n">
        <f aca="false">_xlfn.RANK.AVG(Q220,Q$2:Q$1000,0)</f>
        <v>538.5</v>
      </c>
      <c r="AR220" s="1" t="n">
        <f aca="false">_xlfn.RANK.AVG(R220,R$2:R$1000,0)</f>
        <v>800</v>
      </c>
    </row>
    <row r="221" customFormat="false" ht="15" hidden="false" customHeight="false" outlineLevel="0" collapsed="false">
      <c r="A221" s="24" t="s">
        <v>319</v>
      </c>
      <c r="B221" s="24" t="s">
        <v>320</v>
      </c>
      <c r="C221" s="1" t="n">
        <v>3</v>
      </c>
      <c r="D221" s="18" t="n">
        <v>1</v>
      </c>
      <c r="E221" s="19" t="n">
        <v>2</v>
      </c>
      <c r="F221" s="20" t="n">
        <v>0</v>
      </c>
      <c r="G221" s="1" t="n">
        <v>0</v>
      </c>
      <c r="H221" s="19" t="n">
        <v>2</v>
      </c>
      <c r="I221" s="19" t="n">
        <v>2</v>
      </c>
      <c r="J221" s="1" t="n">
        <v>0</v>
      </c>
      <c r="K221" s="1" t="n">
        <v>1</v>
      </c>
      <c r="L221" s="1" t="n">
        <v>2</v>
      </c>
      <c r="M221" s="1" t="n">
        <v>1</v>
      </c>
      <c r="N221" s="21" t="n">
        <v>0</v>
      </c>
      <c r="O221" s="21" t="n">
        <v>1</v>
      </c>
      <c r="P221" s="18" t="n">
        <v>2</v>
      </c>
      <c r="Q221" s="18" t="n">
        <v>2</v>
      </c>
      <c r="R221" s="2" t="n">
        <v>1</v>
      </c>
      <c r="T221" s="1" t="n">
        <f aca="false">MIN(C221:R221)</f>
        <v>0</v>
      </c>
      <c r="U221" s="1" t="n">
        <f aca="false">MAX(C221:R221)</f>
        <v>3</v>
      </c>
      <c r="V221" s="22" t="n">
        <f aca="false">AVERAGE(C221:R221)</f>
        <v>1.25</v>
      </c>
      <c r="W221" s="23" t="n">
        <f aca="false">V221*10/6</f>
        <v>2.08333333333333</v>
      </c>
      <c r="X221" s="1" t="n">
        <f aca="false">_xlfn.RANK.AVG(W221,W$2:W$1000,0)</f>
        <v>650</v>
      </c>
      <c r="Y221" s="0" t="n">
        <v>1.9</v>
      </c>
      <c r="Z221" s="1" t="n">
        <f aca="false">_xlfn.RANK.AVG(Y221,Y$2:Y$1000,0)</f>
        <v>793.5</v>
      </c>
      <c r="AC221" s="1" t="n">
        <f aca="false">_xlfn.RANK.AVG(C221,C$2:C$1000,0)</f>
        <v>417.5</v>
      </c>
      <c r="AD221" s="1" t="n">
        <f aca="false">_xlfn.RANK.AVG(D221,D$2:D$1000,0)</f>
        <v>559</v>
      </c>
      <c r="AE221" s="1" t="n">
        <f aca="false">_xlfn.RANK.AVG(E221,E$2:E$1000,0)</f>
        <v>521.5</v>
      </c>
      <c r="AF221" s="1" t="n">
        <f aca="false">_xlfn.RANK.AVG(F221,F$2:F$1000,0)</f>
        <v>840.5</v>
      </c>
      <c r="AG221" s="1" t="n">
        <f aca="false">_xlfn.RANK.AVG(G221,G$2:G$1000,0)</f>
        <v>776.5</v>
      </c>
      <c r="AH221" s="1" t="n">
        <f aca="false">_xlfn.RANK.AVG(H221,H$2:H$1000,0)</f>
        <v>509.5</v>
      </c>
      <c r="AI221" s="1" t="n">
        <f aca="false">_xlfn.RANK.AVG(I221,I$2:I$1000,0)</f>
        <v>545</v>
      </c>
      <c r="AJ221" s="1" t="n">
        <f aca="false">_xlfn.RANK.AVG(J221,J$2:J$1000,0)</f>
        <v>743</v>
      </c>
      <c r="AK221" s="1" t="n">
        <f aca="false">_xlfn.RANK.AVG(K221,K$2:K$1000,0)</f>
        <v>403</v>
      </c>
      <c r="AL221" s="1" t="n">
        <f aca="false">_xlfn.RANK.AVG(L221,L$2:L$1000,0)</f>
        <v>559.5</v>
      </c>
      <c r="AM221" s="1" t="n">
        <f aca="false">_xlfn.RANK.AVG(M221,M$2:M$1000,0)</f>
        <v>744</v>
      </c>
      <c r="AN221" s="1" t="n">
        <f aca="false">_xlfn.RANK.AVG(N221,N$2:N$1000,0)</f>
        <v>810.5</v>
      </c>
      <c r="AO221" s="1" t="n">
        <f aca="false">_xlfn.RANK.AVG(O221,O$2:O$1000,0)</f>
        <v>572.5</v>
      </c>
      <c r="AP221" s="1" t="n">
        <f aca="false">_xlfn.RANK.AVG(P221,P$2:P$1000,0)</f>
        <v>554.5</v>
      </c>
      <c r="AQ221" s="1" t="n">
        <f aca="false">_xlfn.RANK.AVG(Q221,Q$2:Q$1000,0)</f>
        <v>538.5</v>
      </c>
      <c r="AR221" s="1" t="n">
        <f aca="false">_xlfn.RANK.AVG(R221,R$2:R$1000,0)</f>
        <v>546.5</v>
      </c>
    </row>
    <row r="222" customFormat="false" ht="15" hidden="false" customHeight="false" outlineLevel="0" collapsed="false">
      <c r="A222" s="17" t="s">
        <v>321</v>
      </c>
      <c r="B222" s="17" t="s">
        <v>322</v>
      </c>
      <c r="C222" s="1" t="n">
        <v>5</v>
      </c>
      <c r="D222" s="18" t="n">
        <v>4</v>
      </c>
      <c r="E222" s="19" t="n">
        <v>3</v>
      </c>
      <c r="F222" s="20" t="n">
        <v>5</v>
      </c>
      <c r="G222" s="1" t="n">
        <v>6</v>
      </c>
      <c r="H222" s="19" t="n">
        <v>4</v>
      </c>
      <c r="I222" s="19" t="n">
        <v>4</v>
      </c>
      <c r="J222" s="1" t="n">
        <v>2</v>
      </c>
      <c r="K222" s="1" t="n">
        <v>3</v>
      </c>
      <c r="L222" s="1" t="n">
        <v>3</v>
      </c>
      <c r="M222" s="1" t="n">
        <v>4</v>
      </c>
      <c r="N222" s="21" t="n">
        <v>2</v>
      </c>
      <c r="O222" s="21" t="n">
        <v>2</v>
      </c>
      <c r="P222" s="18" t="n">
        <v>4</v>
      </c>
      <c r="Q222" s="18" t="n">
        <v>4</v>
      </c>
      <c r="R222" s="2" t="n">
        <v>6</v>
      </c>
      <c r="T222" s="1" t="n">
        <f aca="false">MIN(C222:R222)</f>
        <v>2</v>
      </c>
      <c r="U222" s="1" t="n">
        <f aca="false">MAX(C222:R222)</f>
        <v>6</v>
      </c>
      <c r="V222" s="22" t="n">
        <f aca="false">AVERAGE(C222:R222)</f>
        <v>3.8125</v>
      </c>
      <c r="W222" s="23" t="n">
        <f aca="false">V222*10/6</f>
        <v>6.35416666666667</v>
      </c>
      <c r="X222" s="1" t="n">
        <f aca="false">_xlfn.RANK.AVG(W222,W$2:W$1000,0)</f>
        <v>106.5</v>
      </c>
      <c r="Y222" s="0" t="n">
        <v>7.07</v>
      </c>
      <c r="Z222" s="1" t="n">
        <f aca="false">_xlfn.RANK.AVG(Y222,Y$2:Y$1000,0)</f>
        <v>219.5</v>
      </c>
      <c r="AC222" s="1" t="n">
        <f aca="false">_xlfn.RANK.AVG(C222,C$2:C$1000,0)</f>
        <v>82.5</v>
      </c>
      <c r="AD222" s="1" t="n">
        <f aca="false">_xlfn.RANK.AVG(D222,D$2:D$1000,0)</f>
        <v>157</v>
      </c>
      <c r="AE222" s="1" t="n">
        <f aca="false">_xlfn.RANK.AVG(E222,E$2:E$1000,0)</f>
        <v>279.5</v>
      </c>
      <c r="AF222" s="1" t="n">
        <f aca="false">_xlfn.RANK.AVG(F222,F$2:F$1000,0)</f>
        <v>73.5</v>
      </c>
      <c r="AG222" s="1" t="n">
        <f aca="false">_xlfn.RANK.AVG(G222,G$2:G$1000,0)</f>
        <v>33</v>
      </c>
      <c r="AH222" s="1" t="n">
        <f aca="false">_xlfn.RANK.AVG(H222,H$2:H$1000,0)</f>
        <v>180.5</v>
      </c>
      <c r="AI222" s="1" t="n">
        <f aca="false">_xlfn.RANK.AVG(I222,I$2:I$1000,0)</f>
        <v>181</v>
      </c>
      <c r="AJ222" s="1" t="n">
        <f aca="false">_xlfn.RANK.AVG(J222,J$2:J$1000,0)</f>
        <v>292</v>
      </c>
      <c r="AK222" s="1" t="n">
        <f aca="false">_xlfn.RANK.AVG(K222,K$2:K$1000,0)</f>
        <v>213.5</v>
      </c>
      <c r="AL222" s="1" t="n">
        <f aca="false">_xlfn.RANK.AVG(L222,L$2:L$1000,0)</f>
        <v>347</v>
      </c>
      <c r="AM222" s="1" t="n">
        <f aca="false">_xlfn.RANK.AVG(M222,M$2:M$1000,0)</f>
        <v>180</v>
      </c>
      <c r="AN222" s="1" t="n">
        <f aca="false">_xlfn.RANK.AVG(N222,N$2:N$1000,0)</f>
        <v>395.5</v>
      </c>
      <c r="AO222" s="1" t="n">
        <f aca="false">_xlfn.RANK.AVG(O222,O$2:O$1000,0)</f>
        <v>368.5</v>
      </c>
      <c r="AP222" s="1" t="n">
        <f aca="false">_xlfn.RANK.AVG(P222,P$2:P$1000,0)</f>
        <v>155</v>
      </c>
      <c r="AQ222" s="1" t="n">
        <f aca="false">_xlfn.RANK.AVG(Q222,Q$2:Q$1000,0)</f>
        <v>148.5</v>
      </c>
      <c r="AR222" s="1" t="n">
        <f aca="false">_xlfn.RANK.AVG(R222,R$2:R$1000,0)</f>
        <v>25</v>
      </c>
    </row>
    <row r="223" customFormat="false" ht="15" hidden="false" customHeight="false" outlineLevel="0" collapsed="false">
      <c r="A223" s="24" t="s">
        <v>323</v>
      </c>
      <c r="B223" s="24" t="s">
        <v>324</v>
      </c>
      <c r="C223" s="1" t="n">
        <v>2</v>
      </c>
      <c r="D223" s="18" t="n">
        <v>1</v>
      </c>
      <c r="E223" s="19" t="n">
        <v>2</v>
      </c>
      <c r="F223" s="20" t="n">
        <v>2</v>
      </c>
      <c r="G223" s="1" t="n">
        <v>2</v>
      </c>
      <c r="H223" s="19" t="n">
        <v>2</v>
      </c>
      <c r="I223" s="19" t="n">
        <v>2</v>
      </c>
      <c r="J223" s="1" t="n">
        <v>0</v>
      </c>
      <c r="K223" s="1" t="n">
        <v>1</v>
      </c>
      <c r="L223" s="1" t="n">
        <v>2</v>
      </c>
      <c r="M223" s="1" t="n">
        <v>2</v>
      </c>
      <c r="N223" s="21" t="n">
        <v>2</v>
      </c>
      <c r="O223" s="21" t="n">
        <v>2</v>
      </c>
      <c r="P223" s="18" t="n">
        <v>2</v>
      </c>
      <c r="Q223" s="18" t="n">
        <v>2</v>
      </c>
      <c r="R223" s="2" t="n">
        <v>2</v>
      </c>
      <c r="T223" s="1" t="n">
        <f aca="false">MIN(C223:R223)</f>
        <v>0</v>
      </c>
      <c r="U223" s="1" t="n">
        <f aca="false">MAX(C223:R223)</f>
        <v>2</v>
      </c>
      <c r="V223" s="22" t="n">
        <f aca="false">AVERAGE(C223:R223)</f>
        <v>1.75</v>
      </c>
      <c r="W223" s="23" t="n">
        <f aca="false">V223*10/6</f>
        <v>2.91666666666667</v>
      </c>
      <c r="X223" s="1" t="n">
        <f aca="false">_xlfn.RANK.AVG(W223,W$2:W$1000,0)</f>
        <v>503.5</v>
      </c>
      <c r="Y223" s="0" t="n">
        <v>4.42</v>
      </c>
      <c r="Z223" s="1" t="n">
        <f aca="false">_xlfn.RANK.AVG(Y223,Y$2:Y$1000,0)</f>
        <v>515.5</v>
      </c>
      <c r="AC223" s="1" t="n">
        <f aca="false">_xlfn.RANK.AVG(C223,C$2:C$1000,0)</f>
        <v>669</v>
      </c>
      <c r="AD223" s="1" t="n">
        <f aca="false">_xlfn.RANK.AVG(D223,D$2:D$1000,0)</f>
        <v>559</v>
      </c>
      <c r="AE223" s="1" t="n">
        <f aca="false">_xlfn.RANK.AVG(E223,E$2:E$1000,0)</f>
        <v>521.5</v>
      </c>
      <c r="AF223" s="1" t="n">
        <f aca="false">_xlfn.RANK.AVG(F223,F$2:F$1000,0)</f>
        <v>382</v>
      </c>
      <c r="AG223" s="1" t="n">
        <f aca="false">_xlfn.RANK.AVG(G223,G$2:G$1000,0)</f>
        <v>402.5</v>
      </c>
      <c r="AH223" s="1" t="n">
        <f aca="false">_xlfn.RANK.AVG(H223,H$2:H$1000,0)</f>
        <v>509.5</v>
      </c>
      <c r="AI223" s="1" t="n">
        <f aca="false">_xlfn.RANK.AVG(I223,I$2:I$1000,0)</f>
        <v>545</v>
      </c>
      <c r="AJ223" s="1" t="n">
        <f aca="false">_xlfn.RANK.AVG(J223,J$2:J$1000,0)</f>
        <v>743</v>
      </c>
      <c r="AK223" s="1" t="n">
        <f aca="false">_xlfn.RANK.AVG(K223,K$2:K$1000,0)</f>
        <v>403</v>
      </c>
      <c r="AL223" s="1" t="n">
        <f aca="false">_xlfn.RANK.AVG(L223,L$2:L$1000,0)</f>
        <v>559.5</v>
      </c>
      <c r="AM223" s="1" t="n">
        <f aca="false">_xlfn.RANK.AVG(M223,M$2:M$1000,0)</f>
        <v>547.5</v>
      </c>
      <c r="AN223" s="1" t="n">
        <f aca="false">_xlfn.RANK.AVG(N223,N$2:N$1000,0)</f>
        <v>395.5</v>
      </c>
      <c r="AO223" s="1" t="n">
        <f aca="false">_xlfn.RANK.AVG(O223,O$2:O$1000,0)</f>
        <v>368.5</v>
      </c>
      <c r="AP223" s="1" t="n">
        <f aca="false">_xlfn.RANK.AVG(P223,P$2:P$1000,0)</f>
        <v>554.5</v>
      </c>
      <c r="AQ223" s="1" t="n">
        <f aca="false">_xlfn.RANK.AVG(Q223,Q$2:Q$1000,0)</f>
        <v>538.5</v>
      </c>
      <c r="AR223" s="1" t="n">
        <f aca="false">_xlfn.RANK.AVG(R223,R$2:R$1000,0)</f>
        <v>387</v>
      </c>
    </row>
    <row r="224" customFormat="false" ht="15" hidden="false" customHeight="false" outlineLevel="0" collapsed="false">
      <c r="A224" s="24" t="s">
        <v>322</v>
      </c>
      <c r="B224" s="24" t="s">
        <v>189</v>
      </c>
      <c r="C224" s="1" t="n">
        <v>2</v>
      </c>
      <c r="D224" s="18" t="n">
        <v>4</v>
      </c>
      <c r="E224" s="19" t="n">
        <v>2</v>
      </c>
      <c r="F224" s="20" t="n">
        <v>5</v>
      </c>
      <c r="G224" s="1" t="n">
        <v>1</v>
      </c>
      <c r="H224" s="19" t="n">
        <v>4</v>
      </c>
      <c r="I224" s="19" t="n">
        <v>4</v>
      </c>
      <c r="J224" s="1" t="n">
        <v>2</v>
      </c>
      <c r="K224" s="1" t="n">
        <v>1</v>
      </c>
      <c r="L224" s="1" t="n">
        <v>4</v>
      </c>
      <c r="M224" s="1" t="n">
        <v>3</v>
      </c>
      <c r="N224" s="21" t="n">
        <v>3</v>
      </c>
      <c r="O224" s="21" t="n">
        <v>2</v>
      </c>
      <c r="P224" s="18" t="n">
        <v>2</v>
      </c>
      <c r="Q224" s="18" t="n">
        <v>2</v>
      </c>
      <c r="R224" s="2" t="n">
        <v>4</v>
      </c>
      <c r="T224" s="1" t="n">
        <f aca="false">MIN(C224:R224)</f>
        <v>1</v>
      </c>
      <c r="U224" s="1" t="n">
        <f aca="false">MAX(C224:R224)</f>
        <v>5</v>
      </c>
      <c r="V224" s="22" t="n">
        <f aca="false">AVERAGE(C224:R224)</f>
        <v>2.8125</v>
      </c>
      <c r="W224" s="23" t="n">
        <f aca="false">V224*10/6</f>
        <v>4.6875</v>
      </c>
      <c r="X224" s="1" t="n">
        <f aca="false">_xlfn.RANK.AVG(W224,W$2:W$1000,0)</f>
        <v>234</v>
      </c>
      <c r="Y224" s="0" t="n">
        <v>5.37</v>
      </c>
      <c r="Z224" s="1" t="n">
        <f aca="false">_xlfn.RANK.AVG(Y224,Y$2:Y$1000,0)</f>
        <v>404.5</v>
      </c>
      <c r="AC224" s="1" t="n">
        <f aca="false">_xlfn.RANK.AVG(C224,C$2:C$1000,0)</f>
        <v>669</v>
      </c>
      <c r="AD224" s="1" t="n">
        <f aca="false">_xlfn.RANK.AVG(D224,D$2:D$1000,0)</f>
        <v>157</v>
      </c>
      <c r="AE224" s="1" t="n">
        <f aca="false">_xlfn.RANK.AVG(E224,E$2:E$1000,0)</f>
        <v>521.5</v>
      </c>
      <c r="AF224" s="1" t="n">
        <f aca="false">_xlfn.RANK.AVG(F224,F$2:F$1000,0)</f>
        <v>73.5</v>
      </c>
      <c r="AG224" s="1" t="n">
        <f aca="false">_xlfn.RANK.AVG(G224,G$2:G$1000,0)</f>
        <v>522</v>
      </c>
      <c r="AH224" s="1" t="n">
        <f aca="false">_xlfn.RANK.AVG(H224,H$2:H$1000,0)</f>
        <v>180.5</v>
      </c>
      <c r="AI224" s="1" t="n">
        <f aca="false">_xlfn.RANK.AVG(I224,I$2:I$1000,0)</f>
        <v>181</v>
      </c>
      <c r="AJ224" s="1" t="n">
        <f aca="false">_xlfn.RANK.AVG(J224,J$2:J$1000,0)</f>
        <v>292</v>
      </c>
      <c r="AK224" s="1" t="n">
        <f aca="false">_xlfn.RANK.AVG(K224,K$2:K$1000,0)</f>
        <v>403</v>
      </c>
      <c r="AL224" s="1" t="n">
        <f aca="false">_xlfn.RANK.AVG(L224,L$2:L$1000,0)</f>
        <v>194</v>
      </c>
      <c r="AM224" s="1" t="n">
        <f aca="false">_xlfn.RANK.AVG(M224,M$2:M$1000,0)</f>
        <v>328</v>
      </c>
      <c r="AN224" s="1" t="n">
        <f aca="false">_xlfn.RANK.AVG(N224,N$2:N$1000,0)</f>
        <v>250.5</v>
      </c>
      <c r="AO224" s="1" t="n">
        <f aca="false">_xlfn.RANK.AVG(O224,O$2:O$1000,0)</f>
        <v>368.5</v>
      </c>
      <c r="AP224" s="1" t="n">
        <f aca="false">_xlfn.RANK.AVG(P224,P$2:P$1000,0)</f>
        <v>554.5</v>
      </c>
      <c r="AQ224" s="1" t="n">
        <f aca="false">_xlfn.RANK.AVG(Q224,Q$2:Q$1000,0)</f>
        <v>538.5</v>
      </c>
      <c r="AR224" s="1" t="n">
        <f aca="false">_xlfn.RANK.AVG(R224,R$2:R$1000,0)</f>
        <v>140.5</v>
      </c>
    </row>
    <row r="225" customFormat="false" ht="15" hidden="false" customHeight="false" outlineLevel="0" collapsed="false">
      <c r="A225" s="24" t="s">
        <v>325</v>
      </c>
      <c r="B225" s="24" t="s">
        <v>326</v>
      </c>
      <c r="C225" s="1" t="n">
        <v>0</v>
      </c>
      <c r="D225" s="18" t="n">
        <v>0</v>
      </c>
      <c r="E225" s="19" t="n">
        <v>0</v>
      </c>
      <c r="F225" s="20" t="n">
        <v>0</v>
      </c>
      <c r="G225" s="1" t="n">
        <v>0</v>
      </c>
      <c r="H225" s="19" t="n">
        <v>0</v>
      </c>
      <c r="I225" s="19" t="n">
        <v>0</v>
      </c>
      <c r="J225" s="1" t="n">
        <v>0</v>
      </c>
      <c r="K225" s="1" t="n">
        <v>0</v>
      </c>
      <c r="L225" s="1" t="n">
        <v>0</v>
      </c>
      <c r="M225" s="1" t="n">
        <v>0</v>
      </c>
      <c r="N225" s="21" t="n">
        <v>0</v>
      </c>
      <c r="O225" s="21" t="n">
        <v>0</v>
      </c>
      <c r="P225" s="18" t="n">
        <v>2</v>
      </c>
      <c r="Q225" s="18" t="n">
        <v>2</v>
      </c>
      <c r="R225" s="2" t="n">
        <v>0</v>
      </c>
      <c r="T225" s="1" t="n">
        <f aca="false">MIN(C225:R225)</f>
        <v>0</v>
      </c>
      <c r="U225" s="1" t="n">
        <f aca="false">MAX(C225:R225)</f>
        <v>2</v>
      </c>
      <c r="V225" s="22" t="n">
        <f aca="false">AVERAGE(C225:R225)</f>
        <v>0.25</v>
      </c>
      <c r="W225" s="23" t="n">
        <f aca="false">V225*10/6</f>
        <v>0.416666666666667</v>
      </c>
      <c r="X225" s="1" t="n">
        <f aca="false">_xlfn.RANK.AVG(W225,W$2:W$1000,0)</f>
        <v>884</v>
      </c>
      <c r="Y225" s="0" t="n">
        <v>1.9</v>
      </c>
      <c r="Z225" s="1" t="n">
        <f aca="false">_xlfn.RANK.AVG(Y225,Y$2:Y$1000,0)</f>
        <v>793.5</v>
      </c>
      <c r="AC225" s="1" t="n">
        <f aca="false">_xlfn.RANK.AVG(C225,C$2:C$1000,0)</f>
        <v>916</v>
      </c>
      <c r="AD225" s="1" t="n">
        <f aca="false">_xlfn.RANK.AVG(D225,D$2:D$1000,0)</f>
        <v>839</v>
      </c>
      <c r="AE225" s="1" t="n">
        <f aca="false">_xlfn.RANK.AVG(E225,E$2:E$1000,0)</f>
        <v>894.5</v>
      </c>
      <c r="AF225" s="1" t="n">
        <f aca="false">_xlfn.RANK.AVG(F225,F$2:F$1000,0)</f>
        <v>840.5</v>
      </c>
      <c r="AG225" s="1" t="n">
        <f aca="false">_xlfn.RANK.AVG(G225,G$2:G$1000,0)</f>
        <v>776.5</v>
      </c>
      <c r="AH225" s="1" t="n">
        <f aca="false">_xlfn.RANK.AVG(H225,H$2:H$1000,0)</f>
        <v>904</v>
      </c>
      <c r="AI225" s="1" t="n">
        <f aca="false">_xlfn.RANK.AVG(I225,I$2:I$1000,0)</f>
        <v>893</v>
      </c>
      <c r="AJ225" s="1" t="n">
        <f aca="false">_xlfn.RANK.AVG(J225,J$2:J$1000,0)</f>
        <v>743</v>
      </c>
      <c r="AK225" s="1" t="n">
        <f aca="false">_xlfn.RANK.AVG(K225,K$2:K$1000,0)</f>
        <v>737</v>
      </c>
      <c r="AL225" s="1" t="n">
        <f aca="false">_xlfn.RANK.AVG(L225,L$2:L$1000,0)</f>
        <v>907.5</v>
      </c>
      <c r="AM225" s="1" t="n">
        <f aca="false">_xlfn.RANK.AVG(M225,M$2:M$1000,0)</f>
        <v>895.5</v>
      </c>
      <c r="AN225" s="1" t="n">
        <f aca="false">_xlfn.RANK.AVG(N225,N$2:N$1000,0)</f>
        <v>810.5</v>
      </c>
      <c r="AO225" s="1" t="n">
        <f aca="false">_xlfn.RANK.AVG(O225,O$2:O$1000,0)</f>
        <v>823.5</v>
      </c>
      <c r="AP225" s="1" t="n">
        <f aca="false">_xlfn.RANK.AVG(P225,P$2:P$1000,0)</f>
        <v>554.5</v>
      </c>
      <c r="AQ225" s="1" t="n">
        <f aca="false">_xlfn.RANK.AVG(Q225,Q$2:Q$1000,0)</f>
        <v>538.5</v>
      </c>
      <c r="AR225" s="1" t="n">
        <f aca="false">_xlfn.RANK.AVG(R225,R$2:R$1000,0)</f>
        <v>800</v>
      </c>
    </row>
    <row r="226" customFormat="false" ht="15" hidden="false" customHeight="false" outlineLevel="0" collapsed="false">
      <c r="A226" s="17" t="s">
        <v>262</v>
      </c>
      <c r="B226" s="17" t="s">
        <v>327</v>
      </c>
      <c r="C226" s="1" t="n">
        <v>2</v>
      </c>
      <c r="D226" s="18" t="n">
        <v>2</v>
      </c>
      <c r="E226" s="19" t="n">
        <v>2</v>
      </c>
      <c r="F226" s="20" t="n">
        <v>1</v>
      </c>
      <c r="G226" s="1" t="n">
        <v>4</v>
      </c>
      <c r="H226" s="19" t="n">
        <v>2</v>
      </c>
      <c r="I226" s="19" t="n">
        <v>2</v>
      </c>
      <c r="J226" s="1" t="n">
        <v>2</v>
      </c>
      <c r="K226" s="1" t="n">
        <v>0</v>
      </c>
      <c r="L226" s="1" t="n">
        <v>2</v>
      </c>
      <c r="M226" s="1" t="n">
        <v>2</v>
      </c>
      <c r="N226" s="21" t="n">
        <v>3</v>
      </c>
      <c r="O226" s="21" t="n">
        <v>1</v>
      </c>
      <c r="P226" s="18" t="n">
        <v>2</v>
      </c>
      <c r="Q226" s="18" t="n">
        <v>2</v>
      </c>
      <c r="R226" s="2" t="n">
        <v>2</v>
      </c>
      <c r="T226" s="1" t="n">
        <f aca="false">MIN(C226:R226)</f>
        <v>0</v>
      </c>
      <c r="U226" s="1" t="n">
        <f aca="false">MAX(C226:R226)</f>
        <v>4</v>
      </c>
      <c r="V226" s="22" t="n">
        <f aca="false">AVERAGE(C226:R226)</f>
        <v>1.9375</v>
      </c>
      <c r="W226" s="23" t="n">
        <f aca="false">V226*10/6</f>
        <v>3.22916666666667</v>
      </c>
      <c r="X226" s="1" t="n">
        <f aca="false">_xlfn.RANK.AVG(W226,W$2:W$1000,0)</f>
        <v>451</v>
      </c>
      <c r="Y226" s="0" t="n">
        <v>3.4</v>
      </c>
      <c r="Z226" s="1" t="n">
        <f aca="false">_xlfn.RANK.AVG(Y226,Y$2:Y$1000,0)</f>
        <v>635.5</v>
      </c>
      <c r="AC226" s="1" t="n">
        <f aca="false">_xlfn.RANK.AVG(C226,C$2:C$1000,0)</f>
        <v>669</v>
      </c>
      <c r="AD226" s="1" t="n">
        <f aca="false">_xlfn.RANK.AVG(D226,D$2:D$1000,0)</f>
        <v>391.5</v>
      </c>
      <c r="AE226" s="1" t="n">
        <f aca="false">_xlfn.RANK.AVG(E226,E$2:E$1000,0)</f>
        <v>521.5</v>
      </c>
      <c r="AF226" s="1" t="n">
        <f aca="false">_xlfn.RANK.AVG(F226,F$2:F$1000,0)</f>
        <v>562</v>
      </c>
      <c r="AG226" s="1" t="n">
        <f aca="false">_xlfn.RANK.AVG(G226,G$2:G$1000,0)</f>
        <v>185.5</v>
      </c>
      <c r="AH226" s="1" t="n">
        <f aca="false">_xlfn.RANK.AVG(H226,H$2:H$1000,0)</f>
        <v>509.5</v>
      </c>
      <c r="AI226" s="1" t="n">
        <f aca="false">_xlfn.RANK.AVG(I226,I$2:I$1000,0)</f>
        <v>545</v>
      </c>
      <c r="AJ226" s="1" t="n">
        <f aca="false">_xlfn.RANK.AVG(J226,J$2:J$1000,0)</f>
        <v>292</v>
      </c>
      <c r="AK226" s="1" t="n">
        <f aca="false">_xlfn.RANK.AVG(K226,K$2:K$1000,0)</f>
        <v>737</v>
      </c>
      <c r="AL226" s="1" t="n">
        <f aca="false">_xlfn.RANK.AVG(L226,L$2:L$1000,0)</f>
        <v>559.5</v>
      </c>
      <c r="AM226" s="1" t="n">
        <f aca="false">_xlfn.RANK.AVG(M226,M$2:M$1000,0)</f>
        <v>547.5</v>
      </c>
      <c r="AN226" s="1" t="n">
        <f aca="false">_xlfn.RANK.AVG(N226,N$2:N$1000,0)</f>
        <v>250.5</v>
      </c>
      <c r="AO226" s="1" t="n">
        <f aca="false">_xlfn.RANK.AVG(O226,O$2:O$1000,0)</f>
        <v>572.5</v>
      </c>
      <c r="AP226" s="1" t="n">
        <f aca="false">_xlfn.RANK.AVG(P226,P$2:P$1000,0)</f>
        <v>554.5</v>
      </c>
      <c r="AQ226" s="1" t="n">
        <f aca="false">_xlfn.RANK.AVG(Q226,Q$2:Q$1000,0)</f>
        <v>538.5</v>
      </c>
      <c r="AR226" s="1" t="n">
        <f aca="false">_xlfn.RANK.AVG(R226,R$2:R$1000,0)</f>
        <v>387</v>
      </c>
    </row>
    <row r="227" customFormat="false" ht="15" hidden="false" customHeight="false" outlineLevel="0" collapsed="false">
      <c r="A227" s="24" t="s">
        <v>174</v>
      </c>
      <c r="B227" s="24" t="s">
        <v>328</v>
      </c>
      <c r="C227" s="1" t="n">
        <v>3</v>
      </c>
      <c r="D227" s="18" t="n">
        <v>1</v>
      </c>
      <c r="E227" s="19" t="n">
        <v>2</v>
      </c>
      <c r="F227" s="20" t="n">
        <v>2</v>
      </c>
      <c r="G227" s="1" t="n">
        <v>2</v>
      </c>
      <c r="H227" s="19" t="n">
        <v>4</v>
      </c>
      <c r="I227" s="19" t="n">
        <v>5</v>
      </c>
      <c r="J227" s="1" t="n">
        <v>2</v>
      </c>
      <c r="K227" s="1" t="n">
        <v>0</v>
      </c>
      <c r="L227" s="1" t="n">
        <v>1</v>
      </c>
      <c r="M227" s="1" t="n">
        <v>3</v>
      </c>
      <c r="N227" s="21" t="n">
        <v>3</v>
      </c>
      <c r="O227" s="21" t="n">
        <v>2</v>
      </c>
      <c r="P227" s="18" t="n">
        <v>2</v>
      </c>
      <c r="Q227" s="18" t="n">
        <v>2</v>
      </c>
      <c r="R227" s="2" t="n">
        <v>2</v>
      </c>
      <c r="T227" s="1" t="n">
        <f aca="false">MIN(C227:R227)</f>
        <v>0</v>
      </c>
      <c r="U227" s="1" t="n">
        <f aca="false">MAX(C227:R227)</f>
        <v>5</v>
      </c>
      <c r="V227" s="22" t="n">
        <f aca="false">AVERAGE(C227:R227)</f>
        <v>2.25</v>
      </c>
      <c r="W227" s="23" t="n">
        <f aca="false">V227*10/6</f>
        <v>3.75</v>
      </c>
      <c r="X227" s="1" t="n">
        <f aca="false">_xlfn.RANK.AVG(W227,W$2:W$1000,0)</f>
        <v>345</v>
      </c>
      <c r="Y227" s="0" t="n">
        <v>6.25</v>
      </c>
      <c r="Z227" s="1" t="n">
        <f aca="false">_xlfn.RANK.AVG(Y227,Y$2:Y$1000,0)</f>
        <v>300.5</v>
      </c>
      <c r="AC227" s="1" t="n">
        <f aca="false">_xlfn.RANK.AVG(C227,C$2:C$1000,0)</f>
        <v>417.5</v>
      </c>
      <c r="AD227" s="1" t="n">
        <f aca="false">_xlfn.RANK.AVG(D227,D$2:D$1000,0)</f>
        <v>559</v>
      </c>
      <c r="AE227" s="1" t="n">
        <f aca="false">_xlfn.RANK.AVG(E227,E$2:E$1000,0)</f>
        <v>521.5</v>
      </c>
      <c r="AF227" s="1" t="n">
        <f aca="false">_xlfn.RANK.AVG(F227,F$2:F$1000,0)</f>
        <v>382</v>
      </c>
      <c r="AG227" s="1" t="n">
        <f aca="false">_xlfn.RANK.AVG(G227,G$2:G$1000,0)</f>
        <v>402.5</v>
      </c>
      <c r="AH227" s="1" t="n">
        <f aca="false">_xlfn.RANK.AVG(H227,H$2:H$1000,0)</f>
        <v>180.5</v>
      </c>
      <c r="AI227" s="1" t="n">
        <f aca="false">_xlfn.RANK.AVG(I227,I$2:I$1000,0)</f>
        <v>82.5</v>
      </c>
      <c r="AJ227" s="1" t="n">
        <f aca="false">_xlfn.RANK.AVG(J227,J$2:J$1000,0)</f>
        <v>292</v>
      </c>
      <c r="AK227" s="1" t="n">
        <f aca="false">_xlfn.RANK.AVG(K227,K$2:K$1000,0)</f>
        <v>737</v>
      </c>
      <c r="AL227" s="1" t="n">
        <f aca="false">_xlfn.RANK.AVG(L227,L$2:L$1000,0)</f>
        <v>754</v>
      </c>
      <c r="AM227" s="1" t="n">
        <f aca="false">_xlfn.RANK.AVG(M227,M$2:M$1000,0)</f>
        <v>328</v>
      </c>
      <c r="AN227" s="1" t="n">
        <f aca="false">_xlfn.RANK.AVG(N227,N$2:N$1000,0)</f>
        <v>250.5</v>
      </c>
      <c r="AO227" s="1" t="n">
        <f aca="false">_xlfn.RANK.AVG(O227,O$2:O$1000,0)</f>
        <v>368.5</v>
      </c>
      <c r="AP227" s="1" t="n">
        <f aca="false">_xlfn.RANK.AVG(P227,P$2:P$1000,0)</f>
        <v>554.5</v>
      </c>
      <c r="AQ227" s="1" t="n">
        <f aca="false">_xlfn.RANK.AVG(Q227,Q$2:Q$1000,0)</f>
        <v>538.5</v>
      </c>
      <c r="AR227" s="1" t="n">
        <f aca="false">_xlfn.RANK.AVG(R227,R$2:R$1000,0)</f>
        <v>387</v>
      </c>
    </row>
    <row r="228" customFormat="false" ht="15" hidden="false" customHeight="false" outlineLevel="0" collapsed="false">
      <c r="A228" s="24" t="s">
        <v>274</v>
      </c>
      <c r="B228" s="24" t="s">
        <v>329</v>
      </c>
      <c r="C228" s="1" t="n">
        <v>0</v>
      </c>
      <c r="D228" s="18" t="n">
        <v>1</v>
      </c>
      <c r="E228" s="19" t="n">
        <v>1</v>
      </c>
      <c r="F228" s="20" t="n">
        <v>0</v>
      </c>
      <c r="G228" s="1" t="n">
        <v>0</v>
      </c>
      <c r="H228" s="19" t="n">
        <v>2</v>
      </c>
      <c r="I228" s="19" t="n">
        <v>2</v>
      </c>
      <c r="J228" s="1" t="n">
        <v>0</v>
      </c>
      <c r="K228" s="1" t="n">
        <v>0</v>
      </c>
      <c r="L228" s="1" t="n">
        <v>1</v>
      </c>
      <c r="M228" s="1" t="n">
        <v>0</v>
      </c>
      <c r="N228" s="21" t="n">
        <v>0</v>
      </c>
      <c r="O228" s="21" t="n">
        <v>1</v>
      </c>
      <c r="P228" s="18" t="n">
        <v>2</v>
      </c>
      <c r="Q228" s="18" t="n">
        <v>2</v>
      </c>
      <c r="R228" s="2" t="n">
        <v>0</v>
      </c>
      <c r="T228" s="1" t="n">
        <f aca="false">MIN(C228:R228)</f>
        <v>0</v>
      </c>
      <c r="U228" s="1" t="n">
        <f aca="false">MAX(C228:R228)</f>
        <v>2</v>
      </c>
      <c r="V228" s="22" t="n">
        <f aca="false">AVERAGE(C228:R228)</f>
        <v>0.75</v>
      </c>
      <c r="W228" s="23" t="n">
        <f aca="false">V228*10/6</f>
        <v>1.25</v>
      </c>
      <c r="X228" s="1" t="n">
        <f aca="false">_xlfn.RANK.AVG(W228,W$2:W$1000,0)</f>
        <v>785.5</v>
      </c>
      <c r="Y228" s="0" t="n">
        <v>1.97</v>
      </c>
      <c r="Z228" s="1" t="n">
        <f aca="false">_xlfn.RANK.AVG(Y228,Y$2:Y$1000,0)</f>
        <v>786.5</v>
      </c>
      <c r="AC228" s="1" t="n">
        <f aca="false">_xlfn.RANK.AVG(C228,C$2:C$1000,0)</f>
        <v>916</v>
      </c>
      <c r="AD228" s="1" t="n">
        <f aca="false">_xlfn.RANK.AVG(D228,D$2:D$1000,0)</f>
        <v>559</v>
      </c>
      <c r="AE228" s="1" t="n">
        <f aca="false">_xlfn.RANK.AVG(E228,E$2:E$1000,0)</f>
        <v>714</v>
      </c>
      <c r="AF228" s="1" t="n">
        <f aca="false">_xlfn.RANK.AVG(F228,F$2:F$1000,0)</f>
        <v>840.5</v>
      </c>
      <c r="AG228" s="1" t="n">
        <f aca="false">_xlfn.RANK.AVG(G228,G$2:G$1000,0)</f>
        <v>776.5</v>
      </c>
      <c r="AH228" s="1" t="n">
        <f aca="false">_xlfn.RANK.AVG(H228,H$2:H$1000,0)</f>
        <v>509.5</v>
      </c>
      <c r="AI228" s="1" t="n">
        <f aca="false">_xlfn.RANK.AVG(I228,I$2:I$1000,0)</f>
        <v>545</v>
      </c>
      <c r="AJ228" s="1" t="n">
        <f aca="false">_xlfn.RANK.AVG(J228,J$2:J$1000,0)</f>
        <v>743</v>
      </c>
      <c r="AK228" s="1" t="n">
        <f aca="false">_xlfn.RANK.AVG(K228,K$2:K$1000,0)</f>
        <v>737</v>
      </c>
      <c r="AL228" s="1" t="n">
        <f aca="false">_xlfn.RANK.AVG(L228,L$2:L$1000,0)</f>
        <v>754</v>
      </c>
      <c r="AM228" s="1" t="n">
        <f aca="false">_xlfn.RANK.AVG(M228,M$2:M$1000,0)</f>
        <v>895.5</v>
      </c>
      <c r="AN228" s="1" t="n">
        <f aca="false">_xlfn.RANK.AVG(N228,N$2:N$1000,0)</f>
        <v>810.5</v>
      </c>
      <c r="AO228" s="1" t="n">
        <f aca="false">_xlfn.RANK.AVG(O228,O$2:O$1000,0)</f>
        <v>572.5</v>
      </c>
      <c r="AP228" s="1" t="n">
        <f aca="false">_xlfn.RANK.AVG(P228,P$2:P$1000,0)</f>
        <v>554.5</v>
      </c>
      <c r="AQ228" s="1" t="n">
        <f aca="false">_xlfn.RANK.AVG(Q228,Q$2:Q$1000,0)</f>
        <v>538.5</v>
      </c>
      <c r="AR228" s="1" t="n">
        <f aca="false">_xlfn.RANK.AVG(R228,R$2:R$1000,0)</f>
        <v>800</v>
      </c>
    </row>
    <row r="229" customFormat="false" ht="15" hidden="false" customHeight="false" outlineLevel="0" collapsed="false">
      <c r="A229" s="24" t="s">
        <v>182</v>
      </c>
      <c r="B229" s="24" t="s">
        <v>330</v>
      </c>
      <c r="C229" s="1" t="n">
        <v>3</v>
      </c>
      <c r="D229" s="18" t="n">
        <v>3</v>
      </c>
      <c r="E229" s="19" t="n">
        <v>3</v>
      </c>
      <c r="F229" s="20" t="n">
        <v>3</v>
      </c>
      <c r="G229" s="1" t="n">
        <v>3</v>
      </c>
      <c r="H229" s="19" t="n">
        <v>4</v>
      </c>
      <c r="I229" s="19" t="n">
        <v>4</v>
      </c>
      <c r="J229" s="1" t="n">
        <v>1</v>
      </c>
      <c r="K229" s="1" t="n">
        <v>3</v>
      </c>
      <c r="L229" s="1" t="n">
        <v>2</v>
      </c>
      <c r="M229" s="1" t="n">
        <v>4</v>
      </c>
      <c r="N229" s="21" t="n">
        <v>3</v>
      </c>
      <c r="O229" s="21" t="n">
        <v>2</v>
      </c>
      <c r="P229" s="18" t="n">
        <v>2</v>
      </c>
      <c r="Q229" s="18" t="n">
        <v>2</v>
      </c>
      <c r="R229" s="2" t="n">
        <v>3</v>
      </c>
      <c r="T229" s="1" t="n">
        <f aca="false">MIN(C229:R229)</f>
        <v>1</v>
      </c>
      <c r="U229" s="1" t="n">
        <f aca="false">MAX(C229:R229)</f>
        <v>4</v>
      </c>
      <c r="V229" s="22" t="n">
        <f aca="false">AVERAGE(C229:R229)</f>
        <v>2.8125</v>
      </c>
      <c r="W229" s="23" t="n">
        <f aca="false">V229*10/6</f>
        <v>4.6875</v>
      </c>
      <c r="X229" s="1" t="n">
        <f aca="false">_xlfn.RANK.AVG(W229,W$2:W$1000,0)</f>
        <v>234</v>
      </c>
      <c r="Y229" s="0" t="n">
        <v>5.95</v>
      </c>
      <c r="Z229" s="1" t="n">
        <f aca="false">_xlfn.RANK.AVG(Y229,Y$2:Y$1000,0)</f>
        <v>329.5</v>
      </c>
      <c r="AC229" s="1" t="n">
        <f aca="false">_xlfn.RANK.AVG(C229,C$2:C$1000,0)</f>
        <v>417.5</v>
      </c>
      <c r="AD229" s="1" t="n">
        <f aca="false">_xlfn.RANK.AVG(D229,D$2:D$1000,0)</f>
        <v>259.5</v>
      </c>
      <c r="AE229" s="1" t="n">
        <f aca="false">_xlfn.RANK.AVG(E229,E$2:E$1000,0)</f>
        <v>279.5</v>
      </c>
      <c r="AF229" s="1" t="n">
        <f aca="false">_xlfn.RANK.AVG(F229,F$2:F$1000,0)</f>
        <v>251</v>
      </c>
      <c r="AG229" s="1" t="n">
        <f aca="false">_xlfn.RANK.AVG(G229,G$2:G$1000,0)</f>
        <v>278</v>
      </c>
      <c r="AH229" s="1" t="n">
        <f aca="false">_xlfn.RANK.AVG(H229,H$2:H$1000,0)</f>
        <v>180.5</v>
      </c>
      <c r="AI229" s="1" t="n">
        <f aca="false">_xlfn.RANK.AVG(I229,I$2:I$1000,0)</f>
        <v>181</v>
      </c>
      <c r="AJ229" s="1" t="n">
        <f aca="false">_xlfn.RANK.AVG(J229,J$2:J$1000,0)</f>
        <v>442.5</v>
      </c>
      <c r="AK229" s="1" t="n">
        <f aca="false">_xlfn.RANK.AVG(K229,K$2:K$1000,0)</f>
        <v>213.5</v>
      </c>
      <c r="AL229" s="1" t="n">
        <f aca="false">_xlfn.RANK.AVG(L229,L$2:L$1000,0)</f>
        <v>559.5</v>
      </c>
      <c r="AM229" s="1" t="n">
        <f aca="false">_xlfn.RANK.AVG(M229,M$2:M$1000,0)</f>
        <v>180</v>
      </c>
      <c r="AN229" s="1" t="n">
        <f aca="false">_xlfn.RANK.AVG(N229,N$2:N$1000,0)</f>
        <v>250.5</v>
      </c>
      <c r="AO229" s="1" t="n">
        <f aca="false">_xlfn.RANK.AVG(O229,O$2:O$1000,0)</f>
        <v>368.5</v>
      </c>
      <c r="AP229" s="1" t="n">
        <f aca="false">_xlfn.RANK.AVG(P229,P$2:P$1000,0)</f>
        <v>554.5</v>
      </c>
      <c r="AQ229" s="1" t="n">
        <f aca="false">_xlfn.RANK.AVG(Q229,Q$2:Q$1000,0)</f>
        <v>538.5</v>
      </c>
      <c r="AR229" s="1" t="n">
        <f aca="false">_xlfn.RANK.AVG(R229,R$2:R$1000,0)</f>
        <v>234</v>
      </c>
    </row>
    <row r="230" customFormat="false" ht="15" hidden="false" customHeight="false" outlineLevel="0" collapsed="false">
      <c r="A230" s="24" t="s">
        <v>331</v>
      </c>
      <c r="B230" s="24" t="s">
        <v>332</v>
      </c>
      <c r="C230" s="1" t="n">
        <v>3</v>
      </c>
      <c r="D230" s="18" t="n">
        <v>4</v>
      </c>
      <c r="E230" s="19" t="n">
        <v>3</v>
      </c>
      <c r="F230" s="20" t="n">
        <v>3</v>
      </c>
      <c r="G230" s="1" t="n">
        <v>4</v>
      </c>
      <c r="H230" s="19" t="n">
        <v>4</v>
      </c>
      <c r="I230" s="19" t="n">
        <v>2</v>
      </c>
      <c r="J230" s="1" t="n">
        <v>1</v>
      </c>
      <c r="K230" s="1" t="n">
        <v>0</v>
      </c>
      <c r="L230" s="1" t="n">
        <v>4</v>
      </c>
      <c r="M230" s="1" t="n">
        <v>4</v>
      </c>
      <c r="N230" s="21" t="n">
        <v>2</v>
      </c>
      <c r="O230" s="21" t="n">
        <v>2</v>
      </c>
      <c r="P230" s="18" t="n">
        <v>3</v>
      </c>
      <c r="Q230" s="18" t="n">
        <v>3</v>
      </c>
      <c r="R230" s="2" t="n">
        <v>3</v>
      </c>
      <c r="T230" s="1" t="n">
        <f aca="false">MIN(C230:R230)</f>
        <v>0</v>
      </c>
      <c r="U230" s="1" t="n">
        <f aca="false">MAX(C230:R230)</f>
        <v>4</v>
      </c>
      <c r="V230" s="22" t="n">
        <f aca="false">AVERAGE(C230:R230)</f>
        <v>2.8125</v>
      </c>
      <c r="W230" s="23" t="n">
        <f aca="false">V230*10/6</f>
        <v>4.6875</v>
      </c>
      <c r="X230" s="1" t="n">
        <f aca="false">_xlfn.RANK.AVG(W230,W$2:W$1000,0)</f>
        <v>234</v>
      </c>
      <c r="Y230" s="0" t="n">
        <v>7.25</v>
      </c>
      <c r="Z230" s="1" t="n">
        <f aca="false">_xlfn.RANK.AVG(Y230,Y$2:Y$1000,0)</f>
        <v>199</v>
      </c>
      <c r="AC230" s="1" t="n">
        <f aca="false">_xlfn.RANK.AVG(C230,C$2:C$1000,0)</f>
        <v>417.5</v>
      </c>
      <c r="AD230" s="1" t="n">
        <f aca="false">_xlfn.RANK.AVG(D230,D$2:D$1000,0)</f>
        <v>157</v>
      </c>
      <c r="AE230" s="1" t="n">
        <f aca="false">_xlfn.RANK.AVG(E230,E$2:E$1000,0)</f>
        <v>279.5</v>
      </c>
      <c r="AF230" s="1" t="n">
        <f aca="false">_xlfn.RANK.AVG(F230,F$2:F$1000,0)</f>
        <v>251</v>
      </c>
      <c r="AG230" s="1" t="n">
        <f aca="false">_xlfn.RANK.AVG(G230,G$2:G$1000,0)</f>
        <v>185.5</v>
      </c>
      <c r="AH230" s="1" t="n">
        <f aca="false">_xlfn.RANK.AVG(H230,H$2:H$1000,0)</f>
        <v>180.5</v>
      </c>
      <c r="AI230" s="1" t="n">
        <f aca="false">_xlfn.RANK.AVG(I230,I$2:I$1000,0)</f>
        <v>545</v>
      </c>
      <c r="AJ230" s="1" t="n">
        <f aca="false">_xlfn.RANK.AVG(J230,J$2:J$1000,0)</f>
        <v>442.5</v>
      </c>
      <c r="AK230" s="1" t="n">
        <f aca="false">_xlfn.RANK.AVG(K230,K$2:K$1000,0)</f>
        <v>737</v>
      </c>
      <c r="AL230" s="1" t="n">
        <f aca="false">_xlfn.RANK.AVG(L230,L$2:L$1000,0)</f>
        <v>194</v>
      </c>
      <c r="AM230" s="1" t="n">
        <f aca="false">_xlfn.RANK.AVG(M230,M$2:M$1000,0)</f>
        <v>180</v>
      </c>
      <c r="AN230" s="1" t="n">
        <f aca="false">_xlfn.RANK.AVG(N230,N$2:N$1000,0)</f>
        <v>395.5</v>
      </c>
      <c r="AO230" s="1" t="n">
        <f aca="false">_xlfn.RANK.AVG(O230,O$2:O$1000,0)</f>
        <v>368.5</v>
      </c>
      <c r="AP230" s="1" t="n">
        <f aca="false">_xlfn.RANK.AVG(P230,P$2:P$1000,0)</f>
        <v>284.5</v>
      </c>
      <c r="AQ230" s="1" t="n">
        <f aca="false">_xlfn.RANK.AVG(Q230,Q$2:Q$1000,0)</f>
        <v>262</v>
      </c>
      <c r="AR230" s="1" t="n">
        <f aca="false">_xlfn.RANK.AVG(R230,R$2:R$1000,0)</f>
        <v>234</v>
      </c>
    </row>
    <row r="231" customFormat="false" ht="15" hidden="false" customHeight="false" outlineLevel="0" collapsed="false">
      <c r="A231" s="24" t="s">
        <v>333</v>
      </c>
      <c r="B231" s="24" t="s">
        <v>334</v>
      </c>
      <c r="C231" s="1" t="n">
        <v>3</v>
      </c>
      <c r="D231" s="18" t="n">
        <v>5</v>
      </c>
      <c r="E231" s="19" t="n">
        <v>4</v>
      </c>
      <c r="F231" s="20" t="n">
        <v>5</v>
      </c>
      <c r="G231" s="1" t="n">
        <v>5</v>
      </c>
      <c r="H231" s="19" t="n">
        <v>4</v>
      </c>
      <c r="I231" s="19" t="n">
        <v>4</v>
      </c>
      <c r="J231" s="1" t="n">
        <v>4</v>
      </c>
      <c r="K231" s="1" t="n">
        <v>3</v>
      </c>
      <c r="L231" s="1" t="n">
        <v>4</v>
      </c>
      <c r="M231" s="1" t="n">
        <v>5</v>
      </c>
      <c r="N231" s="21" t="n">
        <v>4</v>
      </c>
      <c r="O231" s="21" t="n">
        <v>1</v>
      </c>
      <c r="P231" s="18" t="n">
        <v>4</v>
      </c>
      <c r="Q231" s="18" t="n">
        <v>4</v>
      </c>
      <c r="R231" s="2" t="n">
        <v>4</v>
      </c>
      <c r="T231" s="1" t="n">
        <f aca="false">MIN(C231:R231)</f>
        <v>1</v>
      </c>
      <c r="U231" s="1" t="n">
        <f aca="false">MAX(C231:R231)</f>
        <v>5</v>
      </c>
      <c r="V231" s="22" t="n">
        <f aca="false">AVERAGE(C231:R231)</f>
        <v>3.9375</v>
      </c>
      <c r="W231" s="23" t="n">
        <f aca="false">V231*10/6</f>
        <v>6.5625</v>
      </c>
      <c r="X231" s="1" t="n">
        <f aca="false">_xlfn.RANK.AVG(W231,W$2:W$1000,0)</f>
        <v>96.5</v>
      </c>
      <c r="Y231" s="0" t="n">
        <v>6.67</v>
      </c>
      <c r="Z231" s="1" t="n">
        <f aca="false">_xlfn.RANK.AVG(Y231,Y$2:Y$1000,0)</f>
        <v>258</v>
      </c>
      <c r="AC231" s="1" t="n">
        <f aca="false">_xlfn.RANK.AVG(C231,C$2:C$1000,0)</f>
        <v>417.5</v>
      </c>
      <c r="AD231" s="1" t="n">
        <f aca="false">_xlfn.RANK.AVG(D231,D$2:D$1000,0)</f>
        <v>97</v>
      </c>
      <c r="AE231" s="1" t="n">
        <f aca="false">_xlfn.RANK.AVG(E231,E$2:E$1000,0)</f>
        <v>127</v>
      </c>
      <c r="AF231" s="1" t="n">
        <f aca="false">_xlfn.RANK.AVG(F231,F$2:F$1000,0)</f>
        <v>73.5</v>
      </c>
      <c r="AG231" s="1" t="n">
        <f aca="false">_xlfn.RANK.AVG(G231,G$2:G$1000,0)</f>
        <v>98</v>
      </c>
      <c r="AH231" s="1" t="n">
        <f aca="false">_xlfn.RANK.AVG(H231,H$2:H$1000,0)</f>
        <v>180.5</v>
      </c>
      <c r="AI231" s="1" t="n">
        <f aca="false">_xlfn.RANK.AVG(I231,I$2:I$1000,0)</f>
        <v>181</v>
      </c>
      <c r="AJ231" s="1" t="n">
        <f aca="false">_xlfn.RANK.AVG(J231,J$2:J$1000,0)</f>
        <v>85.5</v>
      </c>
      <c r="AK231" s="1" t="n">
        <f aca="false">_xlfn.RANK.AVG(K231,K$2:K$1000,0)</f>
        <v>213.5</v>
      </c>
      <c r="AL231" s="1" t="n">
        <f aca="false">_xlfn.RANK.AVG(L231,L$2:L$1000,0)</f>
        <v>194</v>
      </c>
      <c r="AM231" s="1" t="n">
        <f aca="false">_xlfn.RANK.AVG(M231,M$2:M$1000,0)</f>
        <v>84</v>
      </c>
      <c r="AN231" s="1" t="n">
        <f aca="false">_xlfn.RANK.AVG(N231,N$2:N$1000,0)</f>
        <v>140</v>
      </c>
      <c r="AO231" s="1" t="n">
        <f aca="false">_xlfn.RANK.AVG(O231,O$2:O$1000,0)</f>
        <v>572.5</v>
      </c>
      <c r="AP231" s="1" t="n">
        <f aca="false">_xlfn.RANK.AVG(P231,P$2:P$1000,0)</f>
        <v>155</v>
      </c>
      <c r="AQ231" s="1" t="n">
        <f aca="false">_xlfn.RANK.AVG(Q231,Q$2:Q$1000,0)</f>
        <v>148.5</v>
      </c>
      <c r="AR231" s="1" t="n">
        <f aca="false">_xlfn.RANK.AVG(R231,R$2:R$1000,0)</f>
        <v>140.5</v>
      </c>
    </row>
    <row r="232" customFormat="false" ht="15" hidden="false" customHeight="false" outlineLevel="0" collapsed="false">
      <c r="A232" s="24" t="s">
        <v>335</v>
      </c>
      <c r="B232" s="24" t="s">
        <v>336</v>
      </c>
      <c r="C232" s="1" t="n">
        <v>3</v>
      </c>
      <c r="D232" s="18" t="n">
        <v>3</v>
      </c>
      <c r="E232" s="19" t="n">
        <v>4</v>
      </c>
      <c r="F232" s="20" t="n">
        <v>4</v>
      </c>
      <c r="G232" s="1" t="n">
        <v>5</v>
      </c>
      <c r="H232" s="19" t="n">
        <v>4</v>
      </c>
      <c r="I232" s="19" t="n">
        <v>4</v>
      </c>
      <c r="J232" s="1" t="n">
        <v>2</v>
      </c>
      <c r="K232" s="1" t="n">
        <v>3</v>
      </c>
      <c r="L232" s="1" t="n">
        <v>4</v>
      </c>
      <c r="M232" s="1" t="n">
        <v>2</v>
      </c>
      <c r="N232" s="21" t="n">
        <v>5</v>
      </c>
      <c r="O232" s="21" t="n">
        <v>1</v>
      </c>
      <c r="P232" s="18" t="n">
        <v>4</v>
      </c>
      <c r="Q232" s="18" t="n">
        <v>4</v>
      </c>
      <c r="R232" s="2" t="n">
        <v>2</v>
      </c>
      <c r="T232" s="1" t="n">
        <f aca="false">MIN(C232:R232)</f>
        <v>1</v>
      </c>
      <c r="U232" s="1" t="n">
        <f aca="false">MAX(C232:R232)</f>
        <v>5</v>
      </c>
      <c r="V232" s="22" t="n">
        <f aca="false">AVERAGE(C232:R232)</f>
        <v>3.375</v>
      </c>
      <c r="W232" s="23" t="n">
        <f aca="false">V232*10/6</f>
        <v>5.625</v>
      </c>
      <c r="X232" s="1" t="n">
        <f aca="false">_xlfn.RANK.AVG(W232,W$2:W$1000,0)</f>
        <v>158</v>
      </c>
      <c r="Y232" s="0" t="n">
        <v>6</v>
      </c>
      <c r="Z232" s="1" t="n">
        <f aca="false">_xlfn.RANK.AVG(Y232,Y$2:Y$1000,0)</f>
        <v>323.5</v>
      </c>
      <c r="AC232" s="1" t="n">
        <f aca="false">_xlfn.RANK.AVG(C232,C$2:C$1000,0)</f>
        <v>417.5</v>
      </c>
      <c r="AD232" s="1" t="n">
        <f aca="false">_xlfn.RANK.AVG(D232,D$2:D$1000,0)</f>
        <v>259.5</v>
      </c>
      <c r="AE232" s="1" t="n">
        <f aca="false">_xlfn.RANK.AVG(E232,E$2:E$1000,0)</f>
        <v>127</v>
      </c>
      <c r="AF232" s="1" t="n">
        <f aca="false">_xlfn.RANK.AVG(F232,F$2:F$1000,0)</f>
        <v>144</v>
      </c>
      <c r="AG232" s="1" t="n">
        <f aca="false">_xlfn.RANK.AVG(G232,G$2:G$1000,0)</f>
        <v>98</v>
      </c>
      <c r="AH232" s="1" t="n">
        <f aca="false">_xlfn.RANK.AVG(H232,H$2:H$1000,0)</f>
        <v>180.5</v>
      </c>
      <c r="AI232" s="1" t="n">
        <f aca="false">_xlfn.RANK.AVG(I232,I$2:I$1000,0)</f>
        <v>181</v>
      </c>
      <c r="AJ232" s="1" t="n">
        <f aca="false">_xlfn.RANK.AVG(J232,J$2:J$1000,0)</f>
        <v>292</v>
      </c>
      <c r="AK232" s="1" t="n">
        <f aca="false">_xlfn.RANK.AVG(K232,K$2:K$1000,0)</f>
        <v>213.5</v>
      </c>
      <c r="AL232" s="1" t="n">
        <f aca="false">_xlfn.RANK.AVG(L232,L$2:L$1000,0)</f>
        <v>194</v>
      </c>
      <c r="AM232" s="1" t="n">
        <f aca="false">_xlfn.RANK.AVG(M232,M$2:M$1000,0)</f>
        <v>547.5</v>
      </c>
      <c r="AN232" s="1" t="n">
        <f aca="false">_xlfn.RANK.AVG(N232,N$2:N$1000,0)</f>
        <v>71</v>
      </c>
      <c r="AO232" s="1" t="n">
        <f aca="false">_xlfn.RANK.AVG(O232,O$2:O$1000,0)</f>
        <v>572.5</v>
      </c>
      <c r="AP232" s="1" t="n">
        <f aca="false">_xlfn.RANK.AVG(P232,P$2:P$1000,0)</f>
        <v>155</v>
      </c>
      <c r="AQ232" s="1" t="n">
        <f aca="false">_xlfn.RANK.AVG(Q232,Q$2:Q$1000,0)</f>
        <v>148.5</v>
      </c>
      <c r="AR232" s="1" t="n">
        <f aca="false">_xlfn.RANK.AVG(R232,R$2:R$1000,0)</f>
        <v>387</v>
      </c>
    </row>
    <row r="233" customFormat="false" ht="15" hidden="false" customHeight="false" outlineLevel="0" collapsed="false">
      <c r="A233" s="24" t="s">
        <v>315</v>
      </c>
      <c r="B233" s="24" t="s">
        <v>337</v>
      </c>
      <c r="C233" s="1" t="n">
        <v>2</v>
      </c>
      <c r="D233" s="18" t="n">
        <v>4</v>
      </c>
      <c r="E233" s="19" t="n">
        <v>3</v>
      </c>
      <c r="F233" s="20" t="n">
        <v>5</v>
      </c>
      <c r="G233" s="1" t="n">
        <v>4</v>
      </c>
      <c r="H233" s="19" t="n">
        <v>4</v>
      </c>
      <c r="I233" s="19" t="n">
        <v>4</v>
      </c>
      <c r="J233" s="1" t="n">
        <v>0</v>
      </c>
      <c r="K233" s="1" t="n">
        <v>4</v>
      </c>
      <c r="L233" s="1" t="n">
        <v>5</v>
      </c>
      <c r="M233" s="1" t="n">
        <v>3</v>
      </c>
      <c r="N233" s="21" t="n">
        <v>4</v>
      </c>
      <c r="O233" s="21" t="n">
        <v>2</v>
      </c>
      <c r="P233" s="18" t="n">
        <v>2</v>
      </c>
      <c r="Q233" s="18" t="n">
        <v>2</v>
      </c>
      <c r="R233" s="2" t="n">
        <v>3</v>
      </c>
      <c r="T233" s="1" t="n">
        <f aca="false">MIN(C233:R233)</f>
        <v>0</v>
      </c>
      <c r="U233" s="1" t="n">
        <f aca="false">MAX(C233:R233)</f>
        <v>5</v>
      </c>
      <c r="V233" s="22" t="n">
        <f aca="false">AVERAGE(C233:R233)</f>
        <v>3.1875</v>
      </c>
      <c r="W233" s="23" t="n">
        <f aca="false">V233*10/6</f>
        <v>5.3125</v>
      </c>
      <c r="X233" s="1" t="n">
        <f aca="false">_xlfn.RANK.AVG(W233,W$2:W$1000,0)</f>
        <v>185.5</v>
      </c>
      <c r="Y233" s="0" t="n">
        <v>6.75</v>
      </c>
      <c r="Z233" s="1" t="n">
        <f aca="false">_xlfn.RANK.AVG(Y233,Y$2:Y$1000,0)</f>
        <v>247.5</v>
      </c>
      <c r="AC233" s="1" t="n">
        <f aca="false">_xlfn.RANK.AVG(C233,C$2:C$1000,0)</f>
        <v>669</v>
      </c>
      <c r="AD233" s="1" t="n">
        <f aca="false">_xlfn.RANK.AVG(D233,D$2:D$1000,0)</f>
        <v>157</v>
      </c>
      <c r="AE233" s="1" t="n">
        <f aca="false">_xlfn.RANK.AVG(E233,E$2:E$1000,0)</f>
        <v>279.5</v>
      </c>
      <c r="AF233" s="1" t="n">
        <f aca="false">_xlfn.RANK.AVG(F233,F$2:F$1000,0)</f>
        <v>73.5</v>
      </c>
      <c r="AG233" s="1" t="n">
        <f aca="false">_xlfn.RANK.AVG(G233,G$2:G$1000,0)</f>
        <v>185.5</v>
      </c>
      <c r="AH233" s="1" t="n">
        <f aca="false">_xlfn.RANK.AVG(H233,H$2:H$1000,0)</f>
        <v>180.5</v>
      </c>
      <c r="AI233" s="1" t="n">
        <f aca="false">_xlfn.RANK.AVG(I233,I$2:I$1000,0)</f>
        <v>181</v>
      </c>
      <c r="AJ233" s="1" t="n">
        <f aca="false">_xlfn.RANK.AVG(J233,J$2:J$1000,0)</f>
        <v>743</v>
      </c>
      <c r="AK233" s="1" t="n">
        <f aca="false">_xlfn.RANK.AVG(K233,K$2:K$1000,0)</f>
        <v>143.5</v>
      </c>
      <c r="AL233" s="1" t="n">
        <f aca="false">_xlfn.RANK.AVG(L233,L$2:L$1000,0)</f>
        <v>96</v>
      </c>
      <c r="AM233" s="1" t="n">
        <f aca="false">_xlfn.RANK.AVG(M233,M$2:M$1000,0)</f>
        <v>328</v>
      </c>
      <c r="AN233" s="1" t="n">
        <f aca="false">_xlfn.RANK.AVG(N233,N$2:N$1000,0)</f>
        <v>140</v>
      </c>
      <c r="AO233" s="1" t="n">
        <f aca="false">_xlfn.RANK.AVG(O233,O$2:O$1000,0)</f>
        <v>368.5</v>
      </c>
      <c r="AP233" s="1" t="n">
        <f aca="false">_xlfn.RANK.AVG(P233,P$2:P$1000,0)</f>
        <v>554.5</v>
      </c>
      <c r="AQ233" s="1" t="n">
        <f aca="false">_xlfn.RANK.AVG(Q233,Q$2:Q$1000,0)</f>
        <v>538.5</v>
      </c>
      <c r="AR233" s="1" t="n">
        <f aca="false">_xlfn.RANK.AVG(R233,R$2:R$1000,0)</f>
        <v>234</v>
      </c>
    </row>
    <row r="234" customFormat="false" ht="15" hidden="false" customHeight="false" outlineLevel="0" collapsed="false">
      <c r="A234" s="24" t="s">
        <v>338</v>
      </c>
      <c r="B234" s="24" t="s">
        <v>339</v>
      </c>
      <c r="C234" s="1" t="n">
        <v>3</v>
      </c>
      <c r="D234" s="18" t="n">
        <v>3</v>
      </c>
      <c r="E234" s="19" t="n">
        <v>3</v>
      </c>
      <c r="F234" s="20" t="n">
        <v>4</v>
      </c>
      <c r="G234" s="1" t="n">
        <v>2</v>
      </c>
      <c r="H234" s="19" t="n">
        <v>4</v>
      </c>
      <c r="I234" s="19" t="n">
        <v>4</v>
      </c>
      <c r="J234" s="1" t="n">
        <v>2</v>
      </c>
      <c r="K234" s="1" t="n">
        <v>2</v>
      </c>
      <c r="L234" s="1" t="n">
        <v>4</v>
      </c>
      <c r="M234" s="1" t="n">
        <v>2</v>
      </c>
      <c r="N234" s="21" t="n">
        <v>5</v>
      </c>
      <c r="O234" s="21" t="n">
        <v>3</v>
      </c>
      <c r="P234" s="18" t="n">
        <v>2</v>
      </c>
      <c r="Q234" s="18" t="n">
        <v>2</v>
      </c>
      <c r="R234" s="2" t="n">
        <v>2</v>
      </c>
      <c r="T234" s="1" t="n">
        <f aca="false">MIN(C234:R234)</f>
        <v>2</v>
      </c>
      <c r="U234" s="1" t="n">
        <f aca="false">MAX(C234:R234)</f>
        <v>5</v>
      </c>
      <c r="V234" s="22" t="n">
        <f aca="false">AVERAGE(C234:R234)</f>
        <v>2.9375</v>
      </c>
      <c r="W234" s="23" t="n">
        <f aca="false">V234*10/6</f>
        <v>4.89583333333333</v>
      </c>
      <c r="X234" s="1" t="n">
        <f aca="false">_xlfn.RANK.AVG(W234,W$2:W$1000,0)</f>
        <v>219.5</v>
      </c>
      <c r="Y234" s="0" t="n">
        <v>6.47</v>
      </c>
      <c r="Z234" s="1" t="n">
        <f aca="false">_xlfn.RANK.AVG(Y234,Y$2:Y$1000,0)</f>
        <v>277.5</v>
      </c>
      <c r="AC234" s="1" t="n">
        <f aca="false">_xlfn.RANK.AVG(C234,C$2:C$1000,0)</f>
        <v>417.5</v>
      </c>
      <c r="AD234" s="1" t="n">
        <f aca="false">_xlfn.RANK.AVG(D234,D$2:D$1000,0)</f>
        <v>259.5</v>
      </c>
      <c r="AE234" s="1" t="n">
        <f aca="false">_xlfn.RANK.AVG(E234,E$2:E$1000,0)</f>
        <v>279.5</v>
      </c>
      <c r="AF234" s="1" t="n">
        <f aca="false">_xlfn.RANK.AVG(F234,F$2:F$1000,0)</f>
        <v>144</v>
      </c>
      <c r="AG234" s="1" t="n">
        <f aca="false">_xlfn.RANK.AVG(G234,G$2:G$1000,0)</f>
        <v>402.5</v>
      </c>
      <c r="AH234" s="1" t="n">
        <f aca="false">_xlfn.RANK.AVG(H234,H$2:H$1000,0)</f>
        <v>180.5</v>
      </c>
      <c r="AI234" s="1" t="n">
        <f aca="false">_xlfn.RANK.AVG(I234,I$2:I$1000,0)</f>
        <v>181</v>
      </c>
      <c r="AJ234" s="1" t="n">
        <f aca="false">_xlfn.RANK.AVG(J234,J$2:J$1000,0)</f>
        <v>292</v>
      </c>
      <c r="AK234" s="1" t="n">
        <f aca="false">_xlfn.RANK.AVG(K234,K$2:K$1000,0)</f>
        <v>288</v>
      </c>
      <c r="AL234" s="1" t="n">
        <f aca="false">_xlfn.RANK.AVG(L234,L$2:L$1000,0)</f>
        <v>194</v>
      </c>
      <c r="AM234" s="1" t="n">
        <f aca="false">_xlfn.RANK.AVG(M234,M$2:M$1000,0)</f>
        <v>547.5</v>
      </c>
      <c r="AN234" s="1" t="n">
        <f aca="false">_xlfn.RANK.AVG(N234,N$2:N$1000,0)</f>
        <v>71</v>
      </c>
      <c r="AO234" s="1" t="n">
        <f aca="false">_xlfn.RANK.AVG(O234,O$2:O$1000,0)</f>
        <v>159.5</v>
      </c>
      <c r="AP234" s="1" t="n">
        <f aca="false">_xlfn.RANK.AVG(P234,P$2:P$1000,0)</f>
        <v>554.5</v>
      </c>
      <c r="AQ234" s="1" t="n">
        <f aca="false">_xlfn.RANK.AVG(Q234,Q$2:Q$1000,0)</f>
        <v>538.5</v>
      </c>
      <c r="AR234" s="1" t="n">
        <f aca="false">_xlfn.RANK.AVG(R234,R$2:R$1000,0)</f>
        <v>387</v>
      </c>
    </row>
    <row r="235" customFormat="false" ht="15" hidden="false" customHeight="false" outlineLevel="0" collapsed="false">
      <c r="A235" s="24" t="s">
        <v>198</v>
      </c>
      <c r="B235" s="24" t="s">
        <v>340</v>
      </c>
      <c r="C235" s="1" t="n">
        <v>2</v>
      </c>
      <c r="D235" s="18" t="n">
        <v>2</v>
      </c>
      <c r="E235" s="19" t="n">
        <v>2</v>
      </c>
      <c r="F235" s="20" t="n">
        <v>2</v>
      </c>
      <c r="G235" s="1" t="n">
        <v>2</v>
      </c>
      <c r="H235" s="19" t="n">
        <v>2</v>
      </c>
      <c r="I235" s="19" t="n">
        <v>2</v>
      </c>
      <c r="J235" s="1" t="n">
        <v>2</v>
      </c>
      <c r="K235" s="1" t="n">
        <v>1</v>
      </c>
      <c r="L235" s="1" t="n">
        <v>2</v>
      </c>
      <c r="M235" s="1" t="n">
        <v>2</v>
      </c>
      <c r="N235" s="21" t="n">
        <v>1</v>
      </c>
      <c r="O235" s="21" t="n">
        <v>2</v>
      </c>
      <c r="P235" s="18" t="n">
        <v>2</v>
      </c>
      <c r="Q235" s="18" t="n">
        <v>2</v>
      </c>
      <c r="R235" s="2" t="n">
        <v>2</v>
      </c>
      <c r="T235" s="1" t="n">
        <f aca="false">MIN(C235:R235)</f>
        <v>1</v>
      </c>
      <c r="U235" s="1" t="n">
        <f aca="false">MAX(C235:R235)</f>
        <v>2</v>
      </c>
      <c r="V235" s="22" t="n">
        <f aca="false">AVERAGE(C235:R235)</f>
        <v>1.875</v>
      </c>
      <c r="W235" s="23" t="n">
        <f aca="false">V235*10/6</f>
        <v>3.125</v>
      </c>
      <c r="X235" s="1" t="n">
        <f aca="false">_xlfn.RANK.AVG(W235,W$2:W$1000,0)</f>
        <v>473.5</v>
      </c>
      <c r="Y235" s="0" t="n">
        <v>3.02</v>
      </c>
      <c r="Z235" s="1" t="n">
        <f aca="false">_xlfn.RANK.AVG(Y235,Y$2:Y$1000,0)</f>
        <v>678</v>
      </c>
      <c r="AC235" s="1" t="n">
        <f aca="false">_xlfn.RANK.AVG(C235,C$2:C$1000,0)</f>
        <v>669</v>
      </c>
      <c r="AD235" s="1" t="n">
        <f aca="false">_xlfn.RANK.AVG(D235,D$2:D$1000,0)</f>
        <v>391.5</v>
      </c>
      <c r="AE235" s="1" t="n">
        <f aca="false">_xlfn.RANK.AVG(E235,E$2:E$1000,0)</f>
        <v>521.5</v>
      </c>
      <c r="AF235" s="1" t="n">
        <f aca="false">_xlfn.RANK.AVG(F235,F$2:F$1000,0)</f>
        <v>382</v>
      </c>
      <c r="AG235" s="1" t="n">
        <f aca="false">_xlfn.RANK.AVG(G235,G$2:G$1000,0)</f>
        <v>402.5</v>
      </c>
      <c r="AH235" s="1" t="n">
        <f aca="false">_xlfn.RANK.AVG(H235,H$2:H$1000,0)</f>
        <v>509.5</v>
      </c>
      <c r="AI235" s="1" t="n">
        <f aca="false">_xlfn.RANK.AVG(I235,I$2:I$1000,0)</f>
        <v>545</v>
      </c>
      <c r="AJ235" s="1" t="n">
        <f aca="false">_xlfn.RANK.AVG(J235,J$2:J$1000,0)</f>
        <v>292</v>
      </c>
      <c r="AK235" s="1" t="n">
        <f aca="false">_xlfn.RANK.AVG(K235,K$2:K$1000,0)</f>
        <v>403</v>
      </c>
      <c r="AL235" s="1" t="n">
        <f aca="false">_xlfn.RANK.AVG(L235,L$2:L$1000,0)</f>
        <v>559.5</v>
      </c>
      <c r="AM235" s="1" t="n">
        <f aca="false">_xlfn.RANK.AVG(M235,M$2:M$1000,0)</f>
        <v>547.5</v>
      </c>
      <c r="AN235" s="1" t="n">
        <f aca="false">_xlfn.RANK.AVG(N235,N$2:N$1000,0)</f>
        <v>546</v>
      </c>
      <c r="AO235" s="1" t="n">
        <f aca="false">_xlfn.RANK.AVG(O235,O$2:O$1000,0)</f>
        <v>368.5</v>
      </c>
      <c r="AP235" s="1" t="n">
        <f aca="false">_xlfn.RANK.AVG(P235,P$2:P$1000,0)</f>
        <v>554.5</v>
      </c>
      <c r="AQ235" s="1" t="n">
        <f aca="false">_xlfn.RANK.AVG(Q235,Q$2:Q$1000,0)</f>
        <v>538.5</v>
      </c>
      <c r="AR235" s="1" t="n">
        <f aca="false">_xlfn.RANK.AVG(R235,R$2:R$1000,0)</f>
        <v>387</v>
      </c>
    </row>
    <row r="236" customFormat="false" ht="15" hidden="false" customHeight="false" outlineLevel="0" collapsed="false">
      <c r="A236" s="24" t="s">
        <v>341</v>
      </c>
      <c r="B236" s="24" t="s">
        <v>342</v>
      </c>
      <c r="C236" s="1" t="n">
        <v>3</v>
      </c>
      <c r="D236" s="18" t="n">
        <v>3</v>
      </c>
      <c r="E236" s="19" t="n">
        <v>3</v>
      </c>
      <c r="F236" s="20" t="n">
        <v>3</v>
      </c>
      <c r="G236" s="1" t="n">
        <v>2</v>
      </c>
      <c r="H236" s="19" t="n">
        <v>4</v>
      </c>
      <c r="I236" s="19" t="n">
        <v>4</v>
      </c>
      <c r="J236" s="1" t="n">
        <v>2</v>
      </c>
      <c r="K236" s="1" t="n">
        <v>2</v>
      </c>
      <c r="L236" s="1" t="n">
        <v>2</v>
      </c>
      <c r="M236" s="1" t="n">
        <v>2</v>
      </c>
      <c r="N236" s="21" t="n">
        <v>3</v>
      </c>
      <c r="O236" s="21" t="n">
        <v>2</v>
      </c>
      <c r="P236" s="18" t="n">
        <v>2</v>
      </c>
      <c r="Q236" s="18" t="n">
        <v>2</v>
      </c>
      <c r="R236" s="2" t="n">
        <v>4</v>
      </c>
      <c r="T236" s="1" t="n">
        <f aca="false">MIN(C236:R236)</f>
        <v>2</v>
      </c>
      <c r="U236" s="1" t="n">
        <f aca="false">MAX(C236:R236)</f>
        <v>4</v>
      </c>
      <c r="V236" s="22" t="n">
        <f aca="false">AVERAGE(C236:R236)</f>
        <v>2.6875</v>
      </c>
      <c r="W236" s="23" t="n">
        <f aca="false">V236*10/6</f>
        <v>4.47916666666667</v>
      </c>
      <c r="X236" s="1" t="n">
        <f aca="false">_xlfn.RANK.AVG(W236,W$2:W$1000,0)</f>
        <v>248.5</v>
      </c>
      <c r="Y236" s="0" t="n">
        <v>9.35</v>
      </c>
      <c r="Z236" s="1" t="n">
        <f aca="false">_xlfn.RANK.AVG(Y236,Y$2:Y$1000,0)</f>
        <v>13.5</v>
      </c>
      <c r="AC236" s="1" t="n">
        <f aca="false">_xlfn.RANK.AVG(C236,C$2:C$1000,0)</f>
        <v>417.5</v>
      </c>
      <c r="AD236" s="1" t="n">
        <f aca="false">_xlfn.RANK.AVG(D236,D$2:D$1000,0)</f>
        <v>259.5</v>
      </c>
      <c r="AE236" s="1" t="n">
        <f aca="false">_xlfn.RANK.AVG(E236,E$2:E$1000,0)</f>
        <v>279.5</v>
      </c>
      <c r="AF236" s="1" t="n">
        <f aca="false">_xlfn.RANK.AVG(F236,F$2:F$1000,0)</f>
        <v>251</v>
      </c>
      <c r="AG236" s="1" t="n">
        <f aca="false">_xlfn.RANK.AVG(G236,G$2:G$1000,0)</f>
        <v>402.5</v>
      </c>
      <c r="AH236" s="1" t="n">
        <f aca="false">_xlfn.RANK.AVG(H236,H$2:H$1000,0)</f>
        <v>180.5</v>
      </c>
      <c r="AI236" s="1" t="n">
        <f aca="false">_xlfn.RANK.AVG(I236,I$2:I$1000,0)</f>
        <v>181</v>
      </c>
      <c r="AJ236" s="1" t="n">
        <f aca="false">_xlfn.RANK.AVG(J236,J$2:J$1000,0)</f>
        <v>292</v>
      </c>
      <c r="AK236" s="1" t="n">
        <f aca="false">_xlfn.RANK.AVG(K236,K$2:K$1000,0)</f>
        <v>288</v>
      </c>
      <c r="AL236" s="1" t="n">
        <f aca="false">_xlfn.RANK.AVG(L236,L$2:L$1000,0)</f>
        <v>559.5</v>
      </c>
      <c r="AM236" s="1" t="n">
        <f aca="false">_xlfn.RANK.AVG(M236,M$2:M$1000,0)</f>
        <v>547.5</v>
      </c>
      <c r="AN236" s="1" t="n">
        <f aca="false">_xlfn.RANK.AVG(N236,N$2:N$1000,0)</f>
        <v>250.5</v>
      </c>
      <c r="AO236" s="1" t="n">
        <f aca="false">_xlfn.RANK.AVG(O236,O$2:O$1000,0)</f>
        <v>368.5</v>
      </c>
      <c r="AP236" s="1" t="n">
        <f aca="false">_xlfn.RANK.AVG(P236,P$2:P$1000,0)</f>
        <v>554.5</v>
      </c>
      <c r="AQ236" s="1" t="n">
        <f aca="false">_xlfn.RANK.AVG(Q236,Q$2:Q$1000,0)</f>
        <v>538.5</v>
      </c>
      <c r="AR236" s="1" t="n">
        <f aca="false">_xlfn.RANK.AVG(R236,R$2:R$1000,0)</f>
        <v>140.5</v>
      </c>
    </row>
    <row r="237" customFormat="false" ht="15" hidden="false" customHeight="false" outlineLevel="0" collapsed="false">
      <c r="A237" s="24" t="s">
        <v>179</v>
      </c>
      <c r="B237" s="24" t="s">
        <v>343</v>
      </c>
      <c r="C237" s="1" t="n">
        <v>3</v>
      </c>
      <c r="D237" s="18" t="n">
        <v>5</v>
      </c>
      <c r="E237" s="19" t="n">
        <v>3</v>
      </c>
      <c r="F237" s="20" t="n">
        <v>5</v>
      </c>
      <c r="G237" s="1" t="n">
        <v>5</v>
      </c>
      <c r="H237" s="19" t="n">
        <v>4</v>
      </c>
      <c r="I237" s="19" t="n">
        <v>4</v>
      </c>
      <c r="J237" s="1" t="n">
        <v>2</v>
      </c>
      <c r="K237" s="1" t="n">
        <v>6</v>
      </c>
      <c r="L237" s="1" t="n">
        <v>6</v>
      </c>
      <c r="M237" s="1" t="n">
        <v>6</v>
      </c>
      <c r="N237" s="21" t="n">
        <v>2</v>
      </c>
      <c r="O237" s="21" t="n">
        <v>5</v>
      </c>
      <c r="P237" s="18" t="n">
        <v>2</v>
      </c>
      <c r="Q237" s="18" t="n">
        <v>2</v>
      </c>
      <c r="R237" s="2" t="n">
        <v>2</v>
      </c>
      <c r="T237" s="1" t="n">
        <f aca="false">MIN(C237:R237)</f>
        <v>2</v>
      </c>
      <c r="U237" s="1" t="n">
        <f aca="false">MAX(C237:R237)</f>
        <v>6</v>
      </c>
      <c r="V237" s="22" t="n">
        <f aca="false">AVERAGE(C237:R237)</f>
        <v>3.875</v>
      </c>
      <c r="W237" s="23" t="n">
        <f aca="false">V237*10/6</f>
        <v>6.45833333333333</v>
      </c>
      <c r="X237" s="1" t="n">
        <f aca="false">_xlfn.RANK.AVG(W237,W$2:W$1000,0)</f>
        <v>101</v>
      </c>
      <c r="Y237" s="0" t="n">
        <v>8.33</v>
      </c>
      <c r="Z237" s="1" t="n">
        <f aca="false">_xlfn.RANK.AVG(Y237,Y$2:Y$1000,0)</f>
        <v>84</v>
      </c>
      <c r="AC237" s="1" t="n">
        <f aca="false">_xlfn.RANK.AVG(C237,C$2:C$1000,0)</f>
        <v>417.5</v>
      </c>
      <c r="AD237" s="1" t="n">
        <f aca="false">_xlfn.RANK.AVG(D237,D$2:D$1000,0)</f>
        <v>97</v>
      </c>
      <c r="AE237" s="1" t="n">
        <f aca="false">_xlfn.RANK.AVG(E237,E$2:E$1000,0)</f>
        <v>279.5</v>
      </c>
      <c r="AF237" s="1" t="n">
        <f aca="false">_xlfn.RANK.AVG(F237,F$2:F$1000,0)</f>
        <v>73.5</v>
      </c>
      <c r="AG237" s="1" t="n">
        <f aca="false">_xlfn.RANK.AVG(G237,G$2:G$1000,0)</f>
        <v>98</v>
      </c>
      <c r="AH237" s="1" t="n">
        <f aca="false">_xlfn.RANK.AVG(H237,H$2:H$1000,0)</f>
        <v>180.5</v>
      </c>
      <c r="AI237" s="1" t="n">
        <f aca="false">_xlfn.RANK.AVG(I237,I$2:I$1000,0)</f>
        <v>181</v>
      </c>
      <c r="AJ237" s="1" t="n">
        <f aca="false">_xlfn.RANK.AVG(J237,J$2:J$1000,0)</f>
        <v>292</v>
      </c>
      <c r="AK237" s="1" t="n">
        <f aca="false">_xlfn.RANK.AVG(K237,K$2:K$1000,0)</f>
        <v>33.5</v>
      </c>
      <c r="AL237" s="1" t="n">
        <f aca="false">_xlfn.RANK.AVG(L237,L$2:L$1000,0)</f>
        <v>36</v>
      </c>
      <c r="AM237" s="1" t="n">
        <f aca="false">_xlfn.RANK.AVG(M237,M$2:M$1000,0)</f>
        <v>33</v>
      </c>
      <c r="AN237" s="1" t="n">
        <f aca="false">_xlfn.RANK.AVG(N237,N$2:N$1000,0)</f>
        <v>395.5</v>
      </c>
      <c r="AO237" s="1" t="n">
        <f aca="false">_xlfn.RANK.AVG(O237,O$2:O$1000,0)</f>
        <v>49</v>
      </c>
      <c r="AP237" s="1" t="n">
        <f aca="false">_xlfn.RANK.AVG(P237,P$2:P$1000,0)</f>
        <v>554.5</v>
      </c>
      <c r="AQ237" s="1" t="n">
        <f aca="false">_xlfn.RANK.AVG(Q237,Q$2:Q$1000,0)</f>
        <v>538.5</v>
      </c>
      <c r="AR237" s="1" t="n">
        <f aca="false">_xlfn.RANK.AVG(R237,R$2:R$1000,0)</f>
        <v>387</v>
      </c>
    </row>
    <row r="238" customFormat="false" ht="15" hidden="false" customHeight="false" outlineLevel="0" collapsed="false">
      <c r="A238" s="24" t="s">
        <v>285</v>
      </c>
      <c r="B238" s="24" t="s">
        <v>344</v>
      </c>
      <c r="C238" s="1" t="n">
        <v>3</v>
      </c>
      <c r="D238" s="18" t="n">
        <v>3</v>
      </c>
      <c r="E238" s="19" t="n">
        <v>2</v>
      </c>
      <c r="F238" s="20" t="n">
        <v>2</v>
      </c>
      <c r="G238" s="1" t="n">
        <v>5</v>
      </c>
      <c r="H238" s="19" t="n">
        <v>4</v>
      </c>
      <c r="I238" s="19" t="n">
        <v>4</v>
      </c>
      <c r="J238" s="1" t="n">
        <v>2</v>
      </c>
      <c r="K238" s="1" t="n">
        <v>2</v>
      </c>
      <c r="L238" s="1" t="n">
        <v>4</v>
      </c>
      <c r="M238" s="1" t="n">
        <v>3</v>
      </c>
      <c r="N238" s="21" t="n">
        <v>3</v>
      </c>
      <c r="O238" s="21" t="n">
        <v>3</v>
      </c>
      <c r="P238" s="18" t="n">
        <v>2</v>
      </c>
      <c r="Q238" s="18" t="n">
        <v>2</v>
      </c>
      <c r="R238" s="2" t="n">
        <v>2</v>
      </c>
      <c r="T238" s="1" t="n">
        <f aca="false">MIN(C238:R238)</f>
        <v>2</v>
      </c>
      <c r="U238" s="1" t="n">
        <f aca="false">MAX(C238:R238)</f>
        <v>5</v>
      </c>
      <c r="V238" s="22" t="n">
        <f aca="false">AVERAGE(C238:R238)</f>
        <v>2.875</v>
      </c>
      <c r="W238" s="23" t="n">
        <f aca="false">V238*10/6</f>
        <v>4.79166666666667</v>
      </c>
      <c r="X238" s="1" t="n">
        <f aca="false">_xlfn.RANK.AVG(W238,W$2:W$1000,0)</f>
        <v>226.5</v>
      </c>
      <c r="Y238" s="0" t="n">
        <v>9.02</v>
      </c>
      <c r="Z238" s="1" t="n">
        <f aca="false">_xlfn.RANK.AVG(Y238,Y$2:Y$1000,0)</f>
        <v>32.5</v>
      </c>
      <c r="AC238" s="1" t="n">
        <f aca="false">_xlfn.RANK.AVG(C238,C$2:C$1000,0)</f>
        <v>417.5</v>
      </c>
      <c r="AD238" s="1" t="n">
        <f aca="false">_xlfn.RANK.AVG(D238,D$2:D$1000,0)</f>
        <v>259.5</v>
      </c>
      <c r="AE238" s="1" t="n">
        <f aca="false">_xlfn.RANK.AVG(E238,E$2:E$1000,0)</f>
        <v>521.5</v>
      </c>
      <c r="AF238" s="1" t="n">
        <f aca="false">_xlfn.RANK.AVG(F238,F$2:F$1000,0)</f>
        <v>382</v>
      </c>
      <c r="AG238" s="1" t="n">
        <f aca="false">_xlfn.RANK.AVG(G238,G$2:G$1000,0)</f>
        <v>98</v>
      </c>
      <c r="AH238" s="1" t="n">
        <f aca="false">_xlfn.RANK.AVG(H238,H$2:H$1000,0)</f>
        <v>180.5</v>
      </c>
      <c r="AI238" s="1" t="n">
        <f aca="false">_xlfn.RANK.AVG(I238,I$2:I$1000,0)</f>
        <v>181</v>
      </c>
      <c r="AJ238" s="1" t="n">
        <f aca="false">_xlfn.RANK.AVG(J238,J$2:J$1000,0)</f>
        <v>292</v>
      </c>
      <c r="AK238" s="1" t="n">
        <f aca="false">_xlfn.RANK.AVG(K238,K$2:K$1000,0)</f>
        <v>288</v>
      </c>
      <c r="AL238" s="1" t="n">
        <f aca="false">_xlfn.RANK.AVG(L238,L$2:L$1000,0)</f>
        <v>194</v>
      </c>
      <c r="AM238" s="1" t="n">
        <f aca="false">_xlfn.RANK.AVG(M238,M$2:M$1000,0)</f>
        <v>328</v>
      </c>
      <c r="AN238" s="1" t="n">
        <f aca="false">_xlfn.RANK.AVG(N238,N$2:N$1000,0)</f>
        <v>250.5</v>
      </c>
      <c r="AO238" s="1" t="n">
        <f aca="false">_xlfn.RANK.AVG(O238,O$2:O$1000,0)</f>
        <v>159.5</v>
      </c>
      <c r="AP238" s="1" t="n">
        <f aca="false">_xlfn.RANK.AVG(P238,P$2:P$1000,0)</f>
        <v>554.5</v>
      </c>
      <c r="AQ238" s="1" t="n">
        <f aca="false">_xlfn.RANK.AVG(Q238,Q$2:Q$1000,0)</f>
        <v>538.5</v>
      </c>
      <c r="AR238" s="1" t="n">
        <f aca="false">_xlfn.RANK.AVG(R238,R$2:R$1000,0)</f>
        <v>387</v>
      </c>
    </row>
    <row r="239" customFormat="false" ht="15" hidden="false" customHeight="false" outlineLevel="0" collapsed="false">
      <c r="A239" s="24" t="s">
        <v>184</v>
      </c>
      <c r="B239" s="24" t="s">
        <v>278</v>
      </c>
      <c r="C239" s="1" t="n">
        <v>4</v>
      </c>
      <c r="D239" s="18" t="n">
        <v>1</v>
      </c>
      <c r="E239" s="19" t="n">
        <v>1</v>
      </c>
      <c r="F239" s="20" t="n">
        <v>1</v>
      </c>
      <c r="G239" s="1" t="n">
        <v>3</v>
      </c>
      <c r="H239" s="19" t="n">
        <v>2</v>
      </c>
      <c r="I239" s="19" t="n">
        <v>2</v>
      </c>
      <c r="J239" s="1" t="n">
        <v>2</v>
      </c>
      <c r="K239" s="1" t="n">
        <v>4</v>
      </c>
      <c r="L239" s="1" t="n">
        <v>3</v>
      </c>
      <c r="M239" s="1" t="n">
        <v>4</v>
      </c>
      <c r="N239" s="21" t="n">
        <v>4</v>
      </c>
      <c r="O239" s="21" t="n">
        <v>3</v>
      </c>
      <c r="P239" s="18" t="n">
        <v>2</v>
      </c>
      <c r="Q239" s="18" t="n">
        <v>2</v>
      </c>
      <c r="R239" s="2" t="n">
        <v>2</v>
      </c>
      <c r="T239" s="1" t="n">
        <f aca="false">MIN(C239:R239)</f>
        <v>1</v>
      </c>
      <c r="U239" s="1" t="n">
        <f aca="false">MAX(C239:R239)</f>
        <v>4</v>
      </c>
      <c r="V239" s="22" t="n">
        <f aca="false">AVERAGE(C239:R239)</f>
        <v>2.5</v>
      </c>
      <c r="W239" s="23" t="n">
        <f aca="false">V239*10/6</f>
        <v>4.16666666666667</v>
      </c>
      <c r="X239" s="1" t="n">
        <f aca="false">_xlfn.RANK.AVG(W239,W$2:W$1000,0)</f>
        <v>291.5</v>
      </c>
      <c r="Y239" s="0" t="n">
        <v>5.87</v>
      </c>
      <c r="Z239" s="1" t="n">
        <f aca="false">_xlfn.RANK.AVG(Y239,Y$2:Y$1000,0)</f>
        <v>341.5</v>
      </c>
      <c r="AC239" s="1" t="n">
        <f aca="false">_xlfn.RANK.AVG(C239,C$2:C$1000,0)</f>
        <v>187</v>
      </c>
      <c r="AD239" s="1" t="n">
        <f aca="false">_xlfn.RANK.AVG(D239,D$2:D$1000,0)</f>
        <v>559</v>
      </c>
      <c r="AE239" s="1" t="n">
        <f aca="false">_xlfn.RANK.AVG(E239,E$2:E$1000,0)</f>
        <v>714</v>
      </c>
      <c r="AF239" s="1" t="n">
        <f aca="false">_xlfn.RANK.AVG(F239,F$2:F$1000,0)</f>
        <v>562</v>
      </c>
      <c r="AG239" s="1" t="n">
        <f aca="false">_xlfn.RANK.AVG(G239,G$2:G$1000,0)</f>
        <v>278</v>
      </c>
      <c r="AH239" s="1" t="n">
        <f aca="false">_xlfn.RANK.AVG(H239,H$2:H$1000,0)</f>
        <v>509.5</v>
      </c>
      <c r="AI239" s="1" t="n">
        <f aca="false">_xlfn.RANK.AVG(I239,I$2:I$1000,0)</f>
        <v>545</v>
      </c>
      <c r="AJ239" s="1" t="n">
        <f aca="false">_xlfn.RANK.AVG(J239,J$2:J$1000,0)</f>
        <v>292</v>
      </c>
      <c r="AK239" s="1" t="n">
        <f aca="false">_xlfn.RANK.AVG(K239,K$2:K$1000,0)</f>
        <v>143.5</v>
      </c>
      <c r="AL239" s="1" t="n">
        <f aca="false">_xlfn.RANK.AVG(L239,L$2:L$1000,0)</f>
        <v>347</v>
      </c>
      <c r="AM239" s="1" t="n">
        <f aca="false">_xlfn.RANK.AVG(M239,M$2:M$1000,0)</f>
        <v>180</v>
      </c>
      <c r="AN239" s="1" t="n">
        <f aca="false">_xlfn.RANK.AVG(N239,N$2:N$1000,0)</f>
        <v>140</v>
      </c>
      <c r="AO239" s="1" t="n">
        <f aca="false">_xlfn.RANK.AVG(O239,O$2:O$1000,0)</f>
        <v>159.5</v>
      </c>
      <c r="AP239" s="1" t="n">
        <f aca="false">_xlfn.RANK.AVG(P239,P$2:P$1000,0)</f>
        <v>554.5</v>
      </c>
      <c r="AQ239" s="1" t="n">
        <f aca="false">_xlfn.RANK.AVG(Q239,Q$2:Q$1000,0)</f>
        <v>538.5</v>
      </c>
      <c r="AR239" s="1" t="n">
        <f aca="false">_xlfn.RANK.AVG(R239,R$2:R$1000,0)</f>
        <v>387</v>
      </c>
    </row>
    <row r="240" customFormat="false" ht="15" hidden="false" customHeight="false" outlineLevel="0" collapsed="false">
      <c r="A240" s="24" t="s">
        <v>345</v>
      </c>
      <c r="B240" s="24" t="s">
        <v>346</v>
      </c>
      <c r="C240" s="1" t="n">
        <v>3</v>
      </c>
      <c r="D240" s="18" t="n">
        <v>4</v>
      </c>
      <c r="E240" s="19" t="n">
        <v>4</v>
      </c>
      <c r="F240" s="20" t="n">
        <v>4</v>
      </c>
      <c r="G240" s="1" t="n">
        <v>5</v>
      </c>
      <c r="H240" s="19" t="n">
        <v>4</v>
      </c>
      <c r="I240" s="19" t="n">
        <v>4</v>
      </c>
      <c r="J240" s="1" t="n">
        <v>2</v>
      </c>
      <c r="K240" s="1" t="n">
        <v>4</v>
      </c>
      <c r="L240" s="1" t="n">
        <v>5</v>
      </c>
      <c r="M240" s="1" t="n">
        <v>4</v>
      </c>
      <c r="N240" s="21" t="n">
        <v>5</v>
      </c>
      <c r="O240" s="21" t="n">
        <v>4</v>
      </c>
      <c r="P240" s="18" t="n">
        <v>3</v>
      </c>
      <c r="Q240" s="18" t="n">
        <v>3</v>
      </c>
      <c r="R240" s="2" t="n">
        <v>3</v>
      </c>
      <c r="T240" s="1" t="n">
        <f aca="false">MIN(C240:R240)</f>
        <v>2</v>
      </c>
      <c r="U240" s="1" t="n">
        <f aca="false">MAX(C240:R240)</f>
        <v>5</v>
      </c>
      <c r="V240" s="22" t="n">
        <f aca="false">AVERAGE(C240:R240)</f>
        <v>3.8125</v>
      </c>
      <c r="W240" s="23" t="n">
        <f aca="false">V240*10/6</f>
        <v>6.35416666666667</v>
      </c>
      <c r="X240" s="1" t="n">
        <f aca="false">_xlfn.RANK.AVG(W240,W$2:W$1000,0)</f>
        <v>106.5</v>
      </c>
      <c r="Y240" s="0" t="n">
        <v>7.15</v>
      </c>
      <c r="Z240" s="1" t="n">
        <f aca="false">_xlfn.RANK.AVG(Y240,Y$2:Y$1000,0)</f>
        <v>208.5</v>
      </c>
      <c r="AC240" s="1" t="n">
        <f aca="false">_xlfn.RANK.AVG(C240,C$2:C$1000,0)</f>
        <v>417.5</v>
      </c>
      <c r="AD240" s="1" t="n">
        <f aca="false">_xlfn.RANK.AVG(D240,D$2:D$1000,0)</f>
        <v>157</v>
      </c>
      <c r="AE240" s="1" t="n">
        <f aca="false">_xlfn.RANK.AVG(E240,E$2:E$1000,0)</f>
        <v>127</v>
      </c>
      <c r="AF240" s="1" t="n">
        <f aca="false">_xlfn.RANK.AVG(F240,F$2:F$1000,0)</f>
        <v>144</v>
      </c>
      <c r="AG240" s="1" t="n">
        <f aca="false">_xlfn.RANK.AVG(G240,G$2:G$1000,0)</f>
        <v>98</v>
      </c>
      <c r="AH240" s="1" t="n">
        <f aca="false">_xlfn.RANK.AVG(H240,H$2:H$1000,0)</f>
        <v>180.5</v>
      </c>
      <c r="AI240" s="1" t="n">
        <f aca="false">_xlfn.RANK.AVG(I240,I$2:I$1000,0)</f>
        <v>181</v>
      </c>
      <c r="AJ240" s="1" t="n">
        <f aca="false">_xlfn.RANK.AVG(J240,J$2:J$1000,0)</f>
        <v>292</v>
      </c>
      <c r="AK240" s="1" t="n">
        <f aca="false">_xlfn.RANK.AVG(K240,K$2:K$1000,0)</f>
        <v>143.5</v>
      </c>
      <c r="AL240" s="1" t="n">
        <f aca="false">_xlfn.RANK.AVG(L240,L$2:L$1000,0)</f>
        <v>96</v>
      </c>
      <c r="AM240" s="1" t="n">
        <f aca="false">_xlfn.RANK.AVG(M240,M$2:M$1000,0)</f>
        <v>180</v>
      </c>
      <c r="AN240" s="1" t="n">
        <f aca="false">_xlfn.RANK.AVG(N240,N$2:N$1000,0)</f>
        <v>71</v>
      </c>
      <c r="AO240" s="1" t="n">
        <f aca="false">_xlfn.RANK.AVG(O240,O$2:O$1000,0)</f>
        <v>70</v>
      </c>
      <c r="AP240" s="1" t="n">
        <f aca="false">_xlfn.RANK.AVG(P240,P$2:P$1000,0)</f>
        <v>284.5</v>
      </c>
      <c r="AQ240" s="1" t="n">
        <f aca="false">_xlfn.RANK.AVG(Q240,Q$2:Q$1000,0)</f>
        <v>262</v>
      </c>
      <c r="AR240" s="1" t="n">
        <f aca="false">_xlfn.RANK.AVG(R240,R$2:R$1000,0)</f>
        <v>234</v>
      </c>
    </row>
    <row r="241" customFormat="false" ht="15" hidden="false" customHeight="false" outlineLevel="0" collapsed="false">
      <c r="A241" s="17" t="s">
        <v>175</v>
      </c>
      <c r="B241" s="17" t="s">
        <v>347</v>
      </c>
      <c r="C241" s="1" t="n">
        <v>3</v>
      </c>
      <c r="D241" s="18" t="n">
        <v>3</v>
      </c>
      <c r="E241" s="19" t="n">
        <v>3</v>
      </c>
      <c r="F241" s="20" t="n">
        <v>5</v>
      </c>
      <c r="G241" s="1" t="n">
        <v>4</v>
      </c>
      <c r="H241" s="19" t="n">
        <v>6</v>
      </c>
      <c r="I241" s="19" t="n">
        <v>5</v>
      </c>
      <c r="J241" s="1" t="n">
        <v>2</v>
      </c>
      <c r="K241" s="1" t="n">
        <v>4</v>
      </c>
      <c r="L241" s="1" t="n">
        <v>3</v>
      </c>
      <c r="M241" s="1" t="n">
        <v>4</v>
      </c>
      <c r="N241" s="21" t="n">
        <v>3</v>
      </c>
      <c r="O241" s="21" t="n">
        <v>3</v>
      </c>
      <c r="P241" s="18" t="n">
        <v>3</v>
      </c>
      <c r="Q241" s="18" t="n">
        <v>3</v>
      </c>
      <c r="R241" s="2" t="n">
        <v>4</v>
      </c>
      <c r="T241" s="1" t="n">
        <f aca="false">MIN(C241:R241)</f>
        <v>2</v>
      </c>
      <c r="U241" s="1" t="n">
        <f aca="false">MAX(C241:R241)</f>
        <v>6</v>
      </c>
      <c r="V241" s="22" t="n">
        <f aca="false">AVERAGE(C241:R241)</f>
        <v>3.625</v>
      </c>
      <c r="W241" s="23" t="n">
        <f aca="false">V241*10/6</f>
        <v>6.04166666666667</v>
      </c>
      <c r="X241" s="1" t="n">
        <f aca="false">_xlfn.RANK.AVG(W241,W$2:W$1000,0)</f>
        <v>127.5</v>
      </c>
      <c r="Y241" s="0" t="n">
        <v>6.67</v>
      </c>
      <c r="Z241" s="1" t="n">
        <f aca="false">_xlfn.RANK.AVG(Y241,Y$2:Y$1000,0)</f>
        <v>258</v>
      </c>
      <c r="AC241" s="1" t="n">
        <f aca="false">_xlfn.RANK.AVG(C241,C$2:C$1000,0)</f>
        <v>417.5</v>
      </c>
      <c r="AD241" s="1" t="n">
        <f aca="false">_xlfn.RANK.AVG(D241,D$2:D$1000,0)</f>
        <v>259.5</v>
      </c>
      <c r="AE241" s="1" t="n">
        <f aca="false">_xlfn.RANK.AVG(E241,E$2:E$1000,0)</f>
        <v>279.5</v>
      </c>
      <c r="AF241" s="1" t="n">
        <f aca="false">_xlfn.RANK.AVG(F241,F$2:F$1000,0)</f>
        <v>73.5</v>
      </c>
      <c r="AG241" s="1" t="n">
        <f aca="false">_xlfn.RANK.AVG(G241,G$2:G$1000,0)</f>
        <v>185.5</v>
      </c>
      <c r="AH241" s="1" t="n">
        <f aca="false">_xlfn.RANK.AVG(H241,H$2:H$1000,0)</f>
        <v>39.5</v>
      </c>
      <c r="AI241" s="1" t="n">
        <f aca="false">_xlfn.RANK.AVG(I241,I$2:I$1000,0)</f>
        <v>82.5</v>
      </c>
      <c r="AJ241" s="1" t="n">
        <f aca="false">_xlfn.RANK.AVG(J241,J$2:J$1000,0)</f>
        <v>292</v>
      </c>
      <c r="AK241" s="1" t="n">
        <f aca="false">_xlfn.RANK.AVG(K241,K$2:K$1000,0)</f>
        <v>143.5</v>
      </c>
      <c r="AL241" s="1" t="n">
        <f aca="false">_xlfn.RANK.AVG(L241,L$2:L$1000,0)</f>
        <v>347</v>
      </c>
      <c r="AM241" s="1" t="n">
        <f aca="false">_xlfn.RANK.AVG(M241,M$2:M$1000,0)</f>
        <v>180</v>
      </c>
      <c r="AN241" s="1" t="n">
        <f aca="false">_xlfn.RANK.AVG(N241,N$2:N$1000,0)</f>
        <v>250.5</v>
      </c>
      <c r="AO241" s="1" t="n">
        <f aca="false">_xlfn.RANK.AVG(O241,O$2:O$1000,0)</f>
        <v>159.5</v>
      </c>
      <c r="AP241" s="1" t="n">
        <f aca="false">_xlfn.RANK.AVG(P241,P$2:P$1000,0)</f>
        <v>284.5</v>
      </c>
      <c r="AQ241" s="1" t="n">
        <f aca="false">_xlfn.RANK.AVG(Q241,Q$2:Q$1000,0)</f>
        <v>262</v>
      </c>
      <c r="AR241" s="1" t="n">
        <f aca="false">_xlfn.RANK.AVG(R241,R$2:R$1000,0)</f>
        <v>140.5</v>
      </c>
    </row>
    <row r="242" customFormat="false" ht="15" hidden="false" customHeight="false" outlineLevel="0" collapsed="false">
      <c r="A242" s="24" t="s">
        <v>223</v>
      </c>
      <c r="B242" s="24" t="s">
        <v>348</v>
      </c>
      <c r="C242" s="1" t="n">
        <v>3</v>
      </c>
      <c r="D242" s="18" t="n">
        <v>3</v>
      </c>
      <c r="E242" s="19" t="n">
        <v>3</v>
      </c>
      <c r="F242" s="20" t="n">
        <v>2</v>
      </c>
      <c r="G242" s="1" t="n">
        <v>2</v>
      </c>
      <c r="H242" s="19" t="n">
        <v>2</v>
      </c>
      <c r="I242" s="19" t="n">
        <v>2</v>
      </c>
      <c r="J242" s="1" t="n">
        <v>2</v>
      </c>
      <c r="K242" s="1" t="n">
        <v>0</v>
      </c>
      <c r="L242" s="1" t="n">
        <v>2</v>
      </c>
      <c r="M242" s="1" t="n">
        <v>2</v>
      </c>
      <c r="N242" s="21" t="n">
        <v>1</v>
      </c>
      <c r="O242" s="21" t="n">
        <v>2</v>
      </c>
      <c r="P242" s="18" t="n">
        <v>2</v>
      </c>
      <c r="Q242" s="18" t="n">
        <v>2</v>
      </c>
      <c r="R242" s="2" t="n">
        <v>1</v>
      </c>
      <c r="T242" s="1" t="n">
        <f aca="false">MIN(C242:R242)</f>
        <v>0</v>
      </c>
      <c r="U242" s="1" t="n">
        <f aca="false">MAX(C242:R242)</f>
        <v>3</v>
      </c>
      <c r="V242" s="22" t="n">
        <f aca="false">AVERAGE(C242:R242)</f>
        <v>1.9375</v>
      </c>
      <c r="W242" s="23" t="n">
        <f aca="false">V242*10/6</f>
        <v>3.22916666666667</v>
      </c>
      <c r="X242" s="1" t="n">
        <f aca="false">_xlfn.RANK.AVG(W242,W$2:W$1000,0)</f>
        <v>451</v>
      </c>
      <c r="Y242" s="0" t="n">
        <v>4.17</v>
      </c>
      <c r="Z242" s="1" t="n">
        <f aca="false">_xlfn.RANK.AVG(Y242,Y$2:Y$1000,0)</f>
        <v>540.5</v>
      </c>
      <c r="AC242" s="1" t="n">
        <f aca="false">_xlfn.RANK.AVG(C242,C$2:C$1000,0)</f>
        <v>417.5</v>
      </c>
      <c r="AD242" s="1" t="n">
        <f aca="false">_xlfn.RANK.AVG(D242,D$2:D$1000,0)</f>
        <v>259.5</v>
      </c>
      <c r="AE242" s="1" t="n">
        <f aca="false">_xlfn.RANK.AVG(E242,E$2:E$1000,0)</f>
        <v>279.5</v>
      </c>
      <c r="AF242" s="1" t="n">
        <f aca="false">_xlfn.RANK.AVG(F242,F$2:F$1000,0)</f>
        <v>382</v>
      </c>
      <c r="AG242" s="1" t="n">
        <f aca="false">_xlfn.RANK.AVG(G242,G$2:G$1000,0)</f>
        <v>402.5</v>
      </c>
      <c r="AH242" s="1" t="n">
        <f aca="false">_xlfn.RANK.AVG(H242,H$2:H$1000,0)</f>
        <v>509.5</v>
      </c>
      <c r="AI242" s="1" t="n">
        <f aca="false">_xlfn.RANK.AVG(I242,I$2:I$1000,0)</f>
        <v>545</v>
      </c>
      <c r="AJ242" s="1" t="n">
        <f aca="false">_xlfn.RANK.AVG(J242,J$2:J$1000,0)</f>
        <v>292</v>
      </c>
      <c r="AK242" s="1" t="n">
        <f aca="false">_xlfn.RANK.AVG(K242,K$2:K$1000,0)</f>
        <v>737</v>
      </c>
      <c r="AL242" s="1" t="n">
        <f aca="false">_xlfn.RANK.AVG(L242,L$2:L$1000,0)</f>
        <v>559.5</v>
      </c>
      <c r="AM242" s="1" t="n">
        <f aca="false">_xlfn.RANK.AVG(M242,M$2:M$1000,0)</f>
        <v>547.5</v>
      </c>
      <c r="AN242" s="1" t="n">
        <f aca="false">_xlfn.RANK.AVG(N242,N$2:N$1000,0)</f>
        <v>546</v>
      </c>
      <c r="AO242" s="1" t="n">
        <f aca="false">_xlfn.RANK.AVG(O242,O$2:O$1000,0)</f>
        <v>368.5</v>
      </c>
      <c r="AP242" s="1" t="n">
        <f aca="false">_xlfn.RANK.AVG(P242,P$2:P$1000,0)</f>
        <v>554.5</v>
      </c>
      <c r="AQ242" s="1" t="n">
        <f aca="false">_xlfn.RANK.AVG(Q242,Q$2:Q$1000,0)</f>
        <v>538.5</v>
      </c>
      <c r="AR242" s="1" t="n">
        <f aca="false">_xlfn.RANK.AVG(R242,R$2:R$1000,0)</f>
        <v>546.5</v>
      </c>
    </row>
    <row r="243" customFormat="false" ht="15" hidden="false" customHeight="false" outlineLevel="0" collapsed="false">
      <c r="A243" s="24" t="s">
        <v>241</v>
      </c>
      <c r="B243" s="24" t="s">
        <v>349</v>
      </c>
      <c r="C243" s="1" t="n">
        <v>4</v>
      </c>
      <c r="D243" s="18" t="n">
        <v>4</v>
      </c>
      <c r="E243" s="19" t="n">
        <v>2</v>
      </c>
      <c r="F243" s="20" t="n">
        <v>3</v>
      </c>
      <c r="G243" s="1" t="n">
        <v>5</v>
      </c>
      <c r="H243" s="19" t="n">
        <v>4</v>
      </c>
      <c r="I243" s="19" t="n">
        <v>5</v>
      </c>
      <c r="J243" s="1" t="n">
        <v>2</v>
      </c>
      <c r="K243" s="1" t="n">
        <v>2</v>
      </c>
      <c r="L243" s="1" t="n">
        <v>4</v>
      </c>
      <c r="M243" s="1" t="n">
        <v>4</v>
      </c>
      <c r="N243" s="21" t="n">
        <v>3</v>
      </c>
      <c r="O243" s="21" t="n">
        <v>2</v>
      </c>
      <c r="P243" s="18" t="n">
        <v>2</v>
      </c>
      <c r="Q243" s="18" t="n">
        <v>2</v>
      </c>
      <c r="R243" s="2" t="n">
        <v>4</v>
      </c>
      <c r="T243" s="1" t="n">
        <f aca="false">MIN(C243:R243)</f>
        <v>2</v>
      </c>
      <c r="U243" s="1" t="n">
        <f aca="false">MAX(C243:R243)</f>
        <v>5</v>
      </c>
      <c r="V243" s="22" t="n">
        <f aca="false">AVERAGE(C243:R243)</f>
        <v>3.25</v>
      </c>
      <c r="W243" s="23" t="n">
        <f aca="false">V243*10/6</f>
        <v>5.41666666666667</v>
      </c>
      <c r="X243" s="1" t="n">
        <f aca="false">_xlfn.RANK.AVG(W243,W$2:W$1000,0)</f>
        <v>175</v>
      </c>
      <c r="Y243" s="0" t="n">
        <v>6.73</v>
      </c>
      <c r="Z243" s="1" t="n">
        <f aca="false">_xlfn.RANK.AVG(Y243,Y$2:Y$1000,0)</f>
        <v>252.5</v>
      </c>
      <c r="AC243" s="1" t="n">
        <f aca="false">_xlfn.RANK.AVG(C243,C$2:C$1000,0)</f>
        <v>187</v>
      </c>
      <c r="AD243" s="1" t="n">
        <f aca="false">_xlfn.RANK.AVG(D243,D$2:D$1000,0)</f>
        <v>157</v>
      </c>
      <c r="AE243" s="1" t="n">
        <f aca="false">_xlfn.RANK.AVG(E243,E$2:E$1000,0)</f>
        <v>521.5</v>
      </c>
      <c r="AF243" s="1" t="n">
        <f aca="false">_xlfn.RANK.AVG(F243,F$2:F$1000,0)</f>
        <v>251</v>
      </c>
      <c r="AG243" s="1" t="n">
        <f aca="false">_xlfn.RANK.AVG(G243,G$2:G$1000,0)</f>
        <v>98</v>
      </c>
      <c r="AH243" s="1" t="n">
        <f aca="false">_xlfn.RANK.AVG(H243,H$2:H$1000,0)</f>
        <v>180.5</v>
      </c>
      <c r="AI243" s="1" t="n">
        <f aca="false">_xlfn.RANK.AVG(I243,I$2:I$1000,0)</f>
        <v>82.5</v>
      </c>
      <c r="AJ243" s="1" t="n">
        <f aca="false">_xlfn.RANK.AVG(J243,J$2:J$1000,0)</f>
        <v>292</v>
      </c>
      <c r="AK243" s="1" t="n">
        <f aca="false">_xlfn.RANK.AVG(K243,K$2:K$1000,0)</f>
        <v>288</v>
      </c>
      <c r="AL243" s="1" t="n">
        <f aca="false">_xlfn.RANK.AVG(L243,L$2:L$1000,0)</f>
        <v>194</v>
      </c>
      <c r="AM243" s="1" t="n">
        <f aca="false">_xlfn.RANK.AVG(M243,M$2:M$1000,0)</f>
        <v>180</v>
      </c>
      <c r="AN243" s="1" t="n">
        <f aca="false">_xlfn.RANK.AVG(N243,N$2:N$1000,0)</f>
        <v>250.5</v>
      </c>
      <c r="AO243" s="1" t="n">
        <f aca="false">_xlfn.RANK.AVG(O243,O$2:O$1000,0)</f>
        <v>368.5</v>
      </c>
      <c r="AP243" s="1" t="n">
        <f aca="false">_xlfn.RANK.AVG(P243,P$2:P$1000,0)</f>
        <v>554.5</v>
      </c>
      <c r="AQ243" s="1" t="n">
        <f aca="false">_xlfn.RANK.AVG(Q243,Q$2:Q$1000,0)</f>
        <v>538.5</v>
      </c>
      <c r="AR243" s="1" t="n">
        <f aca="false">_xlfn.RANK.AVG(R243,R$2:R$1000,0)</f>
        <v>140.5</v>
      </c>
    </row>
    <row r="244" customFormat="false" ht="15" hidden="false" customHeight="false" outlineLevel="0" collapsed="false">
      <c r="A244" s="17" t="s">
        <v>350</v>
      </c>
      <c r="B244" s="17" t="s">
        <v>351</v>
      </c>
      <c r="C244" s="1" t="n">
        <v>3</v>
      </c>
      <c r="D244" s="18" t="n">
        <v>3</v>
      </c>
      <c r="E244" s="19" t="n">
        <v>3</v>
      </c>
      <c r="F244" s="20" t="n">
        <v>2</v>
      </c>
      <c r="G244" s="1" t="n">
        <v>3</v>
      </c>
      <c r="H244" s="19" t="n">
        <v>2</v>
      </c>
      <c r="I244" s="19" t="n">
        <v>2</v>
      </c>
      <c r="J244" s="1" t="n">
        <v>0</v>
      </c>
      <c r="K244" s="1" t="n">
        <v>0</v>
      </c>
      <c r="L244" s="1" t="n">
        <v>2</v>
      </c>
      <c r="M244" s="1" t="n">
        <v>2</v>
      </c>
      <c r="N244" s="21" t="n">
        <v>1</v>
      </c>
      <c r="O244" s="21" t="n">
        <v>2</v>
      </c>
      <c r="P244" s="18" t="n">
        <v>2</v>
      </c>
      <c r="Q244" s="18" t="n">
        <v>2</v>
      </c>
      <c r="R244" s="2" t="n">
        <v>3</v>
      </c>
      <c r="T244" s="1" t="n">
        <f aca="false">MIN(C244:R244)</f>
        <v>0</v>
      </c>
      <c r="U244" s="1" t="n">
        <f aca="false">MAX(C244:R244)</f>
        <v>3</v>
      </c>
      <c r="V244" s="22" t="n">
        <f aca="false">AVERAGE(C244:R244)</f>
        <v>2</v>
      </c>
      <c r="W244" s="23" t="n">
        <f aca="false">V244*10/6</f>
        <v>3.33333333333333</v>
      </c>
      <c r="X244" s="1" t="n">
        <f aca="false">_xlfn.RANK.AVG(W244,W$2:W$1000,0)</f>
        <v>427.5</v>
      </c>
      <c r="Y244" s="0" t="n">
        <v>3.78</v>
      </c>
      <c r="Z244" s="1" t="n">
        <f aca="false">_xlfn.RANK.AVG(Y244,Y$2:Y$1000,0)</f>
        <v>583</v>
      </c>
      <c r="AC244" s="1" t="n">
        <f aca="false">_xlfn.RANK.AVG(C244,C$2:C$1000,0)</f>
        <v>417.5</v>
      </c>
      <c r="AD244" s="1" t="n">
        <f aca="false">_xlfn.RANK.AVG(D244,D$2:D$1000,0)</f>
        <v>259.5</v>
      </c>
      <c r="AE244" s="1" t="n">
        <f aca="false">_xlfn.RANK.AVG(E244,E$2:E$1000,0)</f>
        <v>279.5</v>
      </c>
      <c r="AF244" s="1" t="n">
        <f aca="false">_xlfn.RANK.AVG(F244,F$2:F$1000,0)</f>
        <v>382</v>
      </c>
      <c r="AG244" s="1" t="n">
        <f aca="false">_xlfn.RANK.AVG(G244,G$2:G$1000,0)</f>
        <v>278</v>
      </c>
      <c r="AH244" s="1" t="n">
        <f aca="false">_xlfn.RANK.AVG(H244,H$2:H$1000,0)</f>
        <v>509.5</v>
      </c>
      <c r="AI244" s="1" t="n">
        <f aca="false">_xlfn.RANK.AVG(I244,I$2:I$1000,0)</f>
        <v>545</v>
      </c>
      <c r="AJ244" s="1" t="n">
        <f aca="false">_xlfn.RANK.AVG(J244,J$2:J$1000,0)</f>
        <v>743</v>
      </c>
      <c r="AK244" s="1" t="n">
        <f aca="false">_xlfn.RANK.AVG(K244,K$2:K$1000,0)</f>
        <v>737</v>
      </c>
      <c r="AL244" s="1" t="n">
        <f aca="false">_xlfn.RANK.AVG(L244,L$2:L$1000,0)</f>
        <v>559.5</v>
      </c>
      <c r="AM244" s="1" t="n">
        <f aca="false">_xlfn.RANK.AVG(M244,M$2:M$1000,0)</f>
        <v>547.5</v>
      </c>
      <c r="AN244" s="1" t="n">
        <f aca="false">_xlfn.RANK.AVG(N244,N$2:N$1000,0)</f>
        <v>546</v>
      </c>
      <c r="AO244" s="1" t="n">
        <f aca="false">_xlfn.RANK.AVG(O244,O$2:O$1000,0)</f>
        <v>368.5</v>
      </c>
      <c r="AP244" s="1" t="n">
        <f aca="false">_xlfn.RANK.AVG(P244,P$2:P$1000,0)</f>
        <v>554.5</v>
      </c>
      <c r="AQ244" s="1" t="n">
        <f aca="false">_xlfn.RANK.AVG(Q244,Q$2:Q$1000,0)</f>
        <v>538.5</v>
      </c>
      <c r="AR244" s="1" t="n">
        <f aca="false">_xlfn.RANK.AVG(R244,R$2:R$1000,0)</f>
        <v>234</v>
      </c>
    </row>
    <row r="245" customFormat="false" ht="15" hidden="false" customHeight="false" outlineLevel="0" collapsed="false">
      <c r="A245" s="17" t="s">
        <v>352</v>
      </c>
      <c r="B245" s="17" t="s">
        <v>353</v>
      </c>
      <c r="C245" s="1" t="n">
        <v>2</v>
      </c>
      <c r="D245" s="18" t="n">
        <v>3</v>
      </c>
      <c r="E245" s="19" t="n">
        <v>3</v>
      </c>
      <c r="F245" s="20" t="n">
        <v>2</v>
      </c>
      <c r="G245" s="1" t="n">
        <v>3</v>
      </c>
      <c r="H245" s="19" t="n">
        <v>4</v>
      </c>
      <c r="I245" s="19" t="n">
        <v>4</v>
      </c>
      <c r="J245" s="1" t="n">
        <v>0</v>
      </c>
      <c r="K245" s="1" t="n">
        <v>1</v>
      </c>
      <c r="L245" s="1" t="n">
        <v>5</v>
      </c>
      <c r="M245" s="1" t="n">
        <v>3</v>
      </c>
      <c r="N245" s="21" t="n">
        <v>5</v>
      </c>
      <c r="O245" s="21" t="n">
        <v>2</v>
      </c>
      <c r="P245" s="18" t="n">
        <v>2</v>
      </c>
      <c r="Q245" s="18" t="n">
        <v>2</v>
      </c>
      <c r="R245" s="2" t="n">
        <v>4</v>
      </c>
      <c r="T245" s="1" t="n">
        <f aca="false">MIN(C245:R245)</f>
        <v>0</v>
      </c>
      <c r="U245" s="1" t="n">
        <f aca="false">MAX(C245:R245)</f>
        <v>5</v>
      </c>
      <c r="V245" s="22" t="n">
        <f aca="false">AVERAGE(C245:R245)</f>
        <v>2.8125</v>
      </c>
      <c r="W245" s="23" t="n">
        <f aca="false">V245*10/6</f>
        <v>4.6875</v>
      </c>
      <c r="X245" s="1" t="n">
        <f aca="false">_xlfn.RANK.AVG(W245,W$2:W$1000,0)</f>
        <v>234</v>
      </c>
      <c r="Y245" s="0" t="n">
        <v>6.45</v>
      </c>
      <c r="Z245" s="1" t="n">
        <f aca="false">_xlfn.RANK.AVG(Y245,Y$2:Y$1000,0)</f>
        <v>280</v>
      </c>
      <c r="AC245" s="1" t="n">
        <f aca="false">_xlfn.RANK.AVG(C245,C$2:C$1000,0)</f>
        <v>669</v>
      </c>
      <c r="AD245" s="1" t="n">
        <f aca="false">_xlfn.RANK.AVG(D245,D$2:D$1000,0)</f>
        <v>259.5</v>
      </c>
      <c r="AE245" s="1" t="n">
        <f aca="false">_xlfn.RANK.AVG(E245,E$2:E$1000,0)</f>
        <v>279.5</v>
      </c>
      <c r="AF245" s="1" t="n">
        <f aca="false">_xlfn.RANK.AVG(F245,F$2:F$1000,0)</f>
        <v>382</v>
      </c>
      <c r="AG245" s="1" t="n">
        <f aca="false">_xlfn.RANK.AVG(G245,G$2:G$1000,0)</f>
        <v>278</v>
      </c>
      <c r="AH245" s="1" t="n">
        <f aca="false">_xlfn.RANK.AVG(H245,H$2:H$1000,0)</f>
        <v>180.5</v>
      </c>
      <c r="AI245" s="1" t="n">
        <f aca="false">_xlfn.RANK.AVG(I245,I$2:I$1000,0)</f>
        <v>181</v>
      </c>
      <c r="AJ245" s="1" t="n">
        <f aca="false">_xlfn.RANK.AVG(J245,J$2:J$1000,0)</f>
        <v>743</v>
      </c>
      <c r="AK245" s="1" t="n">
        <f aca="false">_xlfn.RANK.AVG(K245,K$2:K$1000,0)</f>
        <v>403</v>
      </c>
      <c r="AL245" s="1" t="n">
        <f aca="false">_xlfn.RANK.AVG(L245,L$2:L$1000,0)</f>
        <v>96</v>
      </c>
      <c r="AM245" s="1" t="n">
        <f aca="false">_xlfn.RANK.AVG(M245,M$2:M$1000,0)</f>
        <v>328</v>
      </c>
      <c r="AN245" s="1" t="n">
        <f aca="false">_xlfn.RANK.AVG(N245,N$2:N$1000,0)</f>
        <v>71</v>
      </c>
      <c r="AO245" s="1" t="n">
        <f aca="false">_xlfn.RANK.AVG(O245,O$2:O$1000,0)</f>
        <v>368.5</v>
      </c>
      <c r="AP245" s="1" t="n">
        <f aca="false">_xlfn.RANK.AVG(P245,P$2:P$1000,0)</f>
        <v>554.5</v>
      </c>
      <c r="AQ245" s="1" t="n">
        <f aca="false">_xlfn.RANK.AVG(Q245,Q$2:Q$1000,0)</f>
        <v>538.5</v>
      </c>
      <c r="AR245" s="1" t="n">
        <f aca="false">_xlfn.RANK.AVG(R245,R$2:R$1000,0)</f>
        <v>140.5</v>
      </c>
    </row>
    <row r="246" customFormat="false" ht="15" hidden="false" customHeight="false" outlineLevel="0" collapsed="false">
      <c r="A246" s="24" t="s">
        <v>354</v>
      </c>
      <c r="B246" s="24" t="s">
        <v>355</v>
      </c>
      <c r="C246" s="1" t="n">
        <v>3</v>
      </c>
      <c r="D246" s="18" t="n">
        <v>3</v>
      </c>
      <c r="E246" s="19" t="n">
        <v>3</v>
      </c>
      <c r="F246" s="20" t="n">
        <v>2</v>
      </c>
      <c r="G246" s="1" t="n">
        <v>2</v>
      </c>
      <c r="H246" s="19" t="n">
        <v>2</v>
      </c>
      <c r="I246" s="19" t="n">
        <v>2</v>
      </c>
      <c r="J246" s="1" t="n">
        <v>2</v>
      </c>
      <c r="K246" s="1" t="n">
        <v>1</v>
      </c>
      <c r="L246" s="1" t="n">
        <v>3</v>
      </c>
      <c r="M246" s="1" t="n">
        <v>2</v>
      </c>
      <c r="N246" s="21" t="n">
        <v>4</v>
      </c>
      <c r="O246" s="21" t="n">
        <v>2</v>
      </c>
      <c r="P246" s="18" t="n">
        <v>2</v>
      </c>
      <c r="Q246" s="18" t="n">
        <v>2</v>
      </c>
      <c r="R246" s="2" t="n">
        <v>2</v>
      </c>
      <c r="T246" s="1" t="n">
        <f aca="false">MIN(C246:R246)</f>
        <v>1</v>
      </c>
      <c r="U246" s="1" t="n">
        <f aca="false">MAX(C246:R246)</f>
        <v>4</v>
      </c>
      <c r="V246" s="22" t="n">
        <f aca="false">AVERAGE(C246:R246)</f>
        <v>2.3125</v>
      </c>
      <c r="W246" s="23" t="n">
        <f aca="false">V246*10/6</f>
        <v>3.85416666666667</v>
      </c>
      <c r="X246" s="1" t="n">
        <f aca="false">_xlfn.RANK.AVG(W246,W$2:W$1000,0)</f>
        <v>330.5</v>
      </c>
      <c r="Y246" s="0" t="n">
        <v>4.28</v>
      </c>
      <c r="Z246" s="1" t="n">
        <f aca="false">_xlfn.RANK.AVG(Y246,Y$2:Y$1000,0)</f>
        <v>526.5</v>
      </c>
      <c r="AC246" s="1" t="n">
        <f aca="false">_xlfn.RANK.AVG(C246,C$2:C$1000,0)</f>
        <v>417.5</v>
      </c>
      <c r="AD246" s="1" t="n">
        <f aca="false">_xlfn.RANK.AVG(D246,D$2:D$1000,0)</f>
        <v>259.5</v>
      </c>
      <c r="AE246" s="1" t="n">
        <f aca="false">_xlfn.RANK.AVG(E246,E$2:E$1000,0)</f>
        <v>279.5</v>
      </c>
      <c r="AF246" s="1" t="n">
        <f aca="false">_xlfn.RANK.AVG(F246,F$2:F$1000,0)</f>
        <v>382</v>
      </c>
      <c r="AG246" s="1" t="n">
        <f aca="false">_xlfn.RANK.AVG(G246,G$2:G$1000,0)</f>
        <v>402.5</v>
      </c>
      <c r="AH246" s="1" t="n">
        <f aca="false">_xlfn.RANK.AVG(H246,H$2:H$1000,0)</f>
        <v>509.5</v>
      </c>
      <c r="AI246" s="1" t="n">
        <f aca="false">_xlfn.RANK.AVG(I246,I$2:I$1000,0)</f>
        <v>545</v>
      </c>
      <c r="AJ246" s="1" t="n">
        <f aca="false">_xlfn.RANK.AVG(J246,J$2:J$1000,0)</f>
        <v>292</v>
      </c>
      <c r="AK246" s="1" t="n">
        <f aca="false">_xlfn.RANK.AVG(K246,K$2:K$1000,0)</f>
        <v>403</v>
      </c>
      <c r="AL246" s="1" t="n">
        <f aca="false">_xlfn.RANK.AVG(L246,L$2:L$1000,0)</f>
        <v>347</v>
      </c>
      <c r="AM246" s="1" t="n">
        <f aca="false">_xlfn.RANK.AVG(M246,M$2:M$1000,0)</f>
        <v>547.5</v>
      </c>
      <c r="AN246" s="1" t="n">
        <f aca="false">_xlfn.RANK.AVG(N246,N$2:N$1000,0)</f>
        <v>140</v>
      </c>
      <c r="AO246" s="1" t="n">
        <f aca="false">_xlfn.RANK.AVG(O246,O$2:O$1000,0)</f>
        <v>368.5</v>
      </c>
      <c r="AP246" s="1" t="n">
        <f aca="false">_xlfn.RANK.AVG(P246,P$2:P$1000,0)</f>
        <v>554.5</v>
      </c>
      <c r="AQ246" s="1" t="n">
        <f aca="false">_xlfn.RANK.AVG(Q246,Q$2:Q$1000,0)</f>
        <v>538.5</v>
      </c>
      <c r="AR246" s="1" t="n">
        <f aca="false">_xlfn.RANK.AVG(R246,R$2:R$1000,0)</f>
        <v>387</v>
      </c>
    </row>
    <row r="247" customFormat="false" ht="15" hidden="false" customHeight="false" outlineLevel="0" collapsed="false">
      <c r="A247" s="24" t="s">
        <v>356</v>
      </c>
      <c r="B247" s="24" t="s">
        <v>357</v>
      </c>
      <c r="C247" s="1" t="n">
        <v>5</v>
      </c>
      <c r="D247" s="18" t="n">
        <v>4</v>
      </c>
      <c r="E247" s="19" t="n">
        <v>4</v>
      </c>
      <c r="F247" s="20" t="n">
        <v>4</v>
      </c>
      <c r="G247" s="1" t="n">
        <v>4</v>
      </c>
      <c r="H247" s="19" t="n">
        <v>6</v>
      </c>
      <c r="I247" s="19" t="n">
        <v>2</v>
      </c>
      <c r="J247" s="1" t="n">
        <v>2</v>
      </c>
      <c r="K247" s="1" t="n">
        <v>4</v>
      </c>
      <c r="L247" s="1" t="n">
        <v>3</v>
      </c>
      <c r="M247" s="1" t="n">
        <v>2</v>
      </c>
      <c r="N247" s="21" t="n">
        <v>3</v>
      </c>
      <c r="O247" s="21" t="n">
        <v>3</v>
      </c>
      <c r="P247" s="18" t="n">
        <v>4</v>
      </c>
      <c r="Q247" s="18" t="n">
        <v>4</v>
      </c>
      <c r="R247" s="2" t="n">
        <v>1</v>
      </c>
      <c r="T247" s="1" t="n">
        <f aca="false">MIN(C247:R247)</f>
        <v>1</v>
      </c>
      <c r="U247" s="1" t="n">
        <f aca="false">MAX(C247:R247)</f>
        <v>6</v>
      </c>
      <c r="V247" s="22" t="n">
        <f aca="false">AVERAGE(C247:R247)</f>
        <v>3.4375</v>
      </c>
      <c r="W247" s="23" t="n">
        <f aca="false">V247*10/6</f>
        <v>5.72916666666667</v>
      </c>
      <c r="X247" s="1" t="n">
        <f aca="false">_xlfn.RANK.AVG(W247,W$2:W$1000,0)</f>
        <v>149</v>
      </c>
      <c r="Y247" s="0" t="n">
        <v>7.15</v>
      </c>
      <c r="Z247" s="1" t="n">
        <f aca="false">_xlfn.RANK.AVG(Y247,Y$2:Y$1000,0)</f>
        <v>208.5</v>
      </c>
      <c r="AC247" s="1" t="n">
        <f aca="false">_xlfn.RANK.AVG(C247,C$2:C$1000,0)</f>
        <v>82.5</v>
      </c>
      <c r="AD247" s="1" t="n">
        <f aca="false">_xlfn.RANK.AVG(D247,D$2:D$1000,0)</f>
        <v>157</v>
      </c>
      <c r="AE247" s="1" t="n">
        <f aca="false">_xlfn.RANK.AVG(E247,E$2:E$1000,0)</f>
        <v>127</v>
      </c>
      <c r="AF247" s="1" t="n">
        <f aca="false">_xlfn.RANK.AVG(F247,F$2:F$1000,0)</f>
        <v>144</v>
      </c>
      <c r="AG247" s="1" t="n">
        <f aca="false">_xlfn.RANK.AVG(G247,G$2:G$1000,0)</f>
        <v>185.5</v>
      </c>
      <c r="AH247" s="1" t="n">
        <f aca="false">_xlfn.RANK.AVG(H247,H$2:H$1000,0)</f>
        <v>39.5</v>
      </c>
      <c r="AI247" s="1" t="n">
        <f aca="false">_xlfn.RANK.AVG(I247,I$2:I$1000,0)</f>
        <v>545</v>
      </c>
      <c r="AJ247" s="1" t="n">
        <f aca="false">_xlfn.RANK.AVG(J247,J$2:J$1000,0)</f>
        <v>292</v>
      </c>
      <c r="AK247" s="1" t="n">
        <f aca="false">_xlfn.RANK.AVG(K247,K$2:K$1000,0)</f>
        <v>143.5</v>
      </c>
      <c r="AL247" s="1" t="n">
        <f aca="false">_xlfn.RANK.AVG(L247,L$2:L$1000,0)</f>
        <v>347</v>
      </c>
      <c r="AM247" s="1" t="n">
        <f aca="false">_xlfn.RANK.AVG(M247,M$2:M$1000,0)</f>
        <v>547.5</v>
      </c>
      <c r="AN247" s="1" t="n">
        <f aca="false">_xlfn.RANK.AVG(N247,N$2:N$1000,0)</f>
        <v>250.5</v>
      </c>
      <c r="AO247" s="1" t="n">
        <f aca="false">_xlfn.RANK.AVG(O247,O$2:O$1000,0)</f>
        <v>159.5</v>
      </c>
      <c r="AP247" s="1" t="n">
        <f aca="false">_xlfn.RANK.AVG(P247,P$2:P$1000,0)</f>
        <v>155</v>
      </c>
      <c r="AQ247" s="1" t="n">
        <f aca="false">_xlfn.RANK.AVG(Q247,Q$2:Q$1000,0)</f>
        <v>148.5</v>
      </c>
      <c r="AR247" s="1" t="n">
        <f aca="false">_xlfn.RANK.AVG(R247,R$2:R$1000,0)</f>
        <v>546.5</v>
      </c>
    </row>
    <row r="248" customFormat="false" ht="15" hidden="false" customHeight="false" outlineLevel="0" collapsed="false">
      <c r="A248" s="17" t="s">
        <v>358</v>
      </c>
      <c r="B248" s="17" t="s">
        <v>359</v>
      </c>
      <c r="C248" s="1" t="n">
        <v>3</v>
      </c>
      <c r="D248" s="18" t="n">
        <v>2</v>
      </c>
      <c r="E248" s="19" t="n">
        <v>3</v>
      </c>
      <c r="F248" s="20" t="n">
        <v>3</v>
      </c>
      <c r="G248" s="1" t="n">
        <v>3</v>
      </c>
      <c r="H248" s="19" t="n">
        <v>2</v>
      </c>
      <c r="I248" s="19" t="n">
        <v>2</v>
      </c>
      <c r="J248" s="1" t="n">
        <v>2</v>
      </c>
      <c r="K248" s="1" t="n">
        <v>2</v>
      </c>
      <c r="L248" s="1" t="n">
        <v>2</v>
      </c>
      <c r="M248" s="1" t="n">
        <v>2</v>
      </c>
      <c r="N248" s="21" t="n">
        <v>3</v>
      </c>
      <c r="O248" s="21" t="n">
        <v>2</v>
      </c>
      <c r="P248" s="18" t="n">
        <v>2</v>
      </c>
      <c r="Q248" s="18" t="n">
        <v>2</v>
      </c>
      <c r="R248" s="2" t="n">
        <v>2</v>
      </c>
      <c r="T248" s="1" t="n">
        <f aca="false">MIN(C248:R248)</f>
        <v>2</v>
      </c>
      <c r="U248" s="1" t="n">
        <f aca="false">MAX(C248:R248)</f>
        <v>3</v>
      </c>
      <c r="V248" s="22" t="n">
        <f aca="false">AVERAGE(C248:R248)</f>
        <v>2.3125</v>
      </c>
      <c r="W248" s="23" t="n">
        <f aca="false">V248*10/6</f>
        <v>3.85416666666667</v>
      </c>
      <c r="X248" s="1" t="n">
        <f aca="false">_xlfn.RANK.AVG(W248,W$2:W$1000,0)</f>
        <v>330.5</v>
      </c>
      <c r="Y248" s="0" t="n">
        <v>3.55</v>
      </c>
      <c r="Z248" s="1" t="n">
        <f aca="false">_xlfn.RANK.AVG(Y248,Y$2:Y$1000,0)</f>
        <v>619.5</v>
      </c>
      <c r="AC248" s="1" t="n">
        <f aca="false">_xlfn.RANK.AVG(C248,C$2:C$1000,0)</f>
        <v>417.5</v>
      </c>
      <c r="AD248" s="1" t="n">
        <f aca="false">_xlfn.RANK.AVG(D248,D$2:D$1000,0)</f>
        <v>391.5</v>
      </c>
      <c r="AE248" s="1" t="n">
        <f aca="false">_xlfn.RANK.AVG(E248,E$2:E$1000,0)</f>
        <v>279.5</v>
      </c>
      <c r="AF248" s="1" t="n">
        <f aca="false">_xlfn.RANK.AVG(F248,F$2:F$1000,0)</f>
        <v>251</v>
      </c>
      <c r="AG248" s="1" t="n">
        <f aca="false">_xlfn.RANK.AVG(G248,G$2:G$1000,0)</f>
        <v>278</v>
      </c>
      <c r="AH248" s="1" t="n">
        <f aca="false">_xlfn.RANK.AVG(H248,H$2:H$1000,0)</f>
        <v>509.5</v>
      </c>
      <c r="AI248" s="1" t="n">
        <f aca="false">_xlfn.RANK.AVG(I248,I$2:I$1000,0)</f>
        <v>545</v>
      </c>
      <c r="AJ248" s="1" t="n">
        <f aca="false">_xlfn.RANK.AVG(J248,J$2:J$1000,0)</f>
        <v>292</v>
      </c>
      <c r="AK248" s="1" t="n">
        <f aca="false">_xlfn.RANK.AVG(K248,K$2:K$1000,0)</f>
        <v>288</v>
      </c>
      <c r="AL248" s="1" t="n">
        <f aca="false">_xlfn.RANK.AVG(L248,L$2:L$1000,0)</f>
        <v>559.5</v>
      </c>
      <c r="AM248" s="1" t="n">
        <f aca="false">_xlfn.RANK.AVG(M248,M$2:M$1000,0)</f>
        <v>547.5</v>
      </c>
      <c r="AN248" s="1" t="n">
        <f aca="false">_xlfn.RANK.AVG(N248,N$2:N$1000,0)</f>
        <v>250.5</v>
      </c>
      <c r="AO248" s="1" t="n">
        <f aca="false">_xlfn.RANK.AVG(O248,O$2:O$1000,0)</f>
        <v>368.5</v>
      </c>
      <c r="AP248" s="1" t="n">
        <f aca="false">_xlfn.RANK.AVG(P248,P$2:P$1000,0)</f>
        <v>554.5</v>
      </c>
      <c r="AQ248" s="1" t="n">
        <f aca="false">_xlfn.RANK.AVG(Q248,Q$2:Q$1000,0)</f>
        <v>538.5</v>
      </c>
      <c r="AR248" s="1" t="n">
        <f aca="false">_xlfn.RANK.AVG(R248,R$2:R$1000,0)</f>
        <v>387</v>
      </c>
    </row>
    <row r="249" customFormat="false" ht="15" hidden="false" customHeight="false" outlineLevel="0" collapsed="false">
      <c r="A249" s="24" t="s">
        <v>360</v>
      </c>
      <c r="B249" s="24" t="s">
        <v>361</v>
      </c>
      <c r="C249" s="1" t="n">
        <v>0</v>
      </c>
      <c r="D249" s="18" t="n">
        <v>1</v>
      </c>
      <c r="E249" s="19" t="n">
        <v>3</v>
      </c>
      <c r="F249" s="20" t="n">
        <v>1</v>
      </c>
      <c r="G249" s="1" t="n">
        <v>1</v>
      </c>
      <c r="H249" s="19" t="n">
        <v>0</v>
      </c>
      <c r="I249" s="19" t="n">
        <v>0</v>
      </c>
      <c r="J249" s="1" t="n">
        <v>0</v>
      </c>
      <c r="K249" s="1" t="n">
        <v>1</v>
      </c>
      <c r="L249" s="1" t="n">
        <v>2</v>
      </c>
      <c r="M249" s="1" t="n">
        <v>2</v>
      </c>
      <c r="N249" s="21" t="n">
        <v>0</v>
      </c>
      <c r="O249" s="21" t="n">
        <v>2</v>
      </c>
      <c r="P249" s="18" t="n">
        <v>0</v>
      </c>
      <c r="Q249" s="18" t="n">
        <v>0</v>
      </c>
      <c r="R249" s="2" t="n">
        <v>0</v>
      </c>
      <c r="T249" s="1" t="n">
        <f aca="false">MIN(C249:R249)</f>
        <v>0</v>
      </c>
      <c r="U249" s="1" t="n">
        <f aca="false">MAX(C249:R249)</f>
        <v>3</v>
      </c>
      <c r="V249" s="22" t="n">
        <f aca="false">AVERAGE(C249:R249)</f>
        <v>0.8125</v>
      </c>
      <c r="W249" s="23" t="n">
        <f aca="false">V249*10/6</f>
        <v>1.35416666666667</v>
      </c>
      <c r="X249" s="1" t="n">
        <f aca="false">_xlfn.RANK.AVG(W249,W$2:W$1000,0)</f>
        <v>769</v>
      </c>
      <c r="Y249" s="0" t="n">
        <v>1.8</v>
      </c>
      <c r="Z249" s="1" t="n">
        <f aca="false">_xlfn.RANK.AVG(Y249,Y$2:Y$1000,0)</f>
        <v>800</v>
      </c>
      <c r="AC249" s="1" t="n">
        <f aca="false">_xlfn.RANK.AVG(C249,C$2:C$1000,0)</f>
        <v>916</v>
      </c>
      <c r="AD249" s="1" t="n">
        <f aca="false">_xlfn.RANK.AVG(D249,D$2:D$1000,0)</f>
        <v>559</v>
      </c>
      <c r="AE249" s="1" t="n">
        <f aca="false">_xlfn.RANK.AVG(E249,E$2:E$1000,0)</f>
        <v>279.5</v>
      </c>
      <c r="AF249" s="1" t="n">
        <f aca="false">_xlfn.RANK.AVG(F249,F$2:F$1000,0)</f>
        <v>562</v>
      </c>
      <c r="AG249" s="1" t="n">
        <f aca="false">_xlfn.RANK.AVG(G249,G$2:G$1000,0)</f>
        <v>522</v>
      </c>
      <c r="AH249" s="1" t="n">
        <f aca="false">_xlfn.RANK.AVG(H249,H$2:H$1000,0)</f>
        <v>904</v>
      </c>
      <c r="AI249" s="1" t="n">
        <f aca="false">_xlfn.RANK.AVG(I249,I$2:I$1000,0)</f>
        <v>893</v>
      </c>
      <c r="AJ249" s="1" t="n">
        <f aca="false">_xlfn.RANK.AVG(J249,J$2:J$1000,0)</f>
        <v>743</v>
      </c>
      <c r="AK249" s="1" t="n">
        <f aca="false">_xlfn.RANK.AVG(K249,K$2:K$1000,0)</f>
        <v>403</v>
      </c>
      <c r="AL249" s="1" t="n">
        <f aca="false">_xlfn.RANK.AVG(L249,L$2:L$1000,0)</f>
        <v>559.5</v>
      </c>
      <c r="AM249" s="1" t="n">
        <f aca="false">_xlfn.RANK.AVG(M249,M$2:M$1000,0)</f>
        <v>547.5</v>
      </c>
      <c r="AN249" s="1" t="n">
        <f aca="false">_xlfn.RANK.AVG(N249,N$2:N$1000,0)</f>
        <v>810.5</v>
      </c>
      <c r="AO249" s="1" t="n">
        <f aca="false">_xlfn.RANK.AVG(O249,O$2:O$1000,0)</f>
        <v>368.5</v>
      </c>
      <c r="AP249" s="1" t="n">
        <f aca="false">_xlfn.RANK.AVG(P249,P$2:P$1000,0)</f>
        <v>887.5</v>
      </c>
      <c r="AQ249" s="1" t="n">
        <f aca="false">_xlfn.RANK.AVG(Q249,Q$2:Q$1000,0)</f>
        <v>887</v>
      </c>
      <c r="AR249" s="1" t="n">
        <f aca="false">_xlfn.RANK.AVG(R249,R$2:R$1000,0)</f>
        <v>800</v>
      </c>
    </row>
    <row r="250" customFormat="false" ht="15" hidden="false" customHeight="false" outlineLevel="0" collapsed="false">
      <c r="A250" s="24" t="s">
        <v>362</v>
      </c>
      <c r="B250" s="24" t="s">
        <v>363</v>
      </c>
      <c r="C250" s="1" t="n">
        <v>0</v>
      </c>
      <c r="D250" s="18" t="n">
        <v>0</v>
      </c>
      <c r="E250" s="19" t="n">
        <v>0</v>
      </c>
      <c r="F250" s="20" t="n">
        <v>1</v>
      </c>
      <c r="G250" s="1" t="n">
        <v>0</v>
      </c>
      <c r="H250" s="19" t="n">
        <v>0</v>
      </c>
      <c r="I250" s="19" t="n">
        <v>0</v>
      </c>
      <c r="J250" s="1" t="n">
        <v>0</v>
      </c>
      <c r="K250" s="1" t="n">
        <v>0</v>
      </c>
      <c r="L250" s="1" t="n">
        <v>1</v>
      </c>
      <c r="M250" s="1" t="n">
        <v>0</v>
      </c>
      <c r="N250" s="21" t="n">
        <v>0</v>
      </c>
      <c r="O250" s="21" t="n">
        <v>0</v>
      </c>
      <c r="P250" s="18" t="n">
        <v>2</v>
      </c>
      <c r="Q250" s="18" t="n">
        <v>2</v>
      </c>
      <c r="R250" s="2" t="n">
        <v>0</v>
      </c>
      <c r="T250" s="1" t="n">
        <f aca="false">MIN(C250:R250)</f>
        <v>0</v>
      </c>
      <c r="U250" s="1" t="n">
        <f aca="false">MAX(C250:R250)</f>
        <v>2</v>
      </c>
      <c r="V250" s="22" t="n">
        <f aca="false">AVERAGE(C250:R250)</f>
        <v>0.375</v>
      </c>
      <c r="W250" s="23" t="n">
        <f aca="false">V250*10/6</f>
        <v>0.625</v>
      </c>
      <c r="X250" s="1" t="n">
        <f aca="false">_xlfn.RANK.AVG(W250,W$2:W$1000,0)</f>
        <v>861.5</v>
      </c>
      <c r="Y250" s="0" t="n">
        <v>3.1</v>
      </c>
      <c r="Z250" s="1" t="n">
        <f aca="false">_xlfn.RANK.AVG(Y250,Y$2:Y$1000,0)</f>
        <v>668</v>
      </c>
      <c r="AC250" s="1" t="n">
        <f aca="false">_xlfn.RANK.AVG(C250,C$2:C$1000,0)</f>
        <v>916</v>
      </c>
      <c r="AD250" s="1" t="n">
        <f aca="false">_xlfn.RANK.AVG(D250,D$2:D$1000,0)</f>
        <v>839</v>
      </c>
      <c r="AE250" s="1" t="n">
        <f aca="false">_xlfn.RANK.AVG(E250,E$2:E$1000,0)</f>
        <v>894.5</v>
      </c>
      <c r="AF250" s="1" t="n">
        <f aca="false">_xlfn.RANK.AVG(F250,F$2:F$1000,0)</f>
        <v>562</v>
      </c>
      <c r="AG250" s="1" t="n">
        <f aca="false">_xlfn.RANK.AVG(G250,G$2:G$1000,0)</f>
        <v>776.5</v>
      </c>
      <c r="AH250" s="1" t="n">
        <f aca="false">_xlfn.RANK.AVG(H250,H$2:H$1000,0)</f>
        <v>904</v>
      </c>
      <c r="AI250" s="1" t="n">
        <f aca="false">_xlfn.RANK.AVG(I250,I$2:I$1000,0)</f>
        <v>893</v>
      </c>
      <c r="AJ250" s="1" t="n">
        <f aca="false">_xlfn.RANK.AVG(J250,J$2:J$1000,0)</f>
        <v>743</v>
      </c>
      <c r="AK250" s="1" t="n">
        <f aca="false">_xlfn.RANK.AVG(K250,K$2:K$1000,0)</f>
        <v>737</v>
      </c>
      <c r="AL250" s="1" t="n">
        <f aca="false">_xlfn.RANK.AVG(L250,L$2:L$1000,0)</f>
        <v>754</v>
      </c>
      <c r="AM250" s="1" t="n">
        <f aca="false">_xlfn.RANK.AVG(M250,M$2:M$1000,0)</f>
        <v>895.5</v>
      </c>
      <c r="AN250" s="1" t="n">
        <f aca="false">_xlfn.RANK.AVG(N250,N$2:N$1000,0)</f>
        <v>810.5</v>
      </c>
      <c r="AO250" s="1" t="n">
        <f aca="false">_xlfn.RANK.AVG(O250,O$2:O$1000,0)</f>
        <v>823.5</v>
      </c>
      <c r="AP250" s="1" t="n">
        <f aca="false">_xlfn.RANK.AVG(P250,P$2:P$1000,0)</f>
        <v>554.5</v>
      </c>
      <c r="AQ250" s="1" t="n">
        <f aca="false">_xlfn.RANK.AVG(Q250,Q$2:Q$1000,0)</f>
        <v>538.5</v>
      </c>
      <c r="AR250" s="1" t="n">
        <f aca="false">_xlfn.RANK.AVG(R250,R$2:R$1000,0)</f>
        <v>800</v>
      </c>
    </row>
    <row r="251" customFormat="false" ht="15" hidden="false" customHeight="false" outlineLevel="0" collapsed="false">
      <c r="A251" s="17" t="s">
        <v>233</v>
      </c>
      <c r="B251" s="17" t="s">
        <v>233</v>
      </c>
      <c r="C251" s="1" t="n">
        <v>6</v>
      </c>
      <c r="D251" s="18" t="n">
        <v>6</v>
      </c>
      <c r="E251" s="19" t="n">
        <v>6</v>
      </c>
      <c r="F251" s="20" t="n">
        <v>6</v>
      </c>
      <c r="G251" s="1" t="n">
        <v>6</v>
      </c>
      <c r="H251" s="19" t="n">
        <v>6</v>
      </c>
      <c r="I251" s="19" t="n">
        <v>6</v>
      </c>
      <c r="J251" s="1" t="n">
        <v>6</v>
      </c>
      <c r="K251" s="1" t="n">
        <v>6</v>
      </c>
      <c r="L251" s="1" t="n">
        <v>6</v>
      </c>
      <c r="M251" s="1" t="n">
        <v>6</v>
      </c>
      <c r="N251" s="21" t="n">
        <v>6</v>
      </c>
      <c r="O251" s="21" t="n">
        <v>6</v>
      </c>
      <c r="P251" s="18" t="n">
        <v>6</v>
      </c>
      <c r="Q251" s="18" t="n">
        <v>6</v>
      </c>
      <c r="R251" s="2" t="n">
        <v>6</v>
      </c>
      <c r="T251" s="1" t="n">
        <f aca="false">MIN(C251:R251)</f>
        <v>6</v>
      </c>
      <c r="U251" s="1" t="n">
        <f aca="false">MAX(C251:R251)</f>
        <v>6</v>
      </c>
      <c r="V251" s="22" t="n">
        <f aca="false">AVERAGE(C251:R251)</f>
        <v>6</v>
      </c>
      <c r="W251" s="23" t="n">
        <f aca="false">V251*10/6</f>
        <v>10</v>
      </c>
      <c r="X251" s="1" t="n">
        <f aca="false">_xlfn.RANK.AVG(W251,W$2:W$1000,0)</f>
        <v>15.5</v>
      </c>
      <c r="Y251" s="0" t="n">
        <v>7.78</v>
      </c>
      <c r="Z251" s="1" t="n">
        <f aca="false">_xlfn.RANK.AVG(Y251,Y$2:Y$1000,0)</f>
        <v>135.5</v>
      </c>
      <c r="AC251" s="1" t="n">
        <f aca="false">_xlfn.RANK.AVG(C251,C$2:C$1000,0)</f>
        <v>20.5</v>
      </c>
      <c r="AD251" s="1" t="n">
        <f aca="false">_xlfn.RANK.AVG(D251,D$2:D$1000,0)</f>
        <v>28</v>
      </c>
      <c r="AE251" s="1" t="n">
        <f aca="false">_xlfn.RANK.AVG(E251,E$2:E$1000,0)</f>
        <v>34.5</v>
      </c>
      <c r="AF251" s="1" t="n">
        <f aca="false">_xlfn.RANK.AVG(F251,F$2:F$1000,0)</f>
        <v>20</v>
      </c>
      <c r="AG251" s="1" t="n">
        <f aca="false">_xlfn.RANK.AVG(G251,G$2:G$1000,0)</f>
        <v>33</v>
      </c>
      <c r="AH251" s="1" t="n">
        <f aca="false">_xlfn.RANK.AVG(H251,H$2:H$1000,0)</f>
        <v>39.5</v>
      </c>
      <c r="AI251" s="1" t="n">
        <f aca="false">_xlfn.RANK.AVG(I251,I$2:I$1000,0)</f>
        <v>22</v>
      </c>
      <c r="AJ251" s="1" t="n">
        <f aca="false">_xlfn.RANK.AVG(J251,J$2:J$1000,0)</f>
        <v>20.5</v>
      </c>
      <c r="AK251" s="1" t="n">
        <f aca="false">_xlfn.RANK.AVG(K251,K$2:K$1000,0)</f>
        <v>33.5</v>
      </c>
      <c r="AL251" s="1" t="n">
        <f aca="false">_xlfn.RANK.AVG(L251,L$2:L$1000,0)</f>
        <v>36</v>
      </c>
      <c r="AM251" s="1" t="n">
        <f aca="false">_xlfn.RANK.AVG(M251,M$2:M$1000,0)</f>
        <v>33</v>
      </c>
      <c r="AN251" s="1" t="n">
        <f aca="false">_xlfn.RANK.AVG(N251,N$2:N$1000,0)</f>
        <v>21.5</v>
      </c>
      <c r="AO251" s="1" t="n">
        <f aca="false">_xlfn.RANK.AVG(O251,O$2:O$1000,0)</f>
        <v>19</v>
      </c>
      <c r="AP251" s="1" t="n">
        <f aca="false">_xlfn.RANK.AVG(P251,P$2:P$1000,0)</f>
        <v>24</v>
      </c>
      <c r="AQ251" s="1" t="n">
        <f aca="false">_xlfn.RANK.AVG(Q251,Q$2:Q$1000,0)</f>
        <v>22</v>
      </c>
      <c r="AR251" s="1" t="n">
        <f aca="false">_xlfn.RANK.AVG(R251,R$2:R$1000,0)</f>
        <v>25</v>
      </c>
    </row>
    <row r="252" customFormat="false" ht="15" hidden="false" customHeight="false" outlineLevel="0" collapsed="false">
      <c r="A252" s="24" t="s">
        <v>364</v>
      </c>
      <c r="B252" s="24" t="s">
        <v>364</v>
      </c>
      <c r="C252" s="1" t="n">
        <v>6</v>
      </c>
      <c r="D252" s="18" t="n">
        <v>6</v>
      </c>
      <c r="E252" s="19" t="n">
        <v>6</v>
      </c>
      <c r="F252" s="20" t="n">
        <v>6</v>
      </c>
      <c r="G252" s="1" t="n">
        <v>6</v>
      </c>
      <c r="H252" s="19" t="n">
        <v>6</v>
      </c>
      <c r="I252" s="19" t="n">
        <v>6</v>
      </c>
      <c r="J252" s="1" t="n">
        <v>6</v>
      </c>
      <c r="K252" s="1" t="n">
        <v>6</v>
      </c>
      <c r="L252" s="1" t="n">
        <v>6</v>
      </c>
      <c r="M252" s="1" t="n">
        <v>6</v>
      </c>
      <c r="N252" s="21" t="n">
        <v>6</v>
      </c>
      <c r="O252" s="21" t="n">
        <v>6</v>
      </c>
      <c r="P252" s="18" t="n">
        <v>6</v>
      </c>
      <c r="Q252" s="18" t="n">
        <v>6</v>
      </c>
      <c r="R252" s="2" t="n">
        <v>6</v>
      </c>
      <c r="T252" s="1" t="n">
        <f aca="false">MIN(C252:R252)</f>
        <v>6</v>
      </c>
      <c r="U252" s="1" t="n">
        <f aca="false">MAX(C252:R252)</f>
        <v>6</v>
      </c>
      <c r="V252" s="22" t="n">
        <f aca="false">AVERAGE(C252:R252)</f>
        <v>6</v>
      </c>
      <c r="W252" s="23" t="n">
        <f aca="false">V252*10/6</f>
        <v>10</v>
      </c>
      <c r="X252" s="1" t="n">
        <f aca="false">_xlfn.RANK.AVG(W252,W$2:W$1000,0)</f>
        <v>15.5</v>
      </c>
      <c r="Y252" s="0" t="n">
        <v>8.65</v>
      </c>
      <c r="Z252" s="1" t="n">
        <f aca="false">_xlfn.RANK.AVG(Y252,Y$2:Y$1000,0)</f>
        <v>63.5</v>
      </c>
      <c r="AC252" s="1" t="n">
        <f aca="false">_xlfn.RANK.AVG(C252,C$2:C$1000,0)</f>
        <v>20.5</v>
      </c>
      <c r="AD252" s="1" t="n">
        <f aca="false">_xlfn.RANK.AVG(D252,D$2:D$1000,0)</f>
        <v>28</v>
      </c>
      <c r="AE252" s="1" t="n">
        <f aca="false">_xlfn.RANK.AVG(E252,E$2:E$1000,0)</f>
        <v>34.5</v>
      </c>
      <c r="AF252" s="1" t="n">
        <f aca="false">_xlfn.RANK.AVG(F252,F$2:F$1000,0)</f>
        <v>20</v>
      </c>
      <c r="AG252" s="1" t="n">
        <f aca="false">_xlfn.RANK.AVG(G252,G$2:G$1000,0)</f>
        <v>33</v>
      </c>
      <c r="AH252" s="1" t="n">
        <f aca="false">_xlfn.RANK.AVG(H252,H$2:H$1000,0)</f>
        <v>39.5</v>
      </c>
      <c r="AI252" s="1" t="n">
        <f aca="false">_xlfn.RANK.AVG(I252,I$2:I$1000,0)</f>
        <v>22</v>
      </c>
      <c r="AJ252" s="1" t="n">
        <f aca="false">_xlfn.RANK.AVG(J252,J$2:J$1000,0)</f>
        <v>20.5</v>
      </c>
      <c r="AK252" s="1" t="n">
        <f aca="false">_xlfn.RANK.AVG(K252,K$2:K$1000,0)</f>
        <v>33.5</v>
      </c>
      <c r="AL252" s="1" t="n">
        <f aca="false">_xlfn.RANK.AVG(L252,L$2:L$1000,0)</f>
        <v>36</v>
      </c>
      <c r="AM252" s="1" t="n">
        <f aca="false">_xlfn.RANK.AVG(M252,M$2:M$1000,0)</f>
        <v>33</v>
      </c>
      <c r="AN252" s="1" t="n">
        <f aca="false">_xlfn.RANK.AVG(N252,N$2:N$1000,0)</f>
        <v>21.5</v>
      </c>
      <c r="AO252" s="1" t="n">
        <f aca="false">_xlfn.RANK.AVG(O252,O$2:O$1000,0)</f>
        <v>19</v>
      </c>
      <c r="AP252" s="1" t="n">
        <f aca="false">_xlfn.RANK.AVG(P252,P$2:P$1000,0)</f>
        <v>24</v>
      </c>
      <c r="AQ252" s="1" t="n">
        <f aca="false">_xlfn.RANK.AVG(Q252,Q$2:Q$1000,0)</f>
        <v>22</v>
      </c>
      <c r="AR252" s="1" t="n">
        <f aca="false">_xlfn.RANK.AVG(R252,R$2:R$1000,0)</f>
        <v>25</v>
      </c>
    </row>
    <row r="253" customFormat="false" ht="15" hidden="false" customHeight="false" outlineLevel="0" collapsed="false">
      <c r="A253" s="24" t="s">
        <v>365</v>
      </c>
      <c r="B253" s="24" t="s">
        <v>195</v>
      </c>
      <c r="C253" s="1" t="n">
        <v>5</v>
      </c>
      <c r="D253" s="18" t="n">
        <v>3</v>
      </c>
      <c r="E253" s="19" t="n">
        <v>4</v>
      </c>
      <c r="F253" s="20" t="n">
        <v>4</v>
      </c>
      <c r="G253" s="1" t="n">
        <v>4</v>
      </c>
      <c r="H253" s="19" t="n">
        <v>6</v>
      </c>
      <c r="I253" s="19" t="n">
        <v>5</v>
      </c>
      <c r="J253" s="1" t="n">
        <v>0</v>
      </c>
      <c r="K253" s="1" t="n">
        <v>4</v>
      </c>
      <c r="L253" s="1" t="n">
        <v>4</v>
      </c>
      <c r="M253" s="1" t="n">
        <v>5</v>
      </c>
      <c r="N253" s="21" t="n">
        <v>3</v>
      </c>
      <c r="O253" s="21" t="n">
        <v>5</v>
      </c>
      <c r="P253" s="18" t="n">
        <v>4</v>
      </c>
      <c r="Q253" s="18" t="n">
        <v>4</v>
      </c>
      <c r="R253" s="2" t="n">
        <v>3</v>
      </c>
      <c r="T253" s="1" t="n">
        <f aca="false">MIN(C253:R253)</f>
        <v>0</v>
      </c>
      <c r="U253" s="1" t="n">
        <f aca="false">MAX(C253:R253)</f>
        <v>6</v>
      </c>
      <c r="V253" s="22" t="n">
        <f aca="false">AVERAGE(C253:R253)</f>
        <v>3.9375</v>
      </c>
      <c r="W253" s="23" t="n">
        <f aca="false">V253*10/6</f>
        <v>6.5625</v>
      </c>
      <c r="X253" s="1" t="n">
        <f aca="false">_xlfn.RANK.AVG(W253,W$2:W$1000,0)</f>
        <v>96.5</v>
      </c>
      <c r="Y253" s="0" t="n">
        <v>7.42</v>
      </c>
      <c r="Z253" s="1" t="n">
        <f aca="false">_xlfn.RANK.AVG(Y253,Y$2:Y$1000,0)</f>
        <v>179.5</v>
      </c>
      <c r="AC253" s="1" t="n">
        <f aca="false">_xlfn.RANK.AVG(C253,C$2:C$1000,0)</f>
        <v>82.5</v>
      </c>
      <c r="AD253" s="1" t="n">
        <f aca="false">_xlfn.RANK.AVG(D253,D$2:D$1000,0)</f>
        <v>259.5</v>
      </c>
      <c r="AE253" s="1" t="n">
        <f aca="false">_xlfn.RANK.AVG(E253,E$2:E$1000,0)</f>
        <v>127</v>
      </c>
      <c r="AF253" s="1" t="n">
        <f aca="false">_xlfn.RANK.AVG(F253,F$2:F$1000,0)</f>
        <v>144</v>
      </c>
      <c r="AG253" s="1" t="n">
        <f aca="false">_xlfn.RANK.AVG(G253,G$2:G$1000,0)</f>
        <v>185.5</v>
      </c>
      <c r="AH253" s="1" t="n">
        <f aca="false">_xlfn.RANK.AVG(H253,H$2:H$1000,0)</f>
        <v>39.5</v>
      </c>
      <c r="AI253" s="1" t="n">
        <f aca="false">_xlfn.RANK.AVG(I253,I$2:I$1000,0)</f>
        <v>82.5</v>
      </c>
      <c r="AJ253" s="1" t="n">
        <f aca="false">_xlfn.RANK.AVG(J253,J$2:J$1000,0)</f>
        <v>743</v>
      </c>
      <c r="AK253" s="1" t="n">
        <f aca="false">_xlfn.RANK.AVG(K253,K$2:K$1000,0)</f>
        <v>143.5</v>
      </c>
      <c r="AL253" s="1" t="n">
        <f aca="false">_xlfn.RANK.AVG(L253,L$2:L$1000,0)</f>
        <v>194</v>
      </c>
      <c r="AM253" s="1" t="n">
        <f aca="false">_xlfn.RANK.AVG(M253,M$2:M$1000,0)</f>
        <v>84</v>
      </c>
      <c r="AN253" s="1" t="n">
        <f aca="false">_xlfn.RANK.AVG(N253,N$2:N$1000,0)</f>
        <v>250.5</v>
      </c>
      <c r="AO253" s="1" t="n">
        <f aca="false">_xlfn.RANK.AVG(O253,O$2:O$1000,0)</f>
        <v>49</v>
      </c>
      <c r="AP253" s="1" t="n">
        <f aca="false">_xlfn.RANK.AVG(P253,P$2:P$1000,0)</f>
        <v>155</v>
      </c>
      <c r="AQ253" s="1" t="n">
        <f aca="false">_xlfn.RANK.AVG(Q253,Q$2:Q$1000,0)</f>
        <v>148.5</v>
      </c>
      <c r="AR253" s="1" t="n">
        <f aca="false">_xlfn.RANK.AVG(R253,R$2:R$1000,0)</f>
        <v>234</v>
      </c>
    </row>
    <row r="254" customFormat="false" ht="15" hidden="false" customHeight="false" outlineLevel="0" collapsed="false">
      <c r="A254" s="24" t="s">
        <v>178</v>
      </c>
      <c r="B254" s="24" t="s">
        <v>366</v>
      </c>
      <c r="C254" s="1" t="n">
        <v>4</v>
      </c>
      <c r="D254" s="18" t="n">
        <v>3</v>
      </c>
      <c r="E254" s="19" t="n">
        <v>3</v>
      </c>
      <c r="F254" s="20" t="n">
        <v>3</v>
      </c>
      <c r="G254" s="1" t="n">
        <v>3</v>
      </c>
      <c r="H254" s="19" t="n">
        <v>2</v>
      </c>
      <c r="I254" s="19" t="n">
        <v>2</v>
      </c>
      <c r="J254" s="1" t="n">
        <v>0</v>
      </c>
      <c r="K254" s="1" t="n">
        <v>0</v>
      </c>
      <c r="L254" s="1" t="n">
        <v>3</v>
      </c>
      <c r="M254" s="1" t="n">
        <v>3</v>
      </c>
      <c r="N254" s="21" t="n">
        <v>2</v>
      </c>
      <c r="O254" s="21" t="n">
        <v>2</v>
      </c>
      <c r="P254" s="18" t="n">
        <v>2</v>
      </c>
      <c r="Q254" s="18" t="n">
        <v>2</v>
      </c>
      <c r="R254" s="2" t="n">
        <v>4</v>
      </c>
      <c r="T254" s="1" t="n">
        <f aca="false">MIN(C254:R254)</f>
        <v>0</v>
      </c>
      <c r="U254" s="1" t="n">
        <f aca="false">MAX(C254:R254)</f>
        <v>4</v>
      </c>
      <c r="V254" s="22" t="n">
        <f aca="false">AVERAGE(C254:R254)</f>
        <v>2.375</v>
      </c>
      <c r="W254" s="23" t="n">
        <f aca="false">V254*10/6</f>
        <v>3.95833333333333</v>
      </c>
      <c r="X254" s="1" t="n">
        <f aca="false">_xlfn.RANK.AVG(W254,W$2:W$1000,0)</f>
        <v>315.5</v>
      </c>
      <c r="Y254" s="0" t="n">
        <v>6.75</v>
      </c>
      <c r="Z254" s="1" t="n">
        <f aca="false">_xlfn.RANK.AVG(Y254,Y$2:Y$1000,0)</f>
        <v>247.5</v>
      </c>
      <c r="AC254" s="1" t="n">
        <f aca="false">_xlfn.RANK.AVG(C254,C$2:C$1000,0)</f>
        <v>187</v>
      </c>
      <c r="AD254" s="1" t="n">
        <f aca="false">_xlfn.RANK.AVG(D254,D$2:D$1000,0)</f>
        <v>259.5</v>
      </c>
      <c r="AE254" s="1" t="n">
        <f aca="false">_xlfn.RANK.AVG(E254,E$2:E$1000,0)</f>
        <v>279.5</v>
      </c>
      <c r="AF254" s="1" t="n">
        <f aca="false">_xlfn.RANK.AVG(F254,F$2:F$1000,0)</f>
        <v>251</v>
      </c>
      <c r="AG254" s="1" t="n">
        <f aca="false">_xlfn.RANK.AVG(G254,G$2:G$1000,0)</f>
        <v>278</v>
      </c>
      <c r="AH254" s="1" t="n">
        <f aca="false">_xlfn.RANK.AVG(H254,H$2:H$1000,0)</f>
        <v>509.5</v>
      </c>
      <c r="AI254" s="1" t="n">
        <f aca="false">_xlfn.RANK.AVG(I254,I$2:I$1000,0)</f>
        <v>545</v>
      </c>
      <c r="AJ254" s="1" t="n">
        <f aca="false">_xlfn.RANK.AVG(J254,J$2:J$1000,0)</f>
        <v>743</v>
      </c>
      <c r="AK254" s="1" t="n">
        <f aca="false">_xlfn.RANK.AVG(K254,K$2:K$1000,0)</f>
        <v>737</v>
      </c>
      <c r="AL254" s="1" t="n">
        <f aca="false">_xlfn.RANK.AVG(L254,L$2:L$1000,0)</f>
        <v>347</v>
      </c>
      <c r="AM254" s="1" t="n">
        <f aca="false">_xlfn.RANK.AVG(M254,M$2:M$1000,0)</f>
        <v>328</v>
      </c>
      <c r="AN254" s="1" t="n">
        <f aca="false">_xlfn.RANK.AVG(N254,N$2:N$1000,0)</f>
        <v>395.5</v>
      </c>
      <c r="AO254" s="1" t="n">
        <f aca="false">_xlfn.RANK.AVG(O254,O$2:O$1000,0)</f>
        <v>368.5</v>
      </c>
      <c r="AP254" s="1" t="n">
        <f aca="false">_xlfn.RANK.AVG(P254,P$2:P$1000,0)</f>
        <v>554.5</v>
      </c>
      <c r="AQ254" s="1" t="n">
        <f aca="false">_xlfn.RANK.AVG(Q254,Q$2:Q$1000,0)</f>
        <v>538.5</v>
      </c>
      <c r="AR254" s="1" t="n">
        <f aca="false">_xlfn.RANK.AVG(R254,R$2:R$1000,0)</f>
        <v>140.5</v>
      </c>
    </row>
    <row r="255" customFormat="false" ht="15" hidden="false" customHeight="false" outlineLevel="0" collapsed="false">
      <c r="A255" s="24" t="s">
        <v>367</v>
      </c>
      <c r="B255" s="24" t="s">
        <v>367</v>
      </c>
      <c r="C255" s="1" t="n">
        <v>6</v>
      </c>
      <c r="D255" s="18" t="n">
        <v>6</v>
      </c>
      <c r="E255" s="19" t="n">
        <v>6</v>
      </c>
      <c r="F255" s="20" t="n">
        <v>6</v>
      </c>
      <c r="G255" s="1" t="n">
        <v>6</v>
      </c>
      <c r="H255" s="19" t="n">
        <v>6</v>
      </c>
      <c r="I255" s="19" t="n">
        <v>6</v>
      </c>
      <c r="J255" s="1" t="n">
        <v>6</v>
      </c>
      <c r="K255" s="1" t="n">
        <v>6</v>
      </c>
      <c r="L255" s="1" t="n">
        <v>6</v>
      </c>
      <c r="M255" s="1" t="n">
        <v>6</v>
      </c>
      <c r="N255" s="21" t="n">
        <v>6</v>
      </c>
      <c r="O255" s="21" t="n">
        <v>6</v>
      </c>
      <c r="P255" s="18" t="n">
        <v>6</v>
      </c>
      <c r="Q255" s="18" t="n">
        <v>6</v>
      </c>
      <c r="R255" s="2" t="n">
        <v>6</v>
      </c>
      <c r="T255" s="1" t="n">
        <f aca="false">MIN(C255:R255)</f>
        <v>6</v>
      </c>
      <c r="U255" s="1" t="n">
        <f aca="false">MAX(C255:R255)</f>
        <v>6</v>
      </c>
      <c r="V255" s="22" t="n">
        <f aca="false">AVERAGE(C255:R255)</f>
        <v>6</v>
      </c>
      <c r="W255" s="23" t="n">
        <f aca="false">V255*10/6</f>
        <v>10</v>
      </c>
      <c r="X255" s="1" t="n">
        <f aca="false">_xlfn.RANK.AVG(W255,W$2:W$1000,0)</f>
        <v>15.5</v>
      </c>
      <c r="Y255" s="0" t="n">
        <v>6.33</v>
      </c>
      <c r="Z255" s="1" t="n">
        <f aca="false">_xlfn.RANK.AVG(Y255,Y$2:Y$1000,0)</f>
        <v>290.5</v>
      </c>
      <c r="AC255" s="1" t="n">
        <f aca="false">_xlfn.RANK.AVG(C255,C$2:C$1000,0)</f>
        <v>20.5</v>
      </c>
      <c r="AD255" s="1" t="n">
        <f aca="false">_xlfn.RANK.AVG(D255,D$2:D$1000,0)</f>
        <v>28</v>
      </c>
      <c r="AE255" s="1" t="n">
        <f aca="false">_xlfn.RANK.AVG(E255,E$2:E$1000,0)</f>
        <v>34.5</v>
      </c>
      <c r="AF255" s="1" t="n">
        <f aca="false">_xlfn.RANK.AVG(F255,F$2:F$1000,0)</f>
        <v>20</v>
      </c>
      <c r="AG255" s="1" t="n">
        <f aca="false">_xlfn.RANK.AVG(G255,G$2:G$1000,0)</f>
        <v>33</v>
      </c>
      <c r="AH255" s="1" t="n">
        <f aca="false">_xlfn.RANK.AVG(H255,H$2:H$1000,0)</f>
        <v>39.5</v>
      </c>
      <c r="AI255" s="1" t="n">
        <f aca="false">_xlfn.RANK.AVG(I255,I$2:I$1000,0)</f>
        <v>22</v>
      </c>
      <c r="AJ255" s="1" t="n">
        <f aca="false">_xlfn.RANK.AVG(J255,J$2:J$1000,0)</f>
        <v>20.5</v>
      </c>
      <c r="AK255" s="1" t="n">
        <f aca="false">_xlfn.RANK.AVG(K255,K$2:K$1000,0)</f>
        <v>33.5</v>
      </c>
      <c r="AL255" s="1" t="n">
        <f aca="false">_xlfn.RANK.AVG(L255,L$2:L$1000,0)</f>
        <v>36</v>
      </c>
      <c r="AM255" s="1" t="n">
        <f aca="false">_xlfn.RANK.AVG(M255,M$2:M$1000,0)</f>
        <v>33</v>
      </c>
      <c r="AN255" s="1" t="n">
        <f aca="false">_xlfn.RANK.AVG(N255,N$2:N$1000,0)</f>
        <v>21.5</v>
      </c>
      <c r="AO255" s="1" t="n">
        <f aca="false">_xlfn.RANK.AVG(O255,O$2:O$1000,0)</f>
        <v>19</v>
      </c>
      <c r="AP255" s="1" t="n">
        <f aca="false">_xlfn.RANK.AVG(P255,P$2:P$1000,0)</f>
        <v>24</v>
      </c>
      <c r="AQ255" s="1" t="n">
        <f aca="false">_xlfn.RANK.AVG(Q255,Q$2:Q$1000,0)</f>
        <v>22</v>
      </c>
      <c r="AR255" s="1" t="n">
        <f aca="false">_xlfn.RANK.AVG(R255,R$2:R$1000,0)</f>
        <v>25</v>
      </c>
    </row>
    <row r="256" customFormat="false" ht="15" hidden="false" customHeight="false" outlineLevel="0" collapsed="false">
      <c r="A256" s="24" t="s">
        <v>368</v>
      </c>
      <c r="B256" s="24" t="s">
        <v>369</v>
      </c>
      <c r="C256" s="1" t="n">
        <v>1</v>
      </c>
      <c r="D256" s="18" t="n">
        <v>2</v>
      </c>
      <c r="E256" s="19" t="n">
        <v>3</v>
      </c>
      <c r="F256" s="20" t="n">
        <v>1</v>
      </c>
      <c r="G256" s="1" t="n">
        <v>0</v>
      </c>
      <c r="H256" s="19" t="n">
        <v>2</v>
      </c>
      <c r="I256" s="19" t="n">
        <v>2</v>
      </c>
      <c r="J256" s="1" t="n">
        <v>0</v>
      </c>
      <c r="K256" s="1" t="n">
        <v>0</v>
      </c>
      <c r="L256" s="1" t="n">
        <v>0</v>
      </c>
      <c r="M256" s="1" t="n">
        <v>0</v>
      </c>
      <c r="N256" s="21" t="n">
        <v>0</v>
      </c>
      <c r="O256" s="21" t="n">
        <v>1</v>
      </c>
      <c r="P256" s="18" t="n">
        <v>0</v>
      </c>
      <c r="Q256" s="18" t="n">
        <v>0</v>
      </c>
      <c r="R256" s="2" t="n">
        <v>0</v>
      </c>
      <c r="T256" s="1" t="n">
        <f aca="false">MIN(C256:R256)</f>
        <v>0</v>
      </c>
      <c r="U256" s="1" t="n">
        <f aca="false">MAX(C256:R256)</f>
        <v>3</v>
      </c>
      <c r="V256" s="22" t="n">
        <f aca="false">AVERAGE(C256:R256)</f>
        <v>0.75</v>
      </c>
      <c r="W256" s="23" t="n">
        <f aca="false">V256*10/6</f>
        <v>1.25</v>
      </c>
      <c r="X256" s="1" t="n">
        <f aca="false">_xlfn.RANK.AVG(W256,W$2:W$1000,0)</f>
        <v>785.5</v>
      </c>
      <c r="Y256" s="0" t="n">
        <v>1.03</v>
      </c>
      <c r="Z256" s="1" t="n">
        <f aca="false">_xlfn.RANK.AVG(Y256,Y$2:Y$1000,0)</f>
        <v>884.5</v>
      </c>
      <c r="AC256" s="1" t="n">
        <f aca="false">_xlfn.RANK.AVG(C256,C$2:C$1000,0)</f>
        <v>792.5</v>
      </c>
      <c r="AD256" s="1" t="n">
        <f aca="false">_xlfn.RANK.AVG(D256,D$2:D$1000,0)</f>
        <v>391.5</v>
      </c>
      <c r="AE256" s="1" t="n">
        <f aca="false">_xlfn.RANK.AVG(E256,E$2:E$1000,0)</f>
        <v>279.5</v>
      </c>
      <c r="AF256" s="1" t="n">
        <f aca="false">_xlfn.RANK.AVG(F256,F$2:F$1000,0)</f>
        <v>562</v>
      </c>
      <c r="AG256" s="1" t="n">
        <f aca="false">_xlfn.RANK.AVG(G256,G$2:G$1000,0)</f>
        <v>776.5</v>
      </c>
      <c r="AH256" s="1" t="n">
        <f aca="false">_xlfn.RANK.AVG(H256,H$2:H$1000,0)</f>
        <v>509.5</v>
      </c>
      <c r="AI256" s="1" t="n">
        <f aca="false">_xlfn.RANK.AVG(I256,I$2:I$1000,0)</f>
        <v>545</v>
      </c>
      <c r="AJ256" s="1" t="n">
        <f aca="false">_xlfn.RANK.AVG(J256,J$2:J$1000,0)</f>
        <v>743</v>
      </c>
      <c r="AK256" s="1" t="n">
        <f aca="false">_xlfn.RANK.AVG(K256,K$2:K$1000,0)</f>
        <v>737</v>
      </c>
      <c r="AL256" s="1" t="n">
        <f aca="false">_xlfn.RANK.AVG(L256,L$2:L$1000,0)</f>
        <v>907.5</v>
      </c>
      <c r="AM256" s="1" t="n">
        <f aca="false">_xlfn.RANK.AVG(M256,M$2:M$1000,0)</f>
        <v>895.5</v>
      </c>
      <c r="AN256" s="1" t="n">
        <f aca="false">_xlfn.RANK.AVG(N256,N$2:N$1000,0)</f>
        <v>810.5</v>
      </c>
      <c r="AO256" s="1" t="n">
        <f aca="false">_xlfn.RANK.AVG(O256,O$2:O$1000,0)</f>
        <v>572.5</v>
      </c>
      <c r="AP256" s="1" t="n">
        <f aca="false">_xlfn.RANK.AVG(P256,P$2:P$1000,0)</f>
        <v>887.5</v>
      </c>
      <c r="AQ256" s="1" t="n">
        <f aca="false">_xlfn.RANK.AVG(Q256,Q$2:Q$1000,0)</f>
        <v>887</v>
      </c>
      <c r="AR256" s="1" t="n">
        <f aca="false">_xlfn.RANK.AVG(R256,R$2:R$1000,0)</f>
        <v>800</v>
      </c>
    </row>
    <row r="257" customFormat="false" ht="15" hidden="false" customHeight="false" outlineLevel="0" collapsed="false">
      <c r="A257" s="24" t="s">
        <v>274</v>
      </c>
      <c r="B257" s="24" t="s">
        <v>274</v>
      </c>
      <c r="C257" s="1" t="n">
        <v>6</v>
      </c>
      <c r="D257" s="18" t="n">
        <v>6</v>
      </c>
      <c r="E257" s="19" t="n">
        <v>6</v>
      </c>
      <c r="F257" s="20" t="n">
        <v>6</v>
      </c>
      <c r="G257" s="1" t="n">
        <v>6</v>
      </c>
      <c r="H257" s="19" t="n">
        <v>6</v>
      </c>
      <c r="I257" s="19" t="n">
        <v>6</v>
      </c>
      <c r="J257" s="1" t="n">
        <v>6</v>
      </c>
      <c r="K257" s="1" t="n">
        <v>6</v>
      </c>
      <c r="L257" s="1" t="n">
        <v>6</v>
      </c>
      <c r="M257" s="1" t="n">
        <v>6</v>
      </c>
      <c r="N257" s="21" t="n">
        <v>6</v>
      </c>
      <c r="O257" s="21" t="n">
        <v>6</v>
      </c>
      <c r="P257" s="18" t="n">
        <v>6</v>
      </c>
      <c r="Q257" s="18" t="n">
        <v>6</v>
      </c>
      <c r="R257" s="2" t="n">
        <v>6</v>
      </c>
      <c r="T257" s="1" t="n">
        <f aca="false">MIN(C257:R257)</f>
        <v>6</v>
      </c>
      <c r="U257" s="1" t="n">
        <f aca="false">MAX(C257:R257)</f>
        <v>6</v>
      </c>
      <c r="V257" s="22" t="n">
        <f aca="false">AVERAGE(C257:R257)</f>
        <v>6</v>
      </c>
      <c r="W257" s="23" t="n">
        <f aca="false">V257*10/6</f>
        <v>10</v>
      </c>
      <c r="X257" s="1" t="n">
        <f aca="false">_xlfn.RANK.AVG(W257,W$2:W$1000,0)</f>
        <v>15.5</v>
      </c>
      <c r="Y257" s="0" t="n">
        <v>5.25</v>
      </c>
      <c r="Z257" s="1" t="n">
        <f aca="false">_xlfn.RANK.AVG(Y257,Y$2:Y$1000,0)</f>
        <v>415</v>
      </c>
      <c r="AC257" s="1" t="n">
        <f aca="false">_xlfn.RANK.AVG(C257,C$2:C$1000,0)</f>
        <v>20.5</v>
      </c>
      <c r="AD257" s="1" t="n">
        <f aca="false">_xlfn.RANK.AVG(D257,D$2:D$1000,0)</f>
        <v>28</v>
      </c>
      <c r="AE257" s="1" t="n">
        <f aca="false">_xlfn.RANK.AVG(E257,E$2:E$1000,0)</f>
        <v>34.5</v>
      </c>
      <c r="AF257" s="1" t="n">
        <f aca="false">_xlfn.RANK.AVG(F257,F$2:F$1000,0)</f>
        <v>20</v>
      </c>
      <c r="AG257" s="1" t="n">
        <f aca="false">_xlfn.RANK.AVG(G257,G$2:G$1000,0)</f>
        <v>33</v>
      </c>
      <c r="AH257" s="1" t="n">
        <f aca="false">_xlfn.RANK.AVG(H257,H$2:H$1000,0)</f>
        <v>39.5</v>
      </c>
      <c r="AI257" s="1" t="n">
        <f aca="false">_xlfn.RANK.AVG(I257,I$2:I$1000,0)</f>
        <v>22</v>
      </c>
      <c r="AJ257" s="1" t="n">
        <f aca="false">_xlfn.RANK.AVG(J257,J$2:J$1000,0)</f>
        <v>20.5</v>
      </c>
      <c r="AK257" s="1" t="n">
        <f aca="false">_xlfn.RANK.AVG(K257,K$2:K$1000,0)</f>
        <v>33.5</v>
      </c>
      <c r="AL257" s="1" t="n">
        <f aca="false">_xlfn.RANK.AVG(L257,L$2:L$1000,0)</f>
        <v>36</v>
      </c>
      <c r="AM257" s="1" t="n">
        <f aca="false">_xlfn.RANK.AVG(M257,M$2:M$1000,0)</f>
        <v>33</v>
      </c>
      <c r="AN257" s="1" t="n">
        <f aca="false">_xlfn.RANK.AVG(N257,N$2:N$1000,0)</f>
        <v>21.5</v>
      </c>
      <c r="AO257" s="1" t="n">
        <f aca="false">_xlfn.RANK.AVG(O257,O$2:O$1000,0)</f>
        <v>19</v>
      </c>
      <c r="AP257" s="1" t="n">
        <f aca="false">_xlfn.RANK.AVG(P257,P$2:P$1000,0)</f>
        <v>24</v>
      </c>
      <c r="AQ257" s="1" t="n">
        <f aca="false">_xlfn.RANK.AVG(Q257,Q$2:Q$1000,0)</f>
        <v>22</v>
      </c>
      <c r="AR257" s="1" t="n">
        <f aca="false">_xlfn.RANK.AVG(R257,R$2:R$1000,0)</f>
        <v>25</v>
      </c>
    </row>
    <row r="258" customFormat="false" ht="15" hidden="false" customHeight="false" outlineLevel="0" collapsed="false">
      <c r="A258" s="24" t="s">
        <v>178</v>
      </c>
      <c r="B258" s="24" t="s">
        <v>370</v>
      </c>
      <c r="C258" s="1" t="n">
        <v>3</v>
      </c>
      <c r="D258" s="18" t="n">
        <v>4</v>
      </c>
      <c r="E258" s="19" t="n">
        <v>4</v>
      </c>
      <c r="F258" s="20" t="n">
        <v>3</v>
      </c>
      <c r="G258" s="1" t="n">
        <v>5</v>
      </c>
      <c r="H258" s="19" t="n">
        <v>6</v>
      </c>
      <c r="I258" s="19" t="n">
        <v>5</v>
      </c>
      <c r="J258" s="1" t="n">
        <v>2</v>
      </c>
      <c r="K258" s="1" t="n">
        <v>3</v>
      </c>
      <c r="L258" s="1" t="n">
        <v>3</v>
      </c>
      <c r="M258" s="1" t="n">
        <v>4</v>
      </c>
      <c r="N258" s="21" t="n">
        <v>2</v>
      </c>
      <c r="O258" s="21" t="n">
        <v>2</v>
      </c>
      <c r="P258" s="18" t="n">
        <v>2</v>
      </c>
      <c r="Q258" s="18" t="n">
        <v>2</v>
      </c>
      <c r="R258" s="2" t="n">
        <v>2</v>
      </c>
      <c r="T258" s="1" t="n">
        <f aca="false">MIN(C258:R258)</f>
        <v>2</v>
      </c>
      <c r="U258" s="1" t="n">
        <f aca="false">MAX(C258:R258)</f>
        <v>6</v>
      </c>
      <c r="V258" s="22" t="n">
        <f aca="false">AVERAGE(C258:R258)</f>
        <v>3.25</v>
      </c>
      <c r="W258" s="23" t="n">
        <f aca="false">V258*10/6</f>
        <v>5.41666666666667</v>
      </c>
      <c r="X258" s="1" t="n">
        <f aca="false">_xlfn.RANK.AVG(W258,W$2:W$1000,0)</f>
        <v>175</v>
      </c>
      <c r="Y258" s="0" t="n">
        <v>5.95</v>
      </c>
      <c r="Z258" s="1" t="n">
        <f aca="false">_xlfn.RANK.AVG(Y258,Y$2:Y$1000,0)</f>
        <v>329.5</v>
      </c>
      <c r="AC258" s="1" t="n">
        <f aca="false">_xlfn.RANK.AVG(C258,C$2:C$1000,0)</f>
        <v>417.5</v>
      </c>
      <c r="AD258" s="1" t="n">
        <f aca="false">_xlfn.RANK.AVG(D258,D$2:D$1000,0)</f>
        <v>157</v>
      </c>
      <c r="AE258" s="1" t="n">
        <f aca="false">_xlfn.RANK.AVG(E258,E$2:E$1000,0)</f>
        <v>127</v>
      </c>
      <c r="AF258" s="1" t="n">
        <f aca="false">_xlfn.RANK.AVG(F258,F$2:F$1000,0)</f>
        <v>251</v>
      </c>
      <c r="AG258" s="1" t="n">
        <f aca="false">_xlfn.RANK.AVG(G258,G$2:G$1000,0)</f>
        <v>98</v>
      </c>
      <c r="AH258" s="1" t="n">
        <f aca="false">_xlfn.RANK.AVG(H258,H$2:H$1000,0)</f>
        <v>39.5</v>
      </c>
      <c r="AI258" s="1" t="n">
        <f aca="false">_xlfn.RANK.AVG(I258,I$2:I$1000,0)</f>
        <v>82.5</v>
      </c>
      <c r="AJ258" s="1" t="n">
        <f aca="false">_xlfn.RANK.AVG(J258,J$2:J$1000,0)</f>
        <v>292</v>
      </c>
      <c r="AK258" s="1" t="n">
        <f aca="false">_xlfn.RANK.AVG(K258,K$2:K$1000,0)</f>
        <v>213.5</v>
      </c>
      <c r="AL258" s="1" t="n">
        <f aca="false">_xlfn.RANK.AVG(L258,L$2:L$1000,0)</f>
        <v>347</v>
      </c>
      <c r="AM258" s="1" t="n">
        <f aca="false">_xlfn.RANK.AVG(M258,M$2:M$1000,0)</f>
        <v>180</v>
      </c>
      <c r="AN258" s="1" t="n">
        <f aca="false">_xlfn.RANK.AVG(N258,N$2:N$1000,0)</f>
        <v>395.5</v>
      </c>
      <c r="AO258" s="1" t="n">
        <f aca="false">_xlfn.RANK.AVG(O258,O$2:O$1000,0)</f>
        <v>368.5</v>
      </c>
      <c r="AP258" s="1" t="n">
        <f aca="false">_xlfn.RANK.AVG(P258,P$2:P$1000,0)</f>
        <v>554.5</v>
      </c>
      <c r="AQ258" s="1" t="n">
        <f aca="false">_xlfn.RANK.AVG(Q258,Q$2:Q$1000,0)</f>
        <v>538.5</v>
      </c>
      <c r="AR258" s="1" t="n">
        <f aca="false">_xlfn.RANK.AVG(R258,R$2:R$1000,0)</f>
        <v>387</v>
      </c>
    </row>
    <row r="259" customFormat="false" ht="15" hidden="false" customHeight="false" outlineLevel="0" collapsed="false">
      <c r="A259" s="24" t="s">
        <v>371</v>
      </c>
      <c r="B259" s="24" t="s">
        <v>332</v>
      </c>
      <c r="C259" s="1" t="n">
        <v>3</v>
      </c>
      <c r="D259" s="18" t="n">
        <v>3</v>
      </c>
      <c r="E259" s="19" t="n">
        <v>3</v>
      </c>
      <c r="F259" s="20" t="n">
        <v>2</v>
      </c>
      <c r="G259" s="1" t="n">
        <v>1</v>
      </c>
      <c r="H259" s="19" t="n">
        <v>2</v>
      </c>
      <c r="I259" s="19" t="n">
        <v>2</v>
      </c>
      <c r="J259" s="1" t="n">
        <v>0</v>
      </c>
      <c r="K259" s="1" t="n">
        <v>0</v>
      </c>
      <c r="L259" s="1" t="n">
        <v>4</v>
      </c>
      <c r="M259" s="1" t="n">
        <v>2</v>
      </c>
      <c r="N259" s="21" t="n">
        <v>3</v>
      </c>
      <c r="O259" s="21" t="n">
        <v>1</v>
      </c>
      <c r="P259" s="18" t="n">
        <v>4</v>
      </c>
      <c r="Q259" s="18" t="n">
        <v>4</v>
      </c>
      <c r="R259" s="2" t="n">
        <v>0</v>
      </c>
      <c r="T259" s="1" t="n">
        <f aca="false">MIN(C259:R259)</f>
        <v>0</v>
      </c>
      <c r="U259" s="1" t="n">
        <f aca="false">MAX(C259:R259)</f>
        <v>4</v>
      </c>
      <c r="V259" s="22" t="n">
        <f aca="false">AVERAGE(C259:R259)</f>
        <v>2.125</v>
      </c>
      <c r="W259" s="23" t="n">
        <f aca="false">V259*10/6</f>
        <v>3.54166666666667</v>
      </c>
      <c r="X259" s="1" t="n">
        <f aca="false">_xlfn.RANK.AVG(W259,W$2:W$1000,0)</f>
        <v>385.5</v>
      </c>
      <c r="Y259" s="0" t="n">
        <v>6.42</v>
      </c>
      <c r="Z259" s="1" t="n">
        <f aca="false">_xlfn.RANK.AVG(Y259,Y$2:Y$1000,0)</f>
        <v>283</v>
      </c>
      <c r="AC259" s="1" t="n">
        <f aca="false">_xlfn.RANK.AVG(C259,C$2:C$1000,0)</f>
        <v>417.5</v>
      </c>
      <c r="AD259" s="1" t="n">
        <f aca="false">_xlfn.RANK.AVG(D259,D$2:D$1000,0)</f>
        <v>259.5</v>
      </c>
      <c r="AE259" s="1" t="n">
        <f aca="false">_xlfn.RANK.AVG(E259,E$2:E$1000,0)</f>
        <v>279.5</v>
      </c>
      <c r="AF259" s="1" t="n">
        <f aca="false">_xlfn.RANK.AVG(F259,F$2:F$1000,0)</f>
        <v>382</v>
      </c>
      <c r="AG259" s="1" t="n">
        <f aca="false">_xlfn.RANK.AVG(G259,G$2:G$1000,0)</f>
        <v>522</v>
      </c>
      <c r="AH259" s="1" t="n">
        <f aca="false">_xlfn.RANK.AVG(H259,H$2:H$1000,0)</f>
        <v>509.5</v>
      </c>
      <c r="AI259" s="1" t="n">
        <f aca="false">_xlfn.RANK.AVG(I259,I$2:I$1000,0)</f>
        <v>545</v>
      </c>
      <c r="AJ259" s="1" t="n">
        <f aca="false">_xlfn.RANK.AVG(J259,J$2:J$1000,0)</f>
        <v>743</v>
      </c>
      <c r="AK259" s="1" t="n">
        <f aca="false">_xlfn.RANK.AVG(K259,K$2:K$1000,0)</f>
        <v>737</v>
      </c>
      <c r="AL259" s="1" t="n">
        <f aca="false">_xlfn.RANK.AVG(L259,L$2:L$1000,0)</f>
        <v>194</v>
      </c>
      <c r="AM259" s="1" t="n">
        <f aca="false">_xlfn.RANK.AVG(M259,M$2:M$1000,0)</f>
        <v>547.5</v>
      </c>
      <c r="AN259" s="1" t="n">
        <f aca="false">_xlfn.RANK.AVG(N259,N$2:N$1000,0)</f>
        <v>250.5</v>
      </c>
      <c r="AO259" s="1" t="n">
        <f aca="false">_xlfn.RANK.AVG(O259,O$2:O$1000,0)</f>
        <v>572.5</v>
      </c>
      <c r="AP259" s="1" t="n">
        <f aca="false">_xlfn.RANK.AVG(P259,P$2:P$1000,0)</f>
        <v>155</v>
      </c>
      <c r="AQ259" s="1" t="n">
        <f aca="false">_xlfn.RANK.AVG(Q259,Q$2:Q$1000,0)</f>
        <v>148.5</v>
      </c>
      <c r="AR259" s="1" t="n">
        <f aca="false">_xlfn.RANK.AVG(R259,R$2:R$1000,0)</f>
        <v>800</v>
      </c>
    </row>
    <row r="260" customFormat="false" ht="15" hidden="false" customHeight="false" outlineLevel="0" collapsed="false">
      <c r="A260" s="24" t="s">
        <v>372</v>
      </c>
      <c r="B260" s="24" t="s">
        <v>373</v>
      </c>
      <c r="C260" s="1" t="n">
        <v>3</v>
      </c>
      <c r="D260" s="18" t="n">
        <v>3</v>
      </c>
      <c r="E260" s="19" t="n">
        <v>2</v>
      </c>
      <c r="F260" s="20" t="n">
        <v>2</v>
      </c>
      <c r="G260" s="1" t="n">
        <v>2</v>
      </c>
      <c r="H260" s="19" t="n">
        <v>2</v>
      </c>
      <c r="I260" s="19" t="n">
        <v>5</v>
      </c>
      <c r="J260" s="1" t="n">
        <v>0</v>
      </c>
      <c r="K260" s="1" t="n">
        <v>0</v>
      </c>
      <c r="L260" s="1" t="n">
        <v>3</v>
      </c>
      <c r="M260" s="1" t="n">
        <v>3</v>
      </c>
      <c r="N260" s="21" t="n">
        <v>2</v>
      </c>
      <c r="O260" s="21" t="n">
        <v>2</v>
      </c>
      <c r="P260" s="18" t="n">
        <v>2</v>
      </c>
      <c r="Q260" s="18" t="n">
        <v>2</v>
      </c>
      <c r="R260" s="2" t="n">
        <v>3</v>
      </c>
      <c r="T260" s="1" t="n">
        <f aca="false">MIN(C260:R260)</f>
        <v>0</v>
      </c>
      <c r="U260" s="1" t="n">
        <f aca="false">MAX(C260:R260)</f>
        <v>5</v>
      </c>
      <c r="V260" s="22" t="n">
        <f aca="false">AVERAGE(C260:R260)</f>
        <v>2.25</v>
      </c>
      <c r="W260" s="23" t="n">
        <f aca="false">V260*10/6</f>
        <v>3.75</v>
      </c>
      <c r="X260" s="1" t="n">
        <f aca="false">_xlfn.RANK.AVG(W260,W$2:W$1000,0)</f>
        <v>345</v>
      </c>
      <c r="Y260" s="0" t="n">
        <v>4.17</v>
      </c>
      <c r="Z260" s="1" t="n">
        <f aca="false">_xlfn.RANK.AVG(Y260,Y$2:Y$1000,0)</f>
        <v>540.5</v>
      </c>
      <c r="AC260" s="1" t="n">
        <f aca="false">_xlfn.RANK.AVG(C260,C$2:C$1000,0)</f>
        <v>417.5</v>
      </c>
      <c r="AD260" s="1" t="n">
        <f aca="false">_xlfn.RANK.AVG(D260,D$2:D$1000,0)</f>
        <v>259.5</v>
      </c>
      <c r="AE260" s="1" t="n">
        <f aca="false">_xlfn.RANK.AVG(E260,E$2:E$1000,0)</f>
        <v>521.5</v>
      </c>
      <c r="AF260" s="1" t="n">
        <f aca="false">_xlfn.RANK.AVG(F260,F$2:F$1000,0)</f>
        <v>382</v>
      </c>
      <c r="AG260" s="1" t="n">
        <f aca="false">_xlfn.RANK.AVG(G260,G$2:G$1000,0)</f>
        <v>402.5</v>
      </c>
      <c r="AH260" s="1" t="n">
        <f aca="false">_xlfn.RANK.AVG(H260,H$2:H$1000,0)</f>
        <v>509.5</v>
      </c>
      <c r="AI260" s="1" t="n">
        <f aca="false">_xlfn.RANK.AVG(I260,I$2:I$1000,0)</f>
        <v>82.5</v>
      </c>
      <c r="AJ260" s="1" t="n">
        <f aca="false">_xlfn.RANK.AVG(J260,J$2:J$1000,0)</f>
        <v>743</v>
      </c>
      <c r="AK260" s="1" t="n">
        <f aca="false">_xlfn.RANK.AVG(K260,K$2:K$1000,0)</f>
        <v>737</v>
      </c>
      <c r="AL260" s="1" t="n">
        <f aca="false">_xlfn.RANK.AVG(L260,L$2:L$1000,0)</f>
        <v>347</v>
      </c>
      <c r="AM260" s="1" t="n">
        <f aca="false">_xlfn.RANK.AVG(M260,M$2:M$1000,0)</f>
        <v>328</v>
      </c>
      <c r="AN260" s="1" t="n">
        <f aca="false">_xlfn.RANK.AVG(N260,N$2:N$1000,0)</f>
        <v>395.5</v>
      </c>
      <c r="AO260" s="1" t="n">
        <f aca="false">_xlfn.RANK.AVG(O260,O$2:O$1000,0)</f>
        <v>368.5</v>
      </c>
      <c r="AP260" s="1" t="n">
        <f aca="false">_xlfn.RANK.AVG(P260,P$2:P$1000,0)</f>
        <v>554.5</v>
      </c>
      <c r="AQ260" s="1" t="n">
        <f aca="false">_xlfn.RANK.AVG(Q260,Q$2:Q$1000,0)</f>
        <v>538.5</v>
      </c>
      <c r="AR260" s="1" t="n">
        <f aca="false">_xlfn.RANK.AVG(R260,R$2:R$1000,0)</f>
        <v>234</v>
      </c>
    </row>
    <row r="261" customFormat="false" ht="15" hidden="false" customHeight="false" outlineLevel="0" collapsed="false">
      <c r="A261" s="17" t="s">
        <v>374</v>
      </c>
      <c r="B261" s="17" t="s">
        <v>375</v>
      </c>
      <c r="C261" s="1" t="n">
        <v>3</v>
      </c>
      <c r="D261" s="18" t="n">
        <v>4</v>
      </c>
      <c r="E261" s="19" t="n">
        <v>3</v>
      </c>
      <c r="F261" s="20" t="n">
        <v>2</v>
      </c>
      <c r="G261" s="1" t="n">
        <v>2</v>
      </c>
      <c r="H261" s="19" t="n">
        <v>6</v>
      </c>
      <c r="I261" s="19" t="n">
        <v>5</v>
      </c>
      <c r="J261" s="1" t="n">
        <v>2</v>
      </c>
      <c r="K261" s="1" t="n">
        <v>3</v>
      </c>
      <c r="L261" s="1" t="n">
        <v>3</v>
      </c>
      <c r="M261" s="1" t="n">
        <v>3</v>
      </c>
      <c r="N261" s="21" t="n">
        <v>3</v>
      </c>
      <c r="O261" s="21" t="n">
        <v>2</v>
      </c>
      <c r="P261" s="18" t="n">
        <v>4</v>
      </c>
      <c r="Q261" s="18" t="n">
        <v>4</v>
      </c>
      <c r="R261" s="2" t="n">
        <v>3</v>
      </c>
      <c r="T261" s="1" t="n">
        <f aca="false">MIN(C261:R261)</f>
        <v>2</v>
      </c>
      <c r="U261" s="1" t="n">
        <f aca="false">MAX(C261:R261)</f>
        <v>6</v>
      </c>
      <c r="V261" s="22" t="n">
        <f aca="false">AVERAGE(C261:R261)</f>
        <v>3.25</v>
      </c>
      <c r="W261" s="23" t="n">
        <f aca="false">V261*10/6</f>
        <v>5.41666666666667</v>
      </c>
      <c r="X261" s="1" t="n">
        <f aca="false">_xlfn.RANK.AVG(W261,W$2:W$1000,0)</f>
        <v>175</v>
      </c>
      <c r="Y261" s="0" t="n">
        <v>3.75</v>
      </c>
      <c r="Z261" s="1" t="n">
        <f aca="false">_xlfn.RANK.AVG(Y261,Y$2:Y$1000,0)</f>
        <v>586.5</v>
      </c>
      <c r="AC261" s="1" t="n">
        <f aca="false">_xlfn.RANK.AVG(C261,C$2:C$1000,0)</f>
        <v>417.5</v>
      </c>
      <c r="AD261" s="1" t="n">
        <f aca="false">_xlfn.RANK.AVG(D261,D$2:D$1000,0)</f>
        <v>157</v>
      </c>
      <c r="AE261" s="1" t="n">
        <f aca="false">_xlfn.RANK.AVG(E261,E$2:E$1000,0)</f>
        <v>279.5</v>
      </c>
      <c r="AF261" s="1" t="n">
        <f aca="false">_xlfn.RANK.AVG(F261,F$2:F$1000,0)</f>
        <v>382</v>
      </c>
      <c r="AG261" s="1" t="n">
        <f aca="false">_xlfn.RANK.AVG(G261,G$2:G$1000,0)</f>
        <v>402.5</v>
      </c>
      <c r="AH261" s="1" t="n">
        <f aca="false">_xlfn.RANK.AVG(H261,H$2:H$1000,0)</f>
        <v>39.5</v>
      </c>
      <c r="AI261" s="1" t="n">
        <f aca="false">_xlfn.RANK.AVG(I261,I$2:I$1000,0)</f>
        <v>82.5</v>
      </c>
      <c r="AJ261" s="1" t="n">
        <f aca="false">_xlfn.RANK.AVG(J261,J$2:J$1000,0)</f>
        <v>292</v>
      </c>
      <c r="AK261" s="1" t="n">
        <f aca="false">_xlfn.RANK.AVG(K261,K$2:K$1000,0)</f>
        <v>213.5</v>
      </c>
      <c r="AL261" s="1" t="n">
        <f aca="false">_xlfn.RANK.AVG(L261,L$2:L$1000,0)</f>
        <v>347</v>
      </c>
      <c r="AM261" s="1" t="n">
        <f aca="false">_xlfn.RANK.AVG(M261,M$2:M$1000,0)</f>
        <v>328</v>
      </c>
      <c r="AN261" s="1" t="n">
        <f aca="false">_xlfn.RANK.AVG(N261,N$2:N$1000,0)</f>
        <v>250.5</v>
      </c>
      <c r="AO261" s="1" t="n">
        <f aca="false">_xlfn.RANK.AVG(O261,O$2:O$1000,0)</f>
        <v>368.5</v>
      </c>
      <c r="AP261" s="1" t="n">
        <f aca="false">_xlfn.RANK.AVG(P261,P$2:P$1000,0)</f>
        <v>155</v>
      </c>
      <c r="AQ261" s="1" t="n">
        <f aca="false">_xlfn.RANK.AVG(Q261,Q$2:Q$1000,0)</f>
        <v>148.5</v>
      </c>
      <c r="AR261" s="1" t="n">
        <f aca="false">_xlfn.RANK.AVG(R261,R$2:R$1000,0)</f>
        <v>234</v>
      </c>
    </row>
    <row r="262" customFormat="false" ht="15" hidden="false" customHeight="false" outlineLevel="0" collapsed="false">
      <c r="A262" s="17" t="s">
        <v>294</v>
      </c>
      <c r="B262" s="17" t="s">
        <v>376</v>
      </c>
      <c r="C262" s="1" t="n">
        <v>3</v>
      </c>
      <c r="D262" s="18" t="n">
        <v>2</v>
      </c>
      <c r="E262" s="19" t="n">
        <v>2</v>
      </c>
      <c r="F262" s="20" t="n">
        <v>2</v>
      </c>
      <c r="G262" s="1" t="n">
        <v>1</v>
      </c>
      <c r="H262" s="19" t="n">
        <v>2</v>
      </c>
      <c r="I262" s="19" t="n">
        <v>0</v>
      </c>
      <c r="J262" s="1" t="n">
        <v>0</v>
      </c>
      <c r="K262" s="1" t="n">
        <v>0</v>
      </c>
      <c r="L262" s="1" t="n">
        <v>2</v>
      </c>
      <c r="M262" s="1" t="n">
        <v>2</v>
      </c>
      <c r="N262" s="21" t="n">
        <v>2</v>
      </c>
      <c r="O262" s="21" t="n">
        <v>2</v>
      </c>
      <c r="P262" s="18" t="n">
        <v>2</v>
      </c>
      <c r="Q262" s="18" t="n">
        <v>2</v>
      </c>
      <c r="R262" s="2" t="n">
        <v>2</v>
      </c>
      <c r="T262" s="1" t="n">
        <f aca="false">MIN(C262:R262)</f>
        <v>0</v>
      </c>
      <c r="U262" s="1" t="n">
        <f aca="false">MAX(C262:R262)</f>
        <v>3</v>
      </c>
      <c r="V262" s="22" t="n">
        <f aca="false">AVERAGE(C262:R262)</f>
        <v>1.625</v>
      </c>
      <c r="W262" s="23" t="n">
        <f aca="false">V262*10/6</f>
        <v>2.70833333333333</v>
      </c>
      <c r="X262" s="1" t="n">
        <f aca="false">_xlfn.RANK.AVG(W262,W$2:W$1000,0)</f>
        <v>538</v>
      </c>
      <c r="Y262" s="0" t="n">
        <v>1.9</v>
      </c>
      <c r="Z262" s="1" t="n">
        <f aca="false">_xlfn.RANK.AVG(Y262,Y$2:Y$1000,0)</f>
        <v>793.5</v>
      </c>
      <c r="AC262" s="1" t="n">
        <f aca="false">_xlfn.RANK.AVG(C262,C$2:C$1000,0)</f>
        <v>417.5</v>
      </c>
      <c r="AD262" s="1" t="n">
        <f aca="false">_xlfn.RANK.AVG(D262,D$2:D$1000,0)</f>
        <v>391.5</v>
      </c>
      <c r="AE262" s="1" t="n">
        <f aca="false">_xlfn.RANK.AVG(E262,E$2:E$1000,0)</f>
        <v>521.5</v>
      </c>
      <c r="AF262" s="1" t="n">
        <f aca="false">_xlfn.RANK.AVG(F262,F$2:F$1000,0)</f>
        <v>382</v>
      </c>
      <c r="AG262" s="1" t="n">
        <f aca="false">_xlfn.RANK.AVG(G262,G$2:G$1000,0)</f>
        <v>522</v>
      </c>
      <c r="AH262" s="1" t="n">
        <f aca="false">_xlfn.RANK.AVG(H262,H$2:H$1000,0)</f>
        <v>509.5</v>
      </c>
      <c r="AI262" s="1" t="n">
        <f aca="false">_xlfn.RANK.AVG(I262,I$2:I$1000,0)</f>
        <v>893</v>
      </c>
      <c r="AJ262" s="1" t="n">
        <f aca="false">_xlfn.RANK.AVG(J262,J$2:J$1000,0)</f>
        <v>743</v>
      </c>
      <c r="AK262" s="1" t="n">
        <f aca="false">_xlfn.RANK.AVG(K262,K$2:K$1000,0)</f>
        <v>737</v>
      </c>
      <c r="AL262" s="1" t="n">
        <f aca="false">_xlfn.RANK.AVG(L262,L$2:L$1000,0)</f>
        <v>559.5</v>
      </c>
      <c r="AM262" s="1" t="n">
        <f aca="false">_xlfn.RANK.AVG(M262,M$2:M$1000,0)</f>
        <v>547.5</v>
      </c>
      <c r="AN262" s="1" t="n">
        <f aca="false">_xlfn.RANK.AVG(N262,N$2:N$1000,0)</f>
        <v>395.5</v>
      </c>
      <c r="AO262" s="1" t="n">
        <f aca="false">_xlfn.RANK.AVG(O262,O$2:O$1000,0)</f>
        <v>368.5</v>
      </c>
      <c r="AP262" s="1" t="n">
        <f aca="false">_xlfn.RANK.AVG(P262,P$2:P$1000,0)</f>
        <v>554.5</v>
      </c>
      <c r="AQ262" s="1" t="n">
        <f aca="false">_xlfn.RANK.AVG(Q262,Q$2:Q$1000,0)</f>
        <v>538.5</v>
      </c>
      <c r="AR262" s="1" t="n">
        <f aca="false">_xlfn.RANK.AVG(R262,R$2:R$1000,0)</f>
        <v>387</v>
      </c>
    </row>
    <row r="263" customFormat="false" ht="15" hidden="false" customHeight="false" outlineLevel="0" collapsed="false">
      <c r="A263" s="24" t="s">
        <v>377</v>
      </c>
      <c r="B263" s="24" t="s">
        <v>378</v>
      </c>
      <c r="C263" s="1" t="n">
        <v>3</v>
      </c>
      <c r="D263" s="18" t="n">
        <v>1</v>
      </c>
      <c r="E263" s="19" t="n">
        <v>1</v>
      </c>
      <c r="F263" s="20" t="n">
        <v>2</v>
      </c>
      <c r="G263" s="1" t="n">
        <v>1</v>
      </c>
      <c r="H263" s="19" t="n">
        <v>2</v>
      </c>
      <c r="I263" s="19" t="n">
        <v>2</v>
      </c>
      <c r="J263" s="1" t="n">
        <v>2</v>
      </c>
      <c r="K263" s="1" t="n">
        <v>0</v>
      </c>
      <c r="L263" s="1" t="n">
        <v>2</v>
      </c>
      <c r="M263" s="1" t="n">
        <v>2</v>
      </c>
      <c r="N263" s="21" t="n">
        <v>2</v>
      </c>
      <c r="O263" s="21" t="n">
        <v>2</v>
      </c>
      <c r="P263" s="18" t="n">
        <v>2</v>
      </c>
      <c r="Q263" s="18" t="n">
        <v>2</v>
      </c>
      <c r="R263" s="2" t="n">
        <v>0</v>
      </c>
      <c r="T263" s="1" t="n">
        <f aca="false">MIN(C263:R263)</f>
        <v>0</v>
      </c>
      <c r="U263" s="1" t="n">
        <f aca="false">MAX(C263:R263)</f>
        <v>3</v>
      </c>
      <c r="V263" s="22" t="n">
        <f aca="false">AVERAGE(C263:R263)</f>
        <v>1.625</v>
      </c>
      <c r="W263" s="23" t="n">
        <f aca="false">V263*10/6</f>
        <v>2.70833333333333</v>
      </c>
      <c r="X263" s="1" t="n">
        <f aca="false">_xlfn.RANK.AVG(W263,W$2:W$1000,0)</f>
        <v>538</v>
      </c>
      <c r="Y263" s="0" t="n">
        <v>4.28</v>
      </c>
      <c r="Z263" s="1" t="n">
        <f aca="false">_xlfn.RANK.AVG(Y263,Y$2:Y$1000,0)</f>
        <v>526.5</v>
      </c>
      <c r="AC263" s="1" t="n">
        <f aca="false">_xlfn.RANK.AVG(C263,C$2:C$1000,0)</f>
        <v>417.5</v>
      </c>
      <c r="AD263" s="1" t="n">
        <f aca="false">_xlfn.RANK.AVG(D263,D$2:D$1000,0)</f>
        <v>559</v>
      </c>
      <c r="AE263" s="1" t="n">
        <f aca="false">_xlfn.RANK.AVG(E263,E$2:E$1000,0)</f>
        <v>714</v>
      </c>
      <c r="AF263" s="1" t="n">
        <f aca="false">_xlfn.RANK.AVG(F263,F$2:F$1000,0)</f>
        <v>382</v>
      </c>
      <c r="AG263" s="1" t="n">
        <f aca="false">_xlfn.RANK.AVG(G263,G$2:G$1000,0)</f>
        <v>522</v>
      </c>
      <c r="AH263" s="1" t="n">
        <f aca="false">_xlfn.RANK.AVG(H263,H$2:H$1000,0)</f>
        <v>509.5</v>
      </c>
      <c r="AI263" s="1" t="n">
        <f aca="false">_xlfn.RANK.AVG(I263,I$2:I$1000,0)</f>
        <v>545</v>
      </c>
      <c r="AJ263" s="1" t="n">
        <f aca="false">_xlfn.RANK.AVG(J263,J$2:J$1000,0)</f>
        <v>292</v>
      </c>
      <c r="AK263" s="1" t="n">
        <f aca="false">_xlfn.RANK.AVG(K263,K$2:K$1000,0)</f>
        <v>737</v>
      </c>
      <c r="AL263" s="1" t="n">
        <f aca="false">_xlfn.RANK.AVG(L263,L$2:L$1000,0)</f>
        <v>559.5</v>
      </c>
      <c r="AM263" s="1" t="n">
        <f aca="false">_xlfn.RANK.AVG(M263,M$2:M$1000,0)</f>
        <v>547.5</v>
      </c>
      <c r="AN263" s="1" t="n">
        <f aca="false">_xlfn.RANK.AVG(N263,N$2:N$1000,0)</f>
        <v>395.5</v>
      </c>
      <c r="AO263" s="1" t="n">
        <f aca="false">_xlfn.RANK.AVG(O263,O$2:O$1000,0)</f>
        <v>368.5</v>
      </c>
      <c r="AP263" s="1" t="n">
        <f aca="false">_xlfn.RANK.AVG(P263,P$2:P$1000,0)</f>
        <v>554.5</v>
      </c>
      <c r="AQ263" s="1" t="n">
        <f aca="false">_xlfn.RANK.AVG(Q263,Q$2:Q$1000,0)</f>
        <v>538.5</v>
      </c>
      <c r="AR263" s="1" t="n">
        <f aca="false">_xlfn.RANK.AVG(R263,R$2:R$1000,0)</f>
        <v>800</v>
      </c>
    </row>
    <row r="264" customFormat="false" ht="15" hidden="false" customHeight="false" outlineLevel="0" collapsed="false">
      <c r="A264" s="17" t="s">
        <v>274</v>
      </c>
      <c r="B264" s="17" t="s">
        <v>230</v>
      </c>
      <c r="C264" s="1" t="n">
        <v>2</v>
      </c>
      <c r="D264" s="18" t="n">
        <v>1</v>
      </c>
      <c r="E264" s="19" t="n">
        <v>0</v>
      </c>
      <c r="F264" s="20" t="n">
        <v>2</v>
      </c>
      <c r="G264" s="1" t="n">
        <v>0</v>
      </c>
      <c r="H264" s="19" t="n">
        <v>2</v>
      </c>
      <c r="I264" s="19" t="n">
        <v>2</v>
      </c>
      <c r="J264" s="1" t="n">
        <v>0</v>
      </c>
      <c r="K264" s="1" t="n">
        <v>0</v>
      </c>
      <c r="L264" s="1" t="n">
        <v>1</v>
      </c>
      <c r="M264" s="1" t="n">
        <v>1</v>
      </c>
      <c r="N264" s="21" t="n">
        <v>0</v>
      </c>
      <c r="O264" s="21" t="n">
        <v>0</v>
      </c>
      <c r="P264" s="18" t="n">
        <v>2</v>
      </c>
      <c r="Q264" s="18" t="n">
        <v>2</v>
      </c>
      <c r="R264" s="2" t="n">
        <v>0</v>
      </c>
      <c r="T264" s="1" t="n">
        <f aca="false">MIN(C264:R264)</f>
        <v>0</v>
      </c>
      <c r="U264" s="1" t="n">
        <f aca="false">MAX(C264:R264)</f>
        <v>2</v>
      </c>
      <c r="V264" s="22" t="n">
        <f aca="false">AVERAGE(C264:R264)</f>
        <v>0.9375</v>
      </c>
      <c r="W264" s="23" t="n">
        <f aca="false">V264*10/6</f>
        <v>1.5625</v>
      </c>
      <c r="X264" s="1" t="n">
        <f aca="false">_xlfn.RANK.AVG(W264,W$2:W$1000,0)</f>
        <v>738</v>
      </c>
      <c r="Y264" s="0" t="n">
        <v>3.73</v>
      </c>
      <c r="Z264" s="1" t="n">
        <f aca="false">_xlfn.RANK.AVG(Y264,Y$2:Y$1000,0)</f>
        <v>590</v>
      </c>
      <c r="AC264" s="1" t="n">
        <f aca="false">_xlfn.RANK.AVG(C264,C$2:C$1000,0)</f>
        <v>669</v>
      </c>
      <c r="AD264" s="1" t="n">
        <f aca="false">_xlfn.RANK.AVG(D264,D$2:D$1000,0)</f>
        <v>559</v>
      </c>
      <c r="AE264" s="1" t="n">
        <f aca="false">_xlfn.RANK.AVG(E264,E$2:E$1000,0)</f>
        <v>894.5</v>
      </c>
      <c r="AF264" s="1" t="n">
        <f aca="false">_xlfn.RANK.AVG(F264,F$2:F$1000,0)</f>
        <v>382</v>
      </c>
      <c r="AG264" s="1" t="n">
        <f aca="false">_xlfn.RANK.AVG(G264,G$2:G$1000,0)</f>
        <v>776.5</v>
      </c>
      <c r="AH264" s="1" t="n">
        <f aca="false">_xlfn.RANK.AVG(H264,H$2:H$1000,0)</f>
        <v>509.5</v>
      </c>
      <c r="AI264" s="1" t="n">
        <f aca="false">_xlfn.RANK.AVG(I264,I$2:I$1000,0)</f>
        <v>545</v>
      </c>
      <c r="AJ264" s="1" t="n">
        <f aca="false">_xlfn.RANK.AVG(J264,J$2:J$1000,0)</f>
        <v>743</v>
      </c>
      <c r="AK264" s="1" t="n">
        <f aca="false">_xlfn.RANK.AVG(K264,K$2:K$1000,0)</f>
        <v>737</v>
      </c>
      <c r="AL264" s="1" t="n">
        <f aca="false">_xlfn.RANK.AVG(L264,L$2:L$1000,0)</f>
        <v>754</v>
      </c>
      <c r="AM264" s="1" t="n">
        <f aca="false">_xlfn.RANK.AVG(M264,M$2:M$1000,0)</f>
        <v>744</v>
      </c>
      <c r="AN264" s="1" t="n">
        <f aca="false">_xlfn.RANK.AVG(N264,N$2:N$1000,0)</f>
        <v>810.5</v>
      </c>
      <c r="AO264" s="1" t="n">
        <f aca="false">_xlfn.RANK.AVG(O264,O$2:O$1000,0)</f>
        <v>823.5</v>
      </c>
      <c r="AP264" s="1" t="n">
        <f aca="false">_xlfn.RANK.AVG(P264,P$2:P$1000,0)</f>
        <v>554.5</v>
      </c>
      <c r="AQ264" s="1" t="n">
        <f aca="false">_xlfn.RANK.AVG(Q264,Q$2:Q$1000,0)</f>
        <v>538.5</v>
      </c>
      <c r="AR264" s="1" t="n">
        <f aca="false">_xlfn.RANK.AVG(R264,R$2:R$1000,0)</f>
        <v>800</v>
      </c>
    </row>
    <row r="265" customFormat="false" ht="15" hidden="false" customHeight="false" outlineLevel="0" collapsed="false">
      <c r="A265" s="24" t="s">
        <v>360</v>
      </c>
      <c r="B265" s="24" t="s">
        <v>379</v>
      </c>
      <c r="C265" s="1" t="n">
        <v>1</v>
      </c>
      <c r="D265" s="18" t="n">
        <v>1</v>
      </c>
      <c r="E265" s="19" t="n">
        <v>1</v>
      </c>
      <c r="F265" s="20" t="n">
        <v>2</v>
      </c>
      <c r="G265" s="1" t="n">
        <v>0</v>
      </c>
      <c r="H265" s="19" t="n">
        <v>0</v>
      </c>
      <c r="I265" s="19" t="n">
        <v>2</v>
      </c>
      <c r="J265" s="1" t="n">
        <v>0</v>
      </c>
      <c r="K265" s="1" t="n">
        <v>0</v>
      </c>
      <c r="L265" s="1" t="n">
        <v>0</v>
      </c>
      <c r="M265" s="1" t="n">
        <v>2</v>
      </c>
      <c r="N265" s="21" t="n">
        <v>0</v>
      </c>
      <c r="O265" s="21" t="n">
        <v>0</v>
      </c>
      <c r="P265" s="18" t="n">
        <v>1</v>
      </c>
      <c r="Q265" s="18" t="n">
        <v>1</v>
      </c>
      <c r="R265" s="2" t="n">
        <v>0</v>
      </c>
      <c r="T265" s="1" t="n">
        <f aca="false">MIN(C265:R265)</f>
        <v>0</v>
      </c>
      <c r="U265" s="1" t="n">
        <f aca="false">MAX(C265:R265)</f>
        <v>2</v>
      </c>
      <c r="V265" s="22" t="n">
        <f aca="false">AVERAGE(C265:R265)</f>
        <v>0.6875</v>
      </c>
      <c r="W265" s="23" t="n">
        <f aca="false">V265*10/6</f>
        <v>1.14583333333333</v>
      </c>
      <c r="X265" s="1" t="n">
        <f aca="false">_xlfn.RANK.AVG(W265,W$2:W$1000,0)</f>
        <v>798</v>
      </c>
      <c r="Y265" s="0" t="n">
        <v>7.3</v>
      </c>
      <c r="Z265" s="1" t="n">
        <f aca="false">_xlfn.RANK.AVG(Y265,Y$2:Y$1000,0)</f>
        <v>190</v>
      </c>
      <c r="AC265" s="1" t="n">
        <f aca="false">_xlfn.RANK.AVG(C265,C$2:C$1000,0)</f>
        <v>792.5</v>
      </c>
      <c r="AD265" s="1" t="n">
        <f aca="false">_xlfn.RANK.AVG(D265,D$2:D$1000,0)</f>
        <v>559</v>
      </c>
      <c r="AE265" s="1" t="n">
        <f aca="false">_xlfn.RANK.AVG(E265,E$2:E$1000,0)</f>
        <v>714</v>
      </c>
      <c r="AF265" s="1" t="n">
        <f aca="false">_xlfn.RANK.AVG(F265,F$2:F$1000,0)</f>
        <v>382</v>
      </c>
      <c r="AG265" s="1" t="n">
        <f aca="false">_xlfn.RANK.AVG(G265,G$2:G$1000,0)</f>
        <v>776.5</v>
      </c>
      <c r="AH265" s="1" t="n">
        <f aca="false">_xlfn.RANK.AVG(H265,H$2:H$1000,0)</f>
        <v>904</v>
      </c>
      <c r="AI265" s="1" t="n">
        <f aca="false">_xlfn.RANK.AVG(I265,I$2:I$1000,0)</f>
        <v>545</v>
      </c>
      <c r="AJ265" s="1" t="n">
        <f aca="false">_xlfn.RANK.AVG(J265,J$2:J$1000,0)</f>
        <v>743</v>
      </c>
      <c r="AK265" s="1" t="n">
        <f aca="false">_xlfn.RANK.AVG(K265,K$2:K$1000,0)</f>
        <v>737</v>
      </c>
      <c r="AL265" s="1" t="n">
        <f aca="false">_xlfn.RANK.AVG(L265,L$2:L$1000,0)</f>
        <v>907.5</v>
      </c>
      <c r="AM265" s="1" t="n">
        <f aca="false">_xlfn.RANK.AVG(M265,M$2:M$1000,0)</f>
        <v>547.5</v>
      </c>
      <c r="AN265" s="1" t="n">
        <f aca="false">_xlfn.RANK.AVG(N265,N$2:N$1000,0)</f>
        <v>810.5</v>
      </c>
      <c r="AO265" s="1" t="n">
        <f aca="false">_xlfn.RANK.AVG(O265,O$2:O$1000,0)</f>
        <v>823.5</v>
      </c>
      <c r="AP265" s="1" t="n">
        <f aca="false">_xlfn.RANK.AVG(P265,P$2:P$1000,0)</f>
        <v>771.5</v>
      </c>
      <c r="AQ265" s="1" t="n">
        <f aca="false">_xlfn.RANK.AVG(Q265,Q$2:Q$1000,0)</f>
        <v>772</v>
      </c>
      <c r="AR265" s="1" t="n">
        <f aca="false">_xlfn.RANK.AVG(R265,R$2:R$1000,0)</f>
        <v>800</v>
      </c>
    </row>
    <row r="266" customFormat="false" ht="15" hidden="false" customHeight="false" outlineLevel="0" collapsed="false">
      <c r="A266" s="17" t="s">
        <v>380</v>
      </c>
      <c r="B266" s="17" t="s">
        <v>380</v>
      </c>
      <c r="C266" s="1" t="n">
        <v>6</v>
      </c>
      <c r="D266" s="18" t="n">
        <v>6</v>
      </c>
      <c r="E266" s="19" t="n">
        <v>6</v>
      </c>
      <c r="F266" s="20" t="n">
        <v>6</v>
      </c>
      <c r="G266" s="1" t="n">
        <v>6</v>
      </c>
      <c r="H266" s="19" t="n">
        <v>6</v>
      </c>
      <c r="I266" s="19" t="n">
        <v>6</v>
      </c>
      <c r="J266" s="1" t="n">
        <v>6</v>
      </c>
      <c r="K266" s="1" t="n">
        <v>6</v>
      </c>
      <c r="L266" s="1" t="n">
        <v>6</v>
      </c>
      <c r="M266" s="1" t="n">
        <v>6</v>
      </c>
      <c r="N266" s="21" t="n">
        <v>6</v>
      </c>
      <c r="O266" s="21" t="n">
        <v>6</v>
      </c>
      <c r="P266" s="18" t="n">
        <v>6</v>
      </c>
      <c r="Q266" s="18" t="n">
        <v>6</v>
      </c>
      <c r="R266" s="2" t="n">
        <v>6</v>
      </c>
      <c r="T266" s="1" t="n">
        <f aca="false">MIN(C266:R266)</f>
        <v>6</v>
      </c>
      <c r="U266" s="1" t="n">
        <f aca="false">MAX(C266:R266)</f>
        <v>6</v>
      </c>
      <c r="V266" s="22" t="n">
        <f aca="false">AVERAGE(C266:R266)</f>
        <v>6</v>
      </c>
      <c r="W266" s="23" t="n">
        <f aca="false">V266*10/6</f>
        <v>10</v>
      </c>
      <c r="X266" s="1" t="n">
        <f aca="false">_xlfn.RANK.AVG(W266,W$2:W$1000,0)</f>
        <v>15.5</v>
      </c>
      <c r="Y266" s="0" t="n">
        <v>7.62</v>
      </c>
      <c r="Z266" s="1" t="n">
        <f aca="false">_xlfn.RANK.AVG(Y266,Y$2:Y$1000,0)</f>
        <v>158</v>
      </c>
      <c r="AC266" s="1" t="n">
        <f aca="false">_xlfn.RANK.AVG(C266,C$2:C$1000,0)</f>
        <v>20.5</v>
      </c>
      <c r="AD266" s="1" t="n">
        <f aca="false">_xlfn.RANK.AVG(D266,D$2:D$1000,0)</f>
        <v>28</v>
      </c>
      <c r="AE266" s="1" t="n">
        <f aca="false">_xlfn.RANK.AVG(E266,E$2:E$1000,0)</f>
        <v>34.5</v>
      </c>
      <c r="AF266" s="1" t="n">
        <f aca="false">_xlfn.RANK.AVG(F266,F$2:F$1000,0)</f>
        <v>20</v>
      </c>
      <c r="AG266" s="1" t="n">
        <f aca="false">_xlfn.RANK.AVG(G266,G$2:G$1000,0)</f>
        <v>33</v>
      </c>
      <c r="AH266" s="1" t="n">
        <f aca="false">_xlfn.RANK.AVG(H266,H$2:H$1000,0)</f>
        <v>39.5</v>
      </c>
      <c r="AI266" s="1" t="n">
        <f aca="false">_xlfn.RANK.AVG(I266,I$2:I$1000,0)</f>
        <v>22</v>
      </c>
      <c r="AJ266" s="1" t="n">
        <f aca="false">_xlfn.RANK.AVG(J266,J$2:J$1000,0)</f>
        <v>20.5</v>
      </c>
      <c r="AK266" s="1" t="n">
        <f aca="false">_xlfn.RANK.AVG(K266,K$2:K$1000,0)</f>
        <v>33.5</v>
      </c>
      <c r="AL266" s="1" t="n">
        <f aca="false">_xlfn.RANK.AVG(L266,L$2:L$1000,0)</f>
        <v>36</v>
      </c>
      <c r="AM266" s="1" t="n">
        <f aca="false">_xlfn.RANK.AVG(M266,M$2:M$1000,0)</f>
        <v>33</v>
      </c>
      <c r="AN266" s="1" t="n">
        <f aca="false">_xlfn.RANK.AVG(N266,N$2:N$1000,0)</f>
        <v>21.5</v>
      </c>
      <c r="AO266" s="1" t="n">
        <f aca="false">_xlfn.RANK.AVG(O266,O$2:O$1000,0)</f>
        <v>19</v>
      </c>
      <c r="AP266" s="1" t="n">
        <f aca="false">_xlfn.RANK.AVG(P266,P$2:P$1000,0)</f>
        <v>24</v>
      </c>
      <c r="AQ266" s="1" t="n">
        <f aca="false">_xlfn.RANK.AVG(Q266,Q$2:Q$1000,0)</f>
        <v>22</v>
      </c>
      <c r="AR266" s="1" t="n">
        <f aca="false">_xlfn.RANK.AVG(R266,R$2:R$1000,0)</f>
        <v>25</v>
      </c>
    </row>
    <row r="267" customFormat="false" ht="15" hidden="false" customHeight="false" outlineLevel="0" collapsed="false">
      <c r="A267" s="24" t="s">
        <v>381</v>
      </c>
      <c r="B267" s="24" t="s">
        <v>381</v>
      </c>
      <c r="C267" s="1" t="n">
        <v>6</v>
      </c>
      <c r="D267" s="18" t="n">
        <v>6</v>
      </c>
      <c r="E267" s="19" t="n">
        <v>6</v>
      </c>
      <c r="F267" s="20" t="n">
        <v>6</v>
      </c>
      <c r="G267" s="1" t="n">
        <v>6</v>
      </c>
      <c r="H267" s="19" t="n">
        <v>6</v>
      </c>
      <c r="I267" s="19" t="n">
        <v>6</v>
      </c>
      <c r="J267" s="1" t="n">
        <v>6</v>
      </c>
      <c r="K267" s="1" t="n">
        <v>6</v>
      </c>
      <c r="L267" s="1" t="n">
        <v>6</v>
      </c>
      <c r="M267" s="1" t="n">
        <v>6</v>
      </c>
      <c r="N267" s="21" t="n">
        <v>6</v>
      </c>
      <c r="O267" s="21" t="n">
        <v>6</v>
      </c>
      <c r="P267" s="18" t="n">
        <v>6</v>
      </c>
      <c r="Q267" s="18" t="n">
        <v>6</v>
      </c>
      <c r="R267" s="2" t="n">
        <v>6</v>
      </c>
      <c r="T267" s="1" t="n">
        <f aca="false">MIN(C267:R267)</f>
        <v>6</v>
      </c>
      <c r="U267" s="1" t="n">
        <f aca="false">MAX(C267:R267)</f>
        <v>6</v>
      </c>
      <c r="V267" s="22" t="n">
        <f aca="false">AVERAGE(C267:R267)</f>
        <v>6</v>
      </c>
      <c r="W267" s="23" t="n">
        <f aca="false">V267*10/6</f>
        <v>10</v>
      </c>
      <c r="X267" s="1" t="n">
        <f aca="false">_xlfn.RANK.AVG(W267,W$2:W$1000,0)</f>
        <v>15.5</v>
      </c>
      <c r="Y267" s="0" t="n">
        <v>8.97</v>
      </c>
      <c r="Z267" s="1" t="n">
        <f aca="false">_xlfn.RANK.AVG(Y267,Y$2:Y$1000,0)</f>
        <v>36.5</v>
      </c>
      <c r="AC267" s="1" t="n">
        <f aca="false">_xlfn.RANK.AVG(C267,C$2:C$1000,0)</f>
        <v>20.5</v>
      </c>
      <c r="AD267" s="1" t="n">
        <f aca="false">_xlfn.RANK.AVG(D267,D$2:D$1000,0)</f>
        <v>28</v>
      </c>
      <c r="AE267" s="1" t="n">
        <f aca="false">_xlfn.RANK.AVG(E267,E$2:E$1000,0)</f>
        <v>34.5</v>
      </c>
      <c r="AF267" s="1" t="n">
        <f aca="false">_xlfn.RANK.AVG(F267,F$2:F$1000,0)</f>
        <v>20</v>
      </c>
      <c r="AG267" s="1" t="n">
        <f aca="false">_xlfn.RANK.AVG(G267,G$2:G$1000,0)</f>
        <v>33</v>
      </c>
      <c r="AH267" s="1" t="n">
        <f aca="false">_xlfn.RANK.AVG(H267,H$2:H$1000,0)</f>
        <v>39.5</v>
      </c>
      <c r="AI267" s="1" t="n">
        <f aca="false">_xlfn.RANK.AVG(I267,I$2:I$1000,0)</f>
        <v>22</v>
      </c>
      <c r="AJ267" s="1" t="n">
        <f aca="false">_xlfn.RANK.AVG(J267,J$2:J$1000,0)</f>
        <v>20.5</v>
      </c>
      <c r="AK267" s="1" t="n">
        <f aca="false">_xlfn.RANK.AVG(K267,K$2:K$1000,0)</f>
        <v>33.5</v>
      </c>
      <c r="AL267" s="1" t="n">
        <f aca="false">_xlfn.RANK.AVG(L267,L$2:L$1000,0)</f>
        <v>36</v>
      </c>
      <c r="AM267" s="1" t="n">
        <f aca="false">_xlfn.RANK.AVG(M267,M$2:M$1000,0)</f>
        <v>33</v>
      </c>
      <c r="AN267" s="1" t="n">
        <f aca="false">_xlfn.RANK.AVG(N267,N$2:N$1000,0)</f>
        <v>21.5</v>
      </c>
      <c r="AO267" s="1" t="n">
        <f aca="false">_xlfn.RANK.AVG(O267,O$2:O$1000,0)</f>
        <v>19</v>
      </c>
      <c r="AP267" s="1" t="n">
        <f aca="false">_xlfn.RANK.AVG(P267,P$2:P$1000,0)</f>
        <v>24</v>
      </c>
      <c r="AQ267" s="1" t="n">
        <f aca="false">_xlfn.RANK.AVG(Q267,Q$2:Q$1000,0)</f>
        <v>22</v>
      </c>
      <c r="AR267" s="1" t="n">
        <f aca="false">_xlfn.RANK.AVG(R267,R$2:R$1000,0)</f>
        <v>25</v>
      </c>
    </row>
    <row r="268" customFormat="false" ht="15" hidden="false" customHeight="false" outlineLevel="0" collapsed="false">
      <c r="A268" s="24" t="s">
        <v>382</v>
      </c>
      <c r="B268" s="24" t="s">
        <v>333</v>
      </c>
      <c r="C268" s="1" t="n">
        <v>4</v>
      </c>
      <c r="D268" s="18" t="n">
        <v>3</v>
      </c>
      <c r="E268" s="19" t="n">
        <v>4</v>
      </c>
      <c r="F268" s="20" t="n">
        <v>4</v>
      </c>
      <c r="G268" s="1" t="n">
        <v>5</v>
      </c>
      <c r="H268" s="19" t="n">
        <v>2</v>
      </c>
      <c r="I268" s="19" t="n">
        <v>2</v>
      </c>
      <c r="J268" s="1" t="n">
        <v>2</v>
      </c>
      <c r="K268" s="1" t="n">
        <v>0</v>
      </c>
      <c r="L268" s="1" t="n">
        <v>4</v>
      </c>
      <c r="M268" s="1" t="n">
        <v>4</v>
      </c>
      <c r="N268" s="21" t="n">
        <v>5</v>
      </c>
      <c r="O268" s="21" t="n">
        <v>3</v>
      </c>
      <c r="P268" s="18" t="n">
        <v>4</v>
      </c>
      <c r="Q268" s="18" t="n">
        <v>4</v>
      </c>
      <c r="R268" s="2" t="n">
        <v>4</v>
      </c>
      <c r="T268" s="1" t="n">
        <f aca="false">MIN(C268:R268)</f>
        <v>0</v>
      </c>
      <c r="U268" s="1" t="n">
        <f aca="false">MAX(C268:R268)</f>
        <v>5</v>
      </c>
      <c r="V268" s="22" t="n">
        <f aca="false">AVERAGE(C268:R268)</f>
        <v>3.375</v>
      </c>
      <c r="W268" s="23" t="n">
        <f aca="false">V268*10/6</f>
        <v>5.625</v>
      </c>
      <c r="X268" s="1" t="n">
        <f aca="false">_xlfn.RANK.AVG(W268,W$2:W$1000,0)</f>
        <v>158</v>
      </c>
      <c r="Y268" s="0" t="n">
        <v>6.67</v>
      </c>
      <c r="Z268" s="1" t="n">
        <f aca="false">_xlfn.RANK.AVG(Y268,Y$2:Y$1000,0)</f>
        <v>258</v>
      </c>
      <c r="AC268" s="1" t="n">
        <f aca="false">_xlfn.RANK.AVG(C268,C$2:C$1000,0)</f>
        <v>187</v>
      </c>
      <c r="AD268" s="1" t="n">
        <f aca="false">_xlfn.RANK.AVG(D268,D$2:D$1000,0)</f>
        <v>259.5</v>
      </c>
      <c r="AE268" s="1" t="n">
        <f aca="false">_xlfn.RANK.AVG(E268,E$2:E$1000,0)</f>
        <v>127</v>
      </c>
      <c r="AF268" s="1" t="n">
        <f aca="false">_xlfn.RANK.AVG(F268,F$2:F$1000,0)</f>
        <v>144</v>
      </c>
      <c r="AG268" s="1" t="n">
        <f aca="false">_xlfn.RANK.AVG(G268,G$2:G$1000,0)</f>
        <v>98</v>
      </c>
      <c r="AH268" s="1" t="n">
        <f aca="false">_xlfn.RANK.AVG(H268,H$2:H$1000,0)</f>
        <v>509.5</v>
      </c>
      <c r="AI268" s="1" t="n">
        <f aca="false">_xlfn.RANK.AVG(I268,I$2:I$1000,0)</f>
        <v>545</v>
      </c>
      <c r="AJ268" s="1" t="n">
        <f aca="false">_xlfn.RANK.AVG(J268,J$2:J$1000,0)</f>
        <v>292</v>
      </c>
      <c r="AK268" s="1" t="n">
        <f aca="false">_xlfn.RANK.AVG(K268,K$2:K$1000,0)</f>
        <v>737</v>
      </c>
      <c r="AL268" s="1" t="n">
        <f aca="false">_xlfn.RANK.AVG(L268,L$2:L$1000,0)</f>
        <v>194</v>
      </c>
      <c r="AM268" s="1" t="n">
        <f aca="false">_xlfn.RANK.AVG(M268,M$2:M$1000,0)</f>
        <v>180</v>
      </c>
      <c r="AN268" s="1" t="n">
        <f aca="false">_xlfn.RANK.AVG(N268,N$2:N$1000,0)</f>
        <v>71</v>
      </c>
      <c r="AO268" s="1" t="n">
        <f aca="false">_xlfn.RANK.AVG(O268,O$2:O$1000,0)</f>
        <v>159.5</v>
      </c>
      <c r="AP268" s="1" t="n">
        <f aca="false">_xlfn.RANK.AVG(P268,P$2:P$1000,0)</f>
        <v>155</v>
      </c>
      <c r="AQ268" s="1" t="n">
        <f aca="false">_xlfn.RANK.AVG(Q268,Q$2:Q$1000,0)</f>
        <v>148.5</v>
      </c>
      <c r="AR268" s="1" t="n">
        <f aca="false">_xlfn.RANK.AVG(R268,R$2:R$1000,0)</f>
        <v>140.5</v>
      </c>
    </row>
    <row r="269" customFormat="false" ht="15" hidden="false" customHeight="false" outlineLevel="0" collapsed="false">
      <c r="A269" s="24" t="s">
        <v>383</v>
      </c>
      <c r="B269" s="24" t="s">
        <v>384</v>
      </c>
      <c r="C269" s="1" t="n">
        <v>3</v>
      </c>
      <c r="D269" s="18" t="n">
        <v>1</v>
      </c>
      <c r="E269" s="19" t="n">
        <v>2</v>
      </c>
      <c r="F269" s="20" t="n">
        <v>2</v>
      </c>
      <c r="G269" s="1" t="n">
        <v>2</v>
      </c>
      <c r="H269" s="19" t="n">
        <v>2</v>
      </c>
      <c r="I269" s="19" t="n">
        <v>2</v>
      </c>
      <c r="J269" s="1" t="n">
        <v>0</v>
      </c>
      <c r="K269" s="1" t="n">
        <v>0</v>
      </c>
      <c r="L269" s="1" t="n">
        <v>3</v>
      </c>
      <c r="M269" s="1" t="n">
        <v>2</v>
      </c>
      <c r="N269" s="21" t="n">
        <v>1</v>
      </c>
      <c r="O269" s="21" t="n">
        <v>3</v>
      </c>
      <c r="P269" s="18" t="n">
        <v>2</v>
      </c>
      <c r="Q269" s="18" t="n">
        <v>2</v>
      </c>
      <c r="R269" s="2" t="n">
        <v>2</v>
      </c>
      <c r="T269" s="1" t="n">
        <f aca="false">MIN(C269:R269)</f>
        <v>0</v>
      </c>
      <c r="U269" s="1" t="n">
        <f aca="false">MAX(C269:R269)</f>
        <v>3</v>
      </c>
      <c r="V269" s="22" t="n">
        <f aca="false">AVERAGE(C269:R269)</f>
        <v>1.8125</v>
      </c>
      <c r="W269" s="23" t="n">
        <f aca="false">V269*10/6</f>
        <v>3.02083333333333</v>
      </c>
      <c r="X269" s="1" t="n">
        <f aca="false">_xlfn.RANK.AVG(W269,W$2:W$1000,0)</f>
        <v>490</v>
      </c>
      <c r="Y269" s="0" t="n">
        <v>4.68</v>
      </c>
      <c r="Z269" s="1" t="n">
        <f aca="false">_xlfn.RANK.AVG(Y269,Y$2:Y$1000,0)</f>
        <v>496.5</v>
      </c>
      <c r="AC269" s="1" t="n">
        <f aca="false">_xlfn.RANK.AVG(C269,C$2:C$1000,0)</f>
        <v>417.5</v>
      </c>
      <c r="AD269" s="1" t="n">
        <f aca="false">_xlfn.RANK.AVG(D269,D$2:D$1000,0)</f>
        <v>559</v>
      </c>
      <c r="AE269" s="1" t="n">
        <f aca="false">_xlfn.RANK.AVG(E269,E$2:E$1000,0)</f>
        <v>521.5</v>
      </c>
      <c r="AF269" s="1" t="n">
        <f aca="false">_xlfn.RANK.AVG(F269,F$2:F$1000,0)</f>
        <v>382</v>
      </c>
      <c r="AG269" s="1" t="n">
        <f aca="false">_xlfn.RANK.AVG(G269,G$2:G$1000,0)</f>
        <v>402.5</v>
      </c>
      <c r="AH269" s="1" t="n">
        <f aca="false">_xlfn.RANK.AVG(H269,H$2:H$1000,0)</f>
        <v>509.5</v>
      </c>
      <c r="AI269" s="1" t="n">
        <f aca="false">_xlfn.RANK.AVG(I269,I$2:I$1000,0)</f>
        <v>545</v>
      </c>
      <c r="AJ269" s="1" t="n">
        <f aca="false">_xlfn.RANK.AVG(J269,J$2:J$1000,0)</f>
        <v>743</v>
      </c>
      <c r="AK269" s="1" t="n">
        <f aca="false">_xlfn.RANK.AVG(K269,K$2:K$1000,0)</f>
        <v>737</v>
      </c>
      <c r="AL269" s="1" t="n">
        <f aca="false">_xlfn.RANK.AVG(L269,L$2:L$1000,0)</f>
        <v>347</v>
      </c>
      <c r="AM269" s="1" t="n">
        <f aca="false">_xlfn.RANK.AVG(M269,M$2:M$1000,0)</f>
        <v>547.5</v>
      </c>
      <c r="AN269" s="1" t="n">
        <f aca="false">_xlfn.RANK.AVG(N269,N$2:N$1000,0)</f>
        <v>546</v>
      </c>
      <c r="AO269" s="1" t="n">
        <f aca="false">_xlfn.RANK.AVG(O269,O$2:O$1000,0)</f>
        <v>159.5</v>
      </c>
      <c r="AP269" s="1" t="n">
        <f aca="false">_xlfn.RANK.AVG(P269,P$2:P$1000,0)</f>
        <v>554.5</v>
      </c>
      <c r="AQ269" s="1" t="n">
        <f aca="false">_xlfn.RANK.AVG(Q269,Q$2:Q$1000,0)</f>
        <v>538.5</v>
      </c>
      <c r="AR269" s="1" t="n">
        <f aca="false">_xlfn.RANK.AVG(R269,R$2:R$1000,0)</f>
        <v>387</v>
      </c>
    </row>
    <row r="270" customFormat="false" ht="15" hidden="false" customHeight="false" outlineLevel="0" collapsed="false">
      <c r="A270" s="24" t="s">
        <v>385</v>
      </c>
      <c r="B270" s="24" t="s">
        <v>386</v>
      </c>
      <c r="C270" s="1" t="n">
        <v>0</v>
      </c>
      <c r="D270" s="18" t="n">
        <v>0</v>
      </c>
      <c r="E270" s="19" t="n">
        <v>0</v>
      </c>
      <c r="F270" s="20" t="n">
        <v>0</v>
      </c>
      <c r="G270" s="1" t="n">
        <v>0</v>
      </c>
      <c r="H270" s="19" t="n">
        <v>0</v>
      </c>
      <c r="I270" s="19" t="n">
        <v>0</v>
      </c>
      <c r="J270" s="1" t="n">
        <v>0</v>
      </c>
      <c r="K270" s="1" t="n">
        <v>0</v>
      </c>
      <c r="L270" s="1" t="n">
        <v>0</v>
      </c>
      <c r="M270" s="1" t="n">
        <v>0</v>
      </c>
      <c r="N270" s="21" t="n">
        <v>0</v>
      </c>
      <c r="O270" s="21" t="n">
        <v>0</v>
      </c>
      <c r="P270" s="18" t="n">
        <v>0</v>
      </c>
      <c r="Q270" s="18" t="n">
        <v>0</v>
      </c>
      <c r="R270" s="2" t="n">
        <v>0</v>
      </c>
      <c r="T270" s="1" t="n">
        <f aca="false">MIN(C270:R270)</f>
        <v>0</v>
      </c>
      <c r="U270" s="1" t="n">
        <f aca="false">MAX(C270:R270)</f>
        <v>0</v>
      </c>
      <c r="V270" s="22" t="n">
        <f aca="false">AVERAGE(C270:R270)</f>
        <v>0</v>
      </c>
      <c r="W270" s="23" t="n">
        <f aca="false">V270*10/6</f>
        <v>0</v>
      </c>
      <c r="X270" s="1" t="n">
        <f aca="false">_xlfn.RANK.AVG(W270,W$2:W$1000,0)</f>
        <v>973.5</v>
      </c>
      <c r="Y270" s="0" t="n">
        <v>2.68</v>
      </c>
      <c r="Z270" s="1" t="n">
        <f aca="false">_xlfn.RANK.AVG(Y270,Y$2:Y$1000,0)</f>
        <v>710</v>
      </c>
      <c r="AC270" s="1" t="n">
        <f aca="false">_xlfn.RANK.AVG(C270,C$2:C$1000,0)</f>
        <v>916</v>
      </c>
      <c r="AD270" s="1" t="n">
        <f aca="false">_xlfn.RANK.AVG(D270,D$2:D$1000,0)</f>
        <v>839</v>
      </c>
      <c r="AE270" s="1" t="n">
        <f aca="false">_xlfn.RANK.AVG(E270,E$2:E$1000,0)</f>
        <v>894.5</v>
      </c>
      <c r="AF270" s="1" t="n">
        <f aca="false">_xlfn.RANK.AVG(F270,F$2:F$1000,0)</f>
        <v>840.5</v>
      </c>
      <c r="AG270" s="1" t="n">
        <f aca="false">_xlfn.RANK.AVG(G270,G$2:G$1000,0)</f>
        <v>776.5</v>
      </c>
      <c r="AH270" s="1" t="n">
        <f aca="false">_xlfn.RANK.AVG(H270,H$2:H$1000,0)</f>
        <v>904</v>
      </c>
      <c r="AI270" s="1" t="n">
        <f aca="false">_xlfn.RANK.AVG(I270,I$2:I$1000,0)</f>
        <v>893</v>
      </c>
      <c r="AJ270" s="1" t="n">
        <f aca="false">_xlfn.RANK.AVG(J270,J$2:J$1000,0)</f>
        <v>743</v>
      </c>
      <c r="AK270" s="1" t="n">
        <f aca="false">_xlfn.RANK.AVG(K270,K$2:K$1000,0)</f>
        <v>737</v>
      </c>
      <c r="AL270" s="1" t="n">
        <f aca="false">_xlfn.RANK.AVG(L270,L$2:L$1000,0)</f>
        <v>907.5</v>
      </c>
      <c r="AM270" s="1" t="n">
        <f aca="false">_xlfn.RANK.AVG(M270,M$2:M$1000,0)</f>
        <v>895.5</v>
      </c>
      <c r="AN270" s="1" t="n">
        <f aca="false">_xlfn.RANK.AVG(N270,N$2:N$1000,0)</f>
        <v>810.5</v>
      </c>
      <c r="AO270" s="1" t="n">
        <f aca="false">_xlfn.RANK.AVG(O270,O$2:O$1000,0)</f>
        <v>823.5</v>
      </c>
      <c r="AP270" s="1" t="n">
        <f aca="false">_xlfn.RANK.AVG(P270,P$2:P$1000,0)</f>
        <v>887.5</v>
      </c>
      <c r="AQ270" s="1" t="n">
        <f aca="false">_xlfn.RANK.AVG(Q270,Q$2:Q$1000,0)</f>
        <v>887</v>
      </c>
      <c r="AR270" s="1" t="n">
        <f aca="false">_xlfn.RANK.AVG(R270,R$2:R$1000,0)</f>
        <v>800</v>
      </c>
    </row>
    <row r="271" customFormat="false" ht="15" hidden="false" customHeight="false" outlineLevel="0" collapsed="false">
      <c r="A271" s="24" t="s">
        <v>387</v>
      </c>
      <c r="B271" s="24" t="s">
        <v>388</v>
      </c>
      <c r="C271" s="1" t="n">
        <v>3</v>
      </c>
      <c r="D271" s="18" t="n">
        <v>3</v>
      </c>
      <c r="E271" s="19" t="n">
        <v>3</v>
      </c>
      <c r="F271" s="20" t="n">
        <v>2</v>
      </c>
      <c r="G271" s="1" t="n">
        <v>5</v>
      </c>
      <c r="H271" s="19" t="n">
        <v>6</v>
      </c>
      <c r="I271" s="19" t="n">
        <v>6</v>
      </c>
      <c r="J271" s="1" t="n">
        <v>2</v>
      </c>
      <c r="K271" s="1" t="n">
        <v>2</v>
      </c>
      <c r="L271" s="1" t="n">
        <v>4</v>
      </c>
      <c r="M271" s="1" t="n">
        <v>2</v>
      </c>
      <c r="N271" s="21" t="n">
        <v>1</v>
      </c>
      <c r="O271" s="21" t="n">
        <v>2</v>
      </c>
      <c r="P271" s="18" t="n">
        <v>3</v>
      </c>
      <c r="Q271" s="18" t="n">
        <v>3</v>
      </c>
      <c r="R271" s="2" t="n">
        <v>2</v>
      </c>
      <c r="T271" s="1" t="n">
        <f aca="false">MIN(C271:R271)</f>
        <v>1</v>
      </c>
      <c r="U271" s="1" t="n">
        <f aca="false">MAX(C271:R271)</f>
        <v>6</v>
      </c>
      <c r="V271" s="22" t="n">
        <f aca="false">AVERAGE(C271:R271)</f>
        <v>3.0625</v>
      </c>
      <c r="W271" s="23" t="n">
        <f aca="false">V271*10/6</f>
        <v>5.10416666666667</v>
      </c>
      <c r="X271" s="1" t="n">
        <f aca="false">_xlfn.RANK.AVG(W271,W$2:W$1000,0)</f>
        <v>206</v>
      </c>
      <c r="Y271" s="0" t="n">
        <v>6.15</v>
      </c>
      <c r="Z271" s="1" t="n">
        <f aca="false">_xlfn.RANK.AVG(Y271,Y$2:Y$1000,0)</f>
        <v>309</v>
      </c>
      <c r="AC271" s="1" t="n">
        <f aca="false">_xlfn.RANK.AVG(C271,C$2:C$1000,0)</f>
        <v>417.5</v>
      </c>
      <c r="AD271" s="1" t="n">
        <f aca="false">_xlfn.RANK.AVG(D271,D$2:D$1000,0)</f>
        <v>259.5</v>
      </c>
      <c r="AE271" s="1" t="n">
        <f aca="false">_xlfn.RANK.AVG(E271,E$2:E$1000,0)</f>
        <v>279.5</v>
      </c>
      <c r="AF271" s="1" t="n">
        <f aca="false">_xlfn.RANK.AVG(F271,F$2:F$1000,0)</f>
        <v>382</v>
      </c>
      <c r="AG271" s="1" t="n">
        <f aca="false">_xlfn.RANK.AVG(G271,G$2:G$1000,0)</f>
        <v>98</v>
      </c>
      <c r="AH271" s="1" t="n">
        <f aca="false">_xlfn.RANK.AVG(H271,H$2:H$1000,0)</f>
        <v>39.5</v>
      </c>
      <c r="AI271" s="1" t="n">
        <f aca="false">_xlfn.RANK.AVG(I271,I$2:I$1000,0)</f>
        <v>22</v>
      </c>
      <c r="AJ271" s="1" t="n">
        <f aca="false">_xlfn.RANK.AVG(J271,J$2:J$1000,0)</f>
        <v>292</v>
      </c>
      <c r="AK271" s="1" t="n">
        <f aca="false">_xlfn.RANK.AVG(K271,K$2:K$1000,0)</f>
        <v>288</v>
      </c>
      <c r="AL271" s="1" t="n">
        <f aca="false">_xlfn.RANK.AVG(L271,L$2:L$1000,0)</f>
        <v>194</v>
      </c>
      <c r="AM271" s="1" t="n">
        <f aca="false">_xlfn.RANK.AVG(M271,M$2:M$1000,0)</f>
        <v>547.5</v>
      </c>
      <c r="AN271" s="1" t="n">
        <f aca="false">_xlfn.RANK.AVG(N271,N$2:N$1000,0)</f>
        <v>546</v>
      </c>
      <c r="AO271" s="1" t="n">
        <f aca="false">_xlfn.RANK.AVG(O271,O$2:O$1000,0)</f>
        <v>368.5</v>
      </c>
      <c r="AP271" s="1" t="n">
        <f aca="false">_xlfn.RANK.AVG(P271,P$2:P$1000,0)</f>
        <v>284.5</v>
      </c>
      <c r="AQ271" s="1" t="n">
        <f aca="false">_xlfn.RANK.AVG(Q271,Q$2:Q$1000,0)</f>
        <v>262</v>
      </c>
      <c r="AR271" s="1" t="n">
        <f aca="false">_xlfn.RANK.AVG(R271,R$2:R$1000,0)</f>
        <v>387</v>
      </c>
    </row>
    <row r="272" customFormat="false" ht="15" hidden="false" customHeight="false" outlineLevel="0" collapsed="false">
      <c r="A272" s="17" t="s">
        <v>389</v>
      </c>
      <c r="B272" s="17" t="s">
        <v>389</v>
      </c>
      <c r="C272" s="1" t="n">
        <v>6</v>
      </c>
      <c r="D272" s="18" t="n">
        <v>6</v>
      </c>
      <c r="E272" s="19" t="n">
        <v>6</v>
      </c>
      <c r="F272" s="20" t="n">
        <v>6</v>
      </c>
      <c r="G272" s="1" t="n">
        <v>6</v>
      </c>
      <c r="H272" s="19" t="n">
        <v>6</v>
      </c>
      <c r="I272" s="19" t="n">
        <v>0</v>
      </c>
      <c r="J272" s="1" t="n">
        <v>6</v>
      </c>
      <c r="K272" s="1" t="n">
        <v>6</v>
      </c>
      <c r="L272" s="1" t="n">
        <v>6</v>
      </c>
      <c r="M272" s="1" t="n">
        <v>6</v>
      </c>
      <c r="N272" s="21" t="n">
        <v>6</v>
      </c>
      <c r="O272" s="21" t="n">
        <v>6</v>
      </c>
      <c r="P272" s="18" t="n">
        <v>6</v>
      </c>
      <c r="Q272" s="18" t="n">
        <v>6</v>
      </c>
      <c r="R272" s="2" t="n">
        <v>6</v>
      </c>
      <c r="T272" s="1" t="n">
        <f aca="false">MIN(C272:R272)</f>
        <v>0</v>
      </c>
      <c r="U272" s="1" t="n">
        <f aca="false">MAX(C272:R272)</f>
        <v>6</v>
      </c>
      <c r="V272" s="22" t="n">
        <f aca="false">AVERAGE(C272:R272)</f>
        <v>5.625</v>
      </c>
      <c r="W272" s="23" t="n">
        <f aca="false">V272*10/6</f>
        <v>9.375</v>
      </c>
      <c r="X272" s="1" t="n">
        <f aca="false">_xlfn.RANK.AVG(W272,W$2:W$1000,0)</f>
        <v>37</v>
      </c>
      <c r="Y272" s="0" t="n">
        <v>7.07</v>
      </c>
      <c r="Z272" s="1" t="n">
        <f aca="false">_xlfn.RANK.AVG(Y272,Y$2:Y$1000,0)</f>
        <v>219.5</v>
      </c>
      <c r="AC272" s="1" t="n">
        <f aca="false">_xlfn.RANK.AVG(C272,C$2:C$1000,0)</f>
        <v>20.5</v>
      </c>
      <c r="AD272" s="1" t="n">
        <f aca="false">_xlfn.RANK.AVG(D272,D$2:D$1000,0)</f>
        <v>28</v>
      </c>
      <c r="AE272" s="1" t="n">
        <f aca="false">_xlfn.RANK.AVG(E272,E$2:E$1000,0)</f>
        <v>34.5</v>
      </c>
      <c r="AF272" s="1" t="n">
        <f aca="false">_xlfn.RANK.AVG(F272,F$2:F$1000,0)</f>
        <v>20</v>
      </c>
      <c r="AG272" s="1" t="n">
        <f aca="false">_xlfn.RANK.AVG(G272,G$2:G$1000,0)</f>
        <v>33</v>
      </c>
      <c r="AH272" s="1" t="n">
        <f aca="false">_xlfn.RANK.AVG(H272,H$2:H$1000,0)</f>
        <v>39.5</v>
      </c>
      <c r="AI272" s="1" t="n">
        <f aca="false">_xlfn.RANK.AVG(I272,I$2:I$1000,0)</f>
        <v>893</v>
      </c>
      <c r="AJ272" s="1" t="n">
        <f aca="false">_xlfn.RANK.AVG(J272,J$2:J$1000,0)</f>
        <v>20.5</v>
      </c>
      <c r="AK272" s="1" t="n">
        <f aca="false">_xlfn.RANK.AVG(K272,K$2:K$1000,0)</f>
        <v>33.5</v>
      </c>
      <c r="AL272" s="1" t="n">
        <f aca="false">_xlfn.RANK.AVG(L272,L$2:L$1000,0)</f>
        <v>36</v>
      </c>
      <c r="AM272" s="1" t="n">
        <f aca="false">_xlfn.RANK.AVG(M272,M$2:M$1000,0)</f>
        <v>33</v>
      </c>
      <c r="AN272" s="1" t="n">
        <f aca="false">_xlfn.RANK.AVG(N272,N$2:N$1000,0)</f>
        <v>21.5</v>
      </c>
      <c r="AO272" s="1" t="n">
        <f aca="false">_xlfn.RANK.AVG(O272,O$2:O$1000,0)</f>
        <v>19</v>
      </c>
      <c r="AP272" s="1" t="n">
        <f aca="false">_xlfn.RANK.AVG(P272,P$2:P$1000,0)</f>
        <v>24</v>
      </c>
      <c r="AQ272" s="1" t="n">
        <f aca="false">_xlfn.RANK.AVG(Q272,Q$2:Q$1000,0)</f>
        <v>22</v>
      </c>
      <c r="AR272" s="1" t="n">
        <f aca="false">_xlfn.RANK.AVG(R272,R$2:R$1000,0)</f>
        <v>25</v>
      </c>
    </row>
    <row r="273" customFormat="false" ht="15" hidden="false" customHeight="false" outlineLevel="0" collapsed="false">
      <c r="A273" s="24" t="s">
        <v>390</v>
      </c>
      <c r="B273" s="24" t="s">
        <v>173</v>
      </c>
      <c r="C273" s="1" t="n">
        <v>4</v>
      </c>
      <c r="D273" s="18" t="n">
        <v>5</v>
      </c>
      <c r="E273" s="19" t="n">
        <v>3</v>
      </c>
      <c r="F273" s="20" t="n">
        <v>4</v>
      </c>
      <c r="G273" s="1" t="n">
        <v>5</v>
      </c>
      <c r="H273" s="19" t="n">
        <v>4</v>
      </c>
      <c r="I273" s="19" t="n">
        <v>4</v>
      </c>
      <c r="J273" s="1" t="n">
        <v>1</v>
      </c>
      <c r="K273" s="1" t="n">
        <v>4</v>
      </c>
      <c r="L273" s="1" t="n">
        <v>5</v>
      </c>
      <c r="M273" s="1" t="n">
        <v>3</v>
      </c>
      <c r="N273" s="21" t="n">
        <v>4</v>
      </c>
      <c r="O273" s="21" t="n">
        <v>5</v>
      </c>
      <c r="P273" s="18" t="n">
        <v>6</v>
      </c>
      <c r="Q273" s="18" t="n">
        <v>6</v>
      </c>
      <c r="R273" s="2" t="n">
        <v>4</v>
      </c>
      <c r="T273" s="1" t="n">
        <f aca="false">MIN(C273:R273)</f>
        <v>1</v>
      </c>
      <c r="U273" s="1" t="n">
        <f aca="false">MAX(C273:R273)</f>
        <v>6</v>
      </c>
      <c r="V273" s="22" t="n">
        <f aca="false">AVERAGE(C273:R273)</f>
        <v>4.1875</v>
      </c>
      <c r="W273" s="23" t="n">
        <f aca="false">V273*10/6</f>
        <v>6.97916666666667</v>
      </c>
      <c r="X273" s="1" t="n">
        <f aca="false">_xlfn.RANK.AVG(W273,W$2:W$1000,0)</f>
        <v>86.5</v>
      </c>
      <c r="Y273" s="0" t="n">
        <v>5.48</v>
      </c>
      <c r="Z273" s="1" t="n">
        <f aca="false">_xlfn.RANK.AVG(Y273,Y$2:Y$1000,0)</f>
        <v>387</v>
      </c>
      <c r="AC273" s="1" t="n">
        <f aca="false">_xlfn.RANK.AVG(C273,C$2:C$1000,0)</f>
        <v>187</v>
      </c>
      <c r="AD273" s="1" t="n">
        <f aca="false">_xlfn.RANK.AVG(D273,D$2:D$1000,0)</f>
        <v>97</v>
      </c>
      <c r="AE273" s="1" t="n">
        <f aca="false">_xlfn.RANK.AVG(E273,E$2:E$1000,0)</f>
        <v>279.5</v>
      </c>
      <c r="AF273" s="1" t="n">
        <f aca="false">_xlfn.RANK.AVG(F273,F$2:F$1000,0)</f>
        <v>144</v>
      </c>
      <c r="AG273" s="1" t="n">
        <f aca="false">_xlfn.RANK.AVG(G273,G$2:G$1000,0)</f>
        <v>98</v>
      </c>
      <c r="AH273" s="1" t="n">
        <f aca="false">_xlfn.RANK.AVG(H273,H$2:H$1000,0)</f>
        <v>180.5</v>
      </c>
      <c r="AI273" s="1" t="n">
        <f aca="false">_xlfn.RANK.AVG(I273,I$2:I$1000,0)</f>
        <v>181</v>
      </c>
      <c r="AJ273" s="1" t="n">
        <f aca="false">_xlfn.RANK.AVG(J273,J$2:J$1000,0)</f>
        <v>442.5</v>
      </c>
      <c r="AK273" s="1" t="n">
        <f aca="false">_xlfn.RANK.AVG(K273,K$2:K$1000,0)</f>
        <v>143.5</v>
      </c>
      <c r="AL273" s="1" t="n">
        <f aca="false">_xlfn.RANK.AVG(L273,L$2:L$1000,0)</f>
        <v>96</v>
      </c>
      <c r="AM273" s="1" t="n">
        <f aca="false">_xlfn.RANK.AVG(M273,M$2:M$1000,0)</f>
        <v>328</v>
      </c>
      <c r="AN273" s="1" t="n">
        <f aca="false">_xlfn.RANK.AVG(N273,N$2:N$1000,0)</f>
        <v>140</v>
      </c>
      <c r="AO273" s="1" t="n">
        <f aca="false">_xlfn.RANK.AVG(O273,O$2:O$1000,0)</f>
        <v>49</v>
      </c>
      <c r="AP273" s="1" t="n">
        <f aca="false">_xlfn.RANK.AVG(P273,P$2:P$1000,0)</f>
        <v>24</v>
      </c>
      <c r="AQ273" s="1" t="n">
        <f aca="false">_xlfn.RANK.AVG(Q273,Q$2:Q$1000,0)</f>
        <v>22</v>
      </c>
      <c r="AR273" s="1" t="n">
        <f aca="false">_xlfn.RANK.AVG(R273,R$2:R$1000,0)</f>
        <v>140.5</v>
      </c>
    </row>
    <row r="274" customFormat="false" ht="15" hidden="false" customHeight="false" outlineLevel="0" collapsed="false">
      <c r="A274" s="24" t="s">
        <v>282</v>
      </c>
      <c r="B274" s="24" t="s">
        <v>391</v>
      </c>
      <c r="C274" s="1" t="n">
        <v>4</v>
      </c>
      <c r="D274" s="18" t="n">
        <v>1</v>
      </c>
      <c r="E274" s="19" t="n">
        <v>1</v>
      </c>
      <c r="F274" s="20" t="n">
        <v>2</v>
      </c>
      <c r="G274" s="1" t="n">
        <v>0</v>
      </c>
      <c r="H274" s="19" t="n">
        <v>2</v>
      </c>
      <c r="I274" s="19" t="n">
        <v>2</v>
      </c>
      <c r="J274" s="1" t="n">
        <v>0</v>
      </c>
      <c r="K274" s="1" t="n">
        <v>1</v>
      </c>
      <c r="L274" s="1" t="n">
        <v>1</v>
      </c>
      <c r="M274" s="1" t="n">
        <v>2</v>
      </c>
      <c r="N274" s="21" t="n">
        <v>1</v>
      </c>
      <c r="O274" s="21" t="n">
        <v>1</v>
      </c>
      <c r="P274" s="18" t="n">
        <v>4</v>
      </c>
      <c r="Q274" s="18" t="n">
        <v>4</v>
      </c>
      <c r="R274" s="2" t="n">
        <v>1</v>
      </c>
      <c r="T274" s="1" t="n">
        <f aca="false">MIN(C274:R274)</f>
        <v>0</v>
      </c>
      <c r="U274" s="1" t="n">
        <f aca="false">MAX(C274:R274)</f>
        <v>4</v>
      </c>
      <c r="V274" s="22" t="n">
        <f aca="false">AVERAGE(C274:R274)</f>
        <v>1.6875</v>
      </c>
      <c r="W274" s="23" t="n">
        <f aca="false">V274*10/6</f>
        <v>2.8125</v>
      </c>
      <c r="X274" s="1" t="n">
        <f aca="false">_xlfn.RANK.AVG(W274,W$2:W$1000,0)</f>
        <v>517.5</v>
      </c>
      <c r="Y274" s="0" t="n">
        <v>3.92</v>
      </c>
      <c r="Z274" s="1" t="n">
        <f aca="false">_xlfn.RANK.AVG(Y274,Y$2:Y$1000,0)</f>
        <v>569</v>
      </c>
      <c r="AC274" s="1" t="n">
        <f aca="false">_xlfn.RANK.AVG(C274,C$2:C$1000,0)</f>
        <v>187</v>
      </c>
      <c r="AD274" s="1" t="n">
        <f aca="false">_xlfn.RANK.AVG(D274,D$2:D$1000,0)</f>
        <v>559</v>
      </c>
      <c r="AE274" s="1" t="n">
        <f aca="false">_xlfn.RANK.AVG(E274,E$2:E$1000,0)</f>
        <v>714</v>
      </c>
      <c r="AF274" s="1" t="n">
        <f aca="false">_xlfn.RANK.AVG(F274,F$2:F$1000,0)</f>
        <v>382</v>
      </c>
      <c r="AG274" s="1" t="n">
        <f aca="false">_xlfn.RANK.AVG(G274,G$2:G$1000,0)</f>
        <v>776.5</v>
      </c>
      <c r="AH274" s="1" t="n">
        <f aca="false">_xlfn.RANK.AVG(H274,H$2:H$1000,0)</f>
        <v>509.5</v>
      </c>
      <c r="AI274" s="1" t="n">
        <f aca="false">_xlfn.RANK.AVG(I274,I$2:I$1000,0)</f>
        <v>545</v>
      </c>
      <c r="AJ274" s="1" t="n">
        <f aca="false">_xlfn.RANK.AVG(J274,J$2:J$1000,0)</f>
        <v>743</v>
      </c>
      <c r="AK274" s="1" t="n">
        <f aca="false">_xlfn.RANK.AVG(K274,K$2:K$1000,0)</f>
        <v>403</v>
      </c>
      <c r="AL274" s="1" t="n">
        <f aca="false">_xlfn.RANK.AVG(L274,L$2:L$1000,0)</f>
        <v>754</v>
      </c>
      <c r="AM274" s="1" t="n">
        <f aca="false">_xlfn.RANK.AVG(M274,M$2:M$1000,0)</f>
        <v>547.5</v>
      </c>
      <c r="AN274" s="1" t="n">
        <f aca="false">_xlfn.RANK.AVG(N274,N$2:N$1000,0)</f>
        <v>546</v>
      </c>
      <c r="AO274" s="1" t="n">
        <f aca="false">_xlfn.RANK.AVG(O274,O$2:O$1000,0)</f>
        <v>572.5</v>
      </c>
      <c r="AP274" s="1" t="n">
        <f aca="false">_xlfn.RANK.AVG(P274,P$2:P$1000,0)</f>
        <v>155</v>
      </c>
      <c r="AQ274" s="1" t="n">
        <f aca="false">_xlfn.RANK.AVG(Q274,Q$2:Q$1000,0)</f>
        <v>148.5</v>
      </c>
      <c r="AR274" s="1" t="n">
        <f aca="false">_xlfn.RANK.AVG(R274,R$2:R$1000,0)</f>
        <v>546.5</v>
      </c>
    </row>
    <row r="275" customFormat="false" ht="15" hidden="false" customHeight="false" outlineLevel="0" collapsed="false">
      <c r="A275" s="17" t="s">
        <v>392</v>
      </c>
      <c r="B275" s="17" t="s">
        <v>393</v>
      </c>
      <c r="C275" s="1" t="n">
        <v>3</v>
      </c>
      <c r="D275" s="18" t="n">
        <v>3</v>
      </c>
      <c r="E275" s="19" t="n">
        <v>3</v>
      </c>
      <c r="F275" s="20" t="n">
        <v>2</v>
      </c>
      <c r="G275" s="1" t="n">
        <v>4</v>
      </c>
      <c r="H275" s="19" t="n">
        <v>2</v>
      </c>
      <c r="I275" s="19" t="n">
        <v>2</v>
      </c>
      <c r="J275" s="1" t="n">
        <v>0</v>
      </c>
      <c r="K275" s="1" t="n">
        <v>1</v>
      </c>
      <c r="L275" s="1" t="n">
        <v>3</v>
      </c>
      <c r="M275" s="1" t="n">
        <v>2</v>
      </c>
      <c r="N275" s="21" t="n">
        <v>2</v>
      </c>
      <c r="O275" s="21" t="n">
        <v>2</v>
      </c>
      <c r="P275" s="18" t="n">
        <v>2</v>
      </c>
      <c r="Q275" s="18" t="n">
        <v>2</v>
      </c>
      <c r="R275" s="2" t="n">
        <v>2</v>
      </c>
      <c r="T275" s="1" t="n">
        <f aca="false">MIN(C275:R275)</f>
        <v>0</v>
      </c>
      <c r="U275" s="1" t="n">
        <f aca="false">MAX(C275:R275)</f>
        <v>4</v>
      </c>
      <c r="V275" s="22" t="n">
        <f aca="false">AVERAGE(C275:R275)</f>
        <v>2.1875</v>
      </c>
      <c r="W275" s="23" t="n">
        <f aca="false">V275*10/6</f>
        <v>3.64583333333333</v>
      </c>
      <c r="X275" s="1" t="n">
        <f aca="false">_xlfn.RANK.AVG(W275,W$2:W$1000,0)</f>
        <v>363</v>
      </c>
      <c r="Y275" s="0" t="n">
        <v>5.9</v>
      </c>
      <c r="Z275" s="1" t="n">
        <f aca="false">_xlfn.RANK.AVG(Y275,Y$2:Y$1000,0)</f>
        <v>337</v>
      </c>
      <c r="AC275" s="1" t="n">
        <f aca="false">_xlfn.RANK.AVG(C275,C$2:C$1000,0)</f>
        <v>417.5</v>
      </c>
      <c r="AD275" s="1" t="n">
        <f aca="false">_xlfn.RANK.AVG(D275,D$2:D$1000,0)</f>
        <v>259.5</v>
      </c>
      <c r="AE275" s="1" t="n">
        <f aca="false">_xlfn.RANK.AVG(E275,E$2:E$1000,0)</f>
        <v>279.5</v>
      </c>
      <c r="AF275" s="1" t="n">
        <f aca="false">_xlfn.RANK.AVG(F275,F$2:F$1000,0)</f>
        <v>382</v>
      </c>
      <c r="AG275" s="1" t="n">
        <f aca="false">_xlfn.RANK.AVG(G275,G$2:G$1000,0)</f>
        <v>185.5</v>
      </c>
      <c r="AH275" s="1" t="n">
        <f aca="false">_xlfn.RANK.AVG(H275,H$2:H$1000,0)</f>
        <v>509.5</v>
      </c>
      <c r="AI275" s="1" t="n">
        <f aca="false">_xlfn.RANK.AVG(I275,I$2:I$1000,0)</f>
        <v>545</v>
      </c>
      <c r="AJ275" s="1" t="n">
        <f aca="false">_xlfn.RANK.AVG(J275,J$2:J$1000,0)</f>
        <v>743</v>
      </c>
      <c r="AK275" s="1" t="n">
        <f aca="false">_xlfn.RANK.AVG(K275,K$2:K$1000,0)</f>
        <v>403</v>
      </c>
      <c r="AL275" s="1" t="n">
        <f aca="false">_xlfn.RANK.AVG(L275,L$2:L$1000,0)</f>
        <v>347</v>
      </c>
      <c r="AM275" s="1" t="n">
        <f aca="false">_xlfn.RANK.AVG(M275,M$2:M$1000,0)</f>
        <v>547.5</v>
      </c>
      <c r="AN275" s="1" t="n">
        <f aca="false">_xlfn.RANK.AVG(N275,N$2:N$1000,0)</f>
        <v>395.5</v>
      </c>
      <c r="AO275" s="1" t="n">
        <f aca="false">_xlfn.RANK.AVG(O275,O$2:O$1000,0)</f>
        <v>368.5</v>
      </c>
      <c r="AP275" s="1" t="n">
        <f aca="false">_xlfn.RANK.AVG(P275,P$2:P$1000,0)</f>
        <v>554.5</v>
      </c>
      <c r="AQ275" s="1" t="n">
        <f aca="false">_xlfn.RANK.AVG(Q275,Q$2:Q$1000,0)</f>
        <v>538.5</v>
      </c>
      <c r="AR275" s="1" t="n">
        <f aca="false">_xlfn.RANK.AVG(R275,R$2:R$1000,0)</f>
        <v>387</v>
      </c>
    </row>
    <row r="276" customFormat="false" ht="15" hidden="false" customHeight="false" outlineLevel="0" collapsed="false">
      <c r="A276" s="24" t="s">
        <v>335</v>
      </c>
      <c r="B276" s="24" t="s">
        <v>244</v>
      </c>
      <c r="C276" s="1" t="n">
        <v>3</v>
      </c>
      <c r="D276" s="18" t="n">
        <v>1</v>
      </c>
      <c r="E276" s="19" t="n">
        <v>2</v>
      </c>
      <c r="F276" s="20" t="n">
        <v>2</v>
      </c>
      <c r="G276" s="1" t="n">
        <v>1</v>
      </c>
      <c r="H276" s="19" t="n">
        <v>2</v>
      </c>
      <c r="I276" s="19" t="n">
        <v>2</v>
      </c>
      <c r="J276" s="1" t="n">
        <v>0</v>
      </c>
      <c r="K276" s="1" t="n">
        <v>1</v>
      </c>
      <c r="L276" s="1" t="n">
        <v>3</v>
      </c>
      <c r="M276" s="1" t="n">
        <v>2</v>
      </c>
      <c r="N276" s="21" t="n">
        <v>1</v>
      </c>
      <c r="O276" s="21" t="n">
        <v>1</v>
      </c>
      <c r="P276" s="18" t="n">
        <v>3</v>
      </c>
      <c r="Q276" s="18" t="n">
        <v>3</v>
      </c>
      <c r="R276" s="2" t="n">
        <v>0</v>
      </c>
      <c r="T276" s="1" t="n">
        <f aca="false">MIN(C276:R276)</f>
        <v>0</v>
      </c>
      <c r="U276" s="1" t="n">
        <f aca="false">MAX(C276:R276)</f>
        <v>3</v>
      </c>
      <c r="V276" s="22" t="n">
        <f aca="false">AVERAGE(C276:R276)</f>
        <v>1.6875</v>
      </c>
      <c r="W276" s="23" t="n">
        <f aca="false">V276*10/6</f>
        <v>2.8125</v>
      </c>
      <c r="X276" s="1" t="n">
        <f aca="false">_xlfn.RANK.AVG(W276,W$2:W$1000,0)</f>
        <v>517.5</v>
      </c>
      <c r="Y276" s="0" t="n">
        <v>5.6</v>
      </c>
      <c r="Z276" s="1" t="n">
        <f aca="false">_xlfn.RANK.AVG(Y276,Y$2:Y$1000,0)</f>
        <v>370.5</v>
      </c>
      <c r="AC276" s="1" t="n">
        <f aca="false">_xlfn.RANK.AVG(C276,C$2:C$1000,0)</f>
        <v>417.5</v>
      </c>
      <c r="AD276" s="1" t="n">
        <f aca="false">_xlfn.RANK.AVG(D276,D$2:D$1000,0)</f>
        <v>559</v>
      </c>
      <c r="AE276" s="1" t="n">
        <f aca="false">_xlfn.RANK.AVG(E276,E$2:E$1000,0)</f>
        <v>521.5</v>
      </c>
      <c r="AF276" s="1" t="n">
        <f aca="false">_xlfn.RANK.AVG(F276,F$2:F$1000,0)</f>
        <v>382</v>
      </c>
      <c r="AG276" s="1" t="n">
        <f aca="false">_xlfn.RANK.AVG(G276,G$2:G$1000,0)</f>
        <v>522</v>
      </c>
      <c r="AH276" s="1" t="n">
        <f aca="false">_xlfn.RANK.AVG(H276,H$2:H$1000,0)</f>
        <v>509.5</v>
      </c>
      <c r="AI276" s="1" t="n">
        <f aca="false">_xlfn.RANK.AVG(I276,I$2:I$1000,0)</f>
        <v>545</v>
      </c>
      <c r="AJ276" s="1" t="n">
        <f aca="false">_xlfn.RANK.AVG(J276,J$2:J$1000,0)</f>
        <v>743</v>
      </c>
      <c r="AK276" s="1" t="n">
        <f aca="false">_xlfn.RANK.AVG(K276,K$2:K$1000,0)</f>
        <v>403</v>
      </c>
      <c r="AL276" s="1" t="n">
        <f aca="false">_xlfn.RANK.AVG(L276,L$2:L$1000,0)</f>
        <v>347</v>
      </c>
      <c r="AM276" s="1" t="n">
        <f aca="false">_xlfn.RANK.AVG(M276,M$2:M$1000,0)</f>
        <v>547.5</v>
      </c>
      <c r="AN276" s="1" t="n">
        <f aca="false">_xlfn.RANK.AVG(N276,N$2:N$1000,0)</f>
        <v>546</v>
      </c>
      <c r="AO276" s="1" t="n">
        <f aca="false">_xlfn.RANK.AVG(O276,O$2:O$1000,0)</f>
        <v>572.5</v>
      </c>
      <c r="AP276" s="1" t="n">
        <f aca="false">_xlfn.RANK.AVG(P276,P$2:P$1000,0)</f>
        <v>284.5</v>
      </c>
      <c r="AQ276" s="1" t="n">
        <f aca="false">_xlfn.RANK.AVG(Q276,Q$2:Q$1000,0)</f>
        <v>262</v>
      </c>
      <c r="AR276" s="1" t="n">
        <f aca="false">_xlfn.RANK.AVG(R276,R$2:R$1000,0)</f>
        <v>800</v>
      </c>
    </row>
    <row r="277" customFormat="false" ht="15" hidden="false" customHeight="false" outlineLevel="0" collapsed="false">
      <c r="A277" s="24" t="s">
        <v>394</v>
      </c>
      <c r="B277" s="24" t="s">
        <v>395</v>
      </c>
      <c r="C277" s="1" t="n">
        <v>3</v>
      </c>
      <c r="D277" s="18" t="n">
        <v>3</v>
      </c>
      <c r="E277" s="19" t="n">
        <v>3</v>
      </c>
      <c r="F277" s="20" t="n">
        <v>5</v>
      </c>
      <c r="G277" s="1" t="n">
        <v>6</v>
      </c>
      <c r="H277" s="19" t="n">
        <v>4</v>
      </c>
      <c r="I277" s="19" t="n">
        <v>5</v>
      </c>
      <c r="J277" s="1" t="n">
        <v>4</v>
      </c>
      <c r="K277" s="1" t="n">
        <v>4</v>
      </c>
      <c r="L277" s="1" t="n">
        <v>6</v>
      </c>
      <c r="M277" s="1" t="n">
        <v>4</v>
      </c>
      <c r="N277" s="21" t="n">
        <v>3</v>
      </c>
      <c r="O277" s="21" t="n">
        <v>2</v>
      </c>
      <c r="P277" s="18" t="n">
        <v>2</v>
      </c>
      <c r="Q277" s="18" t="n">
        <v>2</v>
      </c>
      <c r="R277" s="2" t="n">
        <v>2</v>
      </c>
      <c r="T277" s="1" t="n">
        <f aca="false">MIN(C277:R277)</f>
        <v>2</v>
      </c>
      <c r="U277" s="1" t="n">
        <f aca="false">MAX(C277:R277)</f>
        <v>6</v>
      </c>
      <c r="V277" s="22" t="n">
        <f aca="false">AVERAGE(C277:R277)</f>
        <v>3.625</v>
      </c>
      <c r="W277" s="23" t="n">
        <f aca="false">V277*10/6</f>
        <v>6.04166666666667</v>
      </c>
      <c r="X277" s="1" t="n">
        <f aca="false">_xlfn.RANK.AVG(W277,W$2:W$1000,0)</f>
        <v>127.5</v>
      </c>
      <c r="Y277" s="0" t="n">
        <v>5</v>
      </c>
      <c r="Z277" s="1" t="n">
        <f aca="false">_xlfn.RANK.AVG(Y277,Y$2:Y$1000,0)</f>
        <v>447.5</v>
      </c>
      <c r="AC277" s="1" t="n">
        <f aca="false">_xlfn.RANK.AVG(C277,C$2:C$1000,0)</f>
        <v>417.5</v>
      </c>
      <c r="AD277" s="1" t="n">
        <f aca="false">_xlfn.RANK.AVG(D277,D$2:D$1000,0)</f>
        <v>259.5</v>
      </c>
      <c r="AE277" s="1" t="n">
        <f aca="false">_xlfn.RANK.AVG(E277,E$2:E$1000,0)</f>
        <v>279.5</v>
      </c>
      <c r="AF277" s="1" t="n">
        <f aca="false">_xlfn.RANK.AVG(F277,F$2:F$1000,0)</f>
        <v>73.5</v>
      </c>
      <c r="AG277" s="1" t="n">
        <f aca="false">_xlfn.RANK.AVG(G277,G$2:G$1000,0)</f>
        <v>33</v>
      </c>
      <c r="AH277" s="1" t="n">
        <f aca="false">_xlfn.RANK.AVG(H277,H$2:H$1000,0)</f>
        <v>180.5</v>
      </c>
      <c r="AI277" s="1" t="n">
        <f aca="false">_xlfn.RANK.AVG(I277,I$2:I$1000,0)</f>
        <v>82.5</v>
      </c>
      <c r="AJ277" s="1" t="n">
        <f aca="false">_xlfn.RANK.AVG(J277,J$2:J$1000,0)</f>
        <v>85.5</v>
      </c>
      <c r="AK277" s="1" t="n">
        <f aca="false">_xlfn.RANK.AVG(K277,K$2:K$1000,0)</f>
        <v>143.5</v>
      </c>
      <c r="AL277" s="1" t="n">
        <f aca="false">_xlfn.RANK.AVG(L277,L$2:L$1000,0)</f>
        <v>36</v>
      </c>
      <c r="AM277" s="1" t="n">
        <f aca="false">_xlfn.RANK.AVG(M277,M$2:M$1000,0)</f>
        <v>180</v>
      </c>
      <c r="AN277" s="1" t="n">
        <f aca="false">_xlfn.RANK.AVG(N277,N$2:N$1000,0)</f>
        <v>250.5</v>
      </c>
      <c r="AO277" s="1" t="n">
        <f aca="false">_xlfn.RANK.AVG(O277,O$2:O$1000,0)</f>
        <v>368.5</v>
      </c>
      <c r="AP277" s="1" t="n">
        <f aca="false">_xlfn.RANK.AVG(P277,P$2:P$1000,0)</f>
        <v>554.5</v>
      </c>
      <c r="AQ277" s="1" t="n">
        <f aca="false">_xlfn.RANK.AVG(Q277,Q$2:Q$1000,0)</f>
        <v>538.5</v>
      </c>
      <c r="AR277" s="1" t="n">
        <f aca="false">_xlfn.RANK.AVG(R277,R$2:R$1000,0)</f>
        <v>387</v>
      </c>
    </row>
    <row r="278" customFormat="false" ht="15" hidden="false" customHeight="false" outlineLevel="0" collapsed="false">
      <c r="A278" s="24" t="s">
        <v>396</v>
      </c>
      <c r="B278" s="17" t="s">
        <v>397</v>
      </c>
      <c r="C278" s="1" t="n">
        <v>3</v>
      </c>
      <c r="D278" s="18" t="n">
        <v>1</v>
      </c>
      <c r="E278" s="19" t="n">
        <v>4</v>
      </c>
      <c r="F278" s="20" t="n">
        <v>4</v>
      </c>
      <c r="G278" s="1" t="n">
        <v>0</v>
      </c>
      <c r="H278" s="19" t="n">
        <v>0</v>
      </c>
      <c r="I278" s="19" t="n">
        <v>0</v>
      </c>
      <c r="J278" s="1" t="n">
        <v>0</v>
      </c>
      <c r="K278" s="1" t="n">
        <v>2</v>
      </c>
      <c r="L278" s="1" t="n">
        <v>3</v>
      </c>
      <c r="M278" s="1" t="n">
        <v>4</v>
      </c>
      <c r="N278" s="21" t="n">
        <v>3</v>
      </c>
      <c r="O278" s="21" t="n">
        <v>2</v>
      </c>
      <c r="P278" s="18" t="n">
        <v>2</v>
      </c>
      <c r="Q278" s="18" t="n">
        <v>2</v>
      </c>
      <c r="R278" s="2" t="n">
        <v>0</v>
      </c>
      <c r="T278" s="1" t="n">
        <f aca="false">MIN(C278:R278)</f>
        <v>0</v>
      </c>
      <c r="U278" s="1" t="n">
        <f aca="false">MAX(C278:R278)</f>
        <v>4</v>
      </c>
      <c r="V278" s="22" t="n">
        <f aca="false">AVERAGE(C278:R278)</f>
        <v>1.875</v>
      </c>
      <c r="W278" s="23" t="n">
        <f aca="false">V278*10/6</f>
        <v>3.125</v>
      </c>
      <c r="X278" s="1" t="n">
        <f aca="false">_xlfn.RANK.AVG(W278,W$2:W$1000,0)</f>
        <v>473.5</v>
      </c>
      <c r="Y278" s="0" t="n">
        <v>6.17</v>
      </c>
      <c r="Z278" s="1" t="n">
        <f aca="false">_xlfn.RANK.AVG(Y278,Y$2:Y$1000,0)</f>
        <v>307</v>
      </c>
      <c r="AC278" s="1" t="n">
        <f aca="false">_xlfn.RANK.AVG(C278,C$2:C$1000,0)</f>
        <v>417.5</v>
      </c>
      <c r="AD278" s="1" t="n">
        <f aca="false">_xlfn.RANK.AVG(D278,D$2:D$1000,0)</f>
        <v>559</v>
      </c>
      <c r="AE278" s="1" t="n">
        <f aca="false">_xlfn.RANK.AVG(E278,E$2:E$1000,0)</f>
        <v>127</v>
      </c>
      <c r="AF278" s="1" t="n">
        <f aca="false">_xlfn.RANK.AVG(F278,F$2:F$1000,0)</f>
        <v>144</v>
      </c>
      <c r="AG278" s="1" t="n">
        <f aca="false">_xlfn.RANK.AVG(G278,G$2:G$1000,0)</f>
        <v>776.5</v>
      </c>
      <c r="AH278" s="1" t="n">
        <f aca="false">_xlfn.RANK.AVG(H278,H$2:H$1000,0)</f>
        <v>904</v>
      </c>
      <c r="AI278" s="1" t="n">
        <f aca="false">_xlfn.RANK.AVG(I278,I$2:I$1000,0)</f>
        <v>893</v>
      </c>
      <c r="AJ278" s="1" t="n">
        <f aca="false">_xlfn.RANK.AVG(J278,J$2:J$1000,0)</f>
        <v>743</v>
      </c>
      <c r="AK278" s="1" t="n">
        <f aca="false">_xlfn.RANK.AVG(K278,K$2:K$1000,0)</f>
        <v>288</v>
      </c>
      <c r="AL278" s="1" t="n">
        <f aca="false">_xlfn.RANK.AVG(L278,L$2:L$1000,0)</f>
        <v>347</v>
      </c>
      <c r="AM278" s="1" t="n">
        <f aca="false">_xlfn.RANK.AVG(M278,M$2:M$1000,0)</f>
        <v>180</v>
      </c>
      <c r="AN278" s="1" t="n">
        <f aca="false">_xlfn.RANK.AVG(N278,N$2:N$1000,0)</f>
        <v>250.5</v>
      </c>
      <c r="AO278" s="1" t="n">
        <f aca="false">_xlfn.RANK.AVG(O278,O$2:O$1000,0)</f>
        <v>368.5</v>
      </c>
      <c r="AP278" s="1" t="n">
        <f aca="false">_xlfn.RANK.AVG(P278,P$2:P$1000,0)</f>
        <v>554.5</v>
      </c>
      <c r="AQ278" s="1" t="n">
        <f aca="false">_xlfn.RANK.AVG(Q278,Q$2:Q$1000,0)</f>
        <v>538.5</v>
      </c>
      <c r="AR278" s="1" t="n">
        <f aca="false">_xlfn.RANK.AVG(R278,R$2:R$1000,0)</f>
        <v>800</v>
      </c>
    </row>
    <row r="279" customFormat="false" ht="15" hidden="false" customHeight="false" outlineLevel="0" collapsed="false">
      <c r="A279" s="24" t="s">
        <v>398</v>
      </c>
      <c r="B279" s="24" t="s">
        <v>336</v>
      </c>
      <c r="C279" s="1" t="n">
        <v>3</v>
      </c>
      <c r="D279" s="18" t="n">
        <v>2</v>
      </c>
      <c r="E279" s="19" t="n">
        <v>2</v>
      </c>
      <c r="F279" s="20" t="n">
        <v>3</v>
      </c>
      <c r="G279" s="1" t="n">
        <v>2</v>
      </c>
      <c r="H279" s="19" t="n">
        <v>2</v>
      </c>
      <c r="I279" s="19" t="n">
        <v>2</v>
      </c>
      <c r="J279" s="1" t="n">
        <v>0</v>
      </c>
      <c r="K279" s="1" t="n">
        <v>0</v>
      </c>
      <c r="L279" s="1" t="n">
        <v>4</v>
      </c>
      <c r="M279" s="1" t="n">
        <v>2</v>
      </c>
      <c r="N279" s="21" t="n">
        <v>2</v>
      </c>
      <c r="O279" s="21" t="n">
        <v>2</v>
      </c>
      <c r="P279" s="18" t="n">
        <v>3</v>
      </c>
      <c r="Q279" s="18" t="n">
        <v>3</v>
      </c>
      <c r="R279" s="2" t="n">
        <v>0</v>
      </c>
      <c r="T279" s="1" t="n">
        <f aca="false">MIN(C279:R279)</f>
        <v>0</v>
      </c>
      <c r="U279" s="1" t="n">
        <f aca="false">MAX(C279:R279)</f>
        <v>4</v>
      </c>
      <c r="V279" s="22" t="n">
        <f aca="false">AVERAGE(C279:R279)</f>
        <v>2</v>
      </c>
      <c r="W279" s="23" t="n">
        <f aca="false">V279*10/6</f>
        <v>3.33333333333333</v>
      </c>
      <c r="X279" s="1" t="n">
        <f aca="false">_xlfn.RANK.AVG(W279,W$2:W$1000,0)</f>
        <v>427.5</v>
      </c>
      <c r="Y279" s="0" t="n">
        <v>5.97</v>
      </c>
      <c r="Z279" s="1" t="n">
        <f aca="false">_xlfn.RANK.AVG(Y279,Y$2:Y$1000,0)</f>
        <v>326.5</v>
      </c>
      <c r="AC279" s="1" t="n">
        <f aca="false">_xlfn.RANK.AVG(C279,C$2:C$1000,0)</f>
        <v>417.5</v>
      </c>
      <c r="AD279" s="1" t="n">
        <f aca="false">_xlfn.RANK.AVG(D279,D$2:D$1000,0)</f>
        <v>391.5</v>
      </c>
      <c r="AE279" s="1" t="n">
        <f aca="false">_xlfn.RANK.AVG(E279,E$2:E$1000,0)</f>
        <v>521.5</v>
      </c>
      <c r="AF279" s="1" t="n">
        <f aca="false">_xlfn.RANK.AVG(F279,F$2:F$1000,0)</f>
        <v>251</v>
      </c>
      <c r="AG279" s="1" t="n">
        <f aca="false">_xlfn.RANK.AVG(G279,G$2:G$1000,0)</f>
        <v>402.5</v>
      </c>
      <c r="AH279" s="1" t="n">
        <f aca="false">_xlfn.RANK.AVG(H279,H$2:H$1000,0)</f>
        <v>509.5</v>
      </c>
      <c r="AI279" s="1" t="n">
        <f aca="false">_xlfn.RANK.AVG(I279,I$2:I$1000,0)</f>
        <v>545</v>
      </c>
      <c r="AJ279" s="1" t="n">
        <f aca="false">_xlfn.RANK.AVG(J279,J$2:J$1000,0)</f>
        <v>743</v>
      </c>
      <c r="AK279" s="1" t="n">
        <f aca="false">_xlfn.RANK.AVG(K279,K$2:K$1000,0)</f>
        <v>737</v>
      </c>
      <c r="AL279" s="1" t="n">
        <f aca="false">_xlfn.RANK.AVG(L279,L$2:L$1000,0)</f>
        <v>194</v>
      </c>
      <c r="AM279" s="1" t="n">
        <f aca="false">_xlfn.RANK.AVG(M279,M$2:M$1000,0)</f>
        <v>547.5</v>
      </c>
      <c r="AN279" s="1" t="n">
        <f aca="false">_xlfn.RANK.AVG(N279,N$2:N$1000,0)</f>
        <v>395.5</v>
      </c>
      <c r="AO279" s="1" t="n">
        <f aca="false">_xlfn.RANK.AVG(O279,O$2:O$1000,0)</f>
        <v>368.5</v>
      </c>
      <c r="AP279" s="1" t="n">
        <f aca="false">_xlfn.RANK.AVG(P279,P$2:P$1000,0)</f>
        <v>284.5</v>
      </c>
      <c r="AQ279" s="1" t="n">
        <f aca="false">_xlfn.RANK.AVG(Q279,Q$2:Q$1000,0)</f>
        <v>262</v>
      </c>
      <c r="AR279" s="1" t="n">
        <f aca="false">_xlfn.RANK.AVG(R279,R$2:R$1000,0)</f>
        <v>800</v>
      </c>
    </row>
    <row r="280" customFormat="false" ht="15" hidden="false" customHeight="false" outlineLevel="0" collapsed="false">
      <c r="A280" s="24" t="s">
        <v>240</v>
      </c>
      <c r="B280" s="24" t="s">
        <v>399</v>
      </c>
      <c r="C280" s="1" t="n">
        <v>4</v>
      </c>
      <c r="D280" s="18" t="n">
        <v>4</v>
      </c>
      <c r="E280" s="19" t="n">
        <v>4</v>
      </c>
      <c r="F280" s="20" t="n">
        <v>3</v>
      </c>
      <c r="G280" s="1" t="n">
        <v>4</v>
      </c>
      <c r="H280" s="19" t="n">
        <v>6</v>
      </c>
      <c r="I280" s="19" t="n">
        <v>5</v>
      </c>
      <c r="J280" s="1" t="n">
        <v>2</v>
      </c>
      <c r="K280" s="1" t="n">
        <v>2</v>
      </c>
      <c r="L280" s="1" t="n">
        <v>4</v>
      </c>
      <c r="M280" s="1" t="n">
        <v>3</v>
      </c>
      <c r="N280" s="21" t="n">
        <v>3</v>
      </c>
      <c r="O280" s="21" t="n">
        <v>2</v>
      </c>
      <c r="P280" s="18" t="n">
        <v>2</v>
      </c>
      <c r="Q280" s="18" t="n">
        <v>2</v>
      </c>
      <c r="R280" s="2" t="n">
        <v>2</v>
      </c>
      <c r="T280" s="1" t="n">
        <f aca="false">MIN(C280:R280)</f>
        <v>2</v>
      </c>
      <c r="U280" s="1" t="n">
        <f aca="false">MAX(C280:R280)</f>
        <v>6</v>
      </c>
      <c r="V280" s="22" t="n">
        <f aca="false">AVERAGE(C280:R280)</f>
        <v>3.25</v>
      </c>
      <c r="W280" s="23" t="n">
        <f aca="false">V280*10/6</f>
        <v>5.41666666666667</v>
      </c>
      <c r="X280" s="1" t="n">
        <f aca="false">_xlfn.RANK.AVG(W280,W$2:W$1000,0)</f>
        <v>175</v>
      </c>
      <c r="Y280" s="0" t="n">
        <v>5.42</v>
      </c>
      <c r="Z280" s="1" t="n">
        <f aca="false">_xlfn.RANK.AVG(Y280,Y$2:Y$1000,0)</f>
        <v>396</v>
      </c>
      <c r="AC280" s="1" t="n">
        <f aca="false">_xlfn.RANK.AVG(C280,C$2:C$1000,0)</f>
        <v>187</v>
      </c>
      <c r="AD280" s="1" t="n">
        <f aca="false">_xlfn.RANK.AVG(D280,D$2:D$1000,0)</f>
        <v>157</v>
      </c>
      <c r="AE280" s="1" t="n">
        <f aca="false">_xlfn.RANK.AVG(E280,E$2:E$1000,0)</f>
        <v>127</v>
      </c>
      <c r="AF280" s="1" t="n">
        <f aca="false">_xlfn.RANK.AVG(F280,F$2:F$1000,0)</f>
        <v>251</v>
      </c>
      <c r="AG280" s="1" t="n">
        <f aca="false">_xlfn.RANK.AVG(G280,G$2:G$1000,0)</f>
        <v>185.5</v>
      </c>
      <c r="AH280" s="1" t="n">
        <f aca="false">_xlfn.RANK.AVG(H280,H$2:H$1000,0)</f>
        <v>39.5</v>
      </c>
      <c r="AI280" s="1" t="n">
        <f aca="false">_xlfn.RANK.AVG(I280,I$2:I$1000,0)</f>
        <v>82.5</v>
      </c>
      <c r="AJ280" s="1" t="n">
        <f aca="false">_xlfn.RANK.AVG(J280,J$2:J$1000,0)</f>
        <v>292</v>
      </c>
      <c r="AK280" s="1" t="n">
        <f aca="false">_xlfn.RANK.AVG(K280,K$2:K$1000,0)</f>
        <v>288</v>
      </c>
      <c r="AL280" s="1" t="n">
        <f aca="false">_xlfn.RANK.AVG(L280,L$2:L$1000,0)</f>
        <v>194</v>
      </c>
      <c r="AM280" s="1" t="n">
        <f aca="false">_xlfn.RANK.AVG(M280,M$2:M$1000,0)</f>
        <v>328</v>
      </c>
      <c r="AN280" s="1" t="n">
        <f aca="false">_xlfn.RANK.AVG(N280,N$2:N$1000,0)</f>
        <v>250.5</v>
      </c>
      <c r="AO280" s="1" t="n">
        <f aca="false">_xlfn.RANK.AVG(O280,O$2:O$1000,0)</f>
        <v>368.5</v>
      </c>
      <c r="AP280" s="1" t="n">
        <f aca="false">_xlfn.RANK.AVG(P280,P$2:P$1000,0)</f>
        <v>554.5</v>
      </c>
      <c r="AQ280" s="1" t="n">
        <f aca="false">_xlfn.RANK.AVG(Q280,Q$2:Q$1000,0)</f>
        <v>538.5</v>
      </c>
      <c r="AR280" s="1" t="n">
        <f aca="false">_xlfn.RANK.AVG(R280,R$2:R$1000,0)</f>
        <v>387</v>
      </c>
    </row>
    <row r="281" customFormat="false" ht="15" hidden="false" customHeight="false" outlineLevel="0" collapsed="false">
      <c r="A281" s="17" t="s">
        <v>400</v>
      </c>
      <c r="B281" s="24" t="s">
        <v>149</v>
      </c>
      <c r="C281" s="1" t="n">
        <v>3</v>
      </c>
      <c r="D281" s="18" t="n">
        <v>3</v>
      </c>
      <c r="E281" s="19" t="n">
        <v>3</v>
      </c>
      <c r="F281" s="20" t="n">
        <v>4</v>
      </c>
      <c r="G281" s="1" t="n">
        <v>4</v>
      </c>
      <c r="H281" s="19" t="n">
        <v>4</v>
      </c>
      <c r="I281" s="19" t="n">
        <v>4</v>
      </c>
      <c r="J281" s="1" t="n">
        <v>0</v>
      </c>
      <c r="K281" s="1" t="n">
        <v>2</v>
      </c>
      <c r="L281" s="1" t="n">
        <v>3</v>
      </c>
      <c r="M281" s="1" t="n">
        <v>2</v>
      </c>
      <c r="N281" s="21" t="n">
        <v>2</v>
      </c>
      <c r="O281" s="21" t="n">
        <v>2</v>
      </c>
      <c r="P281" s="18" t="n">
        <v>2</v>
      </c>
      <c r="Q281" s="18" t="n">
        <v>2</v>
      </c>
      <c r="R281" s="2" t="n">
        <v>2</v>
      </c>
      <c r="T281" s="1" t="n">
        <f aca="false">MIN(C281:R281)</f>
        <v>0</v>
      </c>
      <c r="U281" s="1" t="n">
        <f aca="false">MAX(C281:R281)</f>
        <v>4</v>
      </c>
      <c r="V281" s="22" t="n">
        <f aca="false">AVERAGE(C281:R281)</f>
        <v>2.625</v>
      </c>
      <c r="W281" s="23" t="n">
        <f aca="false">V281*10/6</f>
        <v>4.375</v>
      </c>
      <c r="X281" s="1" t="n">
        <f aca="false">_xlfn.RANK.AVG(W281,W$2:W$1000,0)</f>
        <v>259.5</v>
      </c>
      <c r="Y281" s="0" t="n">
        <v>3.92</v>
      </c>
      <c r="Z281" s="1" t="n">
        <f aca="false">_xlfn.RANK.AVG(Y281,Y$2:Y$1000,0)</f>
        <v>569</v>
      </c>
      <c r="AC281" s="1" t="n">
        <f aca="false">_xlfn.RANK.AVG(C281,C$2:C$1000,0)</f>
        <v>417.5</v>
      </c>
      <c r="AD281" s="1" t="n">
        <f aca="false">_xlfn.RANK.AVG(D281,D$2:D$1000,0)</f>
        <v>259.5</v>
      </c>
      <c r="AE281" s="1" t="n">
        <f aca="false">_xlfn.RANK.AVG(E281,E$2:E$1000,0)</f>
        <v>279.5</v>
      </c>
      <c r="AF281" s="1" t="n">
        <f aca="false">_xlfn.RANK.AVG(F281,F$2:F$1000,0)</f>
        <v>144</v>
      </c>
      <c r="AG281" s="1" t="n">
        <f aca="false">_xlfn.RANK.AVG(G281,G$2:G$1000,0)</f>
        <v>185.5</v>
      </c>
      <c r="AH281" s="1" t="n">
        <f aca="false">_xlfn.RANK.AVG(H281,H$2:H$1000,0)</f>
        <v>180.5</v>
      </c>
      <c r="AI281" s="1" t="n">
        <f aca="false">_xlfn.RANK.AVG(I281,I$2:I$1000,0)</f>
        <v>181</v>
      </c>
      <c r="AJ281" s="1" t="n">
        <f aca="false">_xlfn.RANK.AVG(J281,J$2:J$1000,0)</f>
        <v>743</v>
      </c>
      <c r="AK281" s="1" t="n">
        <f aca="false">_xlfn.RANK.AVG(K281,K$2:K$1000,0)</f>
        <v>288</v>
      </c>
      <c r="AL281" s="1" t="n">
        <f aca="false">_xlfn.RANK.AVG(L281,L$2:L$1000,0)</f>
        <v>347</v>
      </c>
      <c r="AM281" s="1" t="n">
        <f aca="false">_xlfn.RANK.AVG(M281,M$2:M$1000,0)</f>
        <v>547.5</v>
      </c>
      <c r="AN281" s="1" t="n">
        <f aca="false">_xlfn.RANK.AVG(N281,N$2:N$1000,0)</f>
        <v>395.5</v>
      </c>
      <c r="AO281" s="1" t="n">
        <f aca="false">_xlfn.RANK.AVG(O281,O$2:O$1000,0)</f>
        <v>368.5</v>
      </c>
      <c r="AP281" s="1" t="n">
        <f aca="false">_xlfn.RANK.AVG(P281,P$2:P$1000,0)</f>
        <v>554.5</v>
      </c>
      <c r="AQ281" s="1" t="n">
        <f aca="false">_xlfn.RANK.AVG(Q281,Q$2:Q$1000,0)</f>
        <v>538.5</v>
      </c>
      <c r="AR281" s="1" t="n">
        <f aca="false">_xlfn.RANK.AVG(R281,R$2:R$1000,0)</f>
        <v>387</v>
      </c>
    </row>
    <row r="282" customFormat="false" ht="15" hidden="false" customHeight="false" outlineLevel="0" collapsed="false">
      <c r="A282" s="24" t="s">
        <v>401</v>
      </c>
      <c r="B282" s="24" t="s">
        <v>402</v>
      </c>
      <c r="C282" s="1" t="n">
        <v>4</v>
      </c>
      <c r="D282" s="18" t="n">
        <v>3</v>
      </c>
      <c r="E282" s="19" t="n">
        <v>4</v>
      </c>
      <c r="F282" s="20" t="n">
        <v>2</v>
      </c>
      <c r="G282" s="1" t="n">
        <v>4</v>
      </c>
      <c r="H282" s="19" t="n">
        <v>2</v>
      </c>
      <c r="I282" s="19" t="n">
        <v>2</v>
      </c>
      <c r="J282" s="1" t="n">
        <v>0</v>
      </c>
      <c r="K282" s="1" t="n">
        <v>2</v>
      </c>
      <c r="L282" s="1" t="n">
        <v>4</v>
      </c>
      <c r="M282" s="1" t="n">
        <v>2</v>
      </c>
      <c r="N282" s="21" t="n">
        <v>1</v>
      </c>
      <c r="O282" s="21" t="n">
        <v>3</v>
      </c>
      <c r="P282" s="18" t="n">
        <v>2</v>
      </c>
      <c r="Q282" s="18" t="n">
        <v>2</v>
      </c>
      <c r="R282" s="2" t="n">
        <v>2</v>
      </c>
      <c r="T282" s="1" t="n">
        <f aca="false">MIN(C282:R282)</f>
        <v>0</v>
      </c>
      <c r="U282" s="1" t="n">
        <f aca="false">MAX(C282:R282)</f>
        <v>4</v>
      </c>
      <c r="V282" s="22" t="n">
        <f aca="false">AVERAGE(C282:R282)</f>
        <v>2.4375</v>
      </c>
      <c r="W282" s="23" t="n">
        <f aca="false">V282*10/6</f>
        <v>4.0625</v>
      </c>
      <c r="X282" s="1" t="n">
        <f aca="false">_xlfn.RANK.AVG(W282,W$2:W$1000,0)</f>
        <v>302.5</v>
      </c>
      <c r="Y282" s="0" t="n">
        <v>2.88</v>
      </c>
      <c r="Z282" s="1" t="n">
        <f aca="false">_xlfn.RANK.AVG(Y282,Y$2:Y$1000,0)</f>
        <v>694.5</v>
      </c>
      <c r="AC282" s="1" t="n">
        <f aca="false">_xlfn.RANK.AVG(C282,C$2:C$1000,0)</f>
        <v>187</v>
      </c>
      <c r="AD282" s="1" t="n">
        <f aca="false">_xlfn.RANK.AVG(D282,D$2:D$1000,0)</f>
        <v>259.5</v>
      </c>
      <c r="AE282" s="1" t="n">
        <f aca="false">_xlfn.RANK.AVG(E282,E$2:E$1000,0)</f>
        <v>127</v>
      </c>
      <c r="AF282" s="1" t="n">
        <f aca="false">_xlfn.RANK.AVG(F282,F$2:F$1000,0)</f>
        <v>382</v>
      </c>
      <c r="AG282" s="1" t="n">
        <f aca="false">_xlfn.RANK.AVG(G282,G$2:G$1000,0)</f>
        <v>185.5</v>
      </c>
      <c r="AH282" s="1" t="n">
        <f aca="false">_xlfn.RANK.AVG(H282,H$2:H$1000,0)</f>
        <v>509.5</v>
      </c>
      <c r="AI282" s="1" t="n">
        <f aca="false">_xlfn.RANK.AVG(I282,I$2:I$1000,0)</f>
        <v>545</v>
      </c>
      <c r="AJ282" s="1" t="n">
        <f aca="false">_xlfn.RANK.AVG(J282,J$2:J$1000,0)</f>
        <v>743</v>
      </c>
      <c r="AK282" s="1" t="n">
        <f aca="false">_xlfn.RANK.AVG(K282,K$2:K$1000,0)</f>
        <v>288</v>
      </c>
      <c r="AL282" s="1" t="n">
        <f aca="false">_xlfn.RANK.AVG(L282,L$2:L$1000,0)</f>
        <v>194</v>
      </c>
      <c r="AM282" s="1" t="n">
        <f aca="false">_xlfn.RANK.AVG(M282,M$2:M$1000,0)</f>
        <v>547.5</v>
      </c>
      <c r="AN282" s="1" t="n">
        <f aca="false">_xlfn.RANK.AVG(N282,N$2:N$1000,0)</f>
        <v>546</v>
      </c>
      <c r="AO282" s="1" t="n">
        <f aca="false">_xlfn.RANK.AVG(O282,O$2:O$1000,0)</f>
        <v>159.5</v>
      </c>
      <c r="AP282" s="1" t="n">
        <f aca="false">_xlfn.RANK.AVG(P282,P$2:P$1000,0)</f>
        <v>554.5</v>
      </c>
      <c r="AQ282" s="1" t="n">
        <f aca="false">_xlfn.RANK.AVG(Q282,Q$2:Q$1000,0)</f>
        <v>538.5</v>
      </c>
      <c r="AR282" s="1" t="n">
        <f aca="false">_xlfn.RANK.AVG(R282,R$2:R$1000,0)</f>
        <v>387</v>
      </c>
    </row>
    <row r="283" customFormat="false" ht="15" hidden="false" customHeight="false" outlineLevel="0" collapsed="false">
      <c r="A283" s="17" t="s">
        <v>403</v>
      </c>
      <c r="B283" s="17" t="s">
        <v>404</v>
      </c>
      <c r="C283" s="1" t="n">
        <v>3</v>
      </c>
      <c r="D283" s="18" t="n">
        <v>3</v>
      </c>
      <c r="E283" s="19" t="n">
        <v>2</v>
      </c>
      <c r="F283" s="20" t="n">
        <v>1</v>
      </c>
      <c r="G283" s="1" t="n">
        <v>0</v>
      </c>
      <c r="H283" s="19" t="n">
        <v>4</v>
      </c>
      <c r="I283" s="19" t="n">
        <v>4</v>
      </c>
      <c r="J283" s="1" t="n">
        <v>4</v>
      </c>
      <c r="K283" s="1" t="n">
        <v>1</v>
      </c>
      <c r="L283" s="1" t="n">
        <v>3</v>
      </c>
      <c r="M283" s="1" t="n">
        <v>3</v>
      </c>
      <c r="N283" s="21" t="n">
        <v>0</v>
      </c>
      <c r="O283" s="21" t="n">
        <v>3</v>
      </c>
      <c r="P283" s="18" t="n">
        <v>2</v>
      </c>
      <c r="Q283" s="18" t="n">
        <v>2</v>
      </c>
      <c r="R283" s="2" t="n">
        <v>3</v>
      </c>
      <c r="T283" s="1" t="n">
        <f aca="false">MIN(C283:R283)</f>
        <v>0</v>
      </c>
      <c r="U283" s="1" t="n">
        <f aca="false">MAX(C283:R283)</f>
        <v>4</v>
      </c>
      <c r="V283" s="22" t="n">
        <f aca="false">AVERAGE(C283:R283)</f>
        <v>2.375</v>
      </c>
      <c r="W283" s="23" t="n">
        <f aca="false">V283*10/6</f>
        <v>3.95833333333333</v>
      </c>
      <c r="X283" s="1" t="n">
        <f aca="false">_xlfn.RANK.AVG(W283,W$2:W$1000,0)</f>
        <v>315.5</v>
      </c>
      <c r="Y283" s="0" t="n">
        <v>6.5</v>
      </c>
      <c r="Z283" s="1" t="n">
        <f aca="false">_xlfn.RANK.AVG(Y283,Y$2:Y$1000,0)</f>
        <v>273</v>
      </c>
      <c r="AC283" s="1" t="n">
        <f aca="false">_xlfn.RANK.AVG(C283,C$2:C$1000,0)</f>
        <v>417.5</v>
      </c>
      <c r="AD283" s="1" t="n">
        <f aca="false">_xlfn.RANK.AVG(D283,D$2:D$1000,0)</f>
        <v>259.5</v>
      </c>
      <c r="AE283" s="1" t="n">
        <f aca="false">_xlfn.RANK.AVG(E283,E$2:E$1000,0)</f>
        <v>521.5</v>
      </c>
      <c r="AF283" s="1" t="n">
        <f aca="false">_xlfn.RANK.AVG(F283,F$2:F$1000,0)</f>
        <v>562</v>
      </c>
      <c r="AG283" s="1" t="n">
        <f aca="false">_xlfn.RANK.AVG(G283,G$2:G$1000,0)</f>
        <v>776.5</v>
      </c>
      <c r="AH283" s="1" t="n">
        <f aca="false">_xlfn.RANK.AVG(H283,H$2:H$1000,0)</f>
        <v>180.5</v>
      </c>
      <c r="AI283" s="1" t="n">
        <f aca="false">_xlfn.RANK.AVG(I283,I$2:I$1000,0)</f>
        <v>181</v>
      </c>
      <c r="AJ283" s="1" t="n">
        <f aca="false">_xlfn.RANK.AVG(J283,J$2:J$1000,0)</f>
        <v>85.5</v>
      </c>
      <c r="AK283" s="1" t="n">
        <f aca="false">_xlfn.RANK.AVG(K283,K$2:K$1000,0)</f>
        <v>403</v>
      </c>
      <c r="AL283" s="1" t="n">
        <f aca="false">_xlfn.RANK.AVG(L283,L$2:L$1000,0)</f>
        <v>347</v>
      </c>
      <c r="AM283" s="1" t="n">
        <f aca="false">_xlfn.RANK.AVG(M283,M$2:M$1000,0)</f>
        <v>328</v>
      </c>
      <c r="AN283" s="1" t="n">
        <f aca="false">_xlfn.RANK.AVG(N283,N$2:N$1000,0)</f>
        <v>810.5</v>
      </c>
      <c r="AO283" s="1" t="n">
        <f aca="false">_xlfn.RANK.AVG(O283,O$2:O$1000,0)</f>
        <v>159.5</v>
      </c>
      <c r="AP283" s="1" t="n">
        <f aca="false">_xlfn.RANK.AVG(P283,P$2:P$1000,0)</f>
        <v>554.5</v>
      </c>
      <c r="AQ283" s="1" t="n">
        <f aca="false">_xlfn.RANK.AVG(Q283,Q$2:Q$1000,0)</f>
        <v>538.5</v>
      </c>
      <c r="AR283" s="1" t="n">
        <f aca="false">_xlfn.RANK.AVG(R283,R$2:R$1000,0)</f>
        <v>234</v>
      </c>
    </row>
    <row r="284" customFormat="false" ht="15" hidden="false" customHeight="false" outlineLevel="0" collapsed="false">
      <c r="A284" s="24" t="s">
        <v>405</v>
      </c>
      <c r="B284" s="24" t="s">
        <v>406</v>
      </c>
      <c r="C284" s="1" t="n">
        <v>4</v>
      </c>
      <c r="D284" s="18" t="n">
        <v>3</v>
      </c>
      <c r="E284" s="19" t="n">
        <v>3</v>
      </c>
      <c r="F284" s="20" t="n">
        <v>1</v>
      </c>
      <c r="G284" s="1" t="n">
        <v>4</v>
      </c>
      <c r="H284" s="19" t="n">
        <v>6</v>
      </c>
      <c r="I284" s="19" t="n">
        <v>6</v>
      </c>
      <c r="J284" s="1" t="n">
        <v>5</v>
      </c>
      <c r="K284" s="1" t="n">
        <v>3</v>
      </c>
      <c r="L284" s="1" t="n">
        <v>4</v>
      </c>
      <c r="M284" s="1" t="n">
        <v>4</v>
      </c>
      <c r="N284" s="21" t="n">
        <v>3</v>
      </c>
      <c r="O284" s="21" t="n">
        <v>2</v>
      </c>
      <c r="P284" s="18" t="n">
        <v>2</v>
      </c>
      <c r="Q284" s="18" t="n">
        <v>2</v>
      </c>
      <c r="R284" s="2" t="n">
        <v>4</v>
      </c>
      <c r="T284" s="1" t="n">
        <f aca="false">MIN(C284:R284)</f>
        <v>1</v>
      </c>
      <c r="U284" s="1" t="n">
        <f aca="false">MAX(C284:R284)</f>
        <v>6</v>
      </c>
      <c r="V284" s="22" t="n">
        <f aca="false">AVERAGE(C284:R284)</f>
        <v>3.5</v>
      </c>
      <c r="W284" s="23" t="n">
        <f aca="false">V284*10/6</f>
        <v>5.83333333333333</v>
      </c>
      <c r="X284" s="1" t="n">
        <f aca="false">_xlfn.RANK.AVG(W284,W$2:W$1000,0)</f>
        <v>142</v>
      </c>
      <c r="Y284" s="0" t="n">
        <v>7.47</v>
      </c>
      <c r="Z284" s="1" t="n">
        <f aca="false">_xlfn.RANK.AVG(Y284,Y$2:Y$1000,0)</f>
        <v>174.5</v>
      </c>
      <c r="AC284" s="1" t="n">
        <f aca="false">_xlfn.RANK.AVG(C284,C$2:C$1000,0)</f>
        <v>187</v>
      </c>
      <c r="AD284" s="1" t="n">
        <f aca="false">_xlfn.RANK.AVG(D284,D$2:D$1000,0)</f>
        <v>259.5</v>
      </c>
      <c r="AE284" s="1" t="n">
        <f aca="false">_xlfn.RANK.AVG(E284,E$2:E$1000,0)</f>
        <v>279.5</v>
      </c>
      <c r="AF284" s="1" t="n">
        <f aca="false">_xlfn.RANK.AVG(F284,F$2:F$1000,0)</f>
        <v>562</v>
      </c>
      <c r="AG284" s="1" t="n">
        <f aca="false">_xlfn.RANK.AVG(G284,G$2:G$1000,0)</f>
        <v>185.5</v>
      </c>
      <c r="AH284" s="1" t="n">
        <f aca="false">_xlfn.RANK.AVG(H284,H$2:H$1000,0)</f>
        <v>39.5</v>
      </c>
      <c r="AI284" s="1" t="n">
        <f aca="false">_xlfn.RANK.AVG(I284,I$2:I$1000,0)</f>
        <v>22</v>
      </c>
      <c r="AJ284" s="1" t="n">
        <f aca="false">_xlfn.RANK.AVG(J284,J$2:J$1000,0)</f>
        <v>54</v>
      </c>
      <c r="AK284" s="1" t="n">
        <f aca="false">_xlfn.RANK.AVG(K284,K$2:K$1000,0)</f>
        <v>213.5</v>
      </c>
      <c r="AL284" s="1" t="n">
        <f aca="false">_xlfn.RANK.AVG(L284,L$2:L$1000,0)</f>
        <v>194</v>
      </c>
      <c r="AM284" s="1" t="n">
        <f aca="false">_xlfn.RANK.AVG(M284,M$2:M$1000,0)</f>
        <v>180</v>
      </c>
      <c r="AN284" s="1" t="n">
        <f aca="false">_xlfn.RANK.AVG(N284,N$2:N$1000,0)</f>
        <v>250.5</v>
      </c>
      <c r="AO284" s="1" t="n">
        <f aca="false">_xlfn.RANK.AVG(O284,O$2:O$1000,0)</f>
        <v>368.5</v>
      </c>
      <c r="AP284" s="1" t="n">
        <f aca="false">_xlfn.RANK.AVG(P284,P$2:P$1000,0)</f>
        <v>554.5</v>
      </c>
      <c r="AQ284" s="1" t="n">
        <f aca="false">_xlfn.RANK.AVG(Q284,Q$2:Q$1000,0)</f>
        <v>538.5</v>
      </c>
      <c r="AR284" s="1" t="n">
        <f aca="false">_xlfn.RANK.AVG(R284,R$2:R$1000,0)</f>
        <v>140.5</v>
      </c>
    </row>
    <row r="285" customFormat="false" ht="15" hidden="false" customHeight="false" outlineLevel="0" collapsed="false">
      <c r="A285" s="17" t="s">
        <v>407</v>
      </c>
      <c r="B285" s="17" t="s">
        <v>408</v>
      </c>
      <c r="C285" s="1" t="n">
        <v>5</v>
      </c>
      <c r="D285" s="18" t="n">
        <v>4</v>
      </c>
      <c r="E285" s="19" t="n">
        <v>4</v>
      </c>
      <c r="F285" s="20" t="n">
        <v>4</v>
      </c>
      <c r="G285" s="1" t="n">
        <v>4</v>
      </c>
      <c r="H285" s="19" t="n">
        <v>6</v>
      </c>
      <c r="I285" s="19" t="n">
        <v>5</v>
      </c>
      <c r="J285" s="1" t="n">
        <v>2</v>
      </c>
      <c r="K285" s="1" t="n">
        <v>1</v>
      </c>
      <c r="L285" s="1" t="n">
        <v>4</v>
      </c>
      <c r="M285" s="1" t="n">
        <v>3</v>
      </c>
      <c r="N285" s="21" t="n">
        <v>3</v>
      </c>
      <c r="O285" s="21" t="n">
        <v>3</v>
      </c>
      <c r="P285" s="18" t="n">
        <v>4</v>
      </c>
      <c r="Q285" s="18" t="n">
        <v>4</v>
      </c>
      <c r="R285" s="2" t="n">
        <v>2</v>
      </c>
      <c r="T285" s="1" t="n">
        <f aca="false">MIN(C285:R285)</f>
        <v>1</v>
      </c>
      <c r="U285" s="1" t="n">
        <f aca="false">MAX(C285:R285)</f>
        <v>6</v>
      </c>
      <c r="V285" s="22" t="n">
        <f aca="false">AVERAGE(C285:R285)</f>
        <v>3.625</v>
      </c>
      <c r="W285" s="23" t="n">
        <f aca="false">V285*10/6</f>
        <v>6.04166666666667</v>
      </c>
      <c r="X285" s="1" t="n">
        <f aca="false">_xlfn.RANK.AVG(W285,W$2:W$1000,0)</f>
        <v>127.5</v>
      </c>
      <c r="Y285" s="0" t="n">
        <v>6.83</v>
      </c>
      <c r="Z285" s="1" t="n">
        <f aca="false">_xlfn.RANK.AVG(Y285,Y$2:Y$1000,0)</f>
        <v>242</v>
      </c>
      <c r="AC285" s="1" t="n">
        <f aca="false">_xlfn.RANK.AVG(C285,C$2:C$1000,0)</f>
        <v>82.5</v>
      </c>
      <c r="AD285" s="1" t="n">
        <f aca="false">_xlfn.RANK.AVG(D285,D$2:D$1000,0)</f>
        <v>157</v>
      </c>
      <c r="AE285" s="1" t="n">
        <f aca="false">_xlfn.RANK.AVG(E285,E$2:E$1000,0)</f>
        <v>127</v>
      </c>
      <c r="AF285" s="1" t="n">
        <f aca="false">_xlfn.RANK.AVG(F285,F$2:F$1000,0)</f>
        <v>144</v>
      </c>
      <c r="AG285" s="1" t="n">
        <f aca="false">_xlfn.RANK.AVG(G285,G$2:G$1000,0)</f>
        <v>185.5</v>
      </c>
      <c r="AH285" s="1" t="n">
        <f aca="false">_xlfn.RANK.AVG(H285,H$2:H$1000,0)</f>
        <v>39.5</v>
      </c>
      <c r="AI285" s="1" t="n">
        <f aca="false">_xlfn.RANK.AVG(I285,I$2:I$1000,0)</f>
        <v>82.5</v>
      </c>
      <c r="AJ285" s="1" t="n">
        <f aca="false">_xlfn.RANK.AVG(J285,J$2:J$1000,0)</f>
        <v>292</v>
      </c>
      <c r="AK285" s="1" t="n">
        <f aca="false">_xlfn.RANK.AVG(K285,K$2:K$1000,0)</f>
        <v>403</v>
      </c>
      <c r="AL285" s="1" t="n">
        <f aca="false">_xlfn.RANK.AVG(L285,L$2:L$1000,0)</f>
        <v>194</v>
      </c>
      <c r="AM285" s="1" t="n">
        <f aca="false">_xlfn.RANK.AVG(M285,M$2:M$1000,0)</f>
        <v>328</v>
      </c>
      <c r="AN285" s="1" t="n">
        <f aca="false">_xlfn.RANK.AVG(N285,N$2:N$1000,0)</f>
        <v>250.5</v>
      </c>
      <c r="AO285" s="1" t="n">
        <f aca="false">_xlfn.RANK.AVG(O285,O$2:O$1000,0)</f>
        <v>159.5</v>
      </c>
      <c r="AP285" s="1" t="n">
        <f aca="false">_xlfn.RANK.AVG(P285,P$2:P$1000,0)</f>
        <v>155</v>
      </c>
      <c r="AQ285" s="1" t="n">
        <f aca="false">_xlfn.RANK.AVG(Q285,Q$2:Q$1000,0)</f>
        <v>148.5</v>
      </c>
      <c r="AR285" s="1" t="n">
        <f aca="false">_xlfn.RANK.AVG(R285,R$2:R$1000,0)</f>
        <v>387</v>
      </c>
    </row>
    <row r="286" customFormat="false" ht="15" hidden="false" customHeight="false" outlineLevel="0" collapsed="false">
      <c r="A286" s="24" t="s">
        <v>409</v>
      </c>
      <c r="B286" s="24" t="s">
        <v>409</v>
      </c>
      <c r="C286" s="1" t="n">
        <v>6</v>
      </c>
      <c r="D286" s="18" t="n">
        <v>6</v>
      </c>
      <c r="E286" s="19" t="n">
        <v>6</v>
      </c>
      <c r="F286" s="20" t="n">
        <v>6</v>
      </c>
      <c r="G286" s="1" t="n">
        <v>6</v>
      </c>
      <c r="H286" s="19" t="n">
        <v>6</v>
      </c>
      <c r="I286" s="19" t="n">
        <v>6</v>
      </c>
      <c r="J286" s="1" t="n">
        <v>2</v>
      </c>
      <c r="K286" s="1" t="n">
        <v>6</v>
      </c>
      <c r="L286" s="1" t="n">
        <v>6</v>
      </c>
      <c r="M286" s="1" t="n">
        <v>6</v>
      </c>
      <c r="N286" s="21" t="n">
        <v>6</v>
      </c>
      <c r="O286" s="21" t="n">
        <v>6</v>
      </c>
      <c r="P286" s="18" t="n">
        <v>6</v>
      </c>
      <c r="Q286" s="18" t="n">
        <v>6</v>
      </c>
      <c r="R286" s="2" t="n">
        <v>6</v>
      </c>
      <c r="T286" s="1" t="n">
        <f aca="false">MIN(C286:R286)</f>
        <v>2</v>
      </c>
      <c r="U286" s="1" t="n">
        <f aca="false">MAX(C286:R286)</f>
        <v>6</v>
      </c>
      <c r="V286" s="22" t="n">
        <f aca="false">AVERAGE(C286:R286)</f>
        <v>5.75</v>
      </c>
      <c r="W286" s="23" t="n">
        <f aca="false">V286*10/6</f>
        <v>9.58333333333333</v>
      </c>
      <c r="X286" s="1" t="n">
        <f aca="false">_xlfn.RANK.AVG(W286,W$2:W$1000,0)</f>
        <v>35</v>
      </c>
      <c r="Y286" s="0" t="n">
        <v>7.85</v>
      </c>
      <c r="Z286" s="1" t="n">
        <f aca="false">_xlfn.RANK.AVG(Y286,Y$2:Y$1000,0)</f>
        <v>129</v>
      </c>
      <c r="AC286" s="1" t="n">
        <f aca="false">_xlfn.RANK.AVG(C286,C$2:C$1000,0)</f>
        <v>20.5</v>
      </c>
      <c r="AD286" s="1" t="n">
        <f aca="false">_xlfn.RANK.AVG(D286,D$2:D$1000,0)</f>
        <v>28</v>
      </c>
      <c r="AE286" s="1" t="n">
        <f aca="false">_xlfn.RANK.AVG(E286,E$2:E$1000,0)</f>
        <v>34.5</v>
      </c>
      <c r="AF286" s="1" t="n">
        <f aca="false">_xlfn.RANK.AVG(F286,F$2:F$1000,0)</f>
        <v>20</v>
      </c>
      <c r="AG286" s="1" t="n">
        <f aca="false">_xlfn.RANK.AVG(G286,G$2:G$1000,0)</f>
        <v>33</v>
      </c>
      <c r="AH286" s="1" t="n">
        <f aca="false">_xlfn.RANK.AVG(H286,H$2:H$1000,0)</f>
        <v>39.5</v>
      </c>
      <c r="AI286" s="1" t="n">
        <f aca="false">_xlfn.RANK.AVG(I286,I$2:I$1000,0)</f>
        <v>22</v>
      </c>
      <c r="AJ286" s="1" t="n">
        <f aca="false">_xlfn.RANK.AVG(J286,J$2:J$1000,0)</f>
        <v>292</v>
      </c>
      <c r="AK286" s="1" t="n">
        <f aca="false">_xlfn.RANK.AVG(K286,K$2:K$1000,0)</f>
        <v>33.5</v>
      </c>
      <c r="AL286" s="1" t="n">
        <f aca="false">_xlfn.RANK.AVG(L286,L$2:L$1000,0)</f>
        <v>36</v>
      </c>
      <c r="AM286" s="1" t="n">
        <f aca="false">_xlfn.RANK.AVG(M286,M$2:M$1000,0)</f>
        <v>33</v>
      </c>
      <c r="AN286" s="1" t="n">
        <f aca="false">_xlfn.RANK.AVG(N286,N$2:N$1000,0)</f>
        <v>21.5</v>
      </c>
      <c r="AO286" s="1" t="n">
        <f aca="false">_xlfn.RANK.AVG(O286,O$2:O$1000,0)</f>
        <v>19</v>
      </c>
      <c r="AP286" s="1" t="n">
        <f aca="false">_xlfn.RANK.AVG(P286,P$2:P$1000,0)</f>
        <v>24</v>
      </c>
      <c r="AQ286" s="1" t="n">
        <f aca="false">_xlfn.RANK.AVG(Q286,Q$2:Q$1000,0)</f>
        <v>22</v>
      </c>
      <c r="AR286" s="1" t="n">
        <f aca="false">_xlfn.RANK.AVG(R286,R$2:R$1000,0)</f>
        <v>25</v>
      </c>
    </row>
    <row r="287" customFormat="false" ht="15" hidden="false" customHeight="false" outlineLevel="0" collapsed="false">
      <c r="A287" s="24" t="s">
        <v>410</v>
      </c>
      <c r="B287" s="24" t="s">
        <v>411</v>
      </c>
      <c r="C287" s="1" t="n">
        <v>4</v>
      </c>
      <c r="D287" s="18" t="n">
        <v>5</v>
      </c>
      <c r="E287" s="19" t="n">
        <v>2</v>
      </c>
      <c r="F287" s="20" t="n">
        <v>5</v>
      </c>
      <c r="G287" s="1" t="n">
        <v>5</v>
      </c>
      <c r="H287" s="19" t="n">
        <v>4</v>
      </c>
      <c r="I287" s="19" t="n">
        <v>4</v>
      </c>
      <c r="J287" s="1" t="n">
        <v>2</v>
      </c>
      <c r="K287" s="1" t="n">
        <v>4</v>
      </c>
      <c r="L287" s="1" t="n">
        <v>5</v>
      </c>
      <c r="M287" s="1" t="n">
        <v>5</v>
      </c>
      <c r="N287" s="21" t="n">
        <v>5</v>
      </c>
      <c r="O287" s="21" t="n">
        <v>5</v>
      </c>
      <c r="P287" s="18" t="n">
        <v>2</v>
      </c>
      <c r="Q287" s="18" t="n">
        <v>2</v>
      </c>
      <c r="R287" s="2" t="n">
        <v>4</v>
      </c>
      <c r="T287" s="1" t="n">
        <f aca="false">MIN(C287:R287)</f>
        <v>2</v>
      </c>
      <c r="U287" s="1" t="n">
        <f aca="false">MAX(C287:R287)</f>
        <v>5</v>
      </c>
      <c r="V287" s="22" t="n">
        <f aca="false">AVERAGE(C287:R287)</f>
        <v>3.9375</v>
      </c>
      <c r="W287" s="23" t="n">
        <f aca="false">V287*10/6</f>
        <v>6.5625</v>
      </c>
      <c r="X287" s="1" t="n">
        <f aca="false">_xlfn.RANK.AVG(W287,W$2:W$1000,0)</f>
        <v>96.5</v>
      </c>
      <c r="Y287" s="0" t="n">
        <v>8.83</v>
      </c>
      <c r="Z287" s="1" t="n">
        <f aca="false">_xlfn.RANK.AVG(Y287,Y$2:Y$1000,0)</f>
        <v>44.5</v>
      </c>
      <c r="AC287" s="1" t="n">
        <f aca="false">_xlfn.RANK.AVG(C287,C$2:C$1000,0)</f>
        <v>187</v>
      </c>
      <c r="AD287" s="1" t="n">
        <f aca="false">_xlfn.RANK.AVG(D287,D$2:D$1000,0)</f>
        <v>97</v>
      </c>
      <c r="AE287" s="1" t="n">
        <f aca="false">_xlfn.RANK.AVG(E287,E$2:E$1000,0)</f>
        <v>521.5</v>
      </c>
      <c r="AF287" s="1" t="n">
        <f aca="false">_xlfn.RANK.AVG(F287,F$2:F$1000,0)</f>
        <v>73.5</v>
      </c>
      <c r="AG287" s="1" t="n">
        <f aca="false">_xlfn.RANK.AVG(G287,G$2:G$1000,0)</f>
        <v>98</v>
      </c>
      <c r="AH287" s="1" t="n">
        <f aca="false">_xlfn.RANK.AVG(H287,H$2:H$1000,0)</f>
        <v>180.5</v>
      </c>
      <c r="AI287" s="1" t="n">
        <f aca="false">_xlfn.RANK.AVG(I287,I$2:I$1000,0)</f>
        <v>181</v>
      </c>
      <c r="AJ287" s="1" t="n">
        <f aca="false">_xlfn.RANK.AVG(J287,J$2:J$1000,0)</f>
        <v>292</v>
      </c>
      <c r="AK287" s="1" t="n">
        <f aca="false">_xlfn.RANK.AVG(K287,K$2:K$1000,0)</f>
        <v>143.5</v>
      </c>
      <c r="AL287" s="1" t="n">
        <f aca="false">_xlfn.RANK.AVG(L287,L$2:L$1000,0)</f>
        <v>96</v>
      </c>
      <c r="AM287" s="1" t="n">
        <f aca="false">_xlfn.RANK.AVG(M287,M$2:M$1000,0)</f>
        <v>84</v>
      </c>
      <c r="AN287" s="1" t="n">
        <f aca="false">_xlfn.RANK.AVG(N287,N$2:N$1000,0)</f>
        <v>71</v>
      </c>
      <c r="AO287" s="1" t="n">
        <f aca="false">_xlfn.RANK.AVG(O287,O$2:O$1000,0)</f>
        <v>49</v>
      </c>
      <c r="AP287" s="1" t="n">
        <f aca="false">_xlfn.RANK.AVG(P287,P$2:P$1000,0)</f>
        <v>554.5</v>
      </c>
      <c r="AQ287" s="1" t="n">
        <f aca="false">_xlfn.RANK.AVG(Q287,Q$2:Q$1000,0)</f>
        <v>538.5</v>
      </c>
      <c r="AR287" s="1" t="n">
        <f aca="false">_xlfn.RANK.AVG(R287,R$2:R$1000,0)</f>
        <v>140.5</v>
      </c>
    </row>
    <row r="288" customFormat="false" ht="15" hidden="false" customHeight="false" outlineLevel="0" collapsed="false">
      <c r="A288" s="17" t="s">
        <v>412</v>
      </c>
      <c r="B288" s="17" t="s">
        <v>413</v>
      </c>
      <c r="C288" s="1" t="n">
        <v>3</v>
      </c>
      <c r="D288" s="18" t="n">
        <v>3</v>
      </c>
      <c r="E288" s="19" t="n">
        <v>3</v>
      </c>
      <c r="F288" s="20" t="n">
        <v>3</v>
      </c>
      <c r="G288" s="1" t="n">
        <v>0</v>
      </c>
      <c r="H288" s="19" t="n">
        <v>2</v>
      </c>
      <c r="I288" s="19" t="n">
        <v>2</v>
      </c>
      <c r="J288" s="1" t="n">
        <v>2</v>
      </c>
      <c r="K288" s="1" t="n">
        <v>0</v>
      </c>
      <c r="L288" s="1" t="n">
        <v>4</v>
      </c>
      <c r="M288" s="1" t="n">
        <v>3</v>
      </c>
      <c r="N288" s="21" t="n">
        <v>5</v>
      </c>
      <c r="O288" s="21" t="n">
        <v>3</v>
      </c>
      <c r="P288" s="18" t="n">
        <v>4</v>
      </c>
      <c r="Q288" s="18" t="n">
        <v>4</v>
      </c>
      <c r="R288" s="2" t="n">
        <v>0</v>
      </c>
      <c r="T288" s="1" t="n">
        <f aca="false">MIN(C288:R288)</f>
        <v>0</v>
      </c>
      <c r="U288" s="1" t="n">
        <f aca="false">MAX(C288:R288)</f>
        <v>5</v>
      </c>
      <c r="V288" s="22" t="n">
        <f aca="false">AVERAGE(C288:R288)</f>
        <v>2.5625</v>
      </c>
      <c r="W288" s="23" t="n">
        <f aca="false">V288*10/6</f>
        <v>4.27083333333333</v>
      </c>
      <c r="X288" s="1" t="n">
        <f aca="false">_xlfn.RANK.AVG(W288,W$2:W$1000,0)</f>
        <v>275.5</v>
      </c>
      <c r="Y288" s="0" t="n">
        <v>7.62</v>
      </c>
      <c r="Z288" s="1" t="n">
        <f aca="false">_xlfn.RANK.AVG(Y288,Y$2:Y$1000,0)</f>
        <v>158</v>
      </c>
      <c r="AC288" s="1" t="n">
        <f aca="false">_xlfn.RANK.AVG(C288,C$2:C$1000,0)</f>
        <v>417.5</v>
      </c>
      <c r="AD288" s="1" t="n">
        <f aca="false">_xlfn.RANK.AVG(D288,D$2:D$1000,0)</f>
        <v>259.5</v>
      </c>
      <c r="AE288" s="1" t="n">
        <f aca="false">_xlfn.RANK.AVG(E288,E$2:E$1000,0)</f>
        <v>279.5</v>
      </c>
      <c r="AF288" s="1" t="n">
        <f aca="false">_xlfn.RANK.AVG(F288,F$2:F$1000,0)</f>
        <v>251</v>
      </c>
      <c r="AG288" s="1" t="n">
        <f aca="false">_xlfn.RANK.AVG(G288,G$2:G$1000,0)</f>
        <v>776.5</v>
      </c>
      <c r="AH288" s="1" t="n">
        <f aca="false">_xlfn.RANK.AVG(H288,H$2:H$1000,0)</f>
        <v>509.5</v>
      </c>
      <c r="AI288" s="1" t="n">
        <f aca="false">_xlfn.RANK.AVG(I288,I$2:I$1000,0)</f>
        <v>545</v>
      </c>
      <c r="AJ288" s="1" t="n">
        <f aca="false">_xlfn.RANK.AVG(J288,J$2:J$1000,0)</f>
        <v>292</v>
      </c>
      <c r="AK288" s="1" t="n">
        <f aca="false">_xlfn.RANK.AVG(K288,K$2:K$1000,0)</f>
        <v>737</v>
      </c>
      <c r="AL288" s="1" t="n">
        <f aca="false">_xlfn.RANK.AVG(L288,L$2:L$1000,0)</f>
        <v>194</v>
      </c>
      <c r="AM288" s="1" t="n">
        <f aca="false">_xlfn.RANK.AVG(M288,M$2:M$1000,0)</f>
        <v>328</v>
      </c>
      <c r="AN288" s="1" t="n">
        <f aca="false">_xlfn.RANK.AVG(N288,N$2:N$1000,0)</f>
        <v>71</v>
      </c>
      <c r="AO288" s="1" t="n">
        <f aca="false">_xlfn.RANK.AVG(O288,O$2:O$1000,0)</f>
        <v>159.5</v>
      </c>
      <c r="AP288" s="1" t="n">
        <f aca="false">_xlfn.RANK.AVG(P288,P$2:P$1000,0)</f>
        <v>155</v>
      </c>
      <c r="AQ288" s="1" t="n">
        <f aca="false">_xlfn.RANK.AVG(Q288,Q$2:Q$1000,0)</f>
        <v>148.5</v>
      </c>
      <c r="AR288" s="1" t="n">
        <f aca="false">_xlfn.RANK.AVG(R288,R$2:R$1000,0)</f>
        <v>800</v>
      </c>
    </row>
    <row r="289" customFormat="false" ht="15" hidden="false" customHeight="false" outlineLevel="0" collapsed="false">
      <c r="A289" s="24" t="s">
        <v>171</v>
      </c>
      <c r="B289" s="24" t="s">
        <v>414</v>
      </c>
      <c r="C289" s="1" t="n">
        <v>4</v>
      </c>
      <c r="D289" s="18" t="n">
        <v>3</v>
      </c>
      <c r="E289" s="19" t="n">
        <v>3</v>
      </c>
      <c r="F289" s="20" t="n">
        <v>3</v>
      </c>
      <c r="G289" s="1" t="n">
        <v>4</v>
      </c>
      <c r="H289" s="19" t="n">
        <v>2</v>
      </c>
      <c r="I289" s="19" t="n">
        <v>2</v>
      </c>
      <c r="J289" s="1" t="n">
        <v>0</v>
      </c>
      <c r="K289" s="1" t="n">
        <v>1</v>
      </c>
      <c r="L289" s="1" t="n">
        <v>4</v>
      </c>
      <c r="M289" s="1" t="n">
        <v>4</v>
      </c>
      <c r="N289" s="21" t="n">
        <v>1</v>
      </c>
      <c r="O289" s="21" t="n">
        <v>3</v>
      </c>
      <c r="P289" s="18" t="n">
        <v>4</v>
      </c>
      <c r="Q289" s="18" t="n">
        <v>4</v>
      </c>
      <c r="R289" s="2" t="n">
        <v>0</v>
      </c>
      <c r="T289" s="1" t="n">
        <f aca="false">MIN(C289:R289)</f>
        <v>0</v>
      </c>
      <c r="U289" s="1" t="n">
        <f aca="false">MAX(C289:R289)</f>
        <v>4</v>
      </c>
      <c r="V289" s="22" t="n">
        <f aca="false">AVERAGE(C289:R289)</f>
        <v>2.625</v>
      </c>
      <c r="W289" s="23" t="n">
        <f aca="false">V289*10/6</f>
        <v>4.375</v>
      </c>
      <c r="X289" s="1" t="n">
        <f aca="false">_xlfn.RANK.AVG(W289,W$2:W$1000,0)</f>
        <v>259.5</v>
      </c>
      <c r="Y289" s="0" t="n">
        <v>6.58</v>
      </c>
      <c r="Z289" s="1" t="n">
        <f aca="false">_xlfn.RANK.AVG(Y289,Y$2:Y$1000,0)</f>
        <v>266</v>
      </c>
      <c r="AC289" s="1" t="n">
        <f aca="false">_xlfn.RANK.AVG(C289,C$2:C$1000,0)</f>
        <v>187</v>
      </c>
      <c r="AD289" s="1" t="n">
        <f aca="false">_xlfn.RANK.AVG(D289,D$2:D$1000,0)</f>
        <v>259.5</v>
      </c>
      <c r="AE289" s="1" t="n">
        <f aca="false">_xlfn.RANK.AVG(E289,E$2:E$1000,0)</f>
        <v>279.5</v>
      </c>
      <c r="AF289" s="1" t="n">
        <f aca="false">_xlfn.RANK.AVG(F289,F$2:F$1000,0)</f>
        <v>251</v>
      </c>
      <c r="AG289" s="1" t="n">
        <f aca="false">_xlfn.RANK.AVG(G289,G$2:G$1000,0)</f>
        <v>185.5</v>
      </c>
      <c r="AH289" s="1" t="n">
        <f aca="false">_xlfn.RANK.AVG(H289,H$2:H$1000,0)</f>
        <v>509.5</v>
      </c>
      <c r="AI289" s="1" t="n">
        <f aca="false">_xlfn.RANK.AVG(I289,I$2:I$1000,0)</f>
        <v>545</v>
      </c>
      <c r="AJ289" s="1" t="n">
        <f aca="false">_xlfn.RANK.AVG(J289,J$2:J$1000,0)</f>
        <v>743</v>
      </c>
      <c r="AK289" s="1" t="n">
        <f aca="false">_xlfn.RANK.AVG(K289,K$2:K$1000,0)</f>
        <v>403</v>
      </c>
      <c r="AL289" s="1" t="n">
        <f aca="false">_xlfn.RANK.AVG(L289,L$2:L$1000,0)</f>
        <v>194</v>
      </c>
      <c r="AM289" s="1" t="n">
        <f aca="false">_xlfn.RANK.AVG(M289,M$2:M$1000,0)</f>
        <v>180</v>
      </c>
      <c r="AN289" s="1" t="n">
        <f aca="false">_xlfn.RANK.AVG(N289,N$2:N$1000,0)</f>
        <v>546</v>
      </c>
      <c r="AO289" s="1" t="n">
        <f aca="false">_xlfn.RANK.AVG(O289,O$2:O$1000,0)</f>
        <v>159.5</v>
      </c>
      <c r="AP289" s="1" t="n">
        <f aca="false">_xlfn.RANK.AVG(P289,P$2:P$1000,0)</f>
        <v>155</v>
      </c>
      <c r="AQ289" s="1" t="n">
        <f aca="false">_xlfn.RANK.AVG(Q289,Q$2:Q$1000,0)</f>
        <v>148.5</v>
      </c>
      <c r="AR289" s="1" t="n">
        <f aca="false">_xlfn.RANK.AVG(R289,R$2:R$1000,0)</f>
        <v>800</v>
      </c>
    </row>
    <row r="290" customFormat="false" ht="15" hidden="false" customHeight="false" outlineLevel="0" collapsed="false">
      <c r="A290" s="24" t="s">
        <v>198</v>
      </c>
      <c r="B290" s="24" t="s">
        <v>415</v>
      </c>
      <c r="C290" s="1" t="n">
        <v>3</v>
      </c>
      <c r="D290" s="18" t="n">
        <v>3</v>
      </c>
      <c r="E290" s="19" t="n">
        <v>3</v>
      </c>
      <c r="F290" s="20" t="n">
        <v>3</v>
      </c>
      <c r="G290" s="1" t="n">
        <v>4</v>
      </c>
      <c r="H290" s="19" t="n">
        <v>2</v>
      </c>
      <c r="I290" s="19" t="n">
        <v>2</v>
      </c>
      <c r="J290" s="1" t="n">
        <v>0</v>
      </c>
      <c r="K290" s="1" t="n">
        <v>3</v>
      </c>
      <c r="L290" s="1" t="n">
        <v>4</v>
      </c>
      <c r="M290" s="1" t="n">
        <v>4</v>
      </c>
      <c r="N290" s="21" t="n">
        <v>3</v>
      </c>
      <c r="O290" s="21" t="n">
        <v>2</v>
      </c>
      <c r="P290" s="18" t="n">
        <v>3</v>
      </c>
      <c r="Q290" s="18" t="n">
        <v>3</v>
      </c>
      <c r="R290" s="2" t="n">
        <v>3</v>
      </c>
      <c r="T290" s="1" t="n">
        <f aca="false">MIN(C290:R290)</f>
        <v>0</v>
      </c>
      <c r="U290" s="1" t="n">
        <f aca="false">MAX(C290:R290)</f>
        <v>4</v>
      </c>
      <c r="V290" s="22" t="n">
        <f aca="false">AVERAGE(C290:R290)</f>
        <v>2.8125</v>
      </c>
      <c r="W290" s="23" t="n">
        <f aca="false">V290*10/6</f>
        <v>4.6875</v>
      </c>
      <c r="X290" s="1" t="n">
        <f aca="false">_xlfn.RANK.AVG(W290,W$2:W$1000,0)</f>
        <v>234</v>
      </c>
      <c r="Y290" s="0" t="n">
        <v>7.3</v>
      </c>
      <c r="Z290" s="1" t="n">
        <f aca="false">_xlfn.RANK.AVG(Y290,Y$2:Y$1000,0)</f>
        <v>190</v>
      </c>
      <c r="AC290" s="1" t="n">
        <f aca="false">_xlfn.RANK.AVG(C290,C$2:C$1000,0)</f>
        <v>417.5</v>
      </c>
      <c r="AD290" s="1" t="n">
        <f aca="false">_xlfn.RANK.AVG(D290,D$2:D$1000,0)</f>
        <v>259.5</v>
      </c>
      <c r="AE290" s="1" t="n">
        <f aca="false">_xlfn.RANK.AVG(E290,E$2:E$1000,0)</f>
        <v>279.5</v>
      </c>
      <c r="AF290" s="1" t="n">
        <f aca="false">_xlfn.RANK.AVG(F290,F$2:F$1000,0)</f>
        <v>251</v>
      </c>
      <c r="AG290" s="1" t="n">
        <f aca="false">_xlfn.RANK.AVG(G290,G$2:G$1000,0)</f>
        <v>185.5</v>
      </c>
      <c r="AH290" s="1" t="n">
        <f aca="false">_xlfn.RANK.AVG(H290,H$2:H$1000,0)</f>
        <v>509.5</v>
      </c>
      <c r="AI290" s="1" t="n">
        <f aca="false">_xlfn.RANK.AVG(I290,I$2:I$1000,0)</f>
        <v>545</v>
      </c>
      <c r="AJ290" s="1" t="n">
        <f aca="false">_xlfn.RANK.AVG(J290,J$2:J$1000,0)</f>
        <v>743</v>
      </c>
      <c r="AK290" s="1" t="n">
        <f aca="false">_xlfn.RANK.AVG(K290,K$2:K$1000,0)</f>
        <v>213.5</v>
      </c>
      <c r="AL290" s="1" t="n">
        <f aca="false">_xlfn.RANK.AVG(L290,L$2:L$1000,0)</f>
        <v>194</v>
      </c>
      <c r="AM290" s="1" t="n">
        <f aca="false">_xlfn.RANK.AVG(M290,M$2:M$1000,0)</f>
        <v>180</v>
      </c>
      <c r="AN290" s="1" t="n">
        <f aca="false">_xlfn.RANK.AVG(N290,N$2:N$1000,0)</f>
        <v>250.5</v>
      </c>
      <c r="AO290" s="1" t="n">
        <f aca="false">_xlfn.RANK.AVG(O290,O$2:O$1000,0)</f>
        <v>368.5</v>
      </c>
      <c r="AP290" s="1" t="n">
        <f aca="false">_xlfn.RANK.AVG(P290,P$2:P$1000,0)</f>
        <v>284.5</v>
      </c>
      <c r="AQ290" s="1" t="n">
        <f aca="false">_xlfn.RANK.AVG(Q290,Q$2:Q$1000,0)</f>
        <v>262</v>
      </c>
      <c r="AR290" s="1" t="n">
        <f aca="false">_xlfn.RANK.AVG(R290,R$2:R$1000,0)</f>
        <v>234</v>
      </c>
    </row>
    <row r="291" customFormat="false" ht="15" hidden="false" customHeight="false" outlineLevel="0" collapsed="false">
      <c r="A291" s="24" t="s">
        <v>416</v>
      </c>
      <c r="B291" s="24" t="s">
        <v>416</v>
      </c>
      <c r="C291" s="1" t="n">
        <v>6</v>
      </c>
      <c r="D291" s="18" t="n">
        <v>6</v>
      </c>
      <c r="E291" s="19" t="n">
        <v>6</v>
      </c>
      <c r="F291" s="20" t="n">
        <v>6</v>
      </c>
      <c r="G291" s="1" t="n">
        <v>6</v>
      </c>
      <c r="H291" s="19" t="n">
        <v>6</v>
      </c>
      <c r="I291" s="19" t="n">
        <v>6</v>
      </c>
      <c r="J291" s="1" t="n">
        <v>6</v>
      </c>
      <c r="K291" s="1" t="n">
        <v>6</v>
      </c>
      <c r="L291" s="1" t="n">
        <v>6</v>
      </c>
      <c r="M291" s="1" t="n">
        <v>6</v>
      </c>
      <c r="N291" s="21" t="n">
        <v>6</v>
      </c>
      <c r="O291" s="21" t="n">
        <v>6</v>
      </c>
      <c r="P291" s="18" t="n">
        <v>6</v>
      </c>
      <c r="Q291" s="18" t="n">
        <v>6</v>
      </c>
      <c r="R291" s="2" t="n">
        <v>6</v>
      </c>
      <c r="T291" s="1" t="n">
        <f aca="false">MIN(C291:R291)</f>
        <v>6</v>
      </c>
      <c r="U291" s="1" t="n">
        <f aca="false">MAX(C291:R291)</f>
        <v>6</v>
      </c>
      <c r="V291" s="22" t="n">
        <f aca="false">AVERAGE(C291:R291)</f>
        <v>6</v>
      </c>
      <c r="W291" s="23" t="n">
        <f aca="false">V291*10/6</f>
        <v>10</v>
      </c>
      <c r="X291" s="1" t="n">
        <f aca="false">_xlfn.RANK.AVG(W291,W$2:W$1000,0)</f>
        <v>15.5</v>
      </c>
      <c r="Y291" s="0" t="n">
        <v>7.5</v>
      </c>
      <c r="Z291" s="1" t="n">
        <f aca="false">_xlfn.RANK.AVG(Y291,Y$2:Y$1000,0)</f>
        <v>169</v>
      </c>
      <c r="AC291" s="1" t="n">
        <f aca="false">_xlfn.RANK.AVG(C291,C$2:C$1000,0)</f>
        <v>20.5</v>
      </c>
      <c r="AD291" s="1" t="n">
        <f aca="false">_xlfn.RANK.AVG(D291,D$2:D$1000,0)</f>
        <v>28</v>
      </c>
      <c r="AE291" s="1" t="n">
        <f aca="false">_xlfn.RANK.AVG(E291,E$2:E$1000,0)</f>
        <v>34.5</v>
      </c>
      <c r="AF291" s="1" t="n">
        <f aca="false">_xlfn.RANK.AVG(F291,F$2:F$1000,0)</f>
        <v>20</v>
      </c>
      <c r="AG291" s="1" t="n">
        <f aca="false">_xlfn.RANK.AVG(G291,G$2:G$1000,0)</f>
        <v>33</v>
      </c>
      <c r="AH291" s="1" t="n">
        <f aca="false">_xlfn.RANK.AVG(H291,H$2:H$1000,0)</f>
        <v>39.5</v>
      </c>
      <c r="AI291" s="1" t="n">
        <f aca="false">_xlfn.RANK.AVG(I291,I$2:I$1000,0)</f>
        <v>22</v>
      </c>
      <c r="AJ291" s="1" t="n">
        <f aca="false">_xlfn.RANK.AVG(J291,J$2:J$1000,0)</f>
        <v>20.5</v>
      </c>
      <c r="AK291" s="1" t="n">
        <f aca="false">_xlfn.RANK.AVG(K291,K$2:K$1000,0)</f>
        <v>33.5</v>
      </c>
      <c r="AL291" s="1" t="n">
        <f aca="false">_xlfn.RANK.AVG(L291,L$2:L$1000,0)</f>
        <v>36</v>
      </c>
      <c r="AM291" s="1" t="n">
        <f aca="false">_xlfn.RANK.AVG(M291,M$2:M$1000,0)</f>
        <v>33</v>
      </c>
      <c r="AN291" s="1" t="n">
        <f aca="false">_xlfn.RANK.AVG(N291,N$2:N$1000,0)</f>
        <v>21.5</v>
      </c>
      <c r="AO291" s="1" t="n">
        <f aca="false">_xlfn.RANK.AVG(O291,O$2:O$1000,0)</f>
        <v>19</v>
      </c>
      <c r="AP291" s="1" t="n">
        <f aca="false">_xlfn.RANK.AVG(P291,P$2:P$1000,0)</f>
        <v>24</v>
      </c>
      <c r="AQ291" s="1" t="n">
        <f aca="false">_xlfn.RANK.AVG(Q291,Q$2:Q$1000,0)</f>
        <v>22</v>
      </c>
      <c r="AR291" s="1" t="n">
        <f aca="false">_xlfn.RANK.AVG(R291,R$2:R$1000,0)</f>
        <v>25</v>
      </c>
    </row>
    <row r="292" customFormat="false" ht="15" hidden="false" customHeight="false" outlineLevel="0" collapsed="false">
      <c r="A292" s="24" t="s">
        <v>335</v>
      </c>
      <c r="B292" s="24" t="s">
        <v>336</v>
      </c>
      <c r="C292" s="1" t="n">
        <v>3</v>
      </c>
      <c r="D292" s="18" t="n">
        <v>3</v>
      </c>
      <c r="E292" s="19" t="n">
        <v>4</v>
      </c>
      <c r="F292" s="20" t="n">
        <v>4</v>
      </c>
      <c r="G292" s="1" t="n">
        <v>4</v>
      </c>
      <c r="H292" s="19" t="n">
        <v>2</v>
      </c>
      <c r="I292" s="19" t="n">
        <v>2</v>
      </c>
      <c r="J292" s="1" t="n">
        <v>2</v>
      </c>
      <c r="K292" s="1" t="n">
        <v>2</v>
      </c>
      <c r="L292" s="1" t="n">
        <v>4</v>
      </c>
      <c r="M292" s="1" t="n">
        <v>3</v>
      </c>
      <c r="N292" s="21" t="n">
        <v>5</v>
      </c>
      <c r="O292" s="21" t="n">
        <v>2</v>
      </c>
      <c r="P292" s="18" t="n">
        <v>3</v>
      </c>
      <c r="Q292" s="18" t="n">
        <v>3</v>
      </c>
      <c r="R292" s="2" t="n">
        <v>0</v>
      </c>
      <c r="T292" s="1" t="n">
        <f aca="false">MIN(C292:R292)</f>
        <v>0</v>
      </c>
      <c r="U292" s="1" t="n">
        <f aca="false">MAX(C292:R292)</f>
        <v>5</v>
      </c>
      <c r="V292" s="22" t="n">
        <f aca="false">AVERAGE(C292:R292)</f>
        <v>2.875</v>
      </c>
      <c r="W292" s="23" t="n">
        <f aca="false">V292*10/6</f>
        <v>4.79166666666667</v>
      </c>
      <c r="X292" s="1" t="n">
        <f aca="false">_xlfn.RANK.AVG(W292,W$2:W$1000,0)</f>
        <v>226.5</v>
      </c>
      <c r="Y292" s="0" t="n">
        <v>7.32</v>
      </c>
      <c r="Z292" s="1" t="n">
        <f aca="false">_xlfn.RANK.AVG(Y292,Y$2:Y$1000,0)</f>
        <v>185.5</v>
      </c>
      <c r="AC292" s="1" t="n">
        <f aca="false">_xlfn.RANK.AVG(C292,C$2:C$1000,0)</f>
        <v>417.5</v>
      </c>
      <c r="AD292" s="1" t="n">
        <f aca="false">_xlfn.RANK.AVG(D292,D$2:D$1000,0)</f>
        <v>259.5</v>
      </c>
      <c r="AE292" s="1" t="n">
        <f aca="false">_xlfn.RANK.AVG(E292,E$2:E$1000,0)</f>
        <v>127</v>
      </c>
      <c r="AF292" s="1" t="n">
        <f aca="false">_xlfn.RANK.AVG(F292,F$2:F$1000,0)</f>
        <v>144</v>
      </c>
      <c r="AG292" s="1" t="n">
        <f aca="false">_xlfn.RANK.AVG(G292,G$2:G$1000,0)</f>
        <v>185.5</v>
      </c>
      <c r="AH292" s="1" t="n">
        <f aca="false">_xlfn.RANK.AVG(H292,H$2:H$1000,0)</f>
        <v>509.5</v>
      </c>
      <c r="AI292" s="1" t="n">
        <f aca="false">_xlfn.RANK.AVG(I292,I$2:I$1000,0)</f>
        <v>545</v>
      </c>
      <c r="AJ292" s="1" t="n">
        <f aca="false">_xlfn.RANK.AVG(J292,J$2:J$1000,0)</f>
        <v>292</v>
      </c>
      <c r="AK292" s="1" t="n">
        <f aca="false">_xlfn.RANK.AVG(K292,K$2:K$1000,0)</f>
        <v>288</v>
      </c>
      <c r="AL292" s="1" t="n">
        <f aca="false">_xlfn.RANK.AVG(L292,L$2:L$1000,0)</f>
        <v>194</v>
      </c>
      <c r="AM292" s="1" t="n">
        <f aca="false">_xlfn.RANK.AVG(M292,M$2:M$1000,0)</f>
        <v>328</v>
      </c>
      <c r="AN292" s="1" t="n">
        <f aca="false">_xlfn.RANK.AVG(N292,N$2:N$1000,0)</f>
        <v>71</v>
      </c>
      <c r="AO292" s="1" t="n">
        <f aca="false">_xlfn.RANK.AVG(O292,O$2:O$1000,0)</f>
        <v>368.5</v>
      </c>
      <c r="AP292" s="1" t="n">
        <f aca="false">_xlfn.RANK.AVG(P292,P$2:P$1000,0)</f>
        <v>284.5</v>
      </c>
      <c r="AQ292" s="1" t="n">
        <f aca="false">_xlfn.RANK.AVG(Q292,Q$2:Q$1000,0)</f>
        <v>262</v>
      </c>
      <c r="AR292" s="1" t="n">
        <f aca="false">_xlfn.RANK.AVG(R292,R$2:R$1000,0)</f>
        <v>800</v>
      </c>
    </row>
    <row r="293" customFormat="false" ht="15" hidden="false" customHeight="false" outlineLevel="0" collapsed="false">
      <c r="A293" s="24" t="s">
        <v>417</v>
      </c>
      <c r="B293" s="24" t="s">
        <v>356</v>
      </c>
      <c r="C293" s="1" t="n">
        <v>5</v>
      </c>
      <c r="D293" s="18" t="n">
        <v>4</v>
      </c>
      <c r="E293" s="19" t="n">
        <v>4</v>
      </c>
      <c r="F293" s="20" t="n">
        <v>4</v>
      </c>
      <c r="G293" s="1" t="n">
        <v>3</v>
      </c>
      <c r="H293" s="19" t="n">
        <v>6</v>
      </c>
      <c r="I293" s="19" t="n">
        <v>5</v>
      </c>
      <c r="J293" s="1" t="n">
        <v>2</v>
      </c>
      <c r="K293" s="1" t="n">
        <v>4</v>
      </c>
      <c r="L293" s="1" t="n">
        <v>4</v>
      </c>
      <c r="M293" s="1" t="n">
        <v>2</v>
      </c>
      <c r="N293" s="21" t="n">
        <v>5</v>
      </c>
      <c r="O293" s="21" t="n">
        <v>3</v>
      </c>
      <c r="P293" s="18" t="n">
        <v>3</v>
      </c>
      <c r="Q293" s="18" t="n">
        <v>3</v>
      </c>
      <c r="R293" s="2" t="n">
        <v>2</v>
      </c>
      <c r="T293" s="1" t="n">
        <f aca="false">MIN(C293:R293)</f>
        <v>2</v>
      </c>
      <c r="U293" s="1" t="n">
        <f aca="false">MAX(C293:R293)</f>
        <v>6</v>
      </c>
      <c r="V293" s="22" t="n">
        <f aca="false">AVERAGE(C293:R293)</f>
        <v>3.6875</v>
      </c>
      <c r="W293" s="23" t="n">
        <f aca="false">V293*10/6</f>
        <v>6.14583333333333</v>
      </c>
      <c r="X293" s="1" t="n">
        <f aca="false">_xlfn.RANK.AVG(W293,W$2:W$1000,0)</f>
        <v>119</v>
      </c>
      <c r="Y293" s="0" t="n">
        <v>7.53</v>
      </c>
      <c r="Z293" s="1" t="n">
        <f aca="false">_xlfn.RANK.AVG(Y293,Y$2:Y$1000,0)</f>
        <v>164.5</v>
      </c>
      <c r="AC293" s="1" t="n">
        <f aca="false">_xlfn.RANK.AVG(C293,C$2:C$1000,0)</f>
        <v>82.5</v>
      </c>
      <c r="AD293" s="1" t="n">
        <f aca="false">_xlfn.RANK.AVG(D293,D$2:D$1000,0)</f>
        <v>157</v>
      </c>
      <c r="AE293" s="1" t="n">
        <f aca="false">_xlfn.RANK.AVG(E293,E$2:E$1000,0)</f>
        <v>127</v>
      </c>
      <c r="AF293" s="1" t="n">
        <f aca="false">_xlfn.RANK.AVG(F293,F$2:F$1000,0)</f>
        <v>144</v>
      </c>
      <c r="AG293" s="1" t="n">
        <f aca="false">_xlfn.RANK.AVG(G293,G$2:G$1000,0)</f>
        <v>278</v>
      </c>
      <c r="AH293" s="1" t="n">
        <f aca="false">_xlfn.RANK.AVG(H293,H$2:H$1000,0)</f>
        <v>39.5</v>
      </c>
      <c r="AI293" s="1" t="n">
        <f aca="false">_xlfn.RANK.AVG(I293,I$2:I$1000,0)</f>
        <v>82.5</v>
      </c>
      <c r="AJ293" s="1" t="n">
        <f aca="false">_xlfn.RANK.AVG(J293,J$2:J$1000,0)</f>
        <v>292</v>
      </c>
      <c r="AK293" s="1" t="n">
        <f aca="false">_xlfn.RANK.AVG(K293,K$2:K$1000,0)</f>
        <v>143.5</v>
      </c>
      <c r="AL293" s="1" t="n">
        <f aca="false">_xlfn.RANK.AVG(L293,L$2:L$1000,0)</f>
        <v>194</v>
      </c>
      <c r="AM293" s="1" t="n">
        <f aca="false">_xlfn.RANK.AVG(M293,M$2:M$1000,0)</f>
        <v>547.5</v>
      </c>
      <c r="AN293" s="1" t="n">
        <f aca="false">_xlfn.RANK.AVG(N293,N$2:N$1000,0)</f>
        <v>71</v>
      </c>
      <c r="AO293" s="1" t="n">
        <f aca="false">_xlfn.RANK.AVG(O293,O$2:O$1000,0)</f>
        <v>159.5</v>
      </c>
      <c r="AP293" s="1" t="n">
        <f aca="false">_xlfn.RANK.AVG(P293,P$2:P$1000,0)</f>
        <v>284.5</v>
      </c>
      <c r="AQ293" s="1" t="n">
        <f aca="false">_xlfn.RANK.AVG(Q293,Q$2:Q$1000,0)</f>
        <v>262</v>
      </c>
      <c r="AR293" s="1" t="n">
        <f aca="false">_xlfn.RANK.AVG(R293,R$2:R$1000,0)</f>
        <v>387</v>
      </c>
    </row>
    <row r="294" customFormat="false" ht="15" hidden="false" customHeight="false" outlineLevel="0" collapsed="false">
      <c r="A294" s="24" t="s">
        <v>325</v>
      </c>
      <c r="B294" s="24" t="s">
        <v>418</v>
      </c>
      <c r="C294" s="1" t="n">
        <v>1</v>
      </c>
      <c r="D294" s="18" t="n">
        <v>0</v>
      </c>
      <c r="E294" s="19" t="n">
        <v>0</v>
      </c>
      <c r="F294" s="20" t="n">
        <v>0</v>
      </c>
      <c r="G294" s="1" t="n">
        <v>0</v>
      </c>
      <c r="H294" s="19" t="n">
        <v>0</v>
      </c>
      <c r="I294" s="19" t="n">
        <v>0</v>
      </c>
      <c r="J294" s="1" t="n">
        <v>0</v>
      </c>
      <c r="K294" s="1" t="n">
        <v>0</v>
      </c>
      <c r="L294" s="1" t="n">
        <v>0</v>
      </c>
      <c r="M294" s="1" t="n">
        <v>0</v>
      </c>
      <c r="N294" s="21" t="n">
        <v>0</v>
      </c>
      <c r="O294" s="21" t="n">
        <v>0</v>
      </c>
      <c r="P294" s="18" t="n">
        <v>0</v>
      </c>
      <c r="Q294" s="18" t="n">
        <v>0</v>
      </c>
      <c r="R294" s="2" t="n">
        <v>0</v>
      </c>
      <c r="T294" s="1" t="n">
        <f aca="false">MIN(C294:R294)</f>
        <v>0</v>
      </c>
      <c r="U294" s="1" t="n">
        <f aca="false">MAX(C294:R294)</f>
        <v>1</v>
      </c>
      <c r="V294" s="22" t="n">
        <f aca="false">AVERAGE(C294:R294)</f>
        <v>0.0625</v>
      </c>
      <c r="W294" s="23" t="n">
        <f aca="false">V294*10/6</f>
        <v>0.104166666666667</v>
      </c>
      <c r="X294" s="1" t="n">
        <f aca="false">_xlfn.RANK.AVG(W294,W$2:W$1000,0)</f>
        <v>935.5</v>
      </c>
      <c r="Y294" s="0" t="n">
        <v>2.8</v>
      </c>
      <c r="Z294" s="1" t="n">
        <f aca="false">_xlfn.RANK.AVG(Y294,Y$2:Y$1000,0)</f>
        <v>700</v>
      </c>
      <c r="AC294" s="1" t="n">
        <f aca="false">_xlfn.RANK.AVG(C294,C$2:C$1000,0)</f>
        <v>792.5</v>
      </c>
      <c r="AD294" s="1" t="n">
        <f aca="false">_xlfn.RANK.AVG(D294,D$2:D$1000,0)</f>
        <v>839</v>
      </c>
      <c r="AE294" s="1" t="n">
        <f aca="false">_xlfn.RANK.AVG(E294,E$2:E$1000,0)</f>
        <v>894.5</v>
      </c>
      <c r="AF294" s="1" t="n">
        <f aca="false">_xlfn.RANK.AVG(F294,F$2:F$1000,0)</f>
        <v>840.5</v>
      </c>
      <c r="AG294" s="1" t="n">
        <f aca="false">_xlfn.RANK.AVG(G294,G$2:G$1000,0)</f>
        <v>776.5</v>
      </c>
      <c r="AH294" s="1" t="n">
        <f aca="false">_xlfn.RANK.AVG(H294,H$2:H$1000,0)</f>
        <v>904</v>
      </c>
      <c r="AI294" s="1" t="n">
        <f aca="false">_xlfn.RANK.AVG(I294,I$2:I$1000,0)</f>
        <v>893</v>
      </c>
      <c r="AJ294" s="1" t="n">
        <f aca="false">_xlfn.RANK.AVG(J294,J$2:J$1000,0)</f>
        <v>743</v>
      </c>
      <c r="AK294" s="1" t="n">
        <f aca="false">_xlfn.RANK.AVG(K294,K$2:K$1000,0)</f>
        <v>737</v>
      </c>
      <c r="AL294" s="1" t="n">
        <f aca="false">_xlfn.RANK.AVG(L294,L$2:L$1000,0)</f>
        <v>907.5</v>
      </c>
      <c r="AM294" s="1" t="n">
        <f aca="false">_xlfn.RANK.AVG(M294,M$2:M$1000,0)</f>
        <v>895.5</v>
      </c>
      <c r="AN294" s="1" t="n">
        <f aca="false">_xlfn.RANK.AVG(N294,N$2:N$1000,0)</f>
        <v>810.5</v>
      </c>
      <c r="AO294" s="1" t="n">
        <f aca="false">_xlfn.RANK.AVG(O294,O$2:O$1000,0)</f>
        <v>823.5</v>
      </c>
      <c r="AP294" s="1" t="n">
        <f aca="false">_xlfn.RANK.AVG(P294,P$2:P$1000,0)</f>
        <v>887.5</v>
      </c>
      <c r="AQ294" s="1" t="n">
        <f aca="false">_xlfn.RANK.AVG(Q294,Q$2:Q$1000,0)</f>
        <v>887</v>
      </c>
      <c r="AR294" s="1" t="n">
        <f aca="false">_xlfn.RANK.AVG(R294,R$2:R$1000,0)</f>
        <v>800</v>
      </c>
    </row>
    <row r="295" customFormat="false" ht="15" hidden="false" customHeight="false" outlineLevel="0" collapsed="false">
      <c r="A295" s="24" t="s">
        <v>338</v>
      </c>
      <c r="B295" s="24" t="s">
        <v>419</v>
      </c>
      <c r="C295" s="1" t="n">
        <v>2</v>
      </c>
      <c r="D295" s="18" t="n">
        <v>2</v>
      </c>
      <c r="E295" s="19" t="n">
        <v>0</v>
      </c>
      <c r="F295" s="20" t="n">
        <v>0</v>
      </c>
      <c r="G295" s="1" t="n">
        <v>0</v>
      </c>
      <c r="H295" s="19" t="n">
        <v>0</v>
      </c>
      <c r="I295" s="19" t="n">
        <v>0</v>
      </c>
      <c r="J295" s="1" t="n">
        <v>0</v>
      </c>
      <c r="K295" s="1" t="n">
        <v>0</v>
      </c>
      <c r="L295" s="1" t="n">
        <v>1</v>
      </c>
      <c r="M295" s="1" t="n">
        <v>1</v>
      </c>
      <c r="N295" s="21" t="n">
        <v>0</v>
      </c>
      <c r="O295" s="21" t="n">
        <v>0</v>
      </c>
      <c r="P295" s="18" t="n">
        <v>0</v>
      </c>
      <c r="Q295" s="18" t="n">
        <v>0</v>
      </c>
      <c r="R295" s="2" t="n">
        <v>0</v>
      </c>
      <c r="T295" s="1" t="n">
        <f aca="false">MIN(C295:R295)</f>
        <v>0</v>
      </c>
      <c r="U295" s="1" t="n">
        <f aca="false">MAX(C295:R295)</f>
        <v>2</v>
      </c>
      <c r="V295" s="22" t="n">
        <f aca="false">AVERAGE(C295:R295)</f>
        <v>0.375</v>
      </c>
      <c r="W295" s="23" t="n">
        <f aca="false">V295*10/6</f>
        <v>0.625</v>
      </c>
      <c r="X295" s="1" t="n">
        <f aca="false">_xlfn.RANK.AVG(W295,W$2:W$1000,0)</f>
        <v>861.5</v>
      </c>
      <c r="Y295" s="0" t="n">
        <v>1.3</v>
      </c>
      <c r="Z295" s="1" t="n">
        <f aca="false">_xlfn.RANK.AVG(Y295,Y$2:Y$1000,0)</f>
        <v>847.5</v>
      </c>
      <c r="AC295" s="1" t="n">
        <f aca="false">_xlfn.RANK.AVG(C295,C$2:C$1000,0)</f>
        <v>669</v>
      </c>
      <c r="AD295" s="1" t="n">
        <f aca="false">_xlfn.RANK.AVG(D295,D$2:D$1000,0)</f>
        <v>391.5</v>
      </c>
      <c r="AE295" s="1" t="n">
        <f aca="false">_xlfn.RANK.AVG(E295,E$2:E$1000,0)</f>
        <v>894.5</v>
      </c>
      <c r="AF295" s="1" t="n">
        <f aca="false">_xlfn.RANK.AVG(F295,F$2:F$1000,0)</f>
        <v>840.5</v>
      </c>
      <c r="AG295" s="1" t="n">
        <f aca="false">_xlfn.RANK.AVG(G295,G$2:G$1000,0)</f>
        <v>776.5</v>
      </c>
      <c r="AH295" s="1" t="n">
        <f aca="false">_xlfn.RANK.AVG(H295,H$2:H$1000,0)</f>
        <v>904</v>
      </c>
      <c r="AI295" s="1" t="n">
        <f aca="false">_xlfn.RANK.AVG(I295,I$2:I$1000,0)</f>
        <v>893</v>
      </c>
      <c r="AJ295" s="1" t="n">
        <f aca="false">_xlfn.RANK.AVG(J295,J$2:J$1000,0)</f>
        <v>743</v>
      </c>
      <c r="AK295" s="1" t="n">
        <f aca="false">_xlfn.RANK.AVG(K295,K$2:K$1000,0)</f>
        <v>737</v>
      </c>
      <c r="AL295" s="1" t="n">
        <f aca="false">_xlfn.RANK.AVG(L295,L$2:L$1000,0)</f>
        <v>754</v>
      </c>
      <c r="AM295" s="1" t="n">
        <f aca="false">_xlfn.RANK.AVG(M295,M$2:M$1000,0)</f>
        <v>744</v>
      </c>
      <c r="AN295" s="1" t="n">
        <f aca="false">_xlfn.RANK.AVG(N295,N$2:N$1000,0)</f>
        <v>810.5</v>
      </c>
      <c r="AO295" s="1" t="n">
        <f aca="false">_xlfn.RANK.AVG(O295,O$2:O$1000,0)</f>
        <v>823.5</v>
      </c>
      <c r="AP295" s="1" t="n">
        <f aca="false">_xlfn.RANK.AVG(P295,P$2:P$1000,0)</f>
        <v>887.5</v>
      </c>
      <c r="AQ295" s="1" t="n">
        <f aca="false">_xlfn.RANK.AVG(Q295,Q$2:Q$1000,0)</f>
        <v>887</v>
      </c>
      <c r="AR295" s="1" t="n">
        <f aca="false">_xlfn.RANK.AVG(R295,R$2:R$1000,0)</f>
        <v>800</v>
      </c>
    </row>
    <row r="296" customFormat="false" ht="15" hidden="false" customHeight="false" outlineLevel="0" collapsed="false">
      <c r="A296" s="17" t="s">
        <v>420</v>
      </c>
      <c r="B296" s="17" t="s">
        <v>421</v>
      </c>
      <c r="C296" s="1" t="n">
        <v>4</v>
      </c>
      <c r="D296" s="18" t="n">
        <v>1</v>
      </c>
      <c r="E296" s="19" t="n">
        <v>3</v>
      </c>
      <c r="F296" s="20" t="n">
        <v>4</v>
      </c>
      <c r="G296" s="1" t="n">
        <v>5</v>
      </c>
      <c r="H296" s="19" t="n">
        <v>6</v>
      </c>
      <c r="I296" s="19" t="n">
        <v>4</v>
      </c>
      <c r="J296" s="1" t="n">
        <v>4</v>
      </c>
      <c r="K296" s="1" t="n">
        <v>4</v>
      </c>
      <c r="L296" s="1" t="n">
        <v>5</v>
      </c>
      <c r="M296" s="1" t="n">
        <v>4</v>
      </c>
      <c r="N296" s="21" t="n">
        <v>1</v>
      </c>
      <c r="O296" s="21" t="n">
        <v>4</v>
      </c>
      <c r="P296" s="18" t="n">
        <v>3</v>
      </c>
      <c r="Q296" s="18" t="n">
        <v>3</v>
      </c>
      <c r="R296" s="2" t="n">
        <v>4</v>
      </c>
      <c r="T296" s="1" t="n">
        <f aca="false">MIN(C296:R296)</f>
        <v>1</v>
      </c>
      <c r="U296" s="1" t="n">
        <f aca="false">MAX(C296:R296)</f>
        <v>6</v>
      </c>
      <c r="V296" s="22" t="n">
        <f aca="false">AVERAGE(C296:R296)</f>
        <v>3.6875</v>
      </c>
      <c r="W296" s="23" t="n">
        <f aca="false">V296*10/6</f>
        <v>6.14583333333333</v>
      </c>
      <c r="X296" s="1" t="n">
        <f aca="false">_xlfn.RANK.AVG(W296,W$2:W$1000,0)</f>
        <v>119</v>
      </c>
      <c r="Y296" s="0" t="n">
        <v>7.68</v>
      </c>
      <c r="Z296" s="1" t="n">
        <f aca="false">_xlfn.RANK.AVG(Y296,Y$2:Y$1000,0)</f>
        <v>146.5</v>
      </c>
      <c r="AC296" s="1" t="n">
        <f aca="false">_xlfn.RANK.AVG(C296,C$2:C$1000,0)</f>
        <v>187</v>
      </c>
      <c r="AD296" s="1" t="n">
        <f aca="false">_xlfn.RANK.AVG(D296,D$2:D$1000,0)</f>
        <v>559</v>
      </c>
      <c r="AE296" s="1" t="n">
        <f aca="false">_xlfn.RANK.AVG(E296,E$2:E$1000,0)</f>
        <v>279.5</v>
      </c>
      <c r="AF296" s="1" t="n">
        <f aca="false">_xlfn.RANK.AVG(F296,F$2:F$1000,0)</f>
        <v>144</v>
      </c>
      <c r="AG296" s="1" t="n">
        <f aca="false">_xlfn.RANK.AVG(G296,G$2:G$1000,0)</f>
        <v>98</v>
      </c>
      <c r="AH296" s="1" t="n">
        <f aca="false">_xlfn.RANK.AVG(H296,H$2:H$1000,0)</f>
        <v>39.5</v>
      </c>
      <c r="AI296" s="1" t="n">
        <f aca="false">_xlfn.RANK.AVG(I296,I$2:I$1000,0)</f>
        <v>181</v>
      </c>
      <c r="AJ296" s="1" t="n">
        <f aca="false">_xlfn.RANK.AVG(J296,J$2:J$1000,0)</f>
        <v>85.5</v>
      </c>
      <c r="AK296" s="1" t="n">
        <f aca="false">_xlfn.RANK.AVG(K296,K$2:K$1000,0)</f>
        <v>143.5</v>
      </c>
      <c r="AL296" s="1" t="n">
        <f aca="false">_xlfn.RANK.AVG(L296,L$2:L$1000,0)</f>
        <v>96</v>
      </c>
      <c r="AM296" s="1" t="n">
        <f aca="false">_xlfn.RANK.AVG(M296,M$2:M$1000,0)</f>
        <v>180</v>
      </c>
      <c r="AN296" s="1" t="n">
        <f aca="false">_xlfn.RANK.AVG(N296,N$2:N$1000,0)</f>
        <v>546</v>
      </c>
      <c r="AO296" s="1" t="n">
        <f aca="false">_xlfn.RANK.AVG(O296,O$2:O$1000,0)</f>
        <v>70</v>
      </c>
      <c r="AP296" s="1" t="n">
        <f aca="false">_xlfn.RANK.AVG(P296,P$2:P$1000,0)</f>
        <v>284.5</v>
      </c>
      <c r="AQ296" s="1" t="n">
        <f aca="false">_xlfn.RANK.AVG(Q296,Q$2:Q$1000,0)</f>
        <v>262</v>
      </c>
      <c r="AR296" s="1" t="n">
        <f aca="false">_xlfn.RANK.AVG(R296,R$2:R$1000,0)</f>
        <v>140.5</v>
      </c>
    </row>
    <row r="297" customFormat="false" ht="15" hidden="false" customHeight="false" outlineLevel="0" collapsed="false">
      <c r="A297" s="24" t="s">
        <v>422</v>
      </c>
      <c r="B297" s="24" t="s">
        <v>423</v>
      </c>
      <c r="C297" s="1" t="n">
        <v>3</v>
      </c>
      <c r="D297" s="18" t="n">
        <v>0</v>
      </c>
      <c r="E297" s="19" t="n">
        <v>0</v>
      </c>
      <c r="F297" s="20" t="n">
        <v>0</v>
      </c>
      <c r="G297" s="1" t="n">
        <v>0</v>
      </c>
      <c r="H297" s="19" t="n">
        <v>2</v>
      </c>
      <c r="I297" s="19" t="n">
        <v>2</v>
      </c>
      <c r="J297" s="1" t="n">
        <v>4</v>
      </c>
      <c r="K297" s="1" t="n">
        <v>0</v>
      </c>
      <c r="L297" s="1" t="n">
        <v>5</v>
      </c>
      <c r="M297" s="1" t="n">
        <v>4</v>
      </c>
      <c r="N297" s="21" t="n">
        <v>0</v>
      </c>
      <c r="O297" s="21" t="n">
        <v>0</v>
      </c>
      <c r="P297" s="18" t="n">
        <v>2</v>
      </c>
      <c r="Q297" s="18" t="n">
        <v>2</v>
      </c>
      <c r="R297" s="2" t="n">
        <v>0</v>
      </c>
      <c r="T297" s="1" t="n">
        <f aca="false">MIN(C297:R297)</f>
        <v>0</v>
      </c>
      <c r="U297" s="1" t="n">
        <f aca="false">MAX(C297:R297)</f>
        <v>5</v>
      </c>
      <c r="V297" s="22" t="n">
        <f aca="false">AVERAGE(C297:R297)</f>
        <v>1.5</v>
      </c>
      <c r="W297" s="23" t="n">
        <f aca="false">V297*10/6</f>
        <v>2.5</v>
      </c>
      <c r="X297" s="1" t="n">
        <f aca="false">_xlfn.RANK.AVG(W297,W$2:W$1000,0)</f>
        <v>579</v>
      </c>
      <c r="Y297" s="0" t="n">
        <v>6.58</v>
      </c>
      <c r="Z297" s="1" t="n">
        <f aca="false">_xlfn.RANK.AVG(Y297,Y$2:Y$1000,0)</f>
        <v>266</v>
      </c>
      <c r="AC297" s="1" t="n">
        <f aca="false">_xlfn.RANK.AVG(C297,C$2:C$1000,0)</f>
        <v>417.5</v>
      </c>
      <c r="AD297" s="1" t="n">
        <f aca="false">_xlfn.RANK.AVG(D297,D$2:D$1000,0)</f>
        <v>839</v>
      </c>
      <c r="AE297" s="1" t="n">
        <f aca="false">_xlfn.RANK.AVG(E297,E$2:E$1000,0)</f>
        <v>894.5</v>
      </c>
      <c r="AF297" s="1" t="n">
        <f aca="false">_xlfn.RANK.AVG(F297,F$2:F$1000,0)</f>
        <v>840.5</v>
      </c>
      <c r="AG297" s="1" t="n">
        <f aca="false">_xlfn.RANK.AVG(G297,G$2:G$1000,0)</f>
        <v>776.5</v>
      </c>
      <c r="AH297" s="1" t="n">
        <f aca="false">_xlfn.RANK.AVG(H297,H$2:H$1000,0)</f>
        <v>509.5</v>
      </c>
      <c r="AI297" s="1" t="n">
        <f aca="false">_xlfn.RANK.AVG(I297,I$2:I$1000,0)</f>
        <v>545</v>
      </c>
      <c r="AJ297" s="1" t="n">
        <f aca="false">_xlfn.RANK.AVG(J297,J$2:J$1000,0)</f>
        <v>85.5</v>
      </c>
      <c r="AK297" s="1" t="n">
        <f aca="false">_xlfn.RANK.AVG(K297,K$2:K$1000,0)</f>
        <v>737</v>
      </c>
      <c r="AL297" s="1" t="n">
        <f aca="false">_xlfn.RANK.AVG(L297,L$2:L$1000,0)</f>
        <v>96</v>
      </c>
      <c r="AM297" s="1" t="n">
        <f aca="false">_xlfn.RANK.AVG(M297,M$2:M$1000,0)</f>
        <v>180</v>
      </c>
      <c r="AN297" s="1" t="n">
        <f aca="false">_xlfn.RANK.AVG(N297,N$2:N$1000,0)</f>
        <v>810.5</v>
      </c>
      <c r="AO297" s="1" t="n">
        <f aca="false">_xlfn.RANK.AVG(O297,O$2:O$1000,0)</f>
        <v>823.5</v>
      </c>
      <c r="AP297" s="1" t="n">
        <f aca="false">_xlfn.RANK.AVG(P297,P$2:P$1000,0)</f>
        <v>554.5</v>
      </c>
      <c r="AQ297" s="1" t="n">
        <f aca="false">_xlfn.RANK.AVG(Q297,Q$2:Q$1000,0)</f>
        <v>538.5</v>
      </c>
      <c r="AR297" s="1" t="n">
        <f aca="false">_xlfn.RANK.AVG(R297,R$2:R$1000,0)</f>
        <v>800</v>
      </c>
    </row>
    <row r="298" customFormat="false" ht="15" hidden="false" customHeight="false" outlineLevel="0" collapsed="false">
      <c r="A298" s="24" t="s">
        <v>424</v>
      </c>
      <c r="B298" s="24" t="s">
        <v>425</v>
      </c>
      <c r="C298" s="1" t="n">
        <v>3</v>
      </c>
      <c r="D298" s="18" t="n">
        <v>3</v>
      </c>
      <c r="E298" s="19" t="n">
        <v>4</v>
      </c>
      <c r="F298" s="20" t="n">
        <v>4</v>
      </c>
      <c r="G298" s="1" t="n">
        <v>2</v>
      </c>
      <c r="H298" s="19" t="n">
        <v>2</v>
      </c>
      <c r="I298" s="19" t="n">
        <v>2</v>
      </c>
      <c r="J298" s="1" t="n">
        <v>2</v>
      </c>
      <c r="K298" s="1" t="n">
        <v>4</v>
      </c>
      <c r="L298" s="1" t="n">
        <v>4</v>
      </c>
      <c r="M298" s="1" t="n">
        <v>4</v>
      </c>
      <c r="N298" s="21" t="n">
        <v>2</v>
      </c>
      <c r="O298" s="21" t="n">
        <v>2</v>
      </c>
      <c r="P298" s="18" t="n">
        <v>3</v>
      </c>
      <c r="Q298" s="18" t="n">
        <v>3</v>
      </c>
      <c r="R298" s="2" t="n">
        <v>4</v>
      </c>
      <c r="T298" s="1" t="n">
        <f aca="false">MIN(C298:R298)</f>
        <v>2</v>
      </c>
      <c r="U298" s="1" t="n">
        <f aca="false">MAX(C298:R298)</f>
        <v>4</v>
      </c>
      <c r="V298" s="22" t="n">
        <f aca="false">AVERAGE(C298:R298)</f>
        <v>3</v>
      </c>
      <c r="W298" s="23" t="n">
        <f aca="false">V298*10/6</f>
        <v>5</v>
      </c>
      <c r="X298" s="1" t="n">
        <f aca="false">_xlfn.RANK.AVG(W298,W$2:W$1000,0)</f>
        <v>213.5</v>
      </c>
      <c r="Y298" s="0" t="n">
        <v>7.53</v>
      </c>
      <c r="Z298" s="1" t="n">
        <f aca="false">_xlfn.RANK.AVG(Y298,Y$2:Y$1000,0)</f>
        <v>164.5</v>
      </c>
      <c r="AC298" s="1" t="n">
        <f aca="false">_xlfn.RANK.AVG(C298,C$2:C$1000,0)</f>
        <v>417.5</v>
      </c>
      <c r="AD298" s="1" t="n">
        <f aca="false">_xlfn.RANK.AVG(D298,D$2:D$1000,0)</f>
        <v>259.5</v>
      </c>
      <c r="AE298" s="1" t="n">
        <f aca="false">_xlfn.RANK.AVG(E298,E$2:E$1000,0)</f>
        <v>127</v>
      </c>
      <c r="AF298" s="1" t="n">
        <f aca="false">_xlfn.RANK.AVG(F298,F$2:F$1000,0)</f>
        <v>144</v>
      </c>
      <c r="AG298" s="1" t="n">
        <f aca="false">_xlfn.RANK.AVG(G298,G$2:G$1000,0)</f>
        <v>402.5</v>
      </c>
      <c r="AH298" s="1" t="n">
        <f aca="false">_xlfn.RANK.AVG(H298,H$2:H$1000,0)</f>
        <v>509.5</v>
      </c>
      <c r="AI298" s="1" t="n">
        <f aca="false">_xlfn.RANK.AVG(I298,I$2:I$1000,0)</f>
        <v>545</v>
      </c>
      <c r="AJ298" s="1" t="n">
        <f aca="false">_xlfn.RANK.AVG(J298,J$2:J$1000,0)</f>
        <v>292</v>
      </c>
      <c r="AK298" s="1" t="n">
        <f aca="false">_xlfn.RANK.AVG(K298,K$2:K$1000,0)</f>
        <v>143.5</v>
      </c>
      <c r="AL298" s="1" t="n">
        <f aca="false">_xlfn.RANK.AVG(L298,L$2:L$1000,0)</f>
        <v>194</v>
      </c>
      <c r="AM298" s="1" t="n">
        <f aca="false">_xlfn.RANK.AVG(M298,M$2:M$1000,0)</f>
        <v>180</v>
      </c>
      <c r="AN298" s="1" t="n">
        <f aca="false">_xlfn.RANK.AVG(N298,N$2:N$1000,0)</f>
        <v>395.5</v>
      </c>
      <c r="AO298" s="1" t="n">
        <f aca="false">_xlfn.RANK.AVG(O298,O$2:O$1000,0)</f>
        <v>368.5</v>
      </c>
      <c r="AP298" s="1" t="n">
        <f aca="false">_xlfn.RANK.AVG(P298,P$2:P$1000,0)</f>
        <v>284.5</v>
      </c>
      <c r="AQ298" s="1" t="n">
        <f aca="false">_xlfn.RANK.AVG(Q298,Q$2:Q$1000,0)</f>
        <v>262</v>
      </c>
      <c r="AR298" s="1" t="n">
        <f aca="false">_xlfn.RANK.AVG(R298,R$2:R$1000,0)</f>
        <v>140.5</v>
      </c>
    </row>
    <row r="299" customFormat="false" ht="15" hidden="false" customHeight="false" outlineLevel="0" collapsed="false">
      <c r="A299" s="24" t="s">
        <v>426</v>
      </c>
      <c r="B299" s="24" t="s">
        <v>427</v>
      </c>
      <c r="C299" s="1" t="n">
        <v>3</v>
      </c>
      <c r="D299" s="18" t="n">
        <v>3</v>
      </c>
      <c r="E299" s="19" t="n">
        <v>2</v>
      </c>
      <c r="F299" s="20" t="n">
        <v>4</v>
      </c>
      <c r="G299" s="1" t="n">
        <v>4</v>
      </c>
      <c r="H299" s="19" t="n">
        <v>2</v>
      </c>
      <c r="I299" s="19" t="n">
        <v>2</v>
      </c>
      <c r="J299" s="1" t="n">
        <v>3</v>
      </c>
      <c r="K299" s="1" t="n">
        <v>3</v>
      </c>
      <c r="L299" s="1" t="n">
        <v>5</v>
      </c>
      <c r="M299" s="1" t="n">
        <v>4</v>
      </c>
      <c r="N299" s="21" t="n">
        <v>3</v>
      </c>
      <c r="O299" s="21" t="n">
        <v>2</v>
      </c>
      <c r="P299" s="18" t="n">
        <v>3</v>
      </c>
      <c r="Q299" s="18" t="n">
        <v>3</v>
      </c>
      <c r="R299" s="2" t="n">
        <v>4</v>
      </c>
      <c r="T299" s="1" t="n">
        <f aca="false">MIN(C299:R299)</f>
        <v>2</v>
      </c>
      <c r="U299" s="1" t="n">
        <f aca="false">MAX(C299:R299)</f>
        <v>5</v>
      </c>
      <c r="V299" s="22" t="n">
        <f aca="false">AVERAGE(C299:R299)</f>
        <v>3.125</v>
      </c>
      <c r="W299" s="23" t="n">
        <f aca="false">V299*10/6</f>
        <v>5.20833333333333</v>
      </c>
      <c r="X299" s="1" t="n">
        <f aca="false">_xlfn.RANK.AVG(W299,W$2:W$1000,0)</f>
        <v>196</v>
      </c>
      <c r="Y299" s="0" t="n">
        <v>8.5</v>
      </c>
      <c r="Z299" s="1" t="n">
        <f aca="false">_xlfn.RANK.AVG(Y299,Y$2:Y$1000,0)</f>
        <v>71</v>
      </c>
      <c r="AC299" s="1" t="n">
        <f aca="false">_xlfn.RANK.AVG(C299,C$2:C$1000,0)</f>
        <v>417.5</v>
      </c>
      <c r="AD299" s="1" t="n">
        <f aca="false">_xlfn.RANK.AVG(D299,D$2:D$1000,0)</f>
        <v>259.5</v>
      </c>
      <c r="AE299" s="1" t="n">
        <f aca="false">_xlfn.RANK.AVG(E299,E$2:E$1000,0)</f>
        <v>521.5</v>
      </c>
      <c r="AF299" s="1" t="n">
        <f aca="false">_xlfn.RANK.AVG(F299,F$2:F$1000,0)</f>
        <v>144</v>
      </c>
      <c r="AG299" s="1" t="n">
        <f aca="false">_xlfn.RANK.AVG(G299,G$2:G$1000,0)</f>
        <v>185.5</v>
      </c>
      <c r="AH299" s="1" t="n">
        <f aca="false">_xlfn.RANK.AVG(H299,H$2:H$1000,0)</f>
        <v>509.5</v>
      </c>
      <c r="AI299" s="1" t="n">
        <f aca="false">_xlfn.RANK.AVG(I299,I$2:I$1000,0)</f>
        <v>545</v>
      </c>
      <c r="AJ299" s="1" t="n">
        <f aca="false">_xlfn.RANK.AVG(J299,J$2:J$1000,0)</f>
        <v>144.5</v>
      </c>
      <c r="AK299" s="1" t="n">
        <f aca="false">_xlfn.RANK.AVG(K299,K$2:K$1000,0)</f>
        <v>213.5</v>
      </c>
      <c r="AL299" s="1" t="n">
        <f aca="false">_xlfn.RANK.AVG(L299,L$2:L$1000,0)</f>
        <v>96</v>
      </c>
      <c r="AM299" s="1" t="n">
        <f aca="false">_xlfn.RANK.AVG(M299,M$2:M$1000,0)</f>
        <v>180</v>
      </c>
      <c r="AN299" s="1" t="n">
        <f aca="false">_xlfn.RANK.AVG(N299,N$2:N$1000,0)</f>
        <v>250.5</v>
      </c>
      <c r="AO299" s="1" t="n">
        <f aca="false">_xlfn.RANK.AVG(O299,O$2:O$1000,0)</f>
        <v>368.5</v>
      </c>
      <c r="AP299" s="1" t="n">
        <f aca="false">_xlfn.RANK.AVG(P299,P$2:P$1000,0)</f>
        <v>284.5</v>
      </c>
      <c r="AQ299" s="1" t="n">
        <f aca="false">_xlfn.RANK.AVG(Q299,Q$2:Q$1000,0)</f>
        <v>262</v>
      </c>
      <c r="AR299" s="1" t="n">
        <f aca="false">_xlfn.RANK.AVG(R299,R$2:R$1000,0)</f>
        <v>140.5</v>
      </c>
    </row>
    <row r="300" customFormat="false" ht="15" hidden="false" customHeight="false" outlineLevel="0" collapsed="false">
      <c r="A300" s="24" t="s">
        <v>428</v>
      </c>
      <c r="B300" s="24" t="s">
        <v>429</v>
      </c>
      <c r="C300" s="1" t="n">
        <v>4</v>
      </c>
      <c r="D300" s="18" t="n">
        <v>1</v>
      </c>
      <c r="E300" s="19" t="n">
        <v>2</v>
      </c>
      <c r="F300" s="20" t="n">
        <v>4</v>
      </c>
      <c r="G300" s="1" t="n">
        <v>2</v>
      </c>
      <c r="H300" s="19" t="n">
        <v>4</v>
      </c>
      <c r="I300" s="19" t="n">
        <v>5</v>
      </c>
      <c r="J300" s="1" t="n">
        <v>5</v>
      </c>
      <c r="K300" s="1" t="n">
        <v>4</v>
      </c>
      <c r="L300" s="1" t="n">
        <v>4</v>
      </c>
      <c r="M300" s="1" t="n">
        <v>2</v>
      </c>
      <c r="N300" s="21" t="n">
        <v>4</v>
      </c>
      <c r="O300" s="21" t="n">
        <v>5</v>
      </c>
      <c r="P300" s="18" t="n">
        <v>2</v>
      </c>
      <c r="Q300" s="18" t="n">
        <v>2</v>
      </c>
      <c r="R300" s="2" t="n">
        <v>5</v>
      </c>
      <c r="T300" s="1" t="n">
        <f aca="false">MIN(C300:R300)</f>
        <v>1</v>
      </c>
      <c r="U300" s="1" t="n">
        <f aca="false">MAX(C300:R300)</f>
        <v>5</v>
      </c>
      <c r="V300" s="22" t="n">
        <f aca="false">AVERAGE(C300:R300)</f>
        <v>3.4375</v>
      </c>
      <c r="W300" s="23" t="n">
        <f aca="false">V300*10/6</f>
        <v>5.72916666666667</v>
      </c>
      <c r="X300" s="1" t="n">
        <f aca="false">_xlfn.RANK.AVG(W300,W$2:W$1000,0)</f>
        <v>149</v>
      </c>
      <c r="Y300" s="0" t="n">
        <v>9.08</v>
      </c>
      <c r="Z300" s="1" t="n">
        <f aca="false">_xlfn.RANK.AVG(Y300,Y$2:Y$1000,0)</f>
        <v>27</v>
      </c>
      <c r="AC300" s="1" t="n">
        <f aca="false">_xlfn.RANK.AVG(C300,C$2:C$1000,0)</f>
        <v>187</v>
      </c>
      <c r="AD300" s="1" t="n">
        <f aca="false">_xlfn.RANK.AVG(D300,D$2:D$1000,0)</f>
        <v>559</v>
      </c>
      <c r="AE300" s="1" t="n">
        <f aca="false">_xlfn.RANK.AVG(E300,E$2:E$1000,0)</f>
        <v>521.5</v>
      </c>
      <c r="AF300" s="1" t="n">
        <f aca="false">_xlfn.RANK.AVG(F300,F$2:F$1000,0)</f>
        <v>144</v>
      </c>
      <c r="AG300" s="1" t="n">
        <f aca="false">_xlfn.RANK.AVG(G300,G$2:G$1000,0)</f>
        <v>402.5</v>
      </c>
      <c r="AH300" s="1" t="n">
        <f aca="false">_xlfn.RANK.AVG(H300,H$2:H$1000,0)</f>
        <v>180.5</v>
      </c>
      <c r="AI300" s="1" t="n">
        <f aca="false">_xlfn.RANK.AVG(I300,I$2:I$1000,0)</f>
        <v>82.5</v>
      </c>
      <c r="AJ300" s="1" t="n">
        <f aca="false">_xlfn.RANK.AVG(J300,J$2:J$1000,0)</f>
        <v>54</v>
      </c>
      <c r="AK300" s="1" t="n">
        <f aca="false">_xlfn.RANK.AVG(K300,K$2:K$1000,0)</f>
        <v>143.5</v>
      </c>
      <c r="AL300" s="1" t="n">
        <f aca="false">_xlfn.RANK.AVG(L300,L$2:L$1000,0)</f>
        <v>194</v>
      </c>
      <c r="AM300" s="1" t="n">
        <f aca="false">_xlfn.RANK.AVG(M300,M$2:M$1000,0)</f>
        <v>547.5</v>
      </c>
      <c r="AN300" s="1" t="n">
        <f aca="false">_xlfn.RANK.AVG(N300,N$2:N$1000,0)</f>
        <v>140</v>
      </c>
      <c r="AO300" s="1" t="n">
        <f aca="false">_xlfn.RANK.AVG(O300,O$2:O$1000,0)</f>
        <v>49</v>
      </c>
      <c r="AP300" s="1" t="n">
        <f aca="false">_xlfn.RANK.AVG(P300,P$2:P$1000,0)</f>
        <v>554.5</v>
      </c>
      <c r="AQ300" s="1" t="n">
        <f aca="false">_xlfn.RANK.AVG(Q300,Q$2:Q$1000,0)</f>
        <v>538.5</v>
      </c>
      <c r="AR300" s="1" t="n">
        <f aca="false">_xlfn.RANK.AVG(R300,R$2:R$1000,0)</f>
        <v>72</v>
      </c>
    </row>
    <row r="301" customFormat="false" ht="15" hidden="false" customHeight="false" outlineLevel="0" collapsed="false">
      <c r="A301" s="24" t="s">
        <v>160</v>
      </c>
      <c r="B301" s="24" t="s">
        <v>430</v>
      </c>
      <c r="C301" s="1" t="n">
        <v>4</v>
      </c>
      <c r="D301" s="18" t="n">
        <v>4</v>
      </c>
      <c r="E301" s="19" t="n">
        <v>2</v>
      </c>
      <c r="F301" s="20" t="n">
        <v>2</v>
      </c>
      <c r="G301" s="1" t="n">
        <v>4</v>
      </c>
      <c r="H301" s="19" t="n">
        <v>2</v>
      </c>
      <c r="I301" s="19" t="n">
        <v>2</v>
      </c>
      <c r="J301" s="1" t="n">
        <v>2</v>
      </c>
      <c r="K301" s="1" t="n">
        <v>1</v>
      </c>
      <c r="L301" s="1" t="n">
        <v>4</v>
      </c>
      <c r="M301" s="1" t="n">
        <v>3</v>
      </c>
      <c r="N301" s="21" t="n">
        <v>3</v>
      </c>
      <c r="O301" s="21" t="n">
        <v>3</v>
      </c>
      <c r="P301" s="18" t="n">
        <v>2</v>
      </c>
      <c r="Q301" s="18" t="n">
        <v>2</v>
      </c>
      <c r="R301" s="2" t="n">
        <v>2</v>
      </c>
      <c r="T301" s="1" t="n">
        <f aca="false">MIN(C301:R301)</f>
        <v>1</v>
      </c>
      <c r="U301" s="1" t="n">
        <f aca="false">MAX(C301:R301)</f>
        <v>4</v>
      </c>
      <c r="V301" s="22" t="n">
        <f aca="false">AVERAGE(C301:R301)</f>
        <v>2.625</v>
      </c>
      <c r="W301" s="23" t="n">
        <f aca="false">V301*10/6</f>
        <v>4.375</v>
      </c>
      <c r="X301" s="1" t="n">
        <f aca="false">_xlfn.RANK.AVG(W301,W$2:W$1000,0)</f>
        <v>259.5</v>
      </c>
      <c r="Y301" s="0" t="n">
        <v>4.05</v>
      </c>
      <c r="Z301" s="1" t="n">
        <f aca="false">_xlfn.RANK.AVG(Y301,Y$2:Y$1000,0)</f>
        <v>553</v>
      </c>
      <c r="AC301" s="1" t="n">
        <f aca="false">_xlfn.RANK.AVG(C301,C$2:C$1000,0)</f>
        <v>187</v>
      </c>
      <c r="AD301" s="1" t="n">
        <f aca="false">_xlfn.RANK.AVG(D301,D$2:D$1000,0)</f>
        <v>157</v>
      </c>
      <c r="AE301" s="1" t="n">
        <f aca="false">_xlfn.RANK.AVG(E301,E$2:E$1000,0)</f>
        <v>521.5</v>
      </c>
      <c r="AF301" s="1" t="n">
        <f aca="false">_xlfn.RANK.AVG(F301,F$2:F$1000,0)</f>
        <v>382</v>
      </c>
      <c r="AG301" s="1" t="n">
        <f aca="false">_xlfn.RANK.AVG(G301,G$2:G$1000,0)</f>
        <v>185.5</v>
      </c>
      <c r="AH301" s="1" t="n">
        <f aca="false">_xlfn.RANK.AVG(H301,H$2:H$1000,0)</f>
        <v>509.5</v>
      </c>
      <c r="AI301" s="1" t="n">
        <f aca="false">_xlfn.RANK.AVG(I301,I$2:I$1000,0)</f>
        <v>545</v>
      </c>
      <c r="AJ301" s="1" t="n">
        <f aca="false">_xlfn.RANK.AVG(J301,J$2:J$1000,0)</f>
        <v>292</v>
      </c>
      <c r="AK301" s="1" t="n">
        <f aca="false">_xlfn.RANK.AVG(K301,K$2:K$1000,0)</f>
        <v>403</v>
      </c>
      <c r="AL301" s="1" t="n">
        <f aca="false">_xlfn.RANK.AVG(L301,L$2:L$1000,0)</f>
        <v>194</v>
      </c>
      <c r="AM301" s="1" t="n">
        <f aca="false">_xlfn.RANK.AVG(M301,M$2:M$1000,0)</f>
        <v>328</v>
      </c>
      <c r="AN301" s="1" t="n">
        <f aca="false">_xlfn.RANK.AVG(N301,N$2:N$1000,0)</f>
        <v>250.5</v>
      </c>
      <c r="AO301" s="1" t="n">
        <f aca="false">_xlfn.RANK.AVG(O301,O$2:O$1000,0)</f>
        <v>159.5</v>
      </c>
      <c r="AP301" s="1" t="n">
        <f aca="false">_xlfn.RANK.AVG(P301,P$2:P$1000,0)</f>
        <v>554.5</v>
      </c>
      <c r="AQ301" s="1" t="n">
        <f aca="false">_xlfn.RANK.AVG(Q301,Q$2:Q$1000,0)</f>
        <v>538.5</v>
      </c>
      <c r="AR301" s="1" t="n">
        <f aca="false">_xlfn.RANK.AVG(R301,R$2:R$1000,0)</f>
        <v>387</v>
      </c>
    </row>
    <row r="302" customFormat="false" ht="15" hidden="false" customHeight="false" outlineLevel="0" collapsed="false">
      <c r="A302" s="24" t="s">
        <v>209</v>
      </c>
      <c r="B302" s="24" t="s">
        <v>365</v>
      </c>
      <c r="C302" s="1" t="n">
        <v>3</v>
      </c>
      <c r="D302" s="18" t="n">
        <v>3</v>
      </c>
      <c r="E302" s="19" t="n">
        <v>4</v>
      </c>
      <c r="F302" s="20" t="n">
        <v>1</v>
      </c>
      <c r="G302" s="1" t="n">
        <v>1</v>
      </c>
      <c r="H302" s="19" t="n">
        <v>2</v>
      </c>
      <c r="I302" s="19" t="n">
        <v>2</v>
      </c>
      <c r="J302" s="1" t="n">
        <v>0</v>
      </c>
      <c r="K302" s="1" t="n">
        <v>0</v>
      </c>
      <c r="L302" s="1" t="n">
        <v>3</v>
      </c>
      <c r="M302" s="1" t="n">
        <v>2</v>
      </c>
      <c r="N302" s="21" t="n">
        <v>2</v>
      </c>
      <c r="O302" s="21" t="n">
        <v>2</v>
      </c>
      <c r="P302" s="18" t="n">
        <v>2</v>
      </c>
      <c r="Q302" s="18" t="n">
        <v>2</v>
      </c>
      <c r="R302" s="2" t="n">
        <v>0</v>
      </c>
      <c r="T302" s="1" t="n">
        <f aca="false">MIN(C302:R302)</f>
        <v>0</v>
      </c>
      <c r="U302" s="1" t="n">
        <f aca="false">MAX(C302:R302)</f>
        <v>4</v>
      </c>
      <c r="V302" s="22" t="n">
        <f aca="false">AVERAGE(C302:R302)</f>
        <v>1.8125</v>
      </c>
      <c r="W302" s="23" t="n">
        <f aca="false">V302*10/6</f>
        <v>3.02083333333333</v>
      </c>
      <c r="X302" s="1" t="n">
        <f aca="false">_xlfn.RANK.AVG(W302,W$2:W$1000,0)</f>
        <v>490</v>
      </c>
      <c r="Y302" s="0" t="n">
        <v>2.37</v>
      </c>
      <c r="Z302" s="1" t="n">
        <f aca="false">_xlfn.RANK.AVG(Y302,Y$2:Y$1000,0)</f>
        <v>751.5</v>
      </c>
      <c r="AC302" s="1" t="n">
        <f aca="false">_xlfn.RANK.AVG(C302,C$2:C$1000,0)</f>
        <v>417.5</v>
      </c>
      <c r="AD302" s="1" t="n">
        <f aca="false">_xlfn.RANK.AVG(D302,D$2:D$1000,0)</f>
        <v>259.5</v>
      </c>
      <c r="AE302" s="1" t="n">
        <f aca="false">_xlfn.RANK.AVG(E302,E$2:E$1000,0)</f>
        <v>127</v>
      </c>
      <c r="AF302" s="1" t="n">
        <f aca="false">_xlfn.RANK.AVG(F302,F$2:F$1000,0)</f>
        <v>562</v>
      </c>
      <c r="AG302" s="1" t="n">
        <f aca="false">_xlfn.RANK.AVG(G302,G$2:G$1000,0)</f>
        <v>522</v>
      </c>
      <c r="AH302" s="1" t="n">
        <f aca="false">_xlfn.RANK.AVG(H302,H$2:H$1000,0)</f>
        <v>509.5</v>
      </c>
      <c r="AI302" s="1" t="n">
        <f aca="false">_xlfn.RANK.AVG(I302,I$2:I$1000,0)</f>
        <v>545</v>
      </c>
      <c r="AJ302" s="1" t="n">
        <f aca="false">_xlfn.RANK.AVG(J302,J$2:J$1000,0)</f>
        <v>743</v>
      </c>
      <c r="AK302" s="1" t="n">
        <f aca="false">_xlfn.RANK.AVG(K302,K$2:K$1000,0)</f>
        <v>737</v>
      </c>
      <c r="AL302" s="1" t="n">
        <f aca="false">_xlfn.RANK.AVG(L302,L$2:L$1000,0)</f>
        <v>347</v>
      </c>
      <c r="AM302" s="1" t="n">
        <f aca="false">_xlfn.RANK.AVG(M302,M$2:M$1000,0)</f>
        <v>547.5</v>
      </c>
      <c r="AN302" s="1" t="n">
        <f aca="false">_xlfn.RANK.AVG(N302,N$2:N$1000,0)</f>
        <v>395.5</v>
      </c>
      <c r="AO302" s="1" t="n">
        <f aca="false">_xlfn.RANK.AVG(O302,O$2:O$1000,0)</f>
        <v>368.5</v>
      </c>
      <c r="AP302" s="1" t="n">
        <f aca="false">_xlfn.RANK.AVG(P302,P$2:P$1000,0)</f>
        <v>554.5</v>
      </c>
      <c r="AQ302" s="1" t="n">
        <f aca="false">_xlfn.RANK.AVG(Q302,Q$2:Q$1000,0)</f>
        <v>538.5</v>
      </c>
      <c r="AR302" s="1" t="n">
        <f aca="false">_xlfn.RANK.AVG(R302,R$2:R$1000,0)</f>
        <v>800</v>
      </c>
    </row>
    <row r="303" customFormat="false" ht="15" hidden="false" customHeight="false" outlineLevel="0" collapsed="false">
      <c r="A303" s="24" t="s">
        <v>431</v>
      </c>
      <c r="B303" s="24" t="s">
        <v>432</v>
      </c>
      <c r="C303" s="1" t="n">
        <v>4</v>
      </c>
      <c r="D303" s="18" t="n">
        <v>3</v>
      </c>
      <c r="E303" s="19" t="n">
        <v>2</v>
      </c>
      <c r="F303" s="20" t="n">
        <v>1</v>
      </c>
      <c r="G303" s="1" t="n">
        <v>2</v>
      </c>
      <c r="H303" s="19" t="n">
        <v>2</v>
      </c>
      <c r="I303" s="19" t="n">
        <v>1</v>
      </c>
      <c r="J303" s="1" t="n">
        <v>0</v>
      </c>
      <c r="K303" s="1" t="n">
        <v>1</v>
      </c>
      <c r="L303" s="1" t="n">
        <v>3</v>
      </c>
      <c r="M303" s="1" t="n">
        <v>2</v>
      </c>
      <c r="N303" s="21" t="n">
        <v>0</v>
      </c>
      <c r="O303" s="21" t="n">
        <v>2</v>
      </c>
      <c r="P303" s="18" t="n">
        <v>3</v>
      </c>
      <c r="Q303" s="18" t="n">
        <v>3</v>
      </c>
      <c r="R303" s="2" t="n">
        <v>2</v>
      </c>
      <c r="T303" s="1" t="n">
        <f aca="false">MIN(C303:R303)</f>
        <v>0</v>
      </c>
      <c r="U303" s="1" t="n">
        <f aca="false">MAX(C303:R303)</f>
        <v>4</v>
      </c>
      <c r="V303" s="22" t="n">
        <f aca="false">AVERAGE(C303:R303)</f>
        <v>1.9375</v>
      </c>
      <c r="W303" s="23" t="n">
        <f aca="false">V303*10/6</f>
        <v>3.22916666666667</v>
      </c>
      <c r="X303" s="1" t="n">
        <f aca="false">_xlfn.RANK.AVG(W303,W$2:W$1000,0)</f>
        <v>451</v>
      </c>
      <c r="Y303" s="0" t="n">
        <v>6.3</v>
      </c>
      <c r="Z303" s="1" t="n">
        <f aca="false">_xlfn.RANK.AVG(Y303,Y$2:Y$1000,0)</f>
        <v>292.5</v>
      </c>
      <c r="AC303" s="1" t="n">
        <f aca="false">_xlfn.RANK.AVG(C303,C$2:C$1000,0)</f>
        <v>187</v>
      </c>
      <c r="AD303" s="1" t="n">
        <f aca="false">_xlfn.RANK.AVG(D303,D$2:D$1000,0)</f>
        <v>259.5</v>
      </c>
      <c r="AE303" s="1" t="n">
        <f aca="false">_xlfn.RANK.AVG(E303,E$2:E$1000,0)</f>
        <v>521.5</v>
      </c>
      <c r="AF303" s="1" t="n">
        <f aca="false">_xlfn.RANK.AVG(F303,F$2:F$1000,0)</f>
        <v>562</v>
      </c>
      <c r="AG303" s="1" t="n">
        <f aca="false">_xlfn.RANK.AVG(G303,G$2:G$1000,0)</f>
        <v>402.5</v>
      </c>
      <c r="AH303" s="1" t="n">
        <f aca="false">_xlfn.RANK.AVG(H303,H$2:H$1000,0)</f>
        <v>509.5</v>
      </c>
      <c r="AI303" s="1" t="n">
        <f aca="false">_xlfn.RANK.AVG(I303,I$2:I$1000,0)</f>
        <v>752</v>
      </c>
      <c r="AJ303" s="1" t="n">
        <f aca="false">_xlfn.RANK.AVG(J303,J$2:J$1000,0)</f>
        <v>743</v>
      </c>
      <c r="AK303" s="1" t="n">
        <f aca="false">_xlfn.RANK.AVG(K303,K$2:K$1000,0)</f>
        <v>403</v>
      </c>
      <c r="AL303" s="1" t="n">
        <f aca="false">_xlfn.RANK.AVG(L303,L$2:L$1000,0)</f>
        <v>347</v>
      </c>
      <c r="AM303" s="1" t="n">
        <f aca="false">_xlfn.RANK.AVG(M303,M$2:M$1000,0)</f>
        <v>547.5</v>
      </c>
      <c r="AN303" s="1" t="n">
        <f aca="false">_xlfn.RANK.AVG(N303,N$2:N$1000,0)</f>
        <v>810.5</v>
      </c>
      <c r="AO303" s="1" t="n">
        <f aca="false">_xlfn.RANK.AVG(O303,O$2:O$1000,0)</f>
        <v>368.5</v>
      </c>
      <c r="AP303" s="1" t="n">
        <f aca="false">_xlfn.RANK.AVG(P303,P$2:P$1000,0)</f>
        <v>284.5</v>
      </c>
      <c r="AQ303" s="1" t="n">
        <f aca="false">_xlfn.RANK.AVG(Q303,Q$2:Q$1000,0)</f>
        <v>262</v>
      </c>
      <c r="AR303" s="1" t="n">
        <f aca="false">_xlfn.RANK.AVG(R303,R$2:R$1000,0)</f>
        <v>387</v>
      </c>
    </row>
    <row r="304" customFormat="false" ht="15" hidden="false" customHeight="false" outlineLevel="0" collapsed="false">
      <c r="A304" s="24" t="s">
        <v>142</v>
      </c>
      <c r="B304" s="24" t="s">
        <v>433</v>
      </c>
      <c r="C304" s="1" t="n">
        <v>3</v>
      </c>
      <c r="D304" s="18" t="n">
        <v>1</v>
      </c>
      <c r="E304" s="19" t="n">
        <v>0</v>
      </c>
      <c r="F304" s="20" t="n">
        <v>3</v>
      </c>
      <c r="G304" s="1" t="n">
        <v>0</v>
      </c>
      <c r="H304" s="19" t="n">
        <v>0</v>
      </c>
      <c r="I304" s="19" t="n">
        <v>0</v>
      </c>
      <c r="J304" s="1" t="n">
        <v>0</v>
      </c>
      <c r="K304" s="1" t="n">
        <v>0</v>
      </c>
      <c r="L304" s="1" t="n">
        <v>1</v>
      </c>
      <c r="M304" s="1" t="n">
        <v>0</v>
      </c>
      <c r="N304" s="21" t="n">
        <v>0</v>
      </c>
      <c r="O304" s="21" t="n">
        <v>5</v>
      </c>
      <c r="P304" s="18" t="n">
        <v>2</v>
      </c>
      <c r="Q304" s="18" t="n">
        <v>2</v>
      </c>
      <c r="R304" s="2" t="n">
        <v>0</v>
      </c>
      <c r="T304" s="1" t="n">
        <f aca="false">MIN(C304:R304)</f>
        <v>0</v>
      </c>
      <c r="U304" s="1" t="n">
        <f aca="false">MAX(C304:R304)</f>
        <v>5</v>
      </c>
      <c r="V304" s="22" t="n">
        <f aca="false">AVERAGE(C304:R304)</f>
        <v>1.0625</v>
      </c>
      <c r="W304" s="23" t="n">
        <f aca="false">V304*10/6</f>
        <v>1.77083333333333</v>
      </c>
      <c r="X304" s="1" t="n">
        <f aca="false">_xlfn.RANK.AVG(W304,W$2:W$1000,0)</f>
        <v>704.5</v>
      </c>
      <c r="Y304" s="0" t="n">
        <v>2.8</v>
      </c>
      <c r="Z304" s="1" t="n">
        <f aca="false">_xlfn.RANK.AVG(Y304,Y$2:Y$1000,0)</f>
        <v>700</v>
      </c>
      <c r="AC304" s="1" t="n">
        <f aca="false">_xlfn.RANK.AVG(C304,C$2:C$1000,0)</f>
        <v>417.5</v>
      </c>
      <c r="AD304" s="1" t="n">
        <f aca="false">_xlfn.RANK.AVG(D304,D$2:D$1000,0)</f>
        <v>559</v>
      </c>
      <c r="AE304" s="1" t="n">
        <f aca="false">_xlfn.RANK.AVG(E304,E$2:E$1000,0)</f>
        <v>894.5</v>
      </c>
      <c r="AF304" s="1" t="n">
        <f aca="false">_xlfn.RANK.AVG(F304,F$2:F$1000,0)</f>
        <v>251</v>
      </c>
      <c r="AG304" s="1" t="n">
        <f aca="false">_xlfn.RANK.AVG(G304,G$2:G$1000,0)</f>
        <v>776.5</v>
      </c>
      <c r="AH304" s="1" t="n">
        <f aca="false">_xlfn.RANK.AVG(H304,H$2:H$1000,0)</f>
        <v>904</v>
      </c>
      <c r="AI304" s="1" t="n">
        <f aca="false">_xlfn.RANK.AVG(I304,I$2:I$1000,0)</f>
        <v>893</v>
      </c>
      <c r="AJ304" s="1" t="n">
        <f aca="false">_xlfn.RANK.AVG(J304,J$2:J$1000,0)</f>
        <v>743</v>
      </c>
      <c r="AK304" s="1" t="n">
        <f aca="false">_xlfn.RANK.AVG(K304,K$2:K$1000,0)</f>
        <v>737</v>
      </c>
      <c r="AL304" s="1" t="n">
        <f aca="false">_xlfn.RANK.AVG(L304,L$2:L$1000,0)</f>
        <v>754</v>
      </c>
      <c r="AM304" s="1" t="n">
        <f aca="false">_xlfn.RANK.AVG(M304,M$2:M$1000,0)</f>
        <v>895.5</v>
      </c>
      <c r="AN304" s="1" t="n">
        <f aca="false">_xlfn.RANK.AVG(N304,N$2:N$1000,0)</f>
        <v>810.5</v>
      </c>
      <c r="AO304" s="1" t="n">
        <f aca="false">_xlfn.RANK.AVG(O304,O$2:O$1000,0)</f>
        <v>49</v>
      </c>
      <c r="AP304" s="1" t="n">
        <f aca="false">_xlfn.RANK.AVG(P304,P$2:P$1000,0)</f>
        <v>554.5</v>
      </c>
      <c r="AQ304" s="1" t="n">
        <f aca="false">_xlfn.RANK.AVG(Q304,Q$2:Q$1000,0)</f>
        <v>538.5</v>
      </c>
      <c r="AR304" s="1" t="n">
        <f aca="false">_xlfn.RANK.AVG(R304,R$2:R$1000,0)</f>
        <v>800</v>
      </c>
    </row>
    <row r="305" customFormat="false" ht="15" hidden="false" customHeight="false" outlineLevel="0" collapsed="false">
      <c r="A305" s="24" t="s">
        <v>434</v>
      </c>
      <c r="B305" s="24" t="s">
        <v>435</v>
      </c>
      <c r="C305" s="1" t="n">
        <v>3</v>
      </c>
      <c r="D305" s="18" t="n">
        <v>2</v>
      </c>
      <c r="E305" s="19" t="n">
        <v>3</v>
      </c>
      <c r="F305" s="20" t="n">
        <v>3</v>
      </c>
      <c r="G305" s="1" t="n">
        <v>2</v>
      </c>
      <c r="H305" s="19" t="n">
        <v>2</v>
      </c>
      <c r="I305" s="19" t="n">
        <v>2</v>
      </c>
      <c r="J305" s="1" t="n">
        <v>2</v>
      </c>
      <c r="K305" s="1" t="n">
        <v>1</v>
      </c>
      <c r="L305" s="1" t="n">
        <v>2</v>
      </c>
      <c r="M305" s="1" t="n">
        <v>2</v>
      </c>
      <c r="N305" s="21" t="n">
        <v>2</v>
      </c>
      <c r="O305" s="21" t="n">
        <v>2</v>
      </c>
      <c r="P305" s="18" t="n">
        <v>0</v>
      </c>
      <c r="Q305" s="18" t="n">
        <v>0</v>
      </c>
      <c r="R305" s="2" t="n">
        <v>1</v>
      </c>
      <c r="T305" s="1" t="n">
        <f aca="false">MIN(C305:R305)</f>
        <v>0</v>
      </c>
      <c r="U305" s="1" t="n">
        <f aca="false">MAX(C305:R305)</f>
        <v>3</v>
      </c>
      <c r="V305" s="22" t="n">
        <f aca="false">AVERAGE(C305:R305)</f>
        <v>1.8125</v>
      </c>
      <c r="W305" s="23" t="n">
        <f aca="false">V305*10/6</f>
        <v>3.02083333333333</v>
      </c>
      <c r="X305" s="1" t="n">
        <f aca="false">_xlfn.RANK.AVG(W305,W$2:W$1000,0)</f>
        <v>490</v>
      </c>
      <c r="Y305" s="0" t="n">
        <v>8.78</v>
      </c>
      <c r="Z305" s="1" t="n">
        <f aca="false">_xlfn.RANK.AVG(Y305,Y$2:Y$1000,0)</f>
        <v>50</v>
      </c>
      <c r="AC305" s="1" t="n">
        <f aca="false">_xlfn.RANK.AVG(C305,C$2:C$1000,0)</f>
        <v>417.5</v>
      </c>
      <c r="AD305" s="1" t="n">
        <f aca="false">_xlfn.RANK.AVG(D305,D$2:D$1000,0)</f>
        <v>391.5</v>
      </c>
      <c r="AE305" s="1" t="n">
        <f aca="false">_xlfn.RANK.AVG(E305,E$2:E$1000,0)</f>
        <v>279.5</v>
      </c>
      <c r="AF305" s="1" t="n">
        <f aca="false">_xlfn.RANK.AVG(F305,F$2:F$1000,0)</f>
        <v>251</v>
      </c>
      <c r="AG305" s="1" t="n">
        <f aca="false">_xlfn.RANK.AVG(G305,G$2:G$1000,0)</f>
        <v>402.5</v>
      </c>
      <c r="AH305" s="1" t="n">
        <f aca="false">_xlfn.RANK.AVG(H305,H$2:H$1000,0)</f>
        <v>509.5</v>
      </c>
      <c r="AI305" s="1" t="n">
        <f aca="false">_xlfn.RANK.AVG(I305,I$2:I$1000,0)</f>
        <v>545</v>
      </c>
      <c r="AJ305" s="1" t="n">
        <f aca="false">_xlfn.RANK.AVG(J305,J$2:J$1000,0)</f>
        <v>292</v>
      </c>
      <c r="AK305" s="1" t="n">
        <f aca="false">_xlfn.RANK.AVG(K305,K$2:K$1000,0)</f>
        <v>403</v>
      </c>
      <c r="AL305" s="1" t="n">
        <f aca="false">_xlfn.RANK.AVG(L305,L$2:L$1000,0)</f>
        <v>559.5</v>
      </c>
      <c r="AM305" s="1" t="n">
        <f aca="false">_xlfn.RANK.AVG(M305,M$2:M$1000,0)</f>
        <v>547.5</v>
      </c>
      <c r="AN305" s="1" t="n">
        <f aca="false">_xlfn.RANK.AVG(N305,N$2:N$1000,0)</f>
        <v>395.5</v>
      </c>
      <c r="AO305" s="1" t="n">
        <f aca="false">_xlfn.RANK.AVG(O305,O$2:O$1000,0)</f>
        <v>368.5</v>
      </c>
      <c r="AP305" s="1" t="n">
        <f aca="false">_xlfn.RANK.AVG(P305,P$2:P$1000,0)</f>
        <v>887.5</v>
      </c>
      <c r="AQ305" s="1" t="n">
        <f aca="false">_xlfn.RANK.AVG(Q305,Q$2:Q$1000,0)</f>
        <v>887</v>
      </c>
      <c r="AR305" s="1" t="n">
        <f aca="false">_xlfn.RANK.AVG(R305,R$2:R$1000,0)</f>
        <v>546.5</v>
      </c>
    </row>
    <row r="306" customFormat="false" ht="15" hidden="false" customHeight="false" outlineLevel="0" collapsed="false">
      <c r="A306" s="24" t="s">
        <v>365</v>
      </c>
      <c r="B306" s="24" t="s">
        <v>436</v>
      </c>
      <c r="C306" s="1" t="n">
        <v>1</v>
      </c>
      <c r="D306" s="18" t="n">
        <v>0</v>
      </c>
      <c r="E306" s="19" t="n">
        <v>0</v>
      </c>
      <c r="F306" s="20" t="n">
        <v>0</v>
      </c>
      <c r="G306" s="1" t="n">
        <v>0</v>
      </c>
      <c r="H306" s="19" t="n">
        <v>0</v>
      </c>
      <c r="I306" s="19" t="n">
        <v>0</v>
      </c>
      <c r="J306" s="1" t="n">
        <v>0</v>
      </c>
      <c r="K306" s="1" t="n">
        <v>0</v>
      </c>
      <c r="L306" s="1" t="n">
        <v>0</v>
      </c>
      <c r="M306" s="1" t="n">
        <v>0</v>
      </c>
      <c r="N306" s="21" t="n">
        <v>0</v>
      </c>
      <c r="O306" s="21" t="n">
        <v>0</v>
      </c>
      <c r="P306" s="18" t="n">
        <v>0</v>
      </c>
      <c r="Q306" s="18" t="n">
        <v>0</v>
      </c>
      <c r="R306" s="2" t="n">
        <v>0</v>
      </c>
      <c r="T306" s="1" t="n">
        <f aca="false">MIN(C306:R306)</f>
        <v>0</v>
      </c>
      <c r="U306" s="1" t="n">
        <f aca="false">MAX(C306:R306)</f>
        <v>1</v>
      </c>
      <c r="V306" s="22" t="n">
        <f aca="false">AVERAGE(C306:R306)</f>
        <v>0.0625</v>
      </c>
      <c r="W306" s="23" t="n">
        <f aca="false">V306*10/6</f>
        <v>0.104166666666667</v>
      </c>
      <c r="X306" s="1" t="n">
        <f aca="false">_xlfn.RANK.AVG(W306,W$2:W$1000,0)</f>
        <v>935.5</v>
      </c>
      <c r="Y306" s="0" t="n">
        <v>1.13</v>
      </c>
      <c r="Z306" s="1" t="n">
        <f aca="false">_xlfn.RANK.AVG(Y306,Y$2:Y$1000,0)</f>
        <v>869.5</v>
      </c>
      <c r="AC306" s="1" t="n">
        <f aca="false">_xlfn.RANK.AVG(C306,C$2:C$1000,0)</f>
        <v>792.5</v>
      </c>
      <c r="AD306" s="1" t="n">
        <f aca="false">_xlfn.RANK.AVG(D306,D$2:D$1000,0)</f>
        <v>839</v>
      </c>
      <c r="AE306" s="1" t="n">
        <f aca="false">_xlfn.RANK.AVG(E306,E$2:E$1000,0)</f>
        <v>894.5</v>
      </c>
      <c r="AF306" s="1" t="n">
        <f aca="false">_xlfn.RANK.AVG(F306,F$2:F$1000,0)</f>
        <v>840.5</v>
      </c>
      <c r="AG306" s="1" t="n">
        <f aca="false">_xlfn.RANK.AVG(G306,G$2:G$1000,0)</f>
        <v>776.5</v>
      </c>
      <c r="AH306" s="1" t="n">
        <f aca="false">_xlfn.RANK.AVG(H306,H$2:H$1000,0)</f>
        <v>904</v>
      </c>
      <c r="AI306" s="1" t="n">
        <f aca="false">_xlfn.RANK.AVG(I306,I$2:I$1000,0)</f>
        <v>893</v>
      </c>
      <c r="AJ306" s="1" t="n">
        <f aca="false">_xlfn.RANK.AVG(J306,J$2:J$1000,0)</f>
        <v>743</v>
      </c>
      <c r="AK306" s="1" t="n">
        <f aca="false">_xlfn.RANK.AVG(K306,K$2:K$1000,0)</f>
        <v>737</v>
      </c>
      <c r="AL306" s="1" t="n">
        <f aca="false">_xlfn.RANK.AVG(L306,L$2:L$1000,0)</f>
        <v>907.5</v>
      </c>
      <c r="AM306" s="1" t="n">
        <f aca="false">_xlfn.RANK.AVG(M306,M$2:M$1000,0)</f>
        <v>895.5</v>
      </c>
      <c r="AN306" s="1" t="n">
        <f aca="false">_xlfn.RANK.AVG(N306,N$2:N$1000,0)</f>
        <v>810.5</v>
      </c>
      <c r="AO306" s="1" t="n">
        <f aca="false">_xlfn.RANK.AVG(O306,O$2:O$1000,0)</f>
        <v>823.5</v>
      </c>
      <c r="AP306" s="1" t="n">
        <f aca="false">_xlfn.RANK.AVG(P306,P$2:P$1000,0)</f>
        <v>887.5</v>
      </c>
      <c r="AQ306" s="1" t="n">
        <f aca="false">_xlfn.RANK.AVG(Q306,Q$2:Q$1000,0)</f>
        <v>887</v>
      </c>
      <c r="AR306" s="1" t="n">
        <f aca="false">_xlfn.RANK.AVG(R306,R$2:R$1000,0)</f>
        <v>800</v>
      </c>
    </row>
    <row r="307" customFormat="false" ht="15" hidden="false" customHeight="false" outlineLevel="0" collapsed="false">
      <c r="A307" s="24" t="s">
        <v>437</v>
      </c>
      <c r="B307" s="24" t="s">
        <v>438</v>
      </c>
      <c r="C307" s="1" t="n">
        <v>3</v>
      </c>
      <c r="D307" s="18" t="n">
        <v>3</v>
      </c>
      <c r="E307" s="19" t="n">
        <v>3</v>
      </c>
      <c r="F307" s="20" t="n">
        <v>3</v>
      </c>
      <c r="G307" s="1" t="n">
        <v>3</v>
      </c>
      <c r="H307" s="19" t="n">
        <v>6</v>
      </c>
      <c r="I307" s="19" t="n">
        <v>5</v>
      </c>
      <c r="J307" s="1" t="n">
        <v>2</v>
      </c>
      <c r="K307" s="1" t="n">
        <v>2</v>
      </c>
      <c r="L307" s="1" t="n">
        <v>3</v>
      </c>
      <c r="M307" s="1" t="n">
        <v>4</v>
      </c>
      <c r="N307" s="21" t="n">
        <v>2</v>
      </c>
      <c r="O307" s="21" t="n">
        <v>3</v>
      </c>
      <c r="P307" s="18" t="n">
        <v>3</v>
      </c>
      <c r="Q307" s="18" t="n">
        <v>3</v>
      </c>
      <c r="R307" s="2" t="n">
        <v>3</v>
      </c>
      <c r="T307" s="1" t="n">
        <f aca="false">MIN(C307:R307)</f>
        <v>2</v>
      </c>
      <c r="U307" s="1" t="n">
        <f aca="false">MAX(C307:R307)</f>
        <v>6</v>
      </c>
      <c r="V307" s="22" t="n">
        <f aca="false">AVERAGE(C307:R307)</f>
        <v>3.1875</v>
      </c>
      <c r="W307" s="23" t="n">
        <f aca="false">V307*10/6</f>
        <v>5.3125</v>
      </c>
      <c r="X307" s="1" t="n">
        <f aca="false">_xlfn.RANK.AVG(W307,W$2:W$1000,0)</f>
        <v>185.5</v>
      </c>
      <c r="Y307" s="0" t="n">
        <v>6.07</v>
      </c>
      <c r="Z307" s="1" t="n">
        <f aca="false">_xlfn.RANK.AVG(Y307,Y$2:Y$1000,0)</f>
        <v>316.5</v>
      </c>
      <c r="AC307" s="1" t="n">
        <f aca="false">_xlfn.RANK.AVG(C307,C$2:C$1000,0)</f>
        <v>417.5</v>
      </c>
      <c r="AD307" s="1" t="n">
        <f aca="false">_xlfn.RANK.AVG(D307,D$2:D$1000,0)</f>
        <v>259.5</v>
      </c>
      <c r="AE307" s="1" t="n">
        <f aca="false">_xlfn.RANK.AVG(E307,E$2:E$1000,0)</f>
        <v>279.5</v>
      </c>
      <c r="AF307" s="1" t="n">
        <f aca="false">_xlfn.RANK.AVG(F307,F$2:F$1000,0)</f>
        <v>251</v>
      </c>
      <c r="AG307" s="1" t="n">
        <f aca="false">_xlfn.RANK.AVG(G307,G$2:G$1000,0)</f>
        <v>278</v>
      </c>
      <c r="AH307" s="1" t="n">
        <f aca="false">_xlfn.RANK.AVG(H307,H$2:H$1000,0)</f>
        <v>39.5</v>
      </c>
      <c r="AI307" s="1" t="n">
        <f aca="false">_xlfn.RANK.AVG(I307,I$2:I$1000,0)</f>
        <v>82.5</v>
      </c>
      <c r="AJ307" s="1" t="n">
        <f aca="false">_xlfn.RANK.AVG(J307,J$2:J$1000,0)</f>
        <v>292</v>
      </c>
      <c r="AK307" s="1" t="n">
        <f aca="false">_xlfn.RANK.AVG(K307,K$2:K$1000,0)</f>
        <v>288</v>
      </c>
      <c r="AL307" s="1" t="n">
        <f aca="false">_xlfn.RANK.AVG(L307,L$2:L$1000,0)</f>
        <v>347</v>
      </c>
      <c r="AM307" s="1" t="n">
        <f aca="false">_xlfn.RANK.AVG(M307,M$2:M$1000,0)</f>
        <v>180</v>
      </c>
      <c r="AN307" s="1" t="n">
        <f aca="false">_xlfn.RANK.AVG(N307,N$2:N$1000,0)</f>
        <v>395.5</v>
      </c>
      <c r="AO307" s="1" t="n">
        <f aca="false">_xlfn.RANK.AVG(O307,O$2:O$1000,0)</f>
        <v>159.5</v>
      </c>
      <c r="AP307" s="1" t="n">
        <f aca="false">_xlfn.RANK.AVG(P307,P$2:P$1000,0)</f>
        <v>284.5</v>
      </c>
      <c r="AQ307" s="1" t="n">
        <f aca="false">_xlfn.RANK.AVG(Q307,Q$2:Q$1000,0)</f>
        <v>262</v>
      </c>
      <c r="AR307" s="1" t="n">
        <f aca="false">_xlfn.RANK.AVG(R307,R$2:R$1000,0)</f>
        <v>234</v>
      </c>
    </row>
    <row r="308" customFormat="false" ht="15" hidden="false" customHeight="false" outlineLevel="0" collapsed="false">
      <c r="A308" s="24" t="s">
        <v>415</v>
      </c>
      <c r="B308" s="24" t="s">
        <v>415</v>
      </c>
      <c r="C308" s="1" t="n">
        <v>6</v>
      </c>
      <c r="D308" s="18" t="n">
        <v>5</v>
      </c>
      <c r="E308" s="19" t="n">
        <v>6</v>
      </c>
      <c r="F308" s="20" t="n">
        <v>6</v>
      </c>
      <c r="G308" s="1" t="n">
        <v>6</v>
      </c>
      <c r="H308" s="19" t="n">
        <v>6</v>
      </c>
      <c r="I308" s="19" t="n">
        <v>6</v>
      </c>
      <c r="J308" s="1" t="n">
        <v>6</v>
      </c>
      <c r="K308" s="1" t="n">
        <v>6</v>
      </c>
      <c r="L308" s="1" t="n">
        <v>6</v>
      </c>
      <c r="M308" s="1" t="n">
        <v>6</v>
      </c>
      <c r="N308" s="21" t="n">
        <v>6</v>
      </c>
      <c r="O308" s="21" t="n">
        <v>6</v>
      </c>
      <c r="P308" s="18" t="n">
        <v>6</v>
      </c>
      <c r="Q308" s="18" t="n">
        <v>6</v>
      </c>
      <c r="R308" s="2" t="n">
        <v>6</v>
      </c>
      <c r="T308" s="1" t="n">
        <f aca="false">MIN(C308:R308)</f>
        <v>5</v>
      </c>
      <c r="U308" s="1" t="n">
        <f aca="false">MAX(C308:R308)</f>
        <v>6</v>
      </c>
      <c r="V308" s="22" t="n">
        <f aca="false">AVERAGE(C308:R308)</f>
        <v>5.9375</v>
      </c>
      <c r="W308" s="23" t="n">
        <f aca="false">V308*10/6</f>
        <v>9.89583333333333</v>
      </c>
      <c r="X308" s="1" t="n">
        <f aca="false">_xlfn.RANK.AVG(W308,W$2:W$1000,0)</f>
        <v>32.5</v>
      </c>
      <c r="Y308" s="0" t="n">
        <v>8.55</v>
      </c>
      <c r="Z308" s="1" t="n">
        <f aca="false">_xlfn.RANK.AVG(Y308,Y$2:Y$1000,0)</f>
        <v>70</v>
      </c>
      <c r="AC308" s="1" t="n">
        <f aca="false">_xlfn.RANK.AVG(C308,C$2:C$1000,0)</f>
        <v>20.5</v>
      </c>
      <c r="AD308" s="1" t="n">
        <f aca="false">_xlfn.RANK.AVG(D308,D$2:D$1000,0)</f>
        <v>97</v>
      </c>
      <c r="AE308" s="1" t="n">
        <f aca="false">_xlfn.RANK.AVG(E308,E$2:E$1000,0)</f>
        <v>34.5</v>
      </c>
      <c r="AF308" s="1" t="n">
        <f aca="false">_xlfn.RANK.AVG(F308,F$2:F$1000,0)</f>
        <v>20</v>
      </c>
      <c r="AG308" s="1" t="n">
        <f aca="false">_xlfn.RANK.AVG(G308,G$2:G$1000,0)</f>
        <v>33</v>
      </c>
      <c r="AH308" s="1" t="n">
        <f aca="false">_xlfn.RANK.AVG(H308,H$2:H$1000,0)</f>
        <v>39.5</v>
      </c>
      <c r="AI308" s="1" t="n">
        <f aca="false">_xlfn.RANK.AVG(I308,I$2:I$1000,0)</f>
        <v>22</v>
      </c>
      <c r="AJ308" s="1" t="n">
        <f aca="false">_xlfn.RANK.AVG(J308,J$2:J$1000,0)</f>
        <v>20.5</v>
      </c>
      <c r="AK308" s="1" t="n">
        <f aca="false">_xlfn.RANK.AVG(K308,K$2:K$1000,0)</f>
        <v>33.5</v>
      </c>
      <c r="AL308" s="1" t="n">
        <f aca="false">_xlfn.RANK.AVG(L308,L$2:L$1000,0)</f>
        <v>36</v>
      </c>
      <c r="AM308" s="1" t="n">
        <f aca="false">_xlfn.RANK.AVG(M308,M$2:M$1000,0)</f>
        <v>33</v>
      </c>
      <c r="AN308" s="1" t="n">
        <f aca="false">_xlfn.RANK.AVG(N308,N$2:N$1000,0)</f>
        <v>21.5</v>
      </c>
      <c r="AO308" s="1" t="n">
        <f aca="false">_xlfn.RANK.AVG(O308,O$2:O$1000,0)</f>
        <v>19</v>
      </c>
      <c r="AP308" s="1" t="n">
        <f aca="false">_xlfn.RANK.AVG(P308,P$2:P$1000,0)</f>
        <v>24</v>
      </c>
      <c r="AQ308" s="1" t="n">
        <f aca="false">_xlfn.RANK.AVG(Q308,Q$2:Q$1000,0)</f>
        <v>22</v>
      </c>
      <c r="AR308" s="1" t="n">
        <f aca="false">_xlfn.RANK.AVG(R308,R$2:R$1000,0)</f>
        <v>25</v>
      </c>
    </row>
    <row r="309" customFormat="false" ht="15" hidden="false" customHeight="false" outlineLevel="0" collapsed="false">
      <c r="A309" s="24" t="s">
        <v>439</v>
      </c>
      <c r="B309" s="24" t="s">
        <v>440</v>
      </c>
      <c r="C309" s="1" t="n">
        <v>4</v>
      </c>
      <c r="D309" s="18" t="n">
        <v>1</v>
      </c>
      <c r="E309" s="19" t="n">
        <v>3</v>
      </c>
      <c r="F309" s="20" t="n">
        <v>3</v>
      </c>
      <c r="G309" s="1" t="n">
        <v>1</v>
      </c>
      <c r="H309" s="19" t="n">
        <v>3</v>
      </c>
      <c r="I309" s="19" t="n">
        <v>3</v>
      </c>
      <c r="J309" s="1" t="n">
        <v>0</v>
      </c>
      <c r="K309" s="1" t="n">
        <v>2</v>
      </c>
      <c r="L309" s="1" t="n">
        <v>3</v>
      </c>
      <c r="M309" s="1" t="n">
        <v>1</v>
      </c>
      <c r="N309" s="21" t="n">
        <v>2</v>
      </c>
      <c r="O309" s="21" t="n">
        <v>1</v>
      </c>
      <c r="P309" s="18" t="n">
        <v>0</v>
      </c>
      <c r="Q309" s="18" t="n">
        <v>0</v>
      </c>
      <c r="R309" s="2" t="n">
        <v>3</v>
      </c>
      <c r="T309" s="1" t="n">
        <f aca="false">MIN(C309:R309)</f>
        <v>0</v>
      </c>
      <c r="U309" s="1" t="n">
        <f aca="false">MAX(C309:R309)</f>
        <v>4</v>
      </c>
      <c r="V309" s="22" t="n">
        <f aca="false">AVERAGE(C309:R309)</f>
        <v>1.875</v>
      </c>
      <c r="W309" s="23" t="n">
        <f aca="false">V309*10/6</f>
        <v>3.125</v>
      </c>
      <c r="X309" s="1" t="n">
        <f aca="false">_xlfn.RANK.AVG(W309,W$2:W$1000,0)</f>
        <v>473.5</v>
      </c>
      <c r="Y309" s="0" t="n">
        <v>3.05</v>
      </c>
      <c r="Z309" s="1" t="n">
        <f aca="false">_xlfn.RANK.AVG(Y309,Y$2:Y$1000,0)</f>
        <v>672.5</v>
      </c>
      <c r="AC309" s="1" t="n">
        <f aca="false">_xlfn.RANK.AVG(C309,C$2:C$1000,0)</f>
        <v>187</v>
      </c>
      <c r="AD309" s="1" t="n">
        <f aca="false">_xlfn.RANK.AVG(D309,D$2:D$1000,0)</f>
        <v>559</v>
      </c>
      <c r="AE309" s="1" t="n">
        <f aca="false">_xlfn.RANK.AVG(E309,E$2:E$1000,0)</f>
        <v>279.5</v>
      </c>
      <c r="AF309" s="1" t="n">
        <f aca="false">_xlfn.RANK.AVG(F309,F$2:F$1000,0)</f>
        <v>251</v>
      </c>
      <c r="AG309" s="1" t="n">
        <f aca="false">_xlfn.RANK.AVG(G309,G$2:G$1000,0)</f>
        <v>522</v>
      </c>
      <c r="AH309" s="1" t="n">
        <f aca="false">_xlfn.RANK.AVG(H309,H$2:H$1000,0)</f>
        <v>268</v>
      </c>
      <c r="AI309" s="1" t="n">
        <f aca="false">_xlfn.RANK.AVG(I309,I$2:I$1000,0)</f>
        <v>306.5</v>
      </c>
      <c r="AJ309" s="1" t="n">
        <f aca="false">_xlfn.RANK.AVG(J309,J$2:J$1000,0)</f>
        <v>743</v>
      </c>
      <c r="AK309" s="1" t="n">
        <f aca="false">_xlfn.RANK.AVG(K309,K$2:K$1000,0)</f>
        <v>288</v>
      </c>
      <c r="AL309" s="1" t="n">
        <f aca="false">_xlfn.RANK.AVG(L309,L$2:L$1000,0)</f>
        <v>347</v>
      </c>
      <c r="AM309" s="1" t="n">
        <f aca="false">_xlfn.RANK.AVG(M309,M$2:M$1000,0)</f>
        <v>744</v>
      </c>
      <c r="AN309" s="1" t="n">
        <f aca="false">_xlfn.RANK.AVG(N309,N$2:N$1000,0)</f>
        <v>395.5</v>
      </c>
      <c r="AO309" s="1" t="n">
        <f aca="false">_xlfn.RANK.AVG(O309,O$2:O$1000,0)</f>
        <v>572.5</v>
      </c>
      <c r="AP309" s="1" t="n">
        <f aca="false">_xlfn.RANK.AVG(P309,P$2:P$1000,0)</f>
        <v>887.5</v>
      </c>
      <c r="AQ309" s="1" t="n">
        <f aca="false">_xlfn.RANK.AVG(Q309,Q$2:Q$1000,0)</f>
        <v>887</v>
      </c>
      <c r="AR309" s="1" t="n">
        <f aca="false">_xlfn.RANK.AVG(R309,R$2:R$1000,0)</f>
        <v>234</v>
      </c>
    </row>
    <row r="310" customFormat="false" ht="15" hidden="false" customHeight="false" outlineLevel="0" collapsed="false">
      <c r="A310" s="24" t="s">
        <v>441</v>
      </c>
      <c r="B310" s="24" t="s">
        <v>442</v>
      </c>
      <c r="C310" s="1" t="n">
        <v>4</v>
      </c>
      <c r="D310" s="18" t="n">
        <v>3</v>
      </c>
      <c r="E310" s="19" t="n">
        <v>3</v>
      </c>
      <c r="F310" s="20" t="n">
        <v>3</v>
      </c>
      <c r="G310" s="1" t="n">
        <v>4</v>
      </c>
      <c r="H310" s="19" t="n">
        <v>4</v>
      </c>
      <c r="I310" s="19" t="n">
        <v>3</v>
      </c>
      <c r="J310" s="1" t="n">
        <v>0</v>
      </c>
      <c r="K310" s="1" t="n">
        <v>2</v>
      </c>
      <c r="L310" s="1" t="n">
        <v>3</v>
      </c>
      <c r="M310" s="1" t="n">
        <v>5</v>
      </c>
      <c r="N310" s="21" t="n">
        <v>1</v>
      </c>
      <c r="O310" s="21" t="n">
        <v>3</v>
      </c>
      <c r="P310" s="18" t="n">
        <v>4</v>
      </c>
      <c r="Q310" s="18" t="n">
        <v>4</v>
      </c>
      <c r="R310" s="2" t="n">
        <v>4</v>
      </c>
      <c r="T310" s="1" t="n">
        <f aca="false">MIN(C310:R310)</f>
        <v>0</v>
      </c>
      <c r="U310" s="1" t="n">
        <f aca="false">MAX(C310:R310)</f>
        <v>5</v>
      </c>
      <c r="V310" s="22" t="n">
        <f aca="false">AVERAGE(C310:R310)</f>
        <v>3.125</v>
      </c>
      <c r="W310" s="23" t="n">
        <f aca="false">V310*10/6</f>
        <v>5.20833333333333</v>
      </c>
      <c r="X310" s="1" t="n">
        <f aca="false">_xlfn.RANK.AVG(W310,W$2:W$1000,0)</f>
        <v>196</v>
      </c>
      <c r="Y310" s="0" t="n">
        <v>6.5</v>
      </c>
      <c r="Z310" s="1" t="n">
        <f aca="false">_xlfn.RANK.AVG(Y310,Y$2:Y$1000,0)</f>
        <v>273</v>
      </c>
      <c r="AC310" s="1" t="n">
        <f aca="false">_xlfn.RANK.AVG(C310,C$2:C$1000,0)</f>
        <v>187</v>
      </c>
      <c r="AD310" s="1" t="n">
        <f aca="false">_xlfn.RANK.AVG(D310,D$2:D$1000,0)</f>
        <v>259.5</v>
      </c>
      <c r="AE310" s="1" t="n">
        <f aca="false">_xlfn.RANK.AVG(E310,E$2:E$1000,0)</f>
        <v>279.5</v>
      </c>
      <c r="AF310" s="1" t="n">
        <f aca="false">_xlfn.RANK.AVG(F310,F$2:F$1000,0)</f>
        <v>251</v>
      </c>
      <c r="AG310" s="1" t="n">
        <f aca="false">_xlfn.RANK.AVG(G310,G$2:G$1000,0)</f>
        <v>185.5</v>
      </c>
      <c r="AH310" s="1" t="n">
        <f aca="false">_xlfn.RANK.AVG(H310,H$2:H$1000,0)</f>
        <v>180.5</v>
      </c>
      <c r="AI310" s="1" t="n">
        <f aca="false">_xlfn.RANK.AVG(I310,I$2:I$1000,0)</f>
        <v>306.5</v>
      </c>
      <c r="AJ310" s="1" t="n">
        <f aca="false">_xlfn.RANK.AVG(J310,J$2:J$1000,0)</f>
        <v>743</v>
      </c>
      <c r="AK310" s="1" t="n">
        <f aca="false">_xlfn.RANK.AVG(K310,K$2:K$1000,0)</f>
        <v>288</v>
      </c>
      <c r="AL310" s="1" t="n">
        <f aca="false">_xlfn.RANK.AVG(L310,L$2:L$1000,0)</f>
        <v>347</v>
      </c>
      <c r="AM310" s="1" t="n">
        <f aca="false">_xlfn.RANK.AVG(M310,M$2:M$1000,0)</f>
        <v>84</v>
      </c>
      <c r="AN310" s="1" t="n">
        <f aca="false">_xlfn.RANK.AVG(N310,N$2:N$1000,0)</f>
        <v>546</v>
      </c>
      <c r="AO310" s="1" t="n">
        <f aca="false">_xlfn.RANK.AVG(O310,O$2:O$1000,0)</f>
        <v>159.5</v>
      </c>
      <c r="AP310" s="1" t="n">
        <f aca="false">_xlfn.RANK.AVG(P310,P$2:P$1000,0)</f>
        <v>155</v>
      </c>
      <c r="AQ310" s="1" t="n">
        <f aca="false">_xlfn.RANK.AVG(Q310,Q$2:Q$1000,0)</f>
        <v>148.5</v>
      </c>
      <c r="AR310" s="1" t="n">
        <f aca="false">_xlfn.RANK.AVG(R310,R$2:R$1000,0)</f>
        <v>140.5</v>
      </c>
    </row>
    <row r="311" customFormat="false" ht="15" hidden="false" customHeight="false" outlineLevel="0" collapsed="false">
      <c r="A311" s="24" t="s">
        <v>198</v>
      </c>
      <c r="B311" s="24" t="s">
        <v>443</v>
      </c>
      <c r="C311" s="1" t="n">
        <v>1</v>
      </c>
      <c r="D311" s="18" t="n">
        <v>1</v>
      </c>
      <c r="E311" s="19" t="n">
        <v>2</v>
      </c>
      <c r="F311" s="20" t="n">
        <v>1</v>
      </c>
      <c r="G311" s="1" t="n">
        <v>2</v>
      </c>
      <c r="H311" s="19" t="n">
        <v>2</v>
      </c>
      <c r="I311" s="19" t="n">
        <v>3</v>
      </c>
      <c r="J311" s="1" t="n">
        <v>0</v>
      </c>
      <c r="K311" s="1" t="n">
        <v>1</v>
      </c>
      <c r="L311" s="1" t="n">
        <v>1</v>
      </c>
      <c r="M311" s="1" t="n">
        <v>1</v>
      </c>
      <c r="N311" s="21" t="n">
        <v>1</v>
      </c>
      <c r="O311" s="21" t="n">
        <v>2</v>
      </c>
      <c r="P311" s="18" t="n">
        <v>2</v>
      </c>
      <c r="Q311" s="18" t="n">
        <v>2</v>
      </c>
      <c r="R311" s="2" t="n">
        <v>0</v>
      </c>
      <c r="T311" s="1" t="n">
        <f aca="false">MIN(C311:R311)</f>
        <v>0</v>
      </c>
      <c r="U311" s="1" t="n">
        <f aca="false">MAX(C311:R311)</f>
        <v>3</v>
      </c>
      <c r="V311" s="22" t="n">
        <f aca="false">AVERAGE(C311:R311)</f>
        <v>1.375</v>
      </c>
      <c r="W311" s="23" t="n">
        <f aca="false">V311*10/6</f>
        <v>2.29166666666667</v>
      </c>
      <c r="X311" s="1" t="n">
        <f aca="false">_xlfn.RANK.AVG(W311,W$2:W$1000,0)</f>
        <v>619.5</v>
      </c>
      <c r="Y311" s="0" t="n">
        <v>0.92</v>
      </c>
      <c r="Z311" s="1" t="n">
        <f aca="false">_xlfn.RANK.AVG(Y311,Y$2:Y$1000,0)</f>
        <v>902</v>
      </c>
      <c r="AC311" s="1" t="n">
        <f aca="false">_xlfn.RANK.AVG(C311,C$2:C$1000,0)</f>
        <v>792.5</v>
      </c>
      <c r="AD311" s="1" t="n">
        <f aca="false">_xlfn.RANK.AVG(D311,D$2:D$1000,0)</f>
        <v>559</v>
      </c>
      <c r="AE311" s="1" t="n">
        <f aca="false">_xlfn.RANK.AVG(E311,E$2:E$1000,0)</f>
        <v>521.5</v>
      </c>
      <c r="AF311" s="1" t="n">
        <f aca="false">_xlfn.RANK.AVG(F311,F$2:F$1000,0)</f>
        <v>562</v>
      </c>
      <c r="AG311" s="1" t="n">
        <f aca="false">_xlfn.RANK.AVG(G311,G$2:G$1000,0)</f>
        <v>402.5</v>
      </c>
      <c r="AH311" s="1" t="n">
        <f aca="false">_xlfn.RANK.AVG(H311,H$2:H$1000,0)</f>
        <v>509.5</v>
      </c>
      <c r="AI311" s="1" t="n">
        <f aca="false">_xlfn.RANK.AVG(I311,I$2:I$1000,0)</f>
        <v>306.5</v>
      </c>
      <c r="AJ311" s="1" t="n">
        <f aca="false">_xlfn.RANK.AVG(J311,J$2:J$1000,0)</f>
        <v>743</v>
      </c>
      <c r="AK311" s="1" t="n">
        <f aca="false">_xlfn.RANK.AVG(K311,K$2:K$1000,0)</f>
        <v>403</v>
      </c>
      <c r="AL311" s="1" t="n">
        <f aca="false">_xlfn.RANK.AVG(L311,L$2:L$1000,0)</f>
        <v>754</v>
      </c>
      <c r="AM311" s="1" t="n">
        <f aca="false">_xlfn.RANK.AVG(M311,M$2:M$1000,0)</f>
        <v>744</v>
      </c>
      <c r="AN311" s="1" t="n">
        <f aca="false">_xlfn.RANK.AVG(N311,N$2:N$1000,0)</f>
        <v>546</v>
      </c>
      <c r="AO311" s="1" t="n">
        <f aca="false">_xlfn.RANK.AVG(O311,O$2:O$1000,0)</f>
        <v>368.5</v>
      </c>
      <c r="AP311" s="1" t="n">
        <f aca="false">_xlfn.RANK.AVG(P311,P$2:P$1000,0)</f>
        <v>554.5</v>
      </c>
      <c r="AQ311" s="1" t="n">
        <f aca="false">_xlfn.RANK.AVG(Q311,Q$2:Q$1000,0)</f>
        <v>538.5</v>
      </c>
      <c r="AR311" s="1" t="n">
        <f aca="false">_xlfn.RANK.AVG(R311,R$2:R$1000,0)</f>
        <v>800</v>
      </c>
    </row>
    <row r="312" customFormat="false" ht="15" hidden="false" customHeight="false" outlineLevel="0" collapsed="false">
      <c r="A312" s="24" t="s">
        <v>444</v>
      </c>
      <c r="B312" s="24" t="s">
        <v>445</v>
      </c>
      <c r="C312" s="1" t="n">
        <v>3</v>
      </c>
      <c r="D312" s="18" t="n">
        <v>0</v>
      </c>
      <c r="E312" s="19" t="n">
        <v>3</v>
      </c>
      <c r="F312" s="20" t="n">
        <v>2</v>
      </c>
      <c r="G312" s="1" t="n">
        <v>2</v>
      </c>
      <c r="H312" s="19" t="n">
        <v>2</v>
      </c>
      <c r="I312" s="19" t="n">
        <v>1</v>
      </c>
      <c r="J312" s="1" t="n">
        <v>2</v>
      </c>
      <c r="K312" s="1" t="n">
        <v>0</v>
      </c>
      <c r="L312" s="1" t="n">
        <v>2</v>
      </c>
      <c r="M312" s="1" t="n">
        <v>1</v>
      </c>
      <c r="N312" s="21" t="n">
        <v>0</v>
      </c>
      <c r="O312" s="21" t="n">
        <v>2</v>
      </c>
      <c r="P312" s="18" t="n">
        <v>2</v>
      </c>
      <c r="Q312" s="18" t="n">
        <v>2</v>
      </c>
      <c r="R312" s="2" t="n">
        <v>2</v>
      </c>
      <c r="T312" s="1" t="n">
        <f aca="false">MIN(C312:R312)</f>
        <v>0</v>
      </c>
      <c r="U312" s="1" t="n">
        <f aca="false">MAX(C312:R312)</f>
        <v>3</v>
      </c>
      <c r="V312" s="22" t="n">
        <f aca="false">AVERAGE(C312:R312)</f>
        <v>1.625</v>
      </c>
      <c r="W312" s="23" t="n">
        <f aca="false">V312*10/6</f>
        <v>2.70833333333333</v>
      </c>
      <c r="X312" s="1" t="n">
        <f aca="false">_xlfn.RANK.AVG(W312,W$2:W$1000,0)</f>
        <v>538</v>
      </c>
      <c r="Y312" s="0" t="n">
        <v>4.52</v>
      </c>
      <c r="Z312" s="1" t="n">
        <f aca="false">_xlfn.RANK.AVG(Y312,Y$2:Y$1000,0)</f>
        <v>506.5</v>
      </c>
      <c r="AC312" s="1" t="n">
        <f aca="false">_xlfn.RANK.AVG(C312,C$2:C$1000,0)</f>
        <v>417.5</v>
      </c>
      <c r="AD312" s="1" t="n">
        <f aca="false">_xlfn.RANK.AVG(D312,D$2:D$1000,0)</f>
        <v>839</v>
      </c>
      <c r="AE312" s="1" t="n">
        <f aca="false">_xlfn.RANK.AVG(E312,E$2:E$1000,0)</f>
        <v>279.5</v>
      </c>
      <c r="AF312" s="1" t="n">
        <f aca="false">_xlfn.RANK.AVG(F312,F$2:F$1000,0)</f>
        <v>382</v>
      </c>
      <c r="AG312" s="1" t="n">
        <f aca="false">_xlfn.RANK.AVG(G312,G$2:G$1000,0)</f>
        <v>402.5</v>
      </c>
      <c r="AH312" s="1" t="n">
        <f aca="false">_xlfn.RANK.AVG(H312,H$2:H$1000,0)</f>
        <v>509.5</v>
      </c>
      <c r="AI312" s="1" t="n">
        <f aca="false">_xlfn.RANK.AVG(I312,I$2:I$1000,0)</f>
        <v>752</v>
      </c>
      <c r="AJ312" s="1" t="n">
        <f aca="false">_xlfn.RANK.AVG(J312,J$2:J$1000,0)</f>
        <v>292</v>
      </c>
      <c r="AK312" s="1" t="n">
        <f aca="false">_xlfn.RANK.AVG(K312,K$2:K$1000,0)</f>
        <v>737</v>
      </c>
      <c r="AL312" s="1" t="n">
        <f aca="false">_xlfn.RANK.AVG(L312,L$2:L$1000,0)</f>
        <v>559.5</v>
      </c>
      <c r="AM312" s="1" t="n">
        <f aca="false">_xlfn.RANK.AVG(M312,M$2:M$1000,0)</f>
        <v>744</v>
      </c>
      <c r="AN312" s="1" t="n">
        <f aca="false">_xlfn.RANK.AVG(N312,N$2:N$1000,0)</f>
        <v>810.5</v>
      </c>
      <c r="AO312" s="1" t="n">
        <f aca="false">_xlfn.RANK.AVG(O312,O$2:O$1000,0)</f>
        <v>368.5</v>
      </c>
      <c r="AP312" s="1" t="n">
        <f aca="false">_xlfn.RANK.AVG(P312,P$2:P$1000,0)</f>
        <v>554.5</v>
      </c>
      <c r="AQ312" s="1" t="n">
        <f aca="false">_xlfn.RANK.AVG(Q312,Q$2:Q$1000,0)</f>
        <v>538.5</v>
      </c>
      <c r="AR312" s="1" t="n">
        <f aca="false">_xlfn.RANK.AVG(R312,R$2:R$1000,0)</f>
        <v>387</v>
      </c>
    </row>
    <row r="313" customFormat="false" ht="15" hidden="false" customHeight="false" outlineLevel="0" collapsed="false">
      <c r="A313" s="17" t="s">
        <v>446</v>
      </c>
      <c r="B313" s="17" t="s">
        <v>447</v>
      </c>
      <c r="C313" s="1" t="n">
        <v>3</v>
      </c>
      <c r="D313" s="18" t="n">
        <v>1</v>
      </c>
      <c r="E313" s="19" t="n">
        <v>2</v>
      </c>
      <c r="F313" s="20" t="n">
        <v>2</v>
      </c>
      <c r="G313" s="1" t="n">
        <v>2</v>
      </c>
      <c r="H313" s="19" t="n">
        <v>2</v>
      </c>
      <c r="I313" s="19" t="n">
        <v>1</v>
      </c>
      <c r="J313" s="1" t="n">
        <v>2</v>
      </c>
      <c r="K313" s="1" t="n">
        <v>0</v>
      </c>
      <c r="L313" s="1" t="n">
        <v>2</v>
      </c>
      <c r="M313" s="1" t="n">
        <v>2</v>
      </c>
      <c r="N313" s="21" t="n">
        <v>2</v>
      </c>
      <c r="O313" s="21" t="n">
        <v>2</v>
      </c>
      <c r="P313" s="18" t="n">
        <v>2</v>
      </c>
      <c r="Q313" s="18" t="n">
        <v>2</v>
      </c>
      <c r="R313" s="2" t="n">
        <v>2</v>
      </c>
      <c r="T313" s="1" t="n">
        <f aca="false">MIN(C313:R313)</f>
        <v>0</v>
      </c>
      <c r="U313" s="1" t="n">
        <f aca="false">MAX(C313:R313)</f>
        <v>3</v>
      </c>
      <c r="V313" s="22" t="n">
        <f aca="false">AVERAGE(C313:R313)</f>
        <v>1.8125</v>
      </c>
      <c r="W313" s="23" t="n">
        <f aca="false">V313*10/6</f>
        <v>3.02083333333333</v>
      </c>
      <c r="X313" s="1" t="n">
        <f aca="false">_xlfn.RANK.AVG(W313,W$2:W$1000,0)</f>
        <v>490</v>
      </c>
      <c r="Y313" s="0" t="n">
        <v>3.2</v>
      </c>
      <c r="Z313" s="1" t="n">
        <f aca="false">_xlfn.RANK.AVG(Y313,Y$2:Y$1000,0)</f>
        <v>655</v>
      </c>
      <c r="AC313" s="1" t="n">
        <f aca="false">_xlfn.RANK.AVG(C313,C$2:C$1000,0)</f>
        <v>417.5</v>
      </c>
      <c r="AD313" s="1" t="n">
        <f aca="false">_xlfn.RANK.AVG(D313,D$2:D$1000,0)</f>
        <v>559</v>
      </c>
      <c r="AE313" s="1" t="n">
        <f aca="false">_xlfn.RANK.AVG(E313,E$2:E$1000,0)</f>
        <v>521.5</v>
      </c>
      <c r="AF313" s="1" t="n">
        <f aca="false">_xlfn.RANK.AVG(F313,F$2:F$1000,0)</f>
        <v>382</v>
      </c>
      <c r="AG313" s="1" t="n">
        <f aca="false">_xlfn.RANK.AVG(G313,G$2:G$1000,0)</f>
        <v>402.5</v>
      </c>
      <c r="AH313" s="1" t="n">
        <f aca="false">_xlfn.RANK.AVG(H313,H$2:H$1000,0)</f>
        <v>509.5</v>
      </c>
      <c r="AI313" s="1" t="n">
        <f aca="false">_xlfn.RANK.AVG(I313,I$2:I$1000,0)</f>
        <v>752</v>
      </c>
      <c r="AJ313" s="1" t="n">
        <f aca="false">_xlfn.RANK.AVG(J313,J$2:J$1000,0)</f>
        <v>292</v>
      </c>
      <c r="AK313" s="1" t="n">
        <f aca="false">_xlfn.RANK.AVG(K313,K$2:K$1000,0)</f>
        <v>737</v>
      </c>
      <c r="AL313" s="1" t="n">
        <f aca="false">_xlfn.RANK.AVG(L313,L$2:L$1000,0)</f>
        <v>559.5</v>
      </c>
      <c r="AM313" s="1" t="n">
        <f aca="false">_xlfn.RANK.AVG(M313,M$2:M$1000,0)</f>
        <v>547.5</v>
      </c>
      <c r="AN313" s="1" t="n">
        <f aca="false">_xlfn.RANK.AVG(N313,N$2:N$1000,0)</f>
        <v>395.5</v>
      </c>
      <c r="AO313" s="1" t="n">
        <f aca="false">_xlfn.RANK.AVG(O313,O$2:O$1000,0)</f>
        <v>368.5</v>
      </c>
      <c r="AP313" s="1" t="n">
        <f aca="false">_xlfn.RANK.AVG(P313,P$2:P$1000,0)</f>
        <v>554.5</v>
      </c>
      <c r="AQ313" s="1" t="n">
        <f aca="false">_xlfn.RANK.AVG(Q313,Q$2:Q$1000,0)</f>
        <v>538.5</v>
      </c>
      <c r="AR313" s="1" t="n">
        <f aca="false">_xlfn.RANK.AVG(R313,R$2:R$1000,0)</f>
        <v>387</v>
      </c>
    </row>
    <row r="314" customFormat="false" ht="15" hidden="false" customHeight="false" outlineLevel="0" collapsed="false">
      <c r="A314" s="24" t="s">
        <v>448</v>
      </c>
      <c r="B314" s="24" t="s">
        <v>449</v>
      </c>
      <c r="C314" s="1" t="n">
        <v>3</v>
      </c>
      <c r="D314" s="18" t="n">
        <v>3</v>
      </c>
      <c r="E314" s="19" t="n">
        <v>2</v>
      </c>
      <c r="F314" s="20" t="n">
        <v>0</v>
      </c>
      <c r="G314" s="1" t="n">
        <v>0</v>
      </c>
      <c r="H314" s="19" t="n">
        <v>2</v>
      </c>
      <c r="I314" s="19" t="n">
        <v>2</v>
      </c>
      <c r="J314" s="1" t="n">
        <v>0</v>
      </c>
      <c r="K314" s="1" t="n">
        <v>0</v>
      </c>
      <c r="L314" s="1" t="n">
        <v>1</v>
      </c>
      <c r="M314" s="1" t="n">
        <v>2</v>
      </c>
      <c r="N314" s="21" t="n">
        <v>0</v>
      </c>
      <c r="O314" s="21" t="n">
        <v>2</v>
      </c>
      <c r="P314" s="18" t="n">
        <v>2</v>
      </c>
      <c r="Q314" s="18" t="n">
        <v>2</v>
      </c>
      <c r="R314" s="2" t="n">
        <v>0</v>
      </c>
      <c r="T314" s="1" t="n">
        <f aca="false">MIN(C314:R314)</f>
        <v>0</v>
      </c>
      <c r="U314" s="1" t="n">
        <f aca="false">MAX(C314:R314)</f>
        <v>3</v>
      </c>
      <c r="V314" s="22" t="n">
        <f aca="false">AVERAGE(C314:R314)</f>
        <v>1.3125</v>
      </c>
      <c r="W314" s="23" t="n">
        <f aca="false">V314*10/6</f>
        <v>2.1875</v>
      </c>
      <c r="X314" s="1" t="n">
        <f aca="false">_xlfn.RANK.AVG(W314,W$2:W$1000,0)</f>
        <v>636</v>
      </c>
      <c r="Y314" s="0" t="n">
        <v>3.33</v>
      </c>
      <c r="Z314" s="1" t="n">
        <f aca="false">_xlfn.RANK.AVG(Y314,Y$2:Y$1000,0)</f>
        <v>643</v>
      </c>
      <c r="AC314" s="1" t="n">
        <f aca="false">_xlfn.RANK.AVG(C314,C$2:C$1000,0)</f>
        <v>417.5</v>
      </c>
      <c r="AD314" s="1" t="n">
        <f aca="false">_xlfn.RANK.AVG(D314,D$2:D$1000,0)</f>
        <v>259.5</v>
      </c>
      <c r="AE314" s="1" t="n">
        <f aca="false">_xlfn.RANK.AVG(E314,E$2:E$1000,0)</f>
        <v>521.5</v>
      </c>
      <c r="AF314" s="1" t="n">
        <f aca="false">_xlfn.RANK.AVG(F314,F$2:F$1000,0)</f>
        <v>840.5</v>
      </c>
      <c r="AG314" s="1" t="n">
        <f aca="false">_xlfn.RANK.AVG(G314,G$2:G$1000,0)</f>
        <v>776.5</v>
      </c>
      <c r="AH314" s="1" t="n">
        <f aca="false">_xlfn.RANK.AVG(H314,H$2:H$1000,0)</f>
        <v>509.5</v>
      </c>
      <c r="AI314" s="1" t="n">
        <f aca="false">_xlfn.RANK.AVG(I314,I$2:I$1000,0)</f>
        <v>545</v>
      </c>
      <c r="AJ314" s="1" t="n">
        <f aca="false">_xlfn.RANK.AVG(J314,J$2:J$1000,0)</f>
        <v>743</v>
      </c>
      <c r="AK314" s="1" t="n">
        <f aca="false">_xlfn.RANK.AVG(K314,K$2:K$1000,0)</f>
        <v>737</v>
      </c>
      <c r="AL314" s="1" t="n">
        <f aca="false">_xlfn.RANK.AVG(L314,L$2:L$1000,0)</f>
        <v>754</v>
      </c>
      <c r="AM314" s="1" t="n">
        <f aca="false">_xlfn.RANK.AVG(M314,M$2:M$1000,0)</f>
        <v>547.5</v>
      </c>
      <c r="AN314" s="1" t="n">
        <f aca="false">_xlfn.RANK.AVG(N314,N$2:N$1000,0)</f>
        <v>810.5</v>
      </c>
      <c r="AO314" s="1" t="n">
        <f aca="false">_xlfn.RANK.AVG(O314,O$2:O$1000,0)</f>
        <v>368.5</v>
      </c>
      <c r="AP314" s="1" t="n">
        <f aca="false">_xlfn.RANK.AVG(P314,P$2:P$1000,0)</f>
        <v>554.5</v>
      </c>
      <c r="AQ314" s="1" t="n">
        <f aca="false">_xlfn.RANK.AVG(Q314,Q$2:Q$1000,0)</f>
        <v>538.5</v>
      </c>
      <c r="AR314" s="1" t="n">
        <f aca="false">_xlfn.RANK.AVG(R314,R$2:R$1000,0)</f>
        <v>800</v>
      </c>
    </row>
    <row r="315" customFormat="false" ht="15" hidden="false" customHeight="false" outlineLevel="0" collapsed="false">
      <c r="A315" s="24" t="s">
        <v>310</v>
      </c>
      <c r="B315" s="24" t="s">
        <v>450</v>
      </c>
      <c r="C315" s="1" t="n">
        <v>0</v>
      </c>
      <c r="D315" s="18" t="n">
        <v>3</v>
      </c>
      <c r="E315" s="19" t="n">
        <v>1</v>
      </c>
      <c r="F315" s="20" t="n">
        <v>0</v>
      </c>
      <c r="G315" s="1" t="n">
        <v>0</v>
      </c>
      <c r="H315" s="19" t="n">
        <v>2</v>
      </c>
      <c r="I315" s="19" t="n">
        <v>2</v>
      </c>
      <c r="J315" s="1" t="n">
        <v>0</v>
      </c>
      <c r="K315" s="1" t="n">
        <v>0</v>
      </c>
      <c r="L315" s="1" t="n">
        <v>3</v>
      </c>
      <c r="M315" s="1" t="n">
        <v>0</v>
      </c>
      <c r="N315" s="21" t="n">
        <v>1</v>
      </c>
      <c r="O315" s="21" t="n">
        <v>1</v>
      </c>
      <c r="P315" s="18" t="n">
        <v>2</v>
      </c>
      <c r="Q315" s="18" t="n">
        <v>2</v>
      </c>
      <c r="R315" s="2" t="n">
        <v>2</v>
      </c>
      <c r="T315" s="1" t="n">
        <f aca="false">MIN(C315:R315)</f>
        <v>0</v>
      </c>
      <c r="U315" s="1" t="n">
        <f aca="false">MAX(C315:R315)</f>
        <v>3</v>
      </c>
      <c r="V315" s="22" t="n">
        <f aca="false">AVERAGE(C315:R315)</f>
        <v>1.1875</v>
      </c>
      <c r="W315" s="23" t="n">
        <f aca="false">V315*10/6</f>
        <v>1.97916666666667</v>
      </c>
      <c r="X315" s="1" t="n">
        <f aca="false">_xlfn.RANK.AVG(W315,W$2:W$1000,0)</f>
        <v>668</v>
      </c>
      <c r="Y315" s="0" t="n">
        <v>5</v>
      </c>
      <c r="Z315" s="1" t="n">
        <f aca="false">_xlfn.RANK.AVG(Y315,Y$2:Y$1000,0)</f>
        <v>447.5</v>
      </c>
      <c r="AC315" s="1" t="n">
        <f aca="false">_xlfn.RANK.AVG(C315,C$2:C$1000,0)</f>
        <v>916</v>
      </c>
      <c r="AD315" s="1" t="n">
        <f aca="false">_xlfn.RANK.AVG(D315,D$2:D$1000,0)</f>
        <v>259.5</v>
      </c>
      <c r="AE315" s="1" t="n">
        <f aca="false">_xlfn.RANK.AVG(E315,E$2:E$1000,0)</f>
        <v>714</v>
      </c>
      <c r="AF315" s="1" t="n">
        <f aca="false">_xlfn.RANK.AVG(F315,F$2:F$1000,0)</f>
        <v>840.5</v>
      </c>
      <c r="AG315" s="1" t="n">
        <f aca="false">_xlfn.RANK.AVG(G315,G$2:G$1000,0)</f>
        <v>776.5</v>
      </c>
      <c r="AH315" s="1" t="n">
        <f aca="false">_xlfn.RANK.AVG(H315,H$2:H$1000,0)</f>
        <v>509.5</v>
      </c>
      <c r="AI315" s="1" t="n">
        <f aca="false">_xlfn.RANK.AVG(I315,I$2:I$1000,0)</f>
        <v>545</v>
      </c>
      <c r="AJ315" s="1" t="n">
        <f aca="false">_xlfn.RANK.AVG(J315,J$2:J$1000,0)</f>
        <v>743</v>
      </c>
      <c r="AK315" s="1" t="n">
        <f aca="false">_xlfn.RANK.AVG(K315,K$2:K$1000,0)</f>
        <v>737</v>
      </c>
      <c r="AL315" s="1" t="n">
        <f aca="false">_xlfn.RANK.AVG(L315,L$2:L$1000,0)</f>
        <v>347</v>
      </c>
      <c r="AM315" s="1" t="n">
        <f aca="false">_xlfn.RANK.AVG(M315,M$2:M$1000,0)</f>
        <v>895.5</v>
      </c>
      <c r="AN315" s="1" t="n">
        <f aca="false">_xlfn.RANK.AVG(N315,N$2:N$1000,0)</f>
        <v>546</v>
      </c>
      <c r="AO315" s="1" t="n">
        <f aca="false">_xlfn.RANK.AVG(O315,O$2:O$1000,0)</f>
        <v>572.5</v>
      </c>
      <c r="AP315" s="1" t="n">
        <f aca="false">_xlfn.RANK.AVG(P315,P$2:P$1000,0)</f>
        <v>554.5</v>
      </c>
      <c r="AQ315" s="1" t="n">
        <f aca="false">_xlfn.RANK.AVG(Q315,Q$2:Q$1000,0)</f>
        <v>538.5</v>
      </c>
      <c r="AR315" s="1" t="n">
        <f aca="false">_xlfn.RANK.AVG(R315,R$2:R$1000,0)</f>
        <v>387</v>
      </c>
    </row>
    <row r="316" customFormat="false" ht="15" hidden="false" customHeight="false" outlineLevel="0" collapsed="false">
      <c r="A316" s="24" t="s">
        <v>323</v>
      </c>
      <c r="B316" s="24" t="s">
        <v>451</v>
      </c>
      <c r="C316" s="1" t="n">
        <v>0</v>
      </c>
      <c r="D316" s="18" t="n">
        <v>0</v>
      </c>
      <c r="E316" s="19" t="n">
        <v>0</v>
      </c>
      <c r="F316" s="20" t="n">
        <v>0</v>
      </c>
      <c r="G316" s="1" t="n">
        <v>0</v>
      </c>
      <c r="H316" s="19" t="n">
        <v>0</v>
      </c>
      <c r="I316" s="19" t="n">
        <v>2</v>
      </c>
      <c r="J316" s="1" t="n">
        <v>0</v>
      </c>
      <c r="K316" s="1" t="n">
        <v>0</v>
      </c>
      <c r="L316" s="1" t="n">
        <v>0</v>
      </c>
      <c r="M316" s="1" t="n">
        <v>0</v>
      </c>
      <c r="N316" s="21" t="n">
        <v>0</v>
      </c>
      <c r="O316" s="21" t="n">
        <v>0</v>
      </c>
      <c r="P316" s="18" t="n">
        <v>2</v>
      </c>
      <c r="Q316" s="18" t="n">
        <v>2</v>
      </c>
      <c r="R316" s="2" t="n">
        <v>0</v>
      </c>
      <c r="T316" s="1" t="n">
        <f aca="false">MIN(C316:R316)</f>
        <v>0</v>
      </c>
      <c r="U316" s="1" t="n">
        <f aca="false">MAX(C316:R316)</f>
        <v>2</v>
      </c>
      <c r="V316" s="22" t="n">
        <f aca="false">AVERAGE(C316:R316)</f>
        <v>0.375</v>
      </c>
      <c r="W316" s="23" t="n">
        <f aca="false">V316*10/6</f>
        <v>0.625</v>
      </c>
      <c r="X316" s="1" t="n">
        <f aca="false">_xlfn.RANK.AVG(W316,W$2:W$1000,0)</f>
        <v>861.5</v>
      </c>
      <c r="Y316" s="0" t="n">
        <v>1.13</v>
      </c>
      <c r="Z316" s="1" t="n">
        <f aca="false">_xlfn.RANK.AVG(Y316,Y$2:Y$1000,0)</f>
        <v>869.5</v>
      </c>
      <c r="AC316" s="1" t="n">
        <f aca="false">_xlfn.RANK.AVG(C316,C$2:C$1000,0)</f>
        <v>916</v>
      </c>
      <c r="AD316" s="1" t="n">
        <f aca="false">_xlfn.RANK.AVG(D316,D$2:D$1000,0)</f>
        <v>839</v>
      </c>
      <c r="AE316" s="1" t="n">
        <f aca="false">_xlfn.RANK.AVG(E316,E$2:E$1000,0)</f>
        <v>894.5</v>
      </c>
      <c r="AF316" s="1" t="n">
        <f aca="false">_xlfn.RANK.AVG(F316,F$2:F$1000,0)</f>
        <v>840.5</v>
      </c>
      <c r="AG316" s="1" t="n">
        <f aca="false">_xlfn.RANK.AVG(G316,G$2:G$1000,0)</f>
        <v>776.5</v>
      </c>
      <c r="AH316" s="1" t="n">
        <f aca="false">_xlfn.RANK.AVG(H316,H$2:H$1000,0)</f>
        <v>904</v>
      </c>
      <c r="AI316" s="1" t="n">
        <f aca="false">_xlfn.RANK.AVG(I316,I$2:I$1000,0)</f>
        <v>545</v>
      </c>
      <c r="AJ316" s="1" t="n">
        <f aca="false">_xlfn.RANK.AVG(J316,J$2:J$1000,0)</f>
        <v>743</v>
      </c>
      <c r="AK316" s="1" t="n">
        <f aca="false">_xlfn.RANK.AVG(K316,K$2:K$1000,0)</f>
        <v>737</v>
      </c>
      <c r="AL316" s="1" t="n">
        <f aca="false">_xlfn.RANK.AVG(L316,L$2:L$1000,0)</f>
        <v>907.5</v>
      </c>
      <c r="AM316" s="1" t="n">
        <f aca="false">_xlfn.RANK.AVG(M316,M$2:M$1000,0)</f>
        <v>895.5</v>
      </c>
      <c r="AN316" s="1" t="n">
        <f aca="false">_xlfn.RANK.AVG(N316,N$2:N$1000,0)</f>
        <v>810.5</v>
      </c>
      <c r="AO316" s="1" t="n">
        <f aca="false">_xlfn.RANK.AVG(O316,O$2:O$1000,0)</f>
        <v>823.5</v>
      </c>
      <c r="AP316" s="1" t="n">
        <f aca="false">_xlfn.RANK.AVG(P316,P$2:P$1000,0)</f>
        <v>554.5</v>
      </c>
      <c r="AQ316" s="1" t="n">
        <f aca="false">_xlfn.RANK.AVG(Q316,Q$2:Q$1000,0)</f>
        <v>538.5</v>
      </c>
      <c r="AR316" s="1" t="n">
        <f aca="false">_xlfn.RANK.AVG(R316,R$2:R$1000,0)</f>
        <v>800</v>
      </c>
    </row>
    <row r="317" customFormat="false" ht="15" hidden="false" customHeight="false" outlineLevel="0" collapsed="false">
      <c r="A317" s="24" t="s">
        <v>348</v>
      </c>
      <c r="B317" s="24" t="s">
        <v>452</v>
      </c>
      <c r="C317" s="1" t="n">
        <v>3</v>
      </c>
      <c r="D317" s="18" t="n">
        <v>1</v>
      </c>
      <c r="E317" s="19" t="n">
        <v>3</v>
      </c>
      <c r="F317" s="20" t="n">
        <v>1</v>
      </c>
      <c r="G317" s="1" t="n">
        <v>1</v>
      </c>
      <c r="H317" s="19" t="n">
        <v>2</v>
      </c>
      <c r="I317" s="19" t="n">
        <v>2</v>
      </c>
      <c r="J317" s="1" t="n">
        <v>0</v>
      </c>
      <c r="K317" s="1" t="n">
        <v>0</v>
      </c>
      <c r="L317" s="1" t="n">
        <v>3</v>
      </c>
      <c r="M317" s="1" t="n">
        <v>1</v>
      </c>
      <c r="N317" s="21" t="n">
        <v>0</v>
      </c>
      <c r="O317" s="21" t="n">
        <v>1</v>
      </c>
      <c r="P317" s="18" t="n">
        <v>2</v>
      </c>
      <c r="Q317" s="18" t="n">
        <v>2</v>
      </c>
      <c r="R317" s="2" t="n">
        <v>0</v>
      </c>
      <c r="T317" s="1" t="n">
        <f aca="false">MIN(C317:R317)</f>
        <v>0</v>
      </c>
      <c r="U317" s="1" t="n">
        <f aca="false">MAX(C317:R317)</f>
        <v>3</v>
      </c>
      <c r="V317" s="22" t="n">
        <f aca="false">AVERAGE(C317:R317)</f>
        <v>1.375</v>
      </c>
      <c r="W317" s="23" t="n">
        <f aca="false">V317*10/6</f>
        <v>2.29166666666667</v>
      </c>
      <c r="X317" s="1" t="n">
        <f aca="false">_xlfn.RANK.AVG(W317,W$2:W$1000,0)</f>
        <v>619.5</v>
      </c>
      <c r="Y317" s="0" t="n">
        <v>2.3</v>
      </c>
      <c r="Z317" s="1" t="n">
        <f aca="false">_xlfn.RANK.AVG(Y317,Y$2:Y$1000,0)</f>
        <v>761.5</v>
      </c>
      <c r="AC317" s="1" t="n">
        <f aca="false">_xlfn.RANK.AVG(C317,C$2:C$1000,0)</f>
        <v>417.5</v>
      </c>
      <c r="AD317" s="1" t="n">
        <f aca="false">_xlfn.RANK.AVG(D317,D$2:D$1000,0)</f>
        <v>559</v>
      </c>
      <c r="AE317" s="1" t="n">
        <f aca="false">_xlfn.RANK.AVG(E317,E$2:E$1000,0)</f>
        <v>279.5</v>
      </c>
      <c r="AF317" s="1" t="n">
        <f aca="false">_xlfn.RANK.AVG(F317,F$2:F$1000,0)</f>
        <v>562</v>
      </c>
      <c r="AG317" s="1" t="n">
        <f aca="false">_xlfn.RANK.AVG(G317,G$2:G$1000,0)</f>
        <v>522</v>
      </c>
      <c r="AH317" s="1" t="n">
        <f aca="false">_xlfn.RANK.AVG(H317,H$2:H$1000,0)</f>
        <v>509.5</v>
      </c>
      <c r="AI317" s="1" t="n">
        <f aca="false">_xlfn.RANK.AVG(I317,I$2:I$1000,0)</f>
        <v>545</v>
      </c>
      <c r="AJ317" s="1" t="n">
        <f aca="false">_xlfn.RANK.AVG(J317,J$2:J$1000,0)</f>
        <v>743</v>
      </c>
      <c r="AK317" s="1" t="n">
        <f aca="false">_xlfn.RANK.AVG(K317,K$2:K$1000,0)</f>
        <v>737</v>
      </c>
      <c r="AL317" s="1" t="n">
        <f aca="false">_xlfn.RANK.AVG(L317,L$2:L$1000,0)</f>
        <v>347</v>
      </c>
      <c r="AM317" s="1" t="n">
        <f aca="false">_xlfn.RANK.AVG(M317,M$2:M$1000,0)</f>
        <v>744</v>
      </c>
      <c r="AN317" s="1" t="n">
        <f aca="false">_xlfn.RANK.AVG(N317,N$2:N$1000,0)</f>
        <v>810.5</v>
      </c>
      <c r="AO317" s="1" t="n">
        <f aca="false">_xlfn.RANK.AVG(O317,O$2:O$1000,0)</f>
        <v>572.5</v>
      </c>
      <c r="AP317" s="1" t="n">
        <f aca="false">_xlfn.RANK.AVG(P317,P$2:P$1000,0)</f>
        <v>554.5</v>
      </c>
      <c r="AQ317" s="1" t="n">
        <f aca="false">_xlfn.RANK.AVG(Q317,Q$2:Q$1000,0)</f>
        <v>538.5</v>
      </c>
      <c r="AR317" s="1" t="n">
        <f aca="false">_xlfn.RANK.AVG(R317,R$2:R$1000,0)</f>
        <v>800</v>
      </c>
    </row>
    <row r="318" customFormat="false" ht="15" hidden="false" customHeight="false" outlineLevel="0" collapsed="false">
      <c r="A318" s="24" t="s">
        <v>453</v>
      </c>
      <c r="B318" s="24" t="s">
        <v>322</v>
      </c>
      <c r="C318" s="1" t="n">
        <v>5</v>
      </c>
      <c r="D318" s="18" t="n">
        <v>4</v>
      </c>
      <c r="E318" s="19" t="n">
        <v>2</v>
      </c>
      <c r="F318" s="20" t="n">
        <v>3</v>
      </c>
      <c r="G318" s="1" t="n">
        <v>5</v>
      </c>
      <c r="H318" s="19" t="n">
        <v>4</v>
      </c>
      <c r="I318" s="19" t="n">
        <v>4</v>
      </c>
      <c r="J318" s="1" t="n">
        <v>2</v>
      </c>
      <c r="K318" s="1" t="n">
        <v>3</v>
      </c>
      <c r="L318" s="1" t="n">
        <v>2</v>
      </c>
      <c r="M318" s="1" t="n">
        <v>5</v>
      </c>
      <c r="N318" s="21" t="n">
        <v>3</v>
      </c>
      <c r="O318" s="21" t="n">
        <v>2</v>
      </c>
      <c r="P318" s="18" t="n">
        <v>3</v>
      </c>
      <c r="Q318" s="18" t="n">
        <v>3</v>
      </c>
      <c r="R318" s="2" t="n">
        <v>5</v>
      </c>
      <c r="T318" s="1" t="n">
        <f aca="false">MIN(C318:R318)</f>
        <v>2</v>
      </c>
      <c r="U318" s="1" t="n">
        <f aca="false">MAX(C318:R318)</f>
        <v>5</v>
      </c>
      <c r="V318" s="22" t="n">
        <f aca="false">AVERAGE(C318:R318)</f>
        <v>3.4375</v>
      </c>
      <c r="W318" s="23" t="n">
        <f aca="false">V318*10/6</f>
        <v>5.72916666666667</v>
      </c>
      <c r="X318" s="1" t="n">
        <f aca="false">_xlfn.RANK.AVG(W318,W$2:W$1000,0)</f>
        <v>149</v>
      </c>
      <c r="Y318" s="0" t="n">
        <v>6.5</v>
      </c>
      <c r="Z318" s="1" t="n">
        <f aca="false">_xlfn.RANK.AVG(Y318,Y$2:Y$1000,0)</f>
        <v>273</v>
      </c>
      <c r="AC318" s="1" t="n">
        <f aca="false">_xlfn.RANK.AVG(C318,C$2:C$1000,0)</f>
        <v>82.5</v>
      </c>
      <c r="AD318" s="1" t="n">
        <f aca="false">_xlfn.RANK.AVG(D318,D$2:D$1000,0)</f>
        <v>157</v>
      </c>
      <c r="AE318" s="1" t="n">
        <f aca="false">_xlfn.RANK.AVG(E318,E$2:E$1000,0)</f>
        <v>521.5</v>
      </c>
      <c r="AF318" s="1" t="n">
        <f aca="false">_xlfn.RANK.AVG(F318,F$2:F$1000,0)</f>
        <v>251</v>
      </c>
      <c r="AG318" s="1" t="n">
        <f aca="false">_xlfn.RANK.AVG(G318,G$2:G$1000,0)</f>
        <v>98</v>
      </c>
      <c r="AH318" s="1" t="n">
        <f aca="false">_xlfn.RANK.AVG(H318,H$2:H$1000,0)</f>
        <v>180.5</v>
      </c>
      <c r="AI318" s="1" t="n">
        <f aca="false">_xlfn.RANK.AVG(I318,I$2:I$1000,0)</f>
        <v>181</v>
      </c>
      <c r="AJ318" s="1" t="n">
        <f aca="false">_xlfn.RANK.AVG(J318,J$2:J$1000,0)</f>
        <v>292</v>
      </c>
      <c r="AK318" s="1" t="n">
        <f aca="false">_xlfn.RANK.AVG(K318,K$2:K$1000,0)</f>
        <v>213.5</v>
      </c>
      <c r="AL318" s="1" t="n">
        <f aca="false">_xlfn.RANK.AVG(L318,L$2:L$1000,0)</f>
        <v>559.5</v>
      </c>
      <c r="AM318" s="1" t="n">
        <f aca="false">_xlfn.RANK.AVG(M318,M$2:M$1000,0)</f>
        <v>84</v>
      </c>
      <c r="AN318" s="1" t="n">
        <f aca="false">_xlfn.RANK.AVG(N318,N$2:N$1000,0)</f>
        <v>250.5</v>
      </c>
      <c r="AO318" s="1" t="n">
        <f aca="false">_xlfn.RANK.AVG(O318,O$2:O$1000,0)</f>
        <v>368.5</v>
      </c>
      <c r="AP318" s="1" t="n">
        <f aca="false">_xlfn.RANK.AVG(P318,P$2:P$1000,0)</f>
        <v>284.5</v>
      </c>
      <c r="AQ318" s="1" t="n">
        <f aca="false">_xlfn.RANK.AVG(Q318,Q$2:Q$1000,0)</f>
        <v>262</v>
      </c>
      <c r="AR318" s="1" t="n">
        <f aca="false">_xlfn.RANK.AVG(R318,R$2:R$1000,0)</f>
        <v>72</v>
      </c>
    </row>
    <row r="319" customFormat="false" ht="15" hidden="false" customHeight="false" outlineLevel="0" collapsed="false">
      <c r="A319" s="24" t="s">
        <v>454</v>
      </c>
      <c r="B319" s="24" t="s">
        <v>454</v>
      </c>
      <c r="C319" s="1" t="n">
        <v>6</v>
      </c>
      <c r="D319" s="18" t="n">
        <v>6</v>
      </c>
      <c r="E319" s="19" t="n">
        <v>6</v>
      </c>
      <c r="F319" s="20" t="n">
        <v>6</v>
      </c>
      <c r="G319" s="1" t="n">
        <v>6</v>
      </c>
      <c r="H319" s="19" t="n">
        <v>6</v>
      </c>
      <c r="I319" s="19" t="n">
        <v>6</v>
      </c>
      <c r="J319" s="1" t="n">
        <v>6</v>
      </c>
      <c r="K319" s="1" t="n">
        <v>6</v>
      </c>
      <c r="L319" s="1" t="n">
        <v>6</v>
      </c>
      <c r="M319" s="1" t="n">
        <v>6</v>
      </c>
      <c r="N319" s="21" t="n">
        <v>6</v>
      </c>
      <c r="O319" s="21" t="n">
        <v>6</v>
      </c>
      <c r="P319" s="18" t="n">
        <v>6</v>
      </c>
      <c r="Q319" s="18" t="n">
        <v>6</v>
      </c>
      <c r="R319" s="2" t="n">
        <v>6</v>
      </c>
      <c r="T319" s="1" t="n">
        <f aca="false">MIN(C319:R319)</f>
        <v>6</v>
      </c>
      <c r="U319" s="1" t="n">
        <f aca="false">MAX(C319:R319)</f>
        <v>6</v>
      </c>
      <c r="V319" s="22" t="n">
        <f aca="false">AVERAGE(C319:R319)</f>
        <v>6</v>
      </c>
      <c r="W319" s="23" t="n">
        <f aca="false">V319*10/6</f>
        <v>10</v>
      </c>
      <c r="X319" s="1" t="n">
        <f aca="false">_xlfn.RANK.AVG(W319,W$2:W$1000,0)</f>
        <v>15.5</v>
      </c>
      <c r="Y319" s="0" t="n">
        <v>8.27</v>
      </c>
      <c r="Z319" s="1" t="n">
        <f aca="false">_xlfn.RANK.AVG(Y319,Y$2:Y$1000,0)</f>
        <v>90.5</v>
      </c>
      <c r="AC319" s="1" t="n">
        <f aca="false">_xlfn.RANK.AVG(C319,C$2:C$1000,0)</f>
        <v>20.5</v>
      </c>
      <c r="AD319" s="1" t="n">
        <f aca="false">_xlfn.RANK.AVG(D319,D$2:D$1000,0)</f>
        <v>28</v>
      </c>
      <c r="AE319" s="1" t="n">
        <f aca="false">_xlfn.RANK.AVG(E319,E$2:E$1000,0)</f>
        <v>34.5</v>
      </c>
      <c r="AF319" s="1" t="n">
        <f aca="false">_xlfn.RANK.AVG(F319,F$2:F$1000,0)</f>
        <v>20</v>
      </c>
      <c r="AG319" s="1" t="n">
        <f aca="false">_xlfn.RANK.AVG(G319,G$2:G$1000,0)</f>
        <v>33</v>
      </c>
      <c r="AH319" s="1" t="n">
        <f aca="false">_xlfn.RANK.AVG(H319,H$2:H$1000,0)</f>
        <v>39.5</v>
      </c>
      <c r="AI319" s="1" t="n">
        <f aca="false">_xlfn.RANK.AVG(I319,I$2:I$1000,0)</f>
        <v>22</v>
      </c>
      <c r="AJ319" s="1" t="n">
        <f aca="false">_xlfn.RANK.AVG(J319,J$2:J$1000,0)</f>
        <v>20.5</v>
      </c>
      <c r="AK319" s="1" t="n">
        <f aca="false">_xlfn.RANK.AVG(K319,K$2:K$1000,0)</f>
        <v>33.5</v>
      </c>
      <c r="AL319" s="1" t="n">
        <f aca="false">_xlfn.RANK.AVG(L319,L$2:L$1000,0)</f>
        <v>36</v>
      </c>
      <c r="AM319" s="1" t="n">
        <f aca="false">_xlfn.RANK.AVG(M319,M$2:M$1000,0)</f>
        <v>33</v>
      </c>
      <c r="AN319" s="1" t="n">
        <f aca="false">_xlfn.RANK.AVG(N319,N$2:N$1000,0)</f>
        <v>21.5</v>
      </c>
      <c r="AO319" s="1" t="n">
        <f aca="false">_xlfn.RANK.AVG(O319,O$2:O$1000,0)</f>
        <v>19</v>
      </c>
      <c r="AP319" s="1" t="n">
        <f aca="false">_xlfn.RANK.AVG(P319,P$2:P$1000,0)</f>
        <v>24</v>
      </c>
      <c r="AQ319" s="1" t="n">
        <f aca="false">_xlfn.RANK.AVG(Q319,Q$2:Q$1000,0)</f>
        <v>22</v>
      </c>
      <c r="AR319" s="1" t="n">
        <f aca="false">_xlfn.RANK.AVG(R319,R$2:R$1000,0)</f>
        <v>25</v>
      </c>
    </row>
    <row r="320" customFormat="false" ht="15" hidden="false" customHeight="false" outlineLevel="0" collapsed="false">
      <c r="A320" s="17" t="s">
        <v>455</v>
      </c>
      <c r="B320" s="17" t="s">
        <v>456</v>
      </c>
      <c r="C320" s="1" t="n">
        <v>4</v>
      </c>
      <c r="D320" s="18" t="n">
        <v>4</v>
      </c>
      <c r="E320" s="19" t="n">
        <v>4</v>
      </c>
      <c r="F320" s="20" t="n">
        <v>3</v>
      </c>
      <c r="G320" s="1" t="n">
        <v>5</v>
      </c>
      <c r="H320" s="19" t="n">
        <v>4</v>
      </c>
      <c r="I320" s="19" t="n">
        <v>5</v>
      </c>
      <c r="J320" s="1" t="n">
        <v>2</v>
      </c>
      <c r="K320" s="1" t="n">
        <v>4</v>
      </c>
      <c r="L320" s="1" t="n">
        <v>4</v>
      </c>
      <c r="M320" s="1" t="n">
        <v>4</v>
      </c>
      <c r="N320" s="21" t="n">
        <v>2</v>
      </c>
      <c r="O320" s="21" t="n">
        <v>3</v>
      </c>
      <c r="P320" s="18" t="n">
        <v>3</v>
      </c>
      <c r="Q320" s="18" t="n">
        <v>3</v>
      </c>
      <c r="R320" s="2" t="n">
        <v>4</v>
      </c>
      <c r="T320" s="1" t="n">
        <f aca="false">MIN(C320:R320)</f>
        <v>2</v>
      </c>
      <c r="U320" s="1" t="n">
        <f aca="false">MAX(C320:R320)</f>
        <v>5</v>
      </c>
      <c r="V320" s="22" t="n">
        <f aca="false">AVERAGE(C320:R320)</f>
        <v>3.625</v>
      </c>
      <c r="W320" s="23" t="n">
        <f aca="false">V320*10/6</f>
        <v>6.04166666666667</v>
      </c>
      <c r="X320" s="1" t="n">
        <f aca="false">_xlfn.RANK.AVG(W320,W$2:W$1000,0)</f>
        <v>127.5</v>
      </c>
      <c r="Y320" s="0" t="n">
        <v>7.27</v>
      </c>
      <c r="Z320" s="1" t="n">
        <f aca="false">_xlfn.RANK.AVG(Y320,Y$2:Y$1000,0)</f>
        <v>195.5</v>
      </c>
      <c r="AC320" s="1" t="n">
        <f aca="false">_xlfn.RANK.AVG(C320,C$2:C$1000,0)</f>
        <v>187</v>
      </c>
      <c r="AD320" s="1" t="n">
        <f aca="false">_xlfn.RANK.AVG(D320,D$2:D$1000,0)</f>
        <v>157</v>
      </c>
      <c r="AE320" s="1" t="n">
        <f aca="false">_xlfn.RANK.AVG(E320,E$2:E$1000,0)</f>
        <v>127</v>
      </c>
      <c r="AF320" s="1" t="n">
        <f aca="false">_xlfn.RANK.AVG(F320,F$2:F$1000,0)</f>
        <v>251</v>
      </c>
      <c r="AG320" s="1" t="n">
        <f aca="false">_xlfn.RANK.AVG(G320,G$2:G$1000,0)</f>
        <v>98</v>
      </c>
      <c r="AH320" s="1" t="n">
        <f aca="false">_xlfn.RANK.AVG(H320,H$2:H$1000,0)</f>
        <v>180.5</v>
      </c>
      <c r="AI320" s="1" t="n">
        <f aca="false">_xlfn.RANK.AVG(I320,I$2:I$1000,0)</f>
        <v>82.5</v>
      </c>
      <c r="AJ320" s="1" t="n">
        <f aca="false">_xlfn.RANK.AVG(J320,J$2:J$1000,0)</f>
        <v>292</v>
      </c>
      <c r="AK320" s="1" t="n">
        <f aca="false">_xlfn.RANK.AVG(K320,K$2:K$1000,0)</f>
        <v>143.5</v>
      </c>
      <c r="AL320" s="1" t="n">
        <f aca="false">_xlfn.RANK.AVG(L320,L$2:L$1000,0)</f>
        <v>194</v>
      </c>
      <c r="AM320" s="1" t="n">
        <f aca="false">_xlfn.RANK.AVG(M320,M$2:M$1000,0)</f>
        <v>180</v>
      </c>
      <c r="AN320" s="1" t="n">
        <f aca="false">_xlfn.RANK.AVG(N320,N$2:N$1000,0)</f>
        <v>395.5</v>
      </c>
      <c r="AO320" s="1" t="n">
        <f aca="false">_xlfn.RANK.AVG(O320,O$2:O$1000,0)</f>
        <v>159.5</v>
      </c>
      <c r="AP320" s="1" t="n">
        <f aca="false">_xlfn.RANK.AVG(P320,P$2:P$1000,0)</f>
        <v>284.5</v>
      </c>
      <c r="AQ320" s="1" t="n">
        <f aca="false">_xlfn.RANK.AVG(Q320,Q$2:Q$1000,0)</f>
        <v>262</v>
      </c>
      <c r="AR320" s="1" t="n">
        <f aca="false">_xlfn.RANK.AVG(R320,R$2:R$1000,0)</f>
        <v>140.5</v>
      </c>
    </row>
    <row r="321" customFormat="false" ht="15" hidden="false" customHeight="false" outlineLevel="0" collapsed="false">
      <c r="A321" s="24" t="s">
        <v>242</v>
      </c>
      <c r="B321" s="24" t="s">
        <v>457</v>
      </c>
      <c r="C321" s="1" t="n">
        <v>3</v>
      </c>
      <c r="D321" s="18" t="n">
        <v>3</v>
      </c>
      <c r="E321" s="19" t="n">
        <v>3</v>
      </c>
      <c r="F321" s="20" t="n">
        <v>2</v>
      </c>
      <c r="G321" s="1" t="n">
        <v>2</v>
      </c>
      <c r="H321" s="19" t="n">
        <v>2</v>
      </c>
      <c r="I321" s="19" t="n">
        <v>4</v>
      </c>
      <c r="J321" s="1" t="n">
        <v>2</v>
      </c>
      <c r="K321" s="1" t="n">
        <v>2</v>
      </c>
      <c r="L321" s="1" t="n">
        <v>3</v>
      </c>
      <c r="M321" s="1" t="n">
        <v>2</v>
      </c>
      <c r="N321" s="21" t="n">
        <v>3</v>
      </c>
      <c r="O321" s="21" t="n">
        <v>2</v>
      </c>
      <c r="P321" s="18" t="n">
        <v>2</v>
      </c>
      <c r="Q321" s="18" t="n">
        <v>2</v>
      </c>
      <c r="R321" s="2" t="n">
        <v>1</v>
      </c>
      <c r="T321" s="1" t="n">
        <f aca="false">MIN(C321:R321)</f>
        <v>1</v>
      </c>
      <c r="U321" s="1" t="n">
        <f aca="false">MAX(C321:R321)</f>
        <v>4</v>
      </c>
      <c r="V321" s="22" t="n">
        <f aca="false">AVERAGE(C321:R321)</f>
        <v>2.375</v>
      </c>
      <c r="W321" s="23" t="n">
        <f aca="false">V321*10/6</f>
        <v>3.95833333333333</v>
      </c>
      <c r="X321" s="1" t="n">
        <f aca="false">_xlfn.RANK.AVG(W321,W$2:W$1000,0)</f>
        <v>315.5</v>
      </c>
      <c r="Y321" s="0" t="n">
        <v>6.3</v>
      </c>
      <c r="Z321" s="1" t="n">
        <f aca="false">_xlfn.RANK.AVG(Y321,Y$2:Y$1000,0)</f>
        <v>292.5</v>
      </c>
      <c r="AC321" s="1" t="n">
        <f aca="false">_xlfn.RANK.AVG(C321,C$2:C$1000,0)</f>
        <v>417.5</v>
      </c>
      <c r="AD321" s="1" t="n">
        <f aca="false">_xlfn.RANK.AVG(D321,D$2:D$1000,0)</f>
        <v>259.5</v>
      </c>
      <c r="AE321" s="1" t="n">
        <f aca="false">_xlfn.RANK.AVG(E321,E$2:E$1000,0)</f>
        <v>279.5</v>
      </c>
      <c r="AF321" s="1" t="n">
        <f aca="false">_xlfn.RANK.AVG(F321,F$2:F$1000,0)</f>
        <v>382</v>
      </c>
      <c r="AG321" s="1" t="n">
        <f aca="false">_xlfn.RANK.AVG(G321,G$2:G$1000,0)</f>
        <v>402.5</v>
      </c>
      <c r="AH321" s="1" t="n">
        <f aca="false">_xlfn.RANK.AVG(H321,H$2:H$1000,0)</f>
        <v>509.5</v>
      </c>
      <c r="AI321" s="1" t="n">
        <f aca="false">_xlfn.RANK.AVG(I321,I$2:I$1000,0)</f>
        <v>181</v>
      </c>
      <c r="AJ321" s="1" t="n">
        <f aca="false">_xlfn.RANK.AVG(J321,J$2:J$1000,0)</f>
        <v>292</v>
      </c>
      <c r="AK321" s="1" t="n">
        <f aca="false">_xlfn.RANK.AVG(K321,K$2:K$1000,0)</f>
        <v>288</v>
      </c>
      <c r="AL321" s="1" t="n">
        <f aca="false">_xlfn.RANK.AVG(L321,L$2:L$1000,0)</f>
        <v>347</v>
      </c>
      <c r="AM321" s="1" t="n">
        <f aca="false">_xlfn.RANK.AVG(M321,M$2:M$1000,0)</f>
        <v>547.5</v>
      </c>
      <c r="AN321" s="1" t="n">
        <f aca="false">_xlfn.RANK.AVG(N321,N$2:N$1000,0)</f>
        <v>250.5</v>
      </c>
      <c r="AO321" s="1" t="n">
        <f aca="false">_xlfn.RANK.AVG(O321,O$2:O$1000,0)</f>
        <v>368.5</v>
      </c>
      <c r="AP321" s="1" t="n">
        <f aca="false">_xlfn.RANK.AVG(P321,P$2:P$1000,0)</f>
        <v>554.5</v>
      </c>
      <c r="AQ321" s="1" t="n">
        <f aca="false">_xlfn.RANK.AVG(Q321,Q$2:Q$1000,0)</f>
        <v>538.5</v>
      </c>
      <c r="AR321" s="1" t="n">
        <f aca="false">_xlfn.RANK.AVG(R321,R$2:R$1000,0)</f>
        <v>546.5</v>
      </c>
    </row>
    <row r="322" customFormat="false" ht="15" hidden="false" customHeight="false" outlineLevel="0" collapsed="false">
      <c r="A322" s="24" t="s">
        <v>301</v>
      </c>
      <c r="B322" s="24" t="s">
        <v>458</v>
      </c>
      <c r="C322" s="1" t="n">
        <v>2</v>
      </c>
      <c r="D322" s="18" t="n">
        <v>4</v>
      </c>
      <c r="E322" s="19" t="n">
        <v>2</v>
      </c>
      <c r="F322" s="20" t="n">
        <v>0</v>
      </c>
      <c r="G322" s="1" t="n">
        <v>1</v>
      </c>
      <c r="H322" s="19" t="n">
        <v>2</v>
      </c>
      <c r="I322" s="19" t="n">
        <v>4</v>
      </c>
      <c r="J322" s="1" t="n">
        <v>1</v>
      </c>
      <c r="K322" s="1" t="n">
        <v>2</v>
      </c>
      <c r="L322" s="1" t="n">
        <v>3</v>
      </c>
      <c r="M322" s="1" t="n">
        <v>4</v>
      </c>
      <c r="N322" s="21" t="n">
        <v>1</v>
      </c>
      <c r="O322" s="21" t="n">
        <v>1</v>
      </c>
      <c r="P322" s="18" t="n">
        <v>2</v>
      </c>
      <c r="Q322" s="18" t="n">
        <v>2</v>
      </c>
      <c r="R322" s="2" t="n">
        <v>0</v>
      </c>
      <c r="T322" s="1" t="n">
        <f aca="false">MIN(C322:R322)</f>
        <v>0</v>
      </c>
      <c r="U322" s="1" t="n">
        <f aca="false">MAX(C322:R322)</f>
        <v>4</v>
      </c>
      <c r="V322" s="22" t="n">
        <f aca="false">AVERAGE(C322:R322)</f>
        <v>1.9375</v>
      </c>
      <c r="W322" s="23" t="n">
        <f aca="false">V322*10/6</f>
        <v>3.22916666666667</v>
      </c>
      <c r="X322" s="1" t="n">
        <f aca="false">_xlfn.RANK.AVG(W322,W$2:W$1000,0)</f>
        <v>451</v>
      </c>
      <c r="Y322" s="0" t="n">
        <v>4.37</v>
      </c>
      <c r="Z322" s="1" t="n">
        <f aca="false">_xlfn.RANK.AVG(Y322,Y$2:Y$1000,0)</f>
        <v>520</v>
      </c>
      <c r="AC322" s="1" t="n">
        <f aca="false">_xlfn.RANK.AVG(C322,C$2:C$1000,0)</f>
        <v>669</v>
      </c>
      <c r="AD322" s="1" t="n">
        <f aca="false">_xlfn.RANK.AVG(D322,D$2:D$1000,0)</f>
        <v>157</v>
      </c>
      <c r="AE322" s="1" t="n">
        <f aca="false">_xlfn.RANK.AVG(E322,E$2:E$1000,0)</f>
        <v>521.5</v>
      </c>
      <c r="AF322" s="1" t="n">
        <f aca="false">_xlfn.RANK.AVG(F322,F$2:F$1000,0)</f>
        <v>840.5</v>
      </c>
      <c r="AG322" s="1" t="n">
        <f aca="false">_xlfn.RANK.AVG(G322,G$2:G$1000,0)</f>
        <v>522</v>
      </c>
      <c r="AH322" s="1" t="n">
        <f aca="false">_xlfn.RANK.AVG(H322,H$2:H$1000,0)</f>
        <v>509.5</v>
      </c>
      <c r="AI322" s="1" t="n">
        <f aca="false">_xlfn.RANK.AVG(I322,I$2:I$1000,0)</f>
        <v>181</v>
      </c>
      <c r="AJ322" s="1" t="n">
        <f aca="false">_xlfn.RANK.AVG(J322,J$2:J$1000,0)</f>
        <v>442.5</v>
      </c>
      <c r="AK322" s="1" t="n">
        <f aca="false">_xlfn.RANK.AVG(K322,K$2:K$1000,0)</f>
        <v>288</v>
      </c>
      <c r="AL322" s="1" t="n">
        <f aca="false">_xlfn.RANK.AVG(L322,L$2:L$1000,0)</f>
        <v>347</v>
      </c>
      <c r="AM322" s="1" t="n">
        <f aca="false">_xlfn.RANK.AVG(M322,M$2:M$1000,0)</f>
        <v>180</v>
      </c>
      <c r="AN322" s="1" t="n">
        <f aca="false">_xlfn.RANK.AVG(N322,N$2:N$1000,0)</f>
        <v>546</v>
      </c>
      <c r="AO322" s="1" t="n">
        <f aca="false">_xlfn.RANK.AVG(O322,O$2:O$1000,0)</f>
        <v>572.5</v>
      </c>
      <c r="AP322" s="1" t="n">
        <f aca="false">_xlfn.RANK.AVG(P322,P$2:P$1000,0)</f>
        <v>554.5</v>
      </c>
      <c r="AQ322" s="1" t="n">
        <f aca="false">_xlfn.RANK.AVG(Q322,Q$2:Q$1000,0)</f>
        <v>538.5</v>
      </c>
      <c r="AR322" s="1" t="n">
        <f aca="false">_xlfn.RANK.AVG(R322,R$2:R$1000,0)</f>
        <v>800</v>
      </c>
    </row>
    <row r="323" customFormat="false" ht="15" hidden="false" customHeight="false" outlineLevel="0" collapsed="false">
      <c r="A323" s="17" t="s">
        <v>459</v>
      </c>
      <c r="B323" s="28" t="s">
        <v>199</v>
      </c>
      <c r="C323" s="1" t="n">
        <v>3</v>
      </c>
      <c r="D323" s="18" t="n">
        <v>1</v>
      </c>
      <c r="E323" s="19" t="n">
        <v>3</v>
      </c>
      <c r="F323" s="20" t="n">
        <v>3</v>
      </c>
      <c r="G323" s="1" t="n">
        <v>0</v>
      </c>
      <c r="H323" s="19" t="n">
        <v>4</v>
      </c>
      <c r="I323" s="19" t="n">
        <v>2</v>
      </c>
      <c r="J323" s="1" t="n">
        <v>0</v>
      </c>
      <c r="K323" s="1" t="n">
        <v>0</v>
      </c>
      <c r="L323" s="1" t="n">
        <v>4</v>
      </c>
      <c r="M323" s="1" t="n">
        <v>2</v>
      </c>
      <c r="N323" s="21" t="n">
        <v>2</v>
      </c>
      <c r="O323" s="21" t="n">
        <v>2</v>
      </c>
      <c r="P323" s="18" t="n">
        <v>2</v>
      </c>
      <c r="Q323" s="18" t="n">
        <v>2</v>
      </c>
      <c r="R323" s="2" t="n">
        <v>0</v>
      </c>
      <c r="T323" s="1" t="n">
        <f aca="false">MIN(C323:R323)</f>
        <v>0</v>
      </c>
      <c r="U323" s="1" t="n">
        <f aca="false">MAX(C323:R323)</f>
        <v>4</v>
      </c>
      <c r="V323" s="22" t="n">
        <f aca="false">AVERAGE(C323:R323)</f>
        <v>1.875</v>
      </c>
      <c r="W323" s="23" t="n">
        <f aca="false">V323*10/6</f>
        <v>3.125</v>
      </c>
      <c r="X323" s="1" t="n">
        <f aca="false">_xlfn.RANK.AVG(W323,W$2:W$1000,0)</f>
        <v>473.5</v>
      </c>
      <c r="Y323" s="0" t="n">
        <v>3.4</v>
      </c>
      <c r="Z323" s="1" t="n">
        <f aca="false">_xlfn.RANK.AVG(Y323,Y$2:Y$1000,0)</f>
        <v>635.5</v>
      </c>
      <c r="AC323" s="1" t="n">
        <f aca="false">_xlfn.RANK.AVG(C323,C$2:C$1000,0)</f>
        <v>417.5</v>
      </c>
      <c r="AD323" s="1" t="n">
        <f aca="false">_xlfn.RANK.AVG(D323,D$2:D$1000,0)</f>
        <v>559</v>
      </c>
      <c r="AE323" s="1" t="n">
        <f aca="false">_xlfn.RANK.AVG(E323,E$2:E$1000,0)</f>
        <v>279.5</v>
      </c>
      <c r="AF323" s="1" t="n">
        <f aca="false">_xlfn.RANK.AVG(F323,F$2:F$1000,0)</f>
        <v>251</v>
      </c>
      <c r="AG323" s="1" t="n">
        <f aca="false">_xlfn.RANK.AVG(G323,G$2:G$1000,0)</f>
        <v>776.5</v>
      </c>
      <c r="AH323" s="1" t="n">
        <f aca="false">_xlfn.RANK.AVG(H323,H$2:H$1000,0)</f>
        <v>180.5</v>
      </c>
      <c r="AI323" s="1" t="n">
        <f aca="false">_xlfn.RANK.AVG(I323,I$2:I$1000,0)</f>
        <v>545</v>
      </c>
      <c r="AJ323" s="1" t="n">
        <f aca="false">_xlfn.RANK.AVG(J323,J$2:J$1000,0)</f>
        <v>743</v>
      </c>
      <c r="AK323" s="1" t="n">
        <f aca="false">_xlfn.RANK.AVG(K323,K$2:K$1000,0)</f>
        <v>737</v>
      </c>
      <c r="AL323" s="1" t="n">
        <f aca="false">_xlfn.RANK.AVG(L323,L$2:L$1000,0)</f>
        <v>194</v>
      </c>
      <c r="AM323" s="1" t="n">
        <f aca="false">_xlfn.RANK.AVG(M323,M$2:M$1000,0)</f>
        <v>547.5</v>
      </c>
      <c r="AN323" s="1" t="n">
        <f aca="false">_xlfn.RANK.AVG(N323,N$2:N$1000,0)</f>
        <v>395.5</v>
      </c>
      <c r="AO323" s="1" t="n">
        <f aca="false">_xlfn.RANK.AVG(O323,O$2:O$1000,0)</f>
        <v>368.5</v>
      </c>
      <c r="AP323" s="1" t="n">
        <f aca="false">_xlfn.RANK.AVG(P323,P$2:P$1000,0)</f>
        <v>554.5</v>
      </c>
      <c r="AQ323" s="1" t="n">
        <f aca="false">_xlfn.RANK.AVG(Q323,Q$2:Q$1000,0)</f>
        <v>538.5</v>
      </c>
      <c r="AR323" s="1" t="n">
        <f aca="false">_xlfn.RANK.AVG(R323,R$2:R$1000,0)</f>
        <v>800</v>
      </c>
    </row>
    <row r="324" customFormat="false" ht="15" hidden="false" customHeight="false" outlineLevel="0" collapsed="false">
      <c r="A324" s="17" t="s">
        <v>460</v>
      </c>
      <c r="B324" s="17" t="s">
        <v>461</v>
      </c>
      <c r="C324" s="1" t="n">
        <v>3</v>
      </c>
      <c r="D324" s="18" t="n">
        <v>3</v>
      </c>
      <c r="E324" s="19" t="n">
        <v>3</v>
      </c>
      <c r="F324" s="20" t="n">
        <v>3</v>
      </c>
      <c r="G324" s="1" t="n">
        <v>3</v>
      </c>
      <c r="H324" s="19" t="n">
        <v>4</v>
      </c>
      <c r="I324" s="19" t="n">
        <v>4</v>
      </c>
      <c r="J324" s="1" t="n">
        <v>2</v>
      </c>
      <c r="K324" s="1" t="n">
        <v>4</v>
      </c>
      <c r="L324" s="1" t="n">
        <v>4</v>
      </c>
      <c r="M324" s="1" t="n">
        <v>4</v>
      </c>
      <c r="N324" s="21" t="n">
        <v>2</v>
      </c>
      <c r="O324" s="21" t="n">
        <v>2</v>
      </c>
      <c r="P324" s="18" t="n">
        <v>3</v>
      </c>
      <c r="Q324" s="18" t="n">
        <v>3</v>
      </c>
      <c r="R324" s="2" t="n">
        <v>3</v>
      </c>
      <c r="T324" s="1" t="n">
        <f aca="false">MIN(C324:R324)</f>
        <v>2</v>
      </c>
      <c r="U324" s="1" t="n">
        <f aca="false">MAX(C324:R324)</f>
        <v>4</v>
      </c>
      <c r="V324" s="22" t="n">
        <f aca="false">AVERAGE(C324:R324)</f>
        <v>3.125</v>
      </c>
      <c r="W324" s="23" t="n">
        <f aca="false">V324*10/6</f>
        <v>5.20833333333333</v>
      </c>
      <c r="X324" s="1" t="n">
        <f aca="false">_xlfn.RANK.AVG(W324,W$2:W$1000,0)</f>
        <v>196</v>
      </c>
      <c r="Y324" s="0" t="n">
        <v>5.23</v>
      </c>
      <c r="Z324" s="1" t="n">
        <f aca="false">_xlfn.RANK.AVG(Y324,Y$2:Y$1000,0)</f>
        <v>417</v>
      </c>
      <c r="AC324" s="1" t="n">
        <f aca="false">_xlfn.RANK.AVG(C324,C$2:C$1000,0)</f>
        <v>417.5</v>
      </c>
      <c r="AD324" s="1" t="n">
        <f aca="false">_xlfn.RANK.AVG(D324,D$2:D$1000,0)</f>
        <v>259.5</v>
      </c>
      <c r="AE324" s="1" t="n">
        <f aca="false">_xlfn.RANK.AVG(E324,E$2:E$1000,0)</f>
        <v>279.5</v>
      </c>
      <c r="AF324" s="1" t="n">
        <f aca="false">_xlfn.RANK.AVG(F324,F$2:F$1000,0)</f>
        <v>251</v>
      </c>
      <c r="AG324" s="1" t="n">
        <f aca="false">_xlfn.RANK.AVG(G324,G$2:G$1000,0)</f>
        <v>278</v>
      </c>
      <c r="AH324" s="1" t="n">
        <f aca="false">_xlfn.RANK.AVG(H324,H$2:H$1000,0)</f>
        <v>180.5</v>
      </c>
      <c r="AI324" s="1" t="n">
        <f aca="false">_xlfn.RANK.AVG(I324,I$2:I$1000,0)</f>
        <v>181</v>
      </c>
      <c r="AJ324" s="1" t="n">
        <f aca="false">_xlfn.RANK.AVG(J324,J$2:J$1000,0)</f>
        <v>292</v>
      </c>
      <c r="AK324" s="1" t="n">
        <f aca="false">_xlfn.RANK.AVG(K324,K$2:K$1000,0)</f>
        <v>143.5</v>
      </c>
      <c r="AL324" s="1" t="n">
        <f aca="false">_xlfn.RANK.AVG(L324,L$2:L$1000,0)</f>
        <v>194</v>
      </c>
      <c r="AM324" s="1" t="n">
        <f aca="false">_xlfn.RANK.AVG(M324,M$2:M$1000,0)</f>
        <v>180</v>
      </c>
      <c r="AN324" s="1" t="n">
        <f aca="false">_xlfn.RANK.AVG(N324,N$2:N$1000,0)</f>
        <v>395.5</v>
      </c>
      <c r="AO324" s="1" t="n">
        <f aca="false">_xlfn.RANK.AVG(O324,O$2:O$1000,0)</f>
        <v>368.5</v>
      </c>
      <c r="AP324" s="1" t="n">
        <f aca="false">_xlfn.RANK.AVG(P324,P$2:P$1000,0)</f>
        <v>284.5</v>
      </c>
      <c r="AQ324" s="1" t="n">
        <f aca="false">_xlfn.RANK.AVG(Q324,Q$2:Q$1000,0)</f>
        <v>262</v>
      </c>
      <c r="AR324" s="1" t="n">
        <f aca="false">_xlfn.RANK.AVG(R324,R$2:R$1000,0)</f>
        <v>234</v>
      </c>
    </row>
    <row r="325" customFormat="false" ht="15" hidden="false" customHeight="false" outlineLevel="0" collapsed="false">
      <c r="A325" s="24" t="s">
        <v>378</v>
      </c>
      <c r="B325" s="24" t="s">
        <v>458</v>
      </c>
      <c r="C325" s="1" t="n">
        <v>3</v>
      </c>
      <c r="D325" s="18" t="n">
        <v>4</v>
      </c>
      <c r="E325" s="19" t="n">
        <v>3</v>
      </c>
      <c r="F325" s="20" t="n">
        <v>3</v>
      </c>
      <c r="G325" s="1" t="n">
        <v>2</v>
      </c>
      <c r="H325" s="19" t="n">
        <v>3</v>
      </c>
      <c r="I325" s="19" t="n">
        <v>4</v>
      </c>
      <c r="J325" s="1" t="n">
        <v>2</v>
      </c>
      <c r="K325" s="1" t="n">
        <v>2</v>
      </c>
      <c r="L325" s="1" t="n">
        <v>4</v>
      </c>
      <c r="M325" s="1" t="n">
        <v>4</v>
      </c>
      <c r="N325" s="21" t="n">
        <v>2</v>
      </c>
      <c r="O325" s="21" t="n">
        <v>2</v>
      </c>
      <c r="P325" s="18" t="n">
        <v>3</v>
      </c>
      <c r="Q325" s="18" t="n">
        <v>3</v>
      </c>
      <c r="R325" s="2" t="n">
        <v>4</v>
      </c>
      <c r="T325" s="1" t="n">
        <f aca="false">MIN(C325:R325)</f>
        <v>2</v>
      </c>
      <c r="U325" s="1" t="n">
        <f aca="false">MAX(C325:R325)</f>
        <v>4</v>
      </c>
      <c r="V325" s="22" t="n">
        <f aca="false">AVERAGE(C325:R325)</f>
        <v>3</v>
      </c>
      <c r="W325" s="23" t="n">
        <f aca="false">V325*10/6</f>
        <v>5</v>
      </c>
      <c r="X325" s="1" t="n">
        <f aca="false">_xlfn.RANK.AVG(W325,W$2:W$1000,0)</f>
        <v>213.5</v>
      </c>
      <c r="Y325" s="0" t="n">
        <v>5.8</v>
      </c>
      <c r="Z325" s="1" t="n">
        <f aca="false">_xlfn.RANK.AVG(Y325,Y$2:Y$1000,0)</f>
        <v>348.5</v>
      </c>
      <c r="AC325" s="1" t="n">
        <f aca="false">_xlfn.RANK.AVG(C325,C$2:C$1000,0)</f>
        <v>417.5</v>
      </c>
      <c r="AD325" s="1" t="n">
        <f aca="false">_xlfn.RANK.AVG(D325,D$2:D$1000,0)</f>
        <v>157</v>
      </c>
      <c r="AE325" s="1" t="n">
        <f aca="false">_xlfn.RANK.AVG(E325,E$2:E$1000,0)</f>
        <v>279.5</v>
      </c>
      <c r="AF325" s="1" t="n">
        <f aca="false">_xlfn.RANK.AVG(F325,F$2:F$1000,0)</f>
        <v>251</v>
      </c>
      <c r="AG325" s="1" t="n">
        <f aca="false">_xlfn.RANK.AVG(G325,G$2:G$1000,0)</f>
        <v>402.5</v>
      </c>
      <c r="AH325" s="1" t="n">
        <f aca="false">_xlfn.RANK.AVG(H325,H$2:H$1000,0)</f>
        <v>268</v>
      </c>
      <c r="AI325" s="1" t="n">
        <f aca="false">_xlfn.RANK.AVG(I325,I$2:I$1000,0)</f>
        <v>181</v>
      </c>
      <c r="AJ325" s="1" t="n">
        <f aca="false">_xlfn.RANK.AVG(J325,J$2:J$1000,0)</f>
        <v>292</v>
      </c>
      <c r="AK325" s="1" t="n">
        <f aca="false">_xlfn.RANK.AVG(K325,K$2:K$1000,0)</f>
        <v>288</v>
      </c>
      <c r="AL325" s="1" t="n">
        <f aca="false">_xlfn.RANK.AVG(L325,L$2:L$1000,0)</f>
        <v>194</v>
      </c>
      <c r="AM325" s="1" t="n">
        <f aca="false">_xlfn.RANK.AVG(M325,M$2:M$1000,0)</f>
        <v>180</v>
      </c>
      <c r="AN325" s="1" t="n">
        <f aca="false">_xlfn.RANK.AVG(N325,N$2:N$1000,0)</f>
        <v>395.5</v>
      </c>
      <c r="AO325" s="1" t="n">
        <f aca="false">_xlfn.RANK.AVG(O325,O$2:O$1000,0)</f>
        <v>368.5</v>
      </c>
      <c r="AP325" s="1" t="n">
        <f aca="false">_xlfn.RANK.AVG(P325,P$2:P$1000,0)</f>
        <v>284.5</v>
      </c>
      <c r="AQ325" s="1" t="n">
        <f aca="false">_xlfn.RANK.AVG(Q325,Q$2:Q$1000,0)</f>
        <v>262</v>
      </c>
      <c r="AR325" s="1" t="n">
        <f aca="false">_xlfn.RANK.AVG(R325,R$2:R$1000,0)</f>
        <v>140.5</v>
      </c>
    </row>
    <row r="326" customFormat="false" ht="15" hidden="false" customHeight="false" outlineLevel="0" collapsed="false">
      <c r="A326" s="24" t="s">
        <v>462</v>
      </c>
      <c r="B326" s="24" t="s">
        <v>463</v>
      </c>
      <c r="C326" s="1" t="n">
        <v>3</v>
      </c>
      <c r="D326" s="18" t="n">
        <v>3</v>
      </c>
      <c r="E326" s="19" t="n">
        <v>3</v>
      </c>
      <c r="F326" s="20" t="n">
        <v>3</v>
      </c>
      <c r="G326" s="1" t="n">
        <v>3</v>
      </c>
      <c r="H326" s="19" t="n">
        <v>3</v>
      </c>
      <c r="I326" s="19" t="n">
        <v>2</v>
      </c>
      <c r="J326" s="1" t="n">
        <v>3</v>
      </c>
      <c r="K326" s="1" t="n">
        <v>2</v>
      </c>
      <c r="L326" s="1" t="n">
        <v>4</v>
      </c>
      <c r="M326" s="1" t="n">
        <v>3</v>
      </c>
      <c r="N326" s="21" t="n">
        <v>0</v>
      </c>
      <c r="O326" s="21" t="n">
        <v>1</v>
      </c>
      <c r="P326" s="18" t="n">
        <v>3</v>
      </c>
      <c r="Q326" s="18" t="n">
        <v>3</v>
      </c>
      <c r="R326" s="2" t="n">
        <v>0</v>
      </c>
      <c r="T326" s="1" t="n">
        <f aca="false">MIN(C326:R326)</f>
        <v>0</v>
      </c>
      <c r="U326" s="1" t="n">
        <f aca="false">MAX(C326:R326)</f>
        <v>4</v>
      </c>
      <c r="V326" s="22" t="n">
        <f aca="false">AVERAGE(C326:R326)</f>
        <v>2.4375</v>
      </c>
      <c r="W326" s="23" t="n">
        <f aca="false">V326*10/6</f>
        <v>4.0625</v>
      </c>
      <c r="X326" s="1" t="n">
        <f aca="false">_xlfn.RANK.AVG(W326,W$2:W$1000,0)</f>
        <v>302.5</v>
      </c>
      <c r="Y326" s="0" t="n">
        <v>3.63</v>
      </c>
      <c r="Z326" s="1" t="n">
        <f aca="false">_xlfn.RANK.AVG(Y326,Y$2:Y$1000,0)</f>
        <v>607</v>
      </c>
      <c r="AC326" s="1" t="n">
        <f aca="false">_xlfn.RANK.AVG(C326,C$2:C$1000,0)</f>
        <v>417.5</v>
      </c>
      <c r="AD326" s="1" t="n">
        <f aca="false">_xlfn.RANK.AVG(D326,D$2:D$1000,0)</f>
        <v>259.5</v>
      </c>
      <c r="AE326" s="1" t="n">
        <f aca="false">_xlfn.RANK.AVG(E326,E$2:E$1000,0)</f>
        <v>279.5</v>
      </c>
      <c r="AF326" s="1" t="n">
        <f aca="false">_xlfn.RANK.AVG(F326,F$2:F$1000,0)</f>
        <v>251</v>
      </c>
      <c r="AG326" s="1" t="n">
        <f aca="false">_xlfn.RANK.AVG(G326,G$2:G$1000,0)</f>
        <v>278</v>
      </c>
      <c r="AH326" s="1" t="n">
        <f aca="false">_xlfn.RANK.AVG(H326,H$2:H$1000,0)</f>
        <v>268</v>
      </c>
      <c r="AI326" s="1" t="n">
        <f aca="false">_xlfn.RANK.AVG(I326,I$2:I$1000,0)</f>
        <v>545</v>
      </c>
      <c r="AJ326" s="1" t="n">
        <f aca="false">_xlfn.RANK.AVG(J326,J$2:J$1000,0)</f>
        <v>144.5</v>
      </c>
      <c r="AK326" s="1" t="n">
        <f aca="false">_xlfn.RANK.AVG(K326,K$2:K$1000,0)</f>
        <v>288</v>
      </c>
      <c r="AL326" s="1" t="n">
        <f aca="false">_xlfn.RANK.AVG(L326,L$2:L$1000,0)</f>
        <v>194</v>
      </c>
      <c r="AM326" s="1" t="n">
        <f aca="false">_xlfn.RANK.AVG(M326,M$2:M$1000,0)</f>
        <v>328</v>
      </c>
      <c r="AN326" s="1" t="n">
        <f aca="false">_xlfn.RANK.AVG(N326,N$2:N$1000,0)</f>
        <v>810.5</v>
      </c>
      <c r="AO326" s="1" t="n">
        <f aca="false">_xlfn.RANK.AVG(O326,O$2:O$1000,0)</f>
        <v>572.5</v>
      </c>
      <c r="AP326" s="1" t="n">
        <f aca="false">_xlfn.RANK.AVG(P326,P$2:P$1000,0)</f>
        <v>284.5</v>
      </c>
      <c r="AQ326" s="1" t="n">
        <f aca="false">_xlfn.RANK.AVG(Q326,Q$2:Q$1000,0)</f>
        <v>262</v>
      </c>
      <c r="AR326" s="1" t="n">
        <f aca="false">_xlfn.RANK.AVG(R326,R$2:R$1000,0)</f>
        <v>800</v>
      </c>
    </row>
    <row r="327" customFormat="false" ht="15" hidden="false" customHeight="false" outlineLevel="0" collapsed="false">
      <c r="A327" s="17" t="s">
        <v>464</v>
      </c>
      <c r="B327" s="17" t="s">
        <v>266</v>
      </c>
      <c r="C327" s="1" t="n">
        <v>4</v>
      </c>
      <c r="D327" s="18" t="n">
        <v>5</v>
      </c>
      <c r="E327" s="19" t="n">
        <v>6</v>
      </c>
      <c r="F327" s="20" t="n">
        <v>3</v>
      </c>
      <c r="G327" s="1" t="n">
        <v>5</v>
      </c>
      <c r="H327" s="19" t="n">
        <v>5</v>
      </c>
      <c r="I327" s="19" t="n">
        <v>5</v>
      </c>
      <c r="J327" s="1" t="n">
        <v>5</v>
      </c>
      <c r="K327" s="1" t="n">
        <v>3</v>
      </c>
      <c r="L327" s="1" t="n">
        <v>6</v>
      </c>
      <c r="M327" s="1" t="n">
        <v>5</v>
      </c>
      <c r="N327" s="21" t="n">
        <v>5</v>
      </c>
      <c r="O327" s="21" t="n">
        <v>2</v>
      </c>
      <c r="P327" s="18" t="n">
        <v>3</v>
      </c>
      <c r="Q327" s="18" t="n">
        <v>3</v>
      </c>
      <c r="R327" s="2" t="n">
        <v>5</v>
      </c>
      <c r="T327" s="1" t="n">
        <f aca="false">MIN(C327:R327)</f>
        <v>2</v>
      </c>
      <c r="U327" s="1" t="n">
        <f aca="false">MAX(C327:R327)</f>
        <v>6</v>
      </c>
      <c r="V327" s="22" t="n">
        <f aca="false">AVERAGE(C327:R327)</f>
        <v>4.375</v>
      </c>
      <c r="W327" s="23" t="n">
        <f aca="false">V327*10/6</f>
        <v>7.29166666666667</v>
      </c>
      <c r="X327" s="1" t="n">
        <f aca="false">_xlfn.RANK.AVG(W327,W$2:W$1000,0)</f>
        <v>74</v>
      </c>
      <c r="Y327" s="0" t="n">
        <v>5.37</v>
      </c>
      <c r="Z327" s="1" t="n">
        <f aca="false">_xlfn.RANK.AVG(Y327,Y$2:Y$1000,0)</f>
        <v>404.5</v>
      </c>
      <c r="AC327" s="1" t="n">
        <f aca="false">_xlfn.RANK.AVG(C327,C$2:C$1000,0)</f>
        <v>187</v>
      </c>
      <c r="AD327" s="1" t="n">
        <f aca="false">_xlfn.RANK.AVG(D327,D$2:D$1000,0)</f>
        <v>97</v>
      </c>
      <c r="AE327" s="1" t="n">
        <f aca="false">_xlfn.RANK.AVG(E327,E$2:E$1000,0)</f>
        <v>34.5</v>
      </c>
      <c r="AF327" s="1" t="n">
        <f aca="false">_xlfn.RANK.AVG(F327,F$2:F$1000,0)</f>
        <v>251</v>
      </c>
      <c r="AG327" s="1" t="n">
        <f aca="false">_xlfn.RANK.AVG(G327,G$2:G$1000,0)</f>
        <v>98</v>
      </c>
      <c r="AH327" s="1" t="n">
        <f aca="false">_xlfn.RANK.AVG(H327,H$2:H$1000,0)</f>
        <v>98.5</v>
      </c>
      <c r="AI327" s="1" t="n">
        <f aca="false">_xlfn.RANK.AVG(I327,I$2:I$1000,0)</f>
        <v>82.5</v>
      </c>
      <c r="AJ327" s="1" t="n">
        <f aca="false">_xlfn.RANK.AVG(J327,J$2:J$1000,0)</f>
        <v>54</v>
      </c>
      <c r="AK327" s="1" t="n">
        <f aca="false">_xlfn.RANK.AVG(K327,K$2:K$1000,0)</f>
        <v>213.5</v>
      </c>
      <c r="AL327" s="1" t="n">
        <f aca="false">_xlfn.RANK.AVG(L327,L$2:L$1000,0)</f>
        <v>36</v>
      </c>
      <c r="AM327" s="1" t="n">
        <f aca="false">_xlfn.RANK.AVG(M327,M$2:M$1000,0)</f>
        <v>84</v>
      </c>
      <c r="AN327" s="1" t="n">
        <f aca="false">_xlfn.RANK.AVG(N327,N$2:N$1000,0)</f>
        <v>71</v>
      </c>
      <c r="AO327" s="1" t="n">
        <f aca="false">_xlfn.RANK.AVG(O327,O$2:O$1000,0)</f>
        <v>368.5</v>
      </c>
      <c r="AP327" s="1" t="n">
        <f aca="false">_xlfn.RANK.AVG(P327,P$2:P$1000,0)</f>
        <v>284.5</v>
      </c>
      <c r="AQ327" s="1" t="n">
        <f aca="false">_xlfn.RANK.AVG(Q327,Q$2:Q$1000,0)</f>
        <v>262</v>
      </c>
      <c r="AR327" s="1" t="n">
        <f aca="false">_xlfn.RANK.AVG(R327,R$2:R$1000,0)</f>
        <v>72</v>
      </c>
    </row>
    <row r="328" customFormat="false" ht="15" hidden="false" customHeight="false" outlineLevel="0" collapsed="false">
      <c r="A328" s="24" t="s">
        <v>430</v>
      </c>
      <c r="B328" s="24" t="s">
        <v>465</v>
      </c>
      <c r="C328" s="1" t="n">
        <v>3</v>
      </c>
      <c r="D328" s="18" t="n">
        <v>3</v>
      </c>
      <c r="E328" s="19" t="n">
        <v>3</v>
      </c>
      <c r="F328" s="20" t="n">
        <v>2</v>
      </c>
      <c r="G328" s="1" t="n">
        <v>2</v>
      </c>
      <c r="H328" s="19" t="n">
        <v>2</v>
      </c>
      <c r="I328" s="19" t="n">
        <v>2</v>
      </c>
      <c r="J328" s="1" t="n">
        <v>2</v>
      </c>
      <c r="K328" s="1" t="n">
        <v>1</v>
      </c>
      <c r="L328" s="1" t="n">
        <v>3</v>
      </c>
      <c r="M328" s="1" t="n">
        <v>3</v>
      </c>
      <c r="N328" s="21" t="n">
        <v>1</v>
      </c>
      <c r="O328" s="21" t="n">
        <v>2</v>
      </c>
      <c r="P328" s="18" t="n">
        <v>2</v>
      </c>
      <c r="Q328" s="18" t="n">
        <v>2</v>
      </c>
      <c r="R328" s="2" t="n">
        <v>1</v>
      </c>
      <c r="T328" s="1" t="n">
        <f aca="false">MIN(C328:R328)</f>
        <v>1</v>
      </c>
      <c r="U328" s="1" t="n">
        <f aca="false">MAX(C328:R328)</f>
        <v>3</v>
      </c>
      <c r="V328" s="22" t="n">
        <f aca="false">AVERAGE(C328:R328)</f>
        <v>2.125</v>
      </c>
      <c r="W328" s="23" t="n">
        <f aca="false">V328*10/6</f>
        <v>3.54166666666667</v>
      </c>
      <c r="X328" s="1" t="n">
        <f aca="false">_xlfn.RANK.AVG(W328,W$2:W$1000,0)</f>
        <v>385.5</v>
      </c>
      <c r="Y328" s="0" t="n">
        <v>4.45</v>
      </c>
      <c r="Z328" s="1" t="n">
        <f aca="false">_xlfn.RANK.AVG(Y328,Y$2:Y$1000,0)</f>
        <v>511.5</v>
      </c>
      <c r="AC328" s="1" t="n">
        <f aca="false">_xlfn.RANK.AVG(C328,C$2:C$1000,0)</f>
        <v>417.5</v>
      </c>
      <c r="AD328" s="1" t="n">
        <f aca="false">_xlfn.RANK.AVG(D328,D$2:D$1000,0)</f>
        <v>259.5</v>
      </c>
      <c r="AE328" s="1" t="n">
        <f aca="false">_xlfn.RANK.AVG(E328,E$2:E$1000,0)</f>
        <v>279.5</v>
      </c>
      <c r="AF328" s="1" t="n">
        <f aca="false">_xlfn.RANK.AVG(F328,F$2:F$1000,0)</f>
        <v>382</v>
      </c>
      <c r="AG328" s="1" t="n">
        <f aca="false">_xlfn.RANK.AVG(G328,G$2:G$1000,0)</f>
        <v>402.5</v>
      </c>
      <c r="AH328" s="1" t="n">
        <f aca="false">_xlfn.RANK.AVG(H328,H$2:H$1000,0)</f>
        <v>509.5</v>
      </c>
      <c r="AI328" s="1" t="n">
        <f aca="false">_xlfn.RANK.AVG(I328,I$2:I$1000,0)</f>
        <v>545</v>
      </c>
      <c r="AJ328" s="1" t="n">
        <f aca="false">_xlfn.RANK.AVG(J328,J$2:J$1000,0)</f>
        <v>292</v>
      </c>
      <c r="AK328" s="1" t="n">
        <f aca="false">_xlfn.RANK.AVG(K328,K$2:K$1000,0)</f>
        <v>403</v>
      </c>
      <c r="AL328" s="1" t="n">
        <f aca="false">_xlfn.RANK.AVG(L328,L$2:L$1000,0)</f>
        <v>347</v>
      </c>
      <c r="AM328" s="1" t="n">
        <f aca="false">_xlfn.RANK.AVG(M328,M$2:M$1000,0)</f>
        <v>328</v>
      </c>
      <c r="AN328" s="1" t="n">
        <f aca="false">_xlfn.RANK.AVG(N328,N$2:N$1000,0)</f>
        <v>546</v>
      </c>
      <c r="AO328" s="1" t="n">
        <f aca="false">_xlfn.RANK.AVG(O328,O$2:O$1000,0)</f>
        <v>368.5</v>
      </c>
      <c r="AP328" s="1" t="n">
        <f aca="false">_xlfn.RANK.AVG(P328,P$2:P$1000,0)</f>
        <v>554.5</v>
      </c>
      <c r="AQ328" s="1" t="n">
        <f aca="false">_xlfn.RANK.AVG(Q328,Q$2:Q$1000,0)</f>
        <v>538.5</v>
      </c>
      <c r="AR328" s="1" t="n">
        <f aca="false">_xlfn.RANK.AVG(R328,R$2:R$1000,0)</f>
        <v>546.5</v>
      </c>
    </row>
    <row r="329" customFormat="false" ht="15" hidden="false" customHeight="false" outlineLevel="0" collapsed="false">
      <c r="A329" s="17" t="s">
        <v>466</v>
      </c>
      <c r="B329" s="17" t="s">
        <v>467</v>
      </c>
      <c r="C329" s="1" t="n">
        <v>3</v>
      </c>
      <c r="D329" s="18" t="n">
        <v>1</v>
      </c>
      <c r="E329" s="19" t="n">
        <v>2</v>
      </c>
      <c r="F329" s="20" t="n">
        <v>1</v>
      </c>
      <c r="G329" s="1" t="n">
        <v>2</v>
      </c>
      <c r="H329" s="19" t="n">
        <v>2</v>
      </c>
      <c r="I329" s="19" t="n">
        <v>2</v>
      </c>
      <c r="J329" s="1" t="n">
        <v>0</v>
      </c>
      <c r="K329" s="1" t="n">
        <v>1</v>
      </c>
      <c r="L329" s="1" t="n">
        <v>1</v>
      </c>
      <c r="M329" s="1" t="n">
        <v>2</v>
      </c>
      <c r="N329" s="21" t="n">
        <v>2</v>
      </c>
      <c r="O329" s="21" t="n">
        <v>2</v>
      </c>
      <c r="P329" s="18" t="n">
        <v>2</v>
      </c>
      <c r="Q329" s="18" t="n">
        <v>2</v>
      </c>
      <c r="R329" s="2" t="n">
        <v>0</v>
      </c>
      <c r="T329" s="1" t="n">
        <f aca="false">MIN(C329:R329)</f>
        <v>0</v>
      </c>
      <c r="U329" s="1" t="n">
        <f aca="false">MAX(C329:R329)</f>
        <v>3</v>
      </c>
      <c r="V329" s="22" t="n">
        <f aca="false">AVERAGE(C329:R329)</f>
        <v>1.5625</v>
      </c>
      <c r="W329" s="23" t="n">
        <f aca="false">V329*10/6</f>
        <v>2.60416666666667</v>
      </c>
      <c r="X329" s="1" t="n">
        <f aca="false">_xlfn.RANK.AVG(W329,W$2:W$1000,0)</f>
        <v>560</v>
      </c>
      <c r="Y329" s="0" t="n">
        <v>3.82</v>
      </c>
      <c r="Z329" s="1" t="n">
        <f aca="false">_xlfn.RANK.AVG(Y329,Y$2:Y$1000,0)</f>
        <v>578.5</v>
      </c>
      <c r="AC329" s="1" t="n">
        <f aca="false">_xlfn.RANK.AVG(C329,C$2:C$1000,0)</f>
        <v>417.5</v>
      </c>
      <c r="AD329" s="1" t="n">
        <f aca="false">_xlfn.RANK.AVG(D329,D$2:D$1000,0)</f>
        <v>559</v>
      </c>
      <c r="AE329" s="1" t="n">
        <f aca="false">_xlfn.RANK.AVG(E329,E$2:E$1000,0)</f>
        <v>521.5</v>
      </c>
      <c r="AF329" s="1" t="n">
        <f aca="false">_xlfn.RANK.AVG(F329,F$2:F$1000,0)</f>
        <v>562</v>
      </c>
      <c r="AG329" s="1" t="n">
        <f aca="false">_xlfn.RANK.AVG(G329,G$2:G$1000,0)</f>
        <v>402.5</v>
      </c>
      <c r="AH329" s="1" t="n">
        <f aca="false">_xlfn.RANK.AVG(H329,H$2:H$1000,0)</f>
        <v>509.5</v>
      </c>
      <c r="AI329" s="1" t="n">
        <f aca="false">_xlfn.RANK.AVG(I329,I$2:I$1000,0)</f>
        <v>545</v>
      </c>
      <c r="AJ329" s="1" t="n">
        <f aca="false">_xlfn.RANK.AVG(J329,J$2:J$1000,0)</f>
        <v>743</v>
      </c>
      <c r="AK329" s="1" t="n">
        <f aca="false">_xlfn.RANK.AVG(K329,K$2:K$1000,0)</f>
        <v>403</v>
      </c>
      <c r="AL329" s="1" t="n">
        <f aca="false">_xlfn.RANK.AVG(L329,L$2:L$1000,0)</f>
        <v>754</v>
      </c>
      <c r="AM329" s="1" t="n">
        <f aca="false">_xlfn.RANK.AVG(M329,M$2:M$1000,0)</f>
        <v>547.5</v>
      </c>
      <c r="AN329" s="1" t="n">
        <f aca="false">_xlfn.RANK.AVG(N329,N$2:N$1000,0)</f>
        <v>395.5</v>
      </c>
      <c r="AO329" s="1" t="n">
        <f aca="false">_xlfn.RANK.AVG(O329,O$2:O$1000,0)</f>
        <v>368.5</v>
      </c>
      <c r="AP329" s="1" t="n">
        <f aca="false">_xlfn.RANK.AVG(P329,P$2:P$1000,0)</f>
        <v>554.5</v>
      </c>
      <c r="AQ329" s="1" t="n">
        <f aca="false">_xlfn.RANK.AVG(Q329,Q$2:Q$1000,0)</f>
        <v>538.5</v>
      </c>
      <c r="AR329" s="1" t="n">
        <f aca="false">_xlfn.RANK.AVG(R329,R$2:R$1000,0)</f>
        <v>800</v>
      </c>
    </row>
    <row r="330" customFormat="false" ht="15" hidden="false" customHeight="false" outlineLevel="0" collapsed="false">
      <c r="A330" s="24" t="s">
        <v>468</v>
      </c>
      <c r="B330" s="24" t="s">
        <v>469</v>
      </c>
      <c r="C330" s="1" t="n">
        <v>3</v>
      </c>
      <c r="D330" s="18" t="n">
        <v>0</v>
      </c>
      <c r="E330" s="19" t="n">
        <v>0</v>
      </c>
      <c r="F330" s="20" t="n">
        <v>0</v>
      </c>
      <c r="G330" s="1" t="n">
        <v>0</v>
      </c>
      <c r="H330" s="19" t="n">
        <v>0</v>
      </c>
      <c r="I330" s="19" t="n">
        <v>1</v>
      </c>
      <c r="J330" s="1" t="n">
        <v>1</v>
      </c>
      <c r="K330" s="1" t="n">
        <v>0</v>
      </c>
      <c r="L330" s="1" t="n">
        <v>0</v>
      </c>
      <c r="M330" s="1" t="n">
        <v>0</v>
      </c>
      <c r="N330" s="21" t="n">
        <v>0</v>
      </c>
      <c r="O330" s="21" t="n">
        <v>1</v>
      </c>
      <c r="P330" s="18" t="n">
        <v>1</v>
      </c>
      <c r="Q330" s="18" t="n">
        <v>1</v>
      </c>
      <c r="R330" s="2" t="n">
        <v>0</v>
      </c>
      <c r="T330" s="1" t="n">
        <f aca="false">MIN(C330:R330)</f>
        <v>0</v>
      </c>
      <c r="U330" s="1" t="n">
        <f aca="false">MAX(C330:R330)</f>
        <v>3</v>
      </c>
      <c r="V330" s="22" t="n">
        <f aca="false">AVERAGE(C330:R330)</f>
        <v>0.5</v>
      </c>
      <c r="W330" s="23" t="n">
        <f aca="false">V330*10/6</f>
        <v>0.833333333333333</v>
      </c>
      <c r="X330" s="1" t="n">
        <f aca="false">_xlfn.RANK.AVG(W330,W$2:W$1000,0)</f>
        <v>838</v>
      </c>
      <c r="Y330" s="0" t="n">
        <v>1.08</v>
      </c>
      <c r="Z330" s="1" t="n">
        <f aca="false">_xlfn.RANK.AVG(Y330,Y$2:Y$1000,0)</f>
        <v>876</v>
      </c>
      <c r="AC330" s="1" t="n">
        <f aca="false">_xlfn.RANK.AVG(C330,C$2:C$1000,0)</f>
        <v>417.5</v>
      </c>
      <c r="AD330" s="1" t="n">
        <f aca="false">_xlfn.RANK.AVG(D330,D$2:D$1000,0)</f>
        <v>839</v>
      </c>
      <c r="AE330" s="1" t="n">
        <f aca="false">_xlfn.RANK.AVG(E330,E$2:E$1000,0)</f>
        <v>894.5</v>
      </c>
      <c r="AF330" s="1" t="n">
        <f aca="false">_xlfn.RANK.AVG(F330,F$2:F$1000,0)</f>
        <v>840.5</v>
      </c>
      <c r="AG330" s="1" t="n">
        <f aca="false">_xlfn.RANK.AVG(G330,G$2:G$1000,0)</f>
        <v>776.5</v>
      </c>
      <c r="AH330" s="1" t="n">
        <f aca="false">_xlfn.RANK.AVG(H330,H$2:H$1000,0)</f>
        <v>904</v>
      </c>
      <c r="AI330" s="1" t="n">
        <f aca="false">_xlfn.RANK.AVG(I330,I$2:I$1000,0)</f>
        <v>752</v>
      </c>
      <c r="AJ330" s="1" t="n">
        <f aca="false">_xlfn.RANK.AVG(J330,J$2:J$1000,0)</f>
        <v>442.5</v>
      </c>
      <c r="AK330" s="1" t="n">
        <f aca="false">_xlfn.RANK.AVG(K330,K$2:K$1000,0)</f>
        <v>737</v>
      </c>
      <c r="AL330" s="1" t="n">
        <f aca="false">_xlfn.RANK.AVG(L330,L$2:L$1000,0)</f>
        <v>907.5</v>
      </c>
      <c r="AM330" s="1" t="n">
        <f aca="false">_xlfn.RANK.AVG(M330,M$2:M$1000,0)</f>
        <v>895.5</v>
      </c>
      <c r="AN330" s="1" t="n">
        <f aca="false">_xlfn.RANK.AVG(N330,N$2:N$1000,0)</f>
        <v>810.5</v>
      </c>
      <c r="AO330" s="1" t="n">
        <f aca="false">_xlfn.RANK.AVG(O330,O$2:O$1000,0)</f>
        <v>572.5</v>
      </c>
      <c r="AP330" s="1" t="n">
        <f aca="false">_xlfn.RANK.AVG(P330,P$2:P$1000,0)</f>
        <v>771.5</v>
      </c>
      <c r="AQ330" s="1" t="n">
        <f aca="false">_xlfn.RANK.AVG(Q330,Q$2:Q$1000,0)</f>
        <v>772</v>
      </c>
      <c r="AR330" s="1" t="n">
        <f aca="false">_xlfn.RANK.AVG(R330,R$2:R$1000,0)</f>
        <v>800</v>
      </c>
    </row>
    <row r="331" customFormat="false" ht="15" hidden="false" customHeight="false" outlineLevel="0" collapsed="false">
      <c r="A331" s="17" t="s">
        <v>470</v>
      </c>
      <c r="B331" s="24" t="s">
        <v>471</v>
      </c>
      <c r="C331" s="1" t="n">
        <v>3</v>
      </c>
      <c r="D331" s="18" t="n">
        <v>1</v>
      </c>
      <c r="E331" s="19" t="n">
        <v>0</v>
      </c>
      <c r="F331" s="20" t="n">
        <v>0</v>
      </c>
      <c r="G331" s="1" t="n">
        <v>0</v>
      </c>
      <c r="H331" s="19" t="n">
        <v>0</v>
      </c>
      <c r="I331" s="19" t="n">
        <v>0</v>
      </c>
      <c r="J331" s="1" t="n">
        <v>0</v>
      </c>
      <c r="K331" s="1" t="n">
        <v>0</v>
      </c>
      <c r="L331" s="1" t="n">
        <v>2</v>
      </c>
      <c r="M331" s="1" t="n">
        <v>2</v>
      </c>
      <c r="N331" s="21" t="n">
        <v>0</v>
      </c>
      <c r="O331" s="21" t="n">
        <v>1</v>
      </c>
      <c r="P331" s="18" t="n">
        <v>1</v>
      </c>
      <c r="Q331" s="18" t="n">
        <v>1</v>
      </c>
      <c r="R331" s="2" t="n">
        <v>0</v>
      </c>
      <c r="T331" s="1" t="n">
        <f aca="false">MIN(C331:R331)</f>
        <v>0</v>
      </c>
      <c r="U331" s="1" t="n">
        <f aca="false">MAX(C331:R331)</f>
        <v>3</v>
      </c>
      <c r="V331" s="22" t="n">
        <f aca="false">AVERAGE(C331:R331)</f>
        <v>0.6875</v>
      </c>
      <c r="W331" s="23" t="n">
        <f aca="false">V331*10/6</f>
        <v>1.14583333333333</v>
      </c>
      <c r="X331" s="1" t="n">
        <f aca="false">_xlfn.RANK.AVG(W331,W$2:W$1000,0)</f>
        <v>798</v>
      </c>
      <c r="Y331" s="0" t="n">
        <v>1.98</v>
      </c>
      <c r="Z331" s="1" t="n">
        <f aca="false">_xlfn.RANK.AVG(Y331,Y$2:Y$1000,0)</f>
        <v>783.5</v>
      </c>
      <c r="AC331" s="1" t="n">
        <f aca="false">_xlfn.RANK.AVG(C331,C$2:C$1000,0)</f>
        <v>417.5</v>
      </c>
      <c r="AD331" s="1" t="n">
        <f aca="false">_xlfn.RANK.AVG(D331,D$2:D$1000,0)</f>
        <v>559</v>
      </c>
      <c r="AE331" s="1" t="n">
        <f aca="false">_xlfn.RANK.AVG(E331,E$2:E$1000,0)</f>
        <v>894.5</v>
      </c>
      <c r="AF331" s="1" t="n">
        <f aca="false">_xlfn.RANK.AVG(F331,F$2:F$1000,0)</f>
        <v>840.5</v>
      </c>
      <c r="AG331" s="1" t="n">
        <f aca="false">_xlfn.RANK.AVG(G331,G$2:G$1000,0)</f>
        <v>776.5</v>
      </c>
      <c r="AH331" s="1" t="n">
        <f aca="false">_xlfn.RANK.AVG(H331,H$2:H$1000,0)</f>
        <v>904</v>
      </c>
      <c r="AI331" s="1" t="n">
        <f aca="false">_xlfn.RANK.AVG(I331,I$2:I$1000,0)</f>
        <v>893</v>
      </c>
      <c r="AJ331" s="1" t="n">
        <f aca="false">_xlfn.RANK.AVG(J331,J$2:J$1000,0)</f>
        <v>743</v>
      </c>
      <c r="AK331" s="1" t="n">
        <f aca="false">_xlfn.RANK.AVG(K331,K$2:K$1000,0)</f>
        <v>737</v>
      </c>
      <c r="AL331" s="1" t="n">
        <f aca="false">_xlfn.RANK.AVG(L331,L$2:L$1000,0)</f>
        <v>559.5</v>
      </c>
      <c r="AM331" s="1" t="n">
        <f aca="false">_xlfn.RANK.AVG(M331,M$2:M$1000,0)</f>
        <v>547.5</v>
      </c>
      <c r="AN331" s="1" t="n">
        <f aca="false">_xlfn.RANK.AVG(N331,N$2:N$1000,0)</f>
        <v>810.5</v>
      </c>
      <c r="AO331" s="1" t="n">
        <f aca="false">_xlfn.RANK.AVG(O331,O$2:O$1000,0)</f>
        <v>572.5</v>
      </c>
      <c r="AP331" s="1" t="n">
        <f aca="false">_xlfn.RANK.AVG(P331,P$2:P$1000,0)</f>
        <v>771.5</v>
      </c>
      <c r="AQ331" s="1" t="n">
        <f aca="false">_xlfn.RANK.AVG(Q331,Q$2:Q$1000,0)</f>
        <v>772</v>
      </c>
      <c r="AR331" s="1" t="n">
        <f aca="false">_xlfn.RANK.AVG(R331,R$2:R$1000,0)</f>
        <v>800</v>
      </c>
    </row>
    <row r="332" customFormat="false" ht="15" hidden="false" customHeight="false" outlineLevel="0" collapsed="false">
      <c r="A332" s="17" t="s">
        <v>400</v>
      </c>
      <c r="B332" s="17" t="s">
        <v>467</v>
      </c>
      <c r="C332" s="1" t="n">
        <v>3</v>
      </c>
      <c r="D332" s="18" t="n">
        <v>4</v>
      </c>
      <c r="E332" s="19" t="n">
        <v>2</v>
      </c>
      <c r="F332" s="20" t="n">
        <v>2</v>
      </c>
      <c r="G332" s="1" t="n">
        <v>2</v>
      </c>
      <c r="H332" s="19" t="n">
        <v>2</v>
      </c>
      <c r="I332" s="19" t="n">
        <v>2</v>
      </c>
      <c r="J332" s="1" t="n">
        <v>1</v>
      </c>
      <c r="K332" s="1" t="n">
        <v>1</v>
      </c>
      <c r="L332" s="1" t="n">
        <v>2</v>
      </c>
      <c r="M332" s="1" t="n">
        <v>2</v>
      </c>
      <c r="N332" s="21" t="n">
        <v>2</v>
      </c>
      <c r="O332" s="21" t="n">
        <v>2</v>
      </c>
      <c r="P332" s="18" t="n">
        <v>2</v>
      </c>
      <c r="Q332" s="18" t="n">
        <v>2</v>
      </c>
      <c r="R332" s="2" t="n">
        <v>2</v>
      </c>
      <c r="T332" s="1" t="n">
        <f aca="false">MIN(C332:R332)</f>
        <v>1</v>
      </c>
      <c r="U332" s="1" t="n">
        <f aca="false">MAX(C332:R332)</f>
        <v>4</v>
      </c>
      <c r="V332" s="22" t="n">
        <f aca="false">AVERAGE(C332:R332)</f>
        <v>2.0625</v>
      </c>
      <c r="W332" s="23" t="n">
        <f aca="false">V332*10/6</f>
        <v>3.4375</v>
      </c>
      <c r="X332" s="1" t="n">
        <f aca="false">_xlfn.RANK.AVG(W332,W$2:W$1000,0)</f>
        <v>407</v>
      </c>
      <c r="Y332" s="0" t="n">
        <v>4.83</v>
      </c>
      <c r="Z332" s="1" t="n">
        <f aca="false">_xlfn.RANK.AVG(Y332,Y$2:Y$1000,0)</f>
        <v>475</v>
      </c>
      <c r="AC332" s="1" t="n">
        <f aca="false">_xlfn.RANK.AVG(C332,C$2:C$1000,0)</f>
        <v>417.5</v>
      </c>
      <c r="AD332" s="1" t="n">
        <f aca="false">_xlfn.RANK.AVG(D332,D$2:D$1000,0)</f>
        <v>157</v>
      </c>
      <c r="AE332" s="1" t="n">
        <f aca="false">_xlfn.RANK.AVG(E332,E$2:E$1000,0)</f>
        <v>521.5</v>
      </c>
      <c r="AF332" s="1" t="n">
        <f aca="false">_xlfn.RANK.AVG(F332,F$2:F$1000,0)</f>
        <v>382</v>
      </c>
      <c r="AG332" s="1" t="n">
        <f aca="false">_xlfn.RANK.AVG(G332,G$2:G$1000,0)</f>
        <v>402.5</v>
      </c>
      <c r="AH332" s="1" t="n">
        <f aca="false">_xlfn.RANK.AVG(H332,H$2:H$1000,0)</f>
        <v>509.5</v>
      </c>
      <c r="AI332" s="1" t="n">
        <f aca="false">_xlfn.RANK.AVG(I332,I$2:I$1000,0)</f>
        <v>545</v>
      </c>
      <c r="AJ332" s="1" t="n">
        <f aca="false">_xlfn.RANK.AVG(J332,J$2:J$1000,0)</f>
        <v>442.5</v>
      </c>
      <c r="AK332" s="1" t="n">
        <f aca="false">_xlfn.RANK.AVG(K332,K$2:K$1000,0)</f>
        <v>403</v>
      </c>
      <c r="AL332" s="1" t="n">
        <f aca="false">_xlfn.RANK.AVG(L332,L$2:L$1000,0)</f>
        <v>559.5</v>
      </c>
      <c r="AM332" s="1" t="n">
        <f aca="false">_xlfn.RANK.AVG(M332,M$2:M$1000,0)</f>
        <v>547.5</v>
      </c>
      <c r="AN332" s="1" t="n">
        <f aca="false">_xlfn.RANK.AVG(N332,N$2:N$1000,0)</f>
        <v>395.5</v>
      </c>
      <c r="AO332" s="1" t="n">
        <f aca="false">_xlfn.RANK.AVG(O332,O$2:O$1000,0)</f>
        <v>368.5</v>
      </c>
      <c r="AP332" s="1" t="n">
        <f aca="false">_xlfn.RANK.AVG(P332,P$2:P$1000,0)</f>
        <v>554.5</v>
      </c>
      <c r="AQ332" s="1" t="n">
        <f aca="false">_xlfn.RANK.AVG(Q332,Q$2:Q$1000,0)</f>
        <v>538.5</v>
      </c>
      <c r="AR332" s="1" t="n">
        <f aca="false">_xlfn.RANK.AVG(R332,R$2:R$1000,0)</f>
        <v>387</v>
      </c>
    </row>
    <row r="333" customFormat="false" ht="15" hidden="false" customHeight="false" outlineLevel="0" collapsed="false">
      <c r="A333" s="24" t="s">
        <v>253</v>
      </c>
      <c r="B333" s="24" t="s">
        <v>472</v>
      </c>
      <c r="C333" s="1" t="n">
        <v>3</v>
      </c>
      <c r="D333" s="18" t="n">
        <v>1</v>
      </c>
      <c r="E333" s="19" t="n">
        <v>2</v>
      </c>
      <c r="F333" s="20" t="n">
        <v>2</v>
      </c>
      <c r="G333" s="1" t="n">
        <v>1</v>
      </c>
      <c r="H333" s="19" t="n">
        <v>2</v>
      </c>
      <c r="I333" s="19" t="n">
        <v>4</v>
      </c>
      <c r="J333" s="1" t="n">
        <v>0</v>
      </c>
      <c r="K333" s="1" t="n">
        <v>0</v>
      </c>
      <c r="L333" s="1" t="n">
        <v>2</v>
      </c>
      <c r="M333" s="1" t="n">
        <v>1</v>
      </c>
      <c r="N333" s="21" t="n">
        <v>3</v>
      </c>
      <c r="O333" s="21" t="n">
        <v>1</v>
      </c>
      <c r="P333" s="18" t="n">
        <v>2</v>
      </c>
      <c r="Q333" s="18" t="n">
        <v>2</v>
      </c>
      <c r="R333" s="2" t="n">
        <v>2</v>
      </c>
      <c r="T333" s="1" t="n">
        <f aca="false">MIN(C333:R333)</f>
        <v>0</v>
      </c>
      <c r="U333" s="1" t="n">
        <f aca="false">MAX(C333:R333)</f>
        <v>4</v>
      </c>
      <c r="V333" s="22" t="n">
        <f aca="false">AVERAGE(C333:R333)</f>
        <v>1.75</v>
      </c>
      <c r="W333" s="23" t="n">
        <f aca="false">V333*10/6</f>
        <v>2.91666666666667</v>
      </c>
      <c r="X333" s="1" t="n">
        <f aca="false">_xlfn.RANK.AVG(W333,W$2:W$1000,0)</f>
        <v>503.5</v>
      </c>
      <c r="Y333" s="0" t="n">
        <v>5.6</v>
      </c>
      <c r="Z333" s="1" t="n">
        <f aca="false">_xlfn.RANK.AVG(Y333,Y$2:Y$1000,0)</f>
        <v>370.5</v>
      </c>
      <c r="AC333" s="1" t="n">
        <f aca="false">_xlfn.RANK.AVG(C333,C$2:C$1000,0)</f>
        <v>417.5</v>
      </c>
      <c r="AD333" s="1" t="n">
        <f aca="false">_xlfn.RANK.AVG(D333,D$2:D$1000,0)</f>
        <v>559</v>
      </c>
      <c r="AE333" s="1" t="n">
        <f aca="false">_xlfn.RANK.AVG(E333,E$2:E$1000,0)</f>
        <v>521.5</v>
      </c>
      <c r="AF333" s="1" t="n">
        <f aca="false">_xlfn.RANK.AVG(F333,F$2:F$1000,0)</f>
        <v>382</v>
      </c>
      <c r="AG333" s="1" t="n">
        <f aca="false">_xlfn.RANK.AVG(G333,G$2:G$1000,0)</f>
        <v>522</v>
      </c>
      <c r="AH333" s="1" t="n">
        <f aca="false">_xlfn.RANK.AVG(H333,H$2:H$1000,0)</f>
        <v>509.5</v>
      </c>
      <c r="AI333" s="1" t="n">
        <f aca="false">_xlfn.RANK.AVG(I333,I$2:I$1000,0)</f>
        <v>181</v>
      </c>
      <c r="AJ333" s="1" t="n">
        <f aca="false">_xlfn.RANK.AVG(J333,J$2:J$1000,0)</f>
        <v>743</v>
      </c>
      <c r="AK333" s="1" t="n">
        <f aca="false">_xlfn.RANK.AVG(K333,K$2:K$1000,0)</f>
        <v>737</v>
      </c>
      <c r="AL333" s="1" t="n">
        <f aca="false">_xlfn.RANK.AVG(L333,L$2:L$1000,0)</f>
        <v>559.5</v>
      </c>
      <c r="AM333" s="1" t="n">
        <f aca="false">_xlfn.RANK.AVG(M333,M$2:M$1000,0)</f>
        <v>744</v>
      </c>
      <c r="AN333" s="1" t="n">
        <f aca="false">_xlfn.RANK.AVG(N333,N$2:N$1000,0)</f>
        <v>250.5</v>
      </c>
      <c r="AO333" s="1" t="n">
        <f aca="false">_xlfn.RANK.AVG(O333,O$2:O$1000,0)</f>
        <v>572.5</v>
      </c>
      <c r="AP333" s="1" t="n">
        <f aca="false">_xlfn.RANK.AVG(P333,P$2:P$1000,0)</f>
        <v>554.5</v>
      </c>
      <c r="AQ333" s="1" t="n">
        <f aca="false">_xlfn.RANK.AVG(Q333,Q$2:Q$1000,0)</f>
        <v>538.5</v>
      </c>
      <c r="AR333" s="1" t="n">
        <f aca="false">_xlfn.RANK.AVG(R333,R$2:R$1000,0)</f>
        <v>387</v>
      </c>
    </row>
    <row r="334" customFormat="false" ht="15" hidden="false" customHeight="false" outlineLevel="0" collapsed="false">
      <c r="A334" s="17" t="s">
        <v>192</v>
      </c>
      <c r="B334" s="17" t="s">
        <v>473</v>
      </c>
      <c r="C334" s="1" t="n">
        <v>3</v>
      </c>
      <c r="D334" s="18" t="n">
        <v>1</v>
      </c>
      <c r="E334" s="19" t="n">
        <v>1</v>
      </c>
      <c r="F334" s="20" t="n">
        <v>2</v>
      </c>
      <c r="G334" s="1" t="n">
        <v>0</v>
      </c>
      <c r="H334" s="19" t="n">
        <v>2</v>
      </c>
      <c r="I334" s="19" t="n">
        <v>2</v>
      </c>
      <c r="J334" s="1" t="n">
        <v>0</v>
      </c>
      <c r="K334" s="1" t="n">
        <v>0</v>
      </c>
      <c r="L334" s="1" t="n">
        <v>3</v>
      </c>
      <c r="M334" s="1" t="n">
        <v>2</v>
      </c>
      <c r="N334" s="21" t="n">
        <v>2</v>
      </c>
      <c r="O334" s="21" t="n">
        <v>1</v>
      </c>
      <c r="P334" s="18" t="n">
        <v>2</v>
      </c>
      <c r="Q334" s="18" t="n">
        <v>2</v>
      </c>
      <c r="R334" s="2" t="n">
        <v>1</v>
      </c>
      <c r="T334" s="1" t="n">
        <f aca="false">MIN(C334:R334)</f>
        <v>0</v>
      </c>
      <c r="U334" s="1" t="n">
        <f aca="false">MAX(C334:R334)</f>
        <v>3</v>
      </c>
      <c r="V334" s="22" t="n">
        <f aca="false">AVERAGE(C334:R334)</f>
        <v>1.5</v>
      </c>
      <c r="W334" s="23" t="n">
        <f aca="false">V334*10/6</f>
        <v>2.5</v>
      </c>
      <c r="X334" s="1" t="n">
        <f aca="false">_xlfn.RANK.AVG(W334,W$2:W$1000,0)</f>
        <v>579</v>
      </c>
      <c r="Y334" s="0" t="n">
        <v>5</v>
      </c>
      <c r="Z334" s="1" t="n">
        <f aca="false">_xlfn.RANK.AVG(Y334,Y$2:Y$1000,0)</f>
        <v>447.5</v>
      </c>
      <c r="AC334" s="1" t="n">
        <f aca="false">_xlfn.RANK.AVG(C334,C$2:C$1000,0)</f>
        <v>417.5</v>
      </c>
      <c r="AD334" s="1" t="n">
        <f aca="false">_xlfn.RANK.AVG(D334,D$2:D$1000,0)</f>
        <v>559</v>
      </c>
      <c r="AE334" s="1" t="n">
        <f aca="false">_xlfn.RANK.AVG(E334,E$2:E$1000,0)</f>
        <v>714</v>
      </c>
      <c r="AF334" s="1" t="n">
        <f aca="false">_xlfn.RANK.AVG(F334,F$2:F$1000,0)</f>
        <v>382</v>
      </c>
      <c r="AG334" s="1" t="n">
        <f aca="false">_xlfn.RANK.AVG(G334,G$2:G$1000,0)</f>
        <v>776.5</v>
      </c>
      <c r="AH334" s="1" t="n">
        <f aca="false">_xlfn.RANK.AVG(H334,H$2:H$1000,0)</f>
        <v>509.5</v>
      </c>
      <c r="AI334" s="1" t="n">
        <f aca="false">_xlfn.RANK.AVG(I334,I$2:I$1000,0)</f>
        <v>545</v>
      </c>
      <c r="AJ334" s="1" t="n">
        <f aca="false">_xlfn.RANK.AVG(J334,J$2:J$1000,0)</f>
        <v>743</v>
      </c>
      <c r="AK334" s="1" t="n">
        <f aca="false">_xlfn.RANK.AVG(K334,K$2:K$1000,0)</f>
        <v>737</v>
      </c>
      <c r="AL334" s="1" t="n">
        <f aca="false">_xlfn.RANK.AVG(L334,L$2:L$1000,0)</f>
        <v>347</v>
      </c>
      <c r="AM334" s="1" t="n">
        <f aca="false">_xlfn.RANK.AVG(M334,M$2:M$1000,0)</f>
        <v>547.5</v>
      </c>
      <c r="AN334" s="1" t="n">
        <f aca="false">_xlfn.RANK.AVG(N334,N$2:N$1000,0)</f>
        <v>395.5</v>
      </c>
      <c r="AO334" s="1" t="n">
        <f aca="false">_xlfn.RANK.AVG(O334,O$2:O$1000,0)</f>
        <v>572.5</v>
      </c>
      <c r="AP334" s="1" t="n">
        <f aca="false">_xlfn.RANK.AVG(P334,P$2:P$1000,0)</f>
        <v>554.5</v>
      </c>
      <c r="AQ334" s="1" t="n">
        <f aca="false">_xlfn.RANK.AVG(Q334,Q$2:Q$1000,0)</f>
        <v>538.5</v>
      </c>
      <c r="AR334" s="1" t="n">
        <f aca="false">_xlfn.RANK.AVG(R334,R$2:R$1000,0)</f>
        <v>546.5</v>
      </c>
    </row>
    <row r="335" customFormat="false" ht="15" hidden="false" customHeight="false" outlineLevel="0" collapsed="false">
      <c r="A335" s="17" t="s">
        <v>474</v>
      </c>
      <c r="B335" s="17" t="s">
        <v>475</v>
      </c>
      <c r="C335" s="1" t="n">
        <v>3</v>
      </c>
      <c r="D335" s="18" t="n">
        <v>2</v>
      </c>
      <c r="E335" s="19" t="n">
        <v>2</v>
      </c>
      <c r="F335" s="20" t="n">
        <v>0</v>
      </c>
      <c r="G335" s="1" t="n">
        <v>0</v>
      </c>
      <c r="H335" s="19" t="n">
        <v>2</v>
      </c>
      <c r="I335" s="19" t="n">
        <v>3</v>
      </c>
      <c r="J335" s="1" t="n">
        <v>0</v>
      </c>
      <c r="K335" s="1" t="n">
        <v>2</v>
      </c>
      <c r="L335" s="1" t="n">
        <v>3</v>
      </c>
      <c r="M335" s="1" t="n">
        <v>3</v>
      </c>
      <c r="N335" s="21" t="n">
        <v>3</v>
      </c>
      <c r="O335" s="21" t="n">
        <v>2</v>
      </c>
      <c r="P335" s="18" t="n">
        <v>2</v>
      </c>
      <c r="Q335" s="18" t="n">
        <v>2</v>
      </c>
      <c r="R335" s="2" t="n">
        <v>2</v>
      </c>
      <c r="T335" s="1" t="n">
        <f aca="false">MIN(C335:R335)</f>
        <v>0</v>
      </c>
      <c r="U335" s="1" t="n">
        <f aca="false">MAX(C335:R335)</f>
        <v>3</v>
      </c>
      <c r="V335" s="22" t="n">
        <f aca="false">AVERAGE(C335:R335)</f>
        <v>1.9375</v>
      </c>
      <c r="W335" s="23" t="n">
        <f aca="false">V335*10/6</f>
        <v>3.22916666666667</v>
      </c>
      <c r="X335" s="1" t="n">
        <f aca="false">_xlfn.RANK.AVG(W335,W$2:W$1000,0)</f>
        <v>451</v>
      </c>
      <c r="Y335" s="0" t="n">
        <v>3.42</v>
      </c>
      <c r="Z335" s="1" t="n">
        <f aca="false">_xlfn.RANK.AVG(Y335,Y$2:Y$1000,0)</f>
        <v>630.5</v>
      </c>
      <c r="AC335" s="1" t="n">
        <f aca="false">_xlfn.RANK.AVG(C335,C$2:C$1000,0)</f>
        <v>417.5</v>
      </c>
      <c r="AD335" s="1" t="n">
        <f aca="false">_xlfn.RANK.AVG(D335,D$2:D$1000,0)</f>
        <v>391.5</v>
      </c>
      <c r="AE335" s="1" t="n">
        <f aca="false">_xlfn.RANK.AVG(E335,E$2:E$1000,0)</f>
        <v>521.5</v>
      </c>
      <c r="AF335" s="1" t="n">
        <f aca="false">_xlfn.RANK.AVG(F335,F$2:F$1000,0)</f>
        <v>840.5</v>
      </c>
      <c r="AG335" s="1" t="n">
        <f aca="false">_xlfn.RANK.AVG(G335,G$2:G$1000,0)</f>
        <v>776.5</v>
      </c>
      <c r="AH335" s="1" t="n">
        <f aca="false">_xlfn.RANK.AVG(H335,H$2:H$1000,0)</f>
        <v>509.5</v>
      </c>
      <c r="AI335" s="1" t="n">
        <f aca="false">_xlfn.RANK.AVG(I335,I$2:I$1000,0)</f>
        <v>306.5</v>
      </c>
      <c r="AJ335" s="1" t="n">
        <f aca="false">_xlfn.RANK.AVG(J335,J$2:J$1000,0)</f>
        <v>743</v>
      </c>
      <c r="AK335" s="1" t="n">
        <f aca="false">_xlfn.RANK.AVG(K335,K$2:K$1000,0)</f>
        <v>288</v>
      </c>
      <c r="AL335" s="1" t="n">
        <f aca="false">_xlfn.RANK.AVG(L335,L$2:L$1000,0)</f>
        <v>347</v>
      </c>
      <c r="AM335" s="1" t="n">
        <f aca="false">_xlfn.RANK.AVG(M335,M$2:M$1000,0)</f>
        <v>328</v>
      </c>
      <c r="AN335" s="1" t="n">
        <f aca="false">_xlfn.RANK.AVG(N335,N$2:N$1000,0)</f>
        <v>250.5</v>
      </c>
      <c r="AO335" s="1" t="n">
        <f aca="false">_xlfn.RANK.AVG(O335,O$2:O$1000,0)</f>
        <v>368.5</v>
      </c>
      <c r="AP335" s="1" t="n">
        <f aca="false">_xlfn.RANK.AVG(P335,P$2:P$1000,0)</f>
        <v>554.5</v>
      </c>
      <c r="AQ335" s="1" t="n">
        <f aca="false">_xlfn.RANK.AVG(Q335,Q$2:Q$1000,0)</f>
        <v>538.5</v>
      </c>
      <c r="AR335" s="1" t="n">
        <f aca="false">_xlfn.RANK.AVG(R335,R$2:R$1000,0)</f>
        <v>387</v>
      </c>
    </row>
    <row r="336" customFormat="false" ht="15" hidden="false" customHeight="false" outlineLevel="0" collapsed="false">
      <c r="A336" s="24" t="s">
        <v>476</v>
      </c>
      <c r="B336" s="24" t="s">
        <v>477</v>
      </c>
      <c r="C336" s="1" t="n">
        <v>3</v>
      </c>
      <c r="D336" s="18" t="n">
        <v>3</v>
      </c>
      <c r="E336" s="19" t="n">
        <v>2</v>
      </c>
      <c r="F336" s="20" t="n">
        <v>1</v>
      </c>
      <c r="G336" s="1" t="n">
        <v>0</v>
      </c>
      <c r="H336" s="19" t="n">
        <v>2</v>
      </c>
      <c r="I336" s="19" t="n">
        <v>2</v>
      </c>
      <c r="J336" s="1" t="n">
        <v>2</v>
      </c>
      <c r="K336" s="1" t="n">
        <v>0</v>
      </c>
      <c r="L336" s="1" t="n">
        <v>2</v>
      </c>
      <c r="M336" s="1" t="n">
        <v>2</v>
      </c>
      <c r="N336" s="21" t="n">
        <v>5</v>
      </c>
      <c r="O336" s="21" t="n">
        <v>2</v>
      </c>
      <c r="P336" s="18" t="n">
        <v>2</v>
      </c>
      <c r="Q336" s="18" t="n">
        <v>2</v>
      </c>
      <c r="R336" s="2" t="n">
        <v>2</v>
      </c>
      <c r="T336" s="1" t="n">
        <f aca="false">MIN(C336:R336)</f>
        <v>0</v>
      </c>
      <c r="U336" s="1" t="n">
        <f aca="false">MAX(C336:R336)</f>
        <v>5</v>
      </c>
      <c r="V336" s="22" t="n">
        <f aca="false">AVERAGE(C336:R336)</f>
        <v>2</v>
      </c>
      <c r="W336" s="23" t="n">
        <f aca="false">V336*10/6</f>
        <v>3.33333333333333</v>
      </c>
      <c r="X336" s="1" t="n">
        <f aca="false">_xlfn.RANK.AVG(W336,W$2:W$1000,0)</f>
        <v>427.5</v>
      </c>
      <c r="Y336" s="0" t="n">
        <v>4</v>
      </c>
      <c r="Z336" s="1" t="n">
        <f aca="false">_xlfn.RANK.AVG(Y336,Y$2:Y$1000,0)</f>
        <v>557.5</v>
      </c>
      <c r="AC336" s="1" t="n">
        <f aca="false">_xlfn.RANK.AVG(C336,C$2:C$1000,0)</f>
        <v>417.5</v>
      </c>
      <c r="AD336" s="1" t="n">
        <f aca="false">_xlfn.RANK.AVG(D336,D$2:D$1000,0)</f>
        <v>259.5</v>
      </c>
      <c r="AE336" s="1" t="n">
        <f aca="false">_xlfn.RANK.AVG(E336,E$2:E$1000,0)</f>
        <v>521.5</v>
      </c>
      <c r="AF336" s="1" t="n">
        <f aca="false">_xlfn.RANK.AVG(F336,F$2:F$1000,0)</f>
        <v>562</v>
      </c>
      <c r="AG336" s="1" t="n">
        <f aca="false">_xlfn.RANK.AVG(G336,G$2:G$1000,0)</f>
        <v>776.5</v>
      </c>
      <c r="AH336" s="1" t="n">
        <f aca="false">_xlfn.RANK.AVG(H336,H$2:H$1000,0)</f>
        <v>509.5</v>
      </c>
      <c r="AI336" s="1" t="n">
        <f aca="false">_xlfn.RANK.AVG(I336,I$2:I$1000,0)</f>
        <v>545</v>
      </c>
      <c r="AJ336" s="1" t="n">
        <f aca="false">_xlfn.RANK.AVG(J336,J$2:J$1000,0)</f>
        <v>292</v>
      </c>
      <c r="AK336" s="1" t="n">
        <f aca="false">_xlfn.RANK.AVG(K336,K$2:K$1000,0)</f>
        <v>737</v>
      </c>
      <c r="AL336" s="1" t="n">
        <f aca="false">_xlfn.RANK.AVG(L336,L$2:L$1000,0)</f>
        <v>559.5</v>
      </c>
      <c r="AM336" s="1" t="n">
        <f aca="false">_xlfn.RANK.AVG(M336,M$2:M$1000,0)</f>
        <v>547.5</v>
      </c>
      <c r="AN336" s="1" t="n">
        <f aca="false">_xlfn.RANK.AVG(N336,N$2:N$1000,0)</f>
        <v>71</v>
      </c>
      <c r="AO336" s="1" t="n">
        <f aca="false">_xlfn.RANK.AVG(O336,O$2:O$1000,0)</f>
        <v>368.5</v>
      </c>
      <c r="AP336" s="1" t="n">
        <f aca="false">_xlfn.RANK.AVG(P336,P$2:P$1000,0)</f>
        <v>554.5</v>
      </c>
      <c r="AQ336" s="1" t="n">
        <f aca="false">_xlfn.RANK.AVG(Q336,Q$2:Q$1000,0)</f>
        <v>538.5</v>
      </c>
      <c r="AR336" s="1" t="n">
        <f aca="false">_xlfn.RANK.AVG(R336,R$2:R$1000,0)</f>
        <v>387</v>
      </c>
    </row>
    <row r="337" customFormat="false" ht="15" hidden="false" customHeight="false" outlineLevel="0" collapsed="false">
      <c r="A337" s="17" t="s">
        <v>478</v>
      </c>
      <c r="B337" s="17" t="s">
        <v>479</v>
      </c>
      <c r="C337" s="1" t="n">
        <v>3</v>
      </c>
      <c r="D337" s="18" t="n">
        <v>2</v>
      </c>
      <c r="E337" s="19" t="n">
        <v>1</v>
      </c>
      <c r="F337" s="20" t="n">
        <v>0</v>
      </c>
      <c r="G337" s="1" t="n">
        <v>5</v>
      </c>
      <c r="H337" s="19" t="n">
        <v>4</v>
      </c>
      <c r="I337" s="19" t="n">
        <v>4</v>
      </c>
      <c r="J337" s="1" t="n">
        <v>1</v>
      </c>
      <c r="K337" s="1" t="n">
        <v>2</v>
      </c>
      <c r="L337" s="1" t="n">
        <v>3</v>
      </c>
      <c r="M337" s="1" t="n">
        <v>4</v>
      </c>
      <c r="N337" s="21" t="n">
        <v>5</v>
      </c>
      <c r="O337" s="21" t="n">
        <v>1</v>
      </c>
      <c r="P337" s="18" t="n">
        <v>3</v>
      </c>
      <c r="Q337" s="18" t="n">
        <v>3</v>
      </c>
      <c r="R337" s="2" t="n">
        <v>3</v>
      </c>
      <c r="T337" s="1" t="n">
        <f aca="false">MIN(C337:R337)</f>
        <v>0</v>
      </c>
      <c r="U337" s="1" t="n">
        <f aca="false">MAX(C337:R337)</f>
        <v>5</v>
      </c>
      <c r="V337" s="22" t="n">
        <f aca="false">AVERAGE(C337:R337)</f>
        <v>2.75</v>
      </c>
      <c r="W337" s="23" t="n">
        <f aca="false">V337*10/6</f>
        <v>4.58333333333333</v>
      </c>
      <c r="X337" s="1" t="n">
        <f aca="false">_xlfn.RANK.AVG(W337,W$2:W$1000,0)</f>
        <v>240.5</v>
      </c>
      <c r="Y337" s="0" t="n">
        <v>8.33</v>
      </c>
      <c r="Z337" s="1" t="n">
        <f aca="false">_xlfn.RANK.AVG(Y337,Y$2:Y$1000,0)</f>
        <v>84</v>
      </c>
      <c r="AC337" s="1" t="n">
        <f aca="false">_xlfn.RANK.AVG(C337,C$2:C$1000,0)</f>
        <v>417.5</v>
      </c>
      <c r="AD337" s="1" t="n">
        <f aca="false">_xlfn.RANK.AVG(D337,D$2:D$1000,0)</f>
        <v>391.5</v>
      </c>
      <c r="AE337" s="1" t="n">
        <f aca="false">_xlfn.RANK.AVG(E337,E$2:E$1000,0)</f>
        <v>714</v>
      </c>
      <c r="AF337" s="1" t="n">
        <f aca="false">_xlfn.RANK.AVG(F337,F$2:F$1000,0)</f>
        <v>840.5</v>
      </c>
      <c r="AG337" s="1" t="n">
        <f aca="false">_xlfn.RANK.AVG(G337,G$2:G$1000,0)</f>
        <v>98</v>
      </c>
      <c r="AH337" s="1" t="n">
        <f aca="false">_xlfn.RANK.AVG(H337,H$2:H$1000,0)</f>
        <v>180.5</v>
      </c>
      <c r="AI337" s="1" t="n">
        <f aca="false">_xlfn.RANK.AVG(I337,I$2:I$1000,0)</f>
        <v>181</v>
      </c>
      <c r="AJ337" s="1" t="n">
        <f aca="false">_xlfn.RANK.AVG(J337,J$2:J$1000,0)</f>
        <v>442.5</v>
      </c>
      <c r="AK337" s="1" t="n">
        <f aca="false">_xlfn.RANK.AVG(K337,K$2:K$1000,0)</f>
        <v>288</v>
      </c>
      <c r="AL337" s="1" t="n">
        <f aca="false">_xlfn.RANK.AVG(L337,L$2:L$1000,0)</f>
        <v>347</v>
      </c>
      <c r="AM337" s="1" t="n">
        <f aca="false">_xlfn.RANK.AVG(M337,M$2:M$1000,0)</f>
        <v>180</v>
      </c>
      <c r="AN337" s="1" t="n">
        <f aca="false">_xlfn.RANK.AVG(N337,N$2:N$1000,0)</f>
        <v>71</v>
      </c>
      <c r="AO337" s="1" t="n">
        <f aca="false">_xlfn.RANK.AVG(O337,O$2:O$1000,0)</f>
        <v>572.5</v>
      </c>
      <c r="AP337" s="1" t="n">
        <f aca="false">_xlfn.RANK.AVG(P337,P$2:P$1000,0)</f>
        <v>284.5</v>
      </c>
      <c r="AQ337" s="1" t="n">
        <f aca="false">_xlfn.RANK.AVG(Q337,Q$2:Q$1000,0)</f>
        <v>262</v>
      </c>
      <c r="AR337" s="1" t="n">
        <f aca="false">_xlfn.RANK.AVG(R337,R$2:R$1000,0)</f>
        <v>234</v>
      </c>
    </row>
    <row r="338" customFormat="false" ht="15" hidden="false" customHeight="false" outlineLevel="0" collapsed="false">
      <c r="A338" s="17" t="s">
        <v>470</v>
      </c>
      <c r="B338" s="17" t="s">
        <v>137</v>
      </c>
      <c r="C338" s="1" t="n">
        <v>4</v>
      </c>
      <c r="D338" s="18" t="n">
        <v>1</v>
      </c>
      <c r="E338" s="19" t="n">
        <v>1</v>
      </c>
      <c r="F338" s="20" t="n">
        <v>3</v>
      </c>
      <c r="G338" s="1" t="n">
        <v>2</v>
      </c>
      <c r="H338" s="19" t="n">
        <v>2</v>
      </c>
      <c r="I338" s="19" t="n">
        <v>2</v>
      </c>
      <c r="J338" s="1" t="n">
        <v>1</v>
      </c>
      <c r="K338" s="1" t="n">
        <v>2</v>
      </c>
      <c r="L338" s="1" t="n">
        <v>2</v>
      </c>
      <c r="M338" s="1" t="n">
        <v>2</v>
      </c>
      <c r="N338" s="21" t="n">
        <v>3</v>
      </c>
      <c r="O338" s="21" t="n">
        <v>2</v>
      </c>
      <c r="P338" s="18" t="n">
        <v>2</v>
      </c>
      <c r="Q338" s="18" t="n">
        <v>2</v>
      </c>
      <c r="R338" s="2" t="n">
        <v>2</v>
      </c>
      <c r="T338" s="1" t="n">
        <f aca="false">MIN(C338:R338)</f>
        <v>1</v>
      </c>
      <c r="U338" s="1" t="n">
        <f aca="false">MAX(C338:R338)</f>
        <v>4</v>
      </c>
      <c r="V338" s="22" t="n">
        <f aca="false">AVERAGE(C338:R338)</f>
        <v>2.0625</v>
      </c>
      <c r="W338" s="23" t="n">
        <f aca="false">V338*10/6</f>
        <v>3.4375</v>
      </c>
      <c r="X338" s="1" t="n">
        <f aca="false">_xlfn.RANK.AVG(W338,W$2:W$1000,0)</f>
        <v>407</v>
      </c>
      <c r="Y338" s="0" t="n">
        <v>5.72</v>
      </c>
      <c r="Z338" s="1" t="n">
        <f aca="false">_xlfn.RANK.AVG(Y338,Y$2:Y$1000,0)</f>
        <v>357</v>
      </c>
      <c r="AC338" s="1" t="n">
        <f aca="false">_xlfn.RANK.AVG(C338,C$2:C$1000,0)</f>
        <v>187</v>
      </c>
      <c r="AD338" s="1" t="n">
        <f aca="false">_xlfn.RANK.AVG(D338,D$2:D$1000,0)</f>
        <v>559</v>
      </c>
      <c r="AE338" s="1" t="n">
        <f aca="false">_xlfn.RANK.AVG(E338,E$2:E$1000,0)</f>
        <v>714</v>
      </c>
      <c r="AF338" s="1" t="n">
        <f aca="false">_xlfn.RANK.AVG(F338,F$2:F$1000,0)</f>
        <v>251</v>
      </c>
      <c r="AG338" s="1" t="n">
        <f aca="false">_xlfn.RANK.AVG(G338,G$2:G$1000,0)</f>
        <v>402.5</v>
      </c>
      <c r="AH338" s="1" t="n">
        <f aca="false">_xlfn.RANK.AVG(H338,H$2:H$1000,0)</f>
        <v>509.5</v>
      </c>
      <c r="AI338" s="1" t="n">
        <f aca="false">_xlfn.RANK.AVG(I338,I$2:I$1000,0)</f>
        <v>545</v>
      </c>
      <c r="AJ338" s="1" t="n">
        <f aca="false">_xlfn.RANK.AVG(J338,J$2:J$1000,0)</f>
        <v>442.5</v>
      </c>
      <c r="AK338" s="1" t="n">
        <f aca="false">_xlfn.RANK.AVG(K338,K$2:K$1000,0)</f>
        <v>288</v>
      </c>
      <c r="AL338" s="1" t="n">
        <f aca="false">_xlfn.RANK.AVG(L338,L$2:L$1000,0)</f>
        <v>559.5</v>
      </c>
      <c r="AM338" s="1" t="n">
        <f aca="false">_xlfn.RANK.AVG(M338,M$2:M$1000,0)</f>
        <v>547.5</v>
      </c>
      <c r="AN338" s="1" t="n">
        <f aca="false">_xlfn.RANK.AVG(N338,N$2:N$1000,0)</f>
        <v>250.5</v>
      </c>
      <c r="AO338" s="1" t="n">
        <f aca="false">_xlfn.RANK.AVG(O338,O$2:O$1000,0)</f>
        <v>368.5</v>
      </c>
      <c r="AP338" s="1" t="n">
        <f aca="false">_xlfn.RANK.AVG(P338,P$2:P$1000,0)</f>
        <v>554.5</v>
      </c>
      <c r="AQ338" s="1" t="n">
        <f aca="false">_xlfn.RANK.AVG(Q338,Q$2:Q$1000,0)</f>
        <v>538.5</v>
      </c>
      <c r="AR338" s="1" t="n">
        <f aca="false">_xlfn.RANK.AVG(R338,R$2:R$1000,0)</f>
        <v>387</v>
      </c>
    </row>
    <row r="339" customFormat="false" ht="15" hidden="false" customHeight="false" outlineLevel="0" collapsed="false">
      <c r="A339" s="24" t="s">
        <v>205</v>
      </c>
      <c r="B339" s="24" t="s">
        <v>191</v>
      </c>
      <c r="C339" s="1" t="n">
        <v>3</v>
      </c>
      <c r="D339" s="18" t="n">
        <v>1</v>
      </c>
      <c r="E339" s="19" t="n">
        <v>2</v>
      </c>
      <c r="F339" s="20" t="n">
        <v>3</v>
      </c>
      <c r="G339" s="1" t="n">
        <v>4</v>
      </c>
      <c r="H339" s="19" t="n">
        <v>2</v>
      </c>
      <c r="I339" s="19" t="n">
        <v>3</v>
      </c>
      <c r="J339" s="1" t="n">
        <v>2</v>
      </c>
      <c r="K339" s="1" t="n">
        <v>1</v>
      </c>
      <c r="L339" s="1" t="n">
        <v>2</v>
      </c>
      <c r="M339" s="1" t="n">
        <v>2</v>
      </c>
      <c r="N339" s="21" t="n">
        <v>2</v>
      </c>
      <c r="O339" s="21" t="n">
        <v>2</v>
      </c>
      <c r="P339" s="18" t="n">
        <v>2</v>
      </c>
      <c r="Q339" s="18" t="n">
        <v>2</v>
      </c>
      <c r="R339" s="2" t="n">
        <v>2</v>
      </c>
      <c r="T339" s="1" t="n">
        <f aca="false">MIN(C339:R339)</f>
        <v>1</v>
      </c>
      <c r="U339" s="1" t="n">
        <f aca="false">MAX(C339:R339)</f>
        <v>4</v>
      </c>
      <c r="V339" s="22" t="n">
        <f aca="false">AVERAGE(C339:R339)</f>
        <v>2.1875</v>
      </c>
      <c r="W339" s="23" t="n">
        <f aca="false">V339*10/6</f>
        <v>3.64583333333333</v>
      </c>
      <c r="X339" s="1" t="n">
        <f aca="false">_xlfn.RANK.AVG(W339,W$2:W$1000,0)</f>
        <v>363</v>
      </c>
      <c r="Y339" s="0" t="n">
        <v>4.77</v>
      </c>
      <c r="Z339" s="1" t="n">
        <f aca="false">_xlfn.RANK.AVG(Y339,Y$2:Y$1000,0)</f>
        <v>486</v>
      </c>
      <c r="AC339" s="1" t="n">
        <f aca="false">_xlfn.RANK.AVG(C339,C$2:C$1000,0)</f>
        <v>417.5</v>
      </c>
      <c r="AD339" s="1" t="n">
        <f aca="false">_xlfn.RANK.AVG(D339,D$2:D$1000,0)</f>
        <v>559</v>
      </c>
      <c r="AE339" s="1" t="n">
        <f aca="false">_xlfn.RANK.AVG(E339,E$2:E$1000,0)</f>
        <v>521.5</v>
      </c>
      <c r="AF339" s="1" t="n">
        <f aca="false">_xlfn.RANK.AVG(F339,F$2:F$1000,0)</f>
        <v>251</v>
      </c>
      <c r="AG339" s="1" t="n">
        <f aca="false">_xlfn.RANK.AVG(G339,G$2:G$1000,0)</f>
        <v>185.5</v>
      </c>
      <c r="AH339" s="1" t="n">
        <f aca="false">_xlfn.RANK.AVG(H339,H$2:H$1000,0)</f>
        <v>509.5</v>
      </c>
      <c r="AI339" s="1" t="n">
        <f aca="false">_xlfn.RANK.AVG(I339,I$2:I$1000,0)</f>
        <v>306.5</v>
      </c>
      <c r="AJ339" s="1" t="n">
        <f aca="false">_xlfn.RANK.AVG(J339,J$2:J$1000,0)</f>
        <v>292</v>
      </c>
      <c r="AK339" s="1" t="n">
        <f aca="false">_xlfn.RANK.AVG(K339,K$2:K$1000,0)</f>
        <v>403</v>
      </c>
      <c r="AL339" s="1" t="n">
        <f aca="false">_xlfn.RANK.AVG(L339,L$2:L$1000,0)</f>
        <v>559.5</v>
      </c>
      <c r="AM339" s="1" t="n">
        <f aca="false">_xlfn.RANK.AVG(M339,M$2:M$1000,0)</f>
        <v>547.5</v>
      </c>
      <c r="AN339" s="1" t="n">
        <f aca="false">_xlfn.RANK.AVG(N339,N$2:N$1000,0)</f>
        <v>395.5</v>
      </c>
      <c r="AO339" s="1" t="n">
        <f aca="false">_xlfn.RANK.AVG(O339,O$2:O$1000,0)</f>
        <v>368.5</v>
      </c>
      <c r="AP339" s="1" t="n">
        <f aca="false">_xlfn.RANK.AVG(P339,P$2:P$1000,0)</f>
        <v>554.5</v>
      </c>
      <c r="AQ339" s="1" t="n">
        <f aca="false">_xlfn.RANK.AVG(Q339,Q$2:Q$1000,0)</f>
        <v>538.5</v>
      </c>
      <c r="AR339" s="1" t="n">
        <f aca="false">_xlfn.RANK.AVG(R339,R$2:R$1000,0)</f>
        <v>387</v>
      </c>
    </row>
    <row r="340" customFormat="false" ht="15" hidden="false" customHeight="false" outlineLevel="0" collapsed="false">
      <c r="A340" s="17" t="s">
        <v>480</v>
      </c>
      <c r="B340" s="17" t="s">
        <v>481</v>
      </c>
      <c r="C340" s="1" t="n">
        <v>4</v>
      </c>
      <c r="D340" s="18" t="n">
        <v>5</v>
      </c>
      <c r="E340" s="19" t="n">
        <v>4</v>
      </c>
      <c r="F340" s="20" t="n">
        <v>4</v>
      </c>
      <c r="G340" s="1" t="n">
        <v>3</v>
      </c>
      <c r="H340" s="19" t="n">
        <v>5</v>
      </c>
      <c r="I340" s="19" t="n">
        <v>5</v>
      </c>
      <c r="J340" s="1" t="n">
        <v>2</v>
      </c>
      <c r="K340" s="1" t="n">
        <v>1</v>
      </c>
      <c r="L340" s="1" t="n">
        <v>4</v>
      </c>
      <c r="M340" s="1" t="n">
        <v>5</v>
      </c>
      <c r="N340" s="21" t="n">
        <v>4</v>
      </c>
      <c r="O340" s="21" t="n">
        <v>3</v>
      </c>
      <c r="P340" s="18" t="n">
        <v>3</v>
      </c>
      <c r="Q340" s="18" t="n">
        <v>3</v>
      </c>
      <c r="R340" s="2" t="n">
        <v>3</v>
      </c>
      <c r="T340" s="1" t="n">
        <f aca="false">MIN(C340:R340)</f>
        <v>1</v>
      </c>
      <c r="U340" s="1" t="n">
        <f aca="false">MAX(C340:R340)</f>
        <v>5</v>
      </c>
      <c r="V340" s="22" t="n">
        <f aca="false">AVERAGE(C340:R340)</f>
        <v>3.625</v>
      </c>
      <c r="W340" s="23" t="n">
        <f aca="false">V340*10/6</f>
        <v>6.04166666666667</v>
      </c>
      <c r="X340" s="1" t="n">
        <f aca="false">_xlfn.RANK.AVG(W340,W$2:W$1000,0)</f>
        <v>127.5</v>
      </c>
      <c r="Y340" s="0" t="n">
        <v>8.33</v>
      </c>
      <c r="Z340" s="1" t="n">
        <f aca="false">_xlfn.RANK.AVG(Y340,Y$2:Y$1000,0)</f>
        <v>84</v>
      </c>
      <c r="AC340" s="1" t="n">
        <f aca="false">_xlfn.RANK.AVG(C340,C$2:C$1000,0)</f>
        <v>187</v>
      </c>
      <c r="AD340" s="1" t="n">
        <f aca="false">_xlfn.RANK.AVG(D340,D$2:D$1000,0)</f>
        <v>97</v>
      </c>
      <c r="AE340" s="1" t="n">
        <f aca="false">_xlfn.RANK.AVG(E340,E$2:E$1000,0)</f>
        <v>127</v>
      </c>
      <c r="AF340" s="1" t="n">
        <f aca="false">_xlfn.RANK.AVG(F340,F$2:F$1000,0)</f>
        <v>144</v>
      </c>
      <c r="AG340" s="1" t="n">
        <f aca="false">_xlfn.RANK.AVG(G340,G$2:G$1000,0)</f>
        <v>278</v>
      </c>
      <c r="AH340" s="1" t="n">
        <f aca="false">_xlfn.RANK.AVG(H340,H$2:H$1000,0)</f>
        <v>98.5</v>
      </c>
      <c r="AI340" s="1" t="n">
        <f aca="false">_xlfn.RANK.AVG(I340,I$2:I$1000,0)</f>
        <v>82.5</v>
      </c>
      <c r="AJ340" s="1" t="n">
        <f aca="false">_xlfn.RANK.AVG(J340,J$2:J$1000,0)</f>
        <v>292</v>
      </c>
      <c r="AK340" s="1" t="n">
        <f aca="false">_xlfn.RANK.AVG(K340,K$2:K$1000,0)</f>
        <v>403</v>
      </c>
      <c r="AL340" s="1" t="n">
        <f aca="false">_xlfn.RANK.AVG(L340,L$2:L$1000,0)</f>
        <v>194</v>
      </c>
      <c r="AM340" s="1" t="n">
        <f aca="false">_xlfn.RANK.AVG(M340,M$2:M$1000,0)</f>
        <v>84</v>
      </c>
      <c r="AN340" s="1" t="n">
        <f aca="false">_xlfn.RANK.AVG(N340,N$2:N$1000,0)</f>
        <v>140</v>
      </c>
      <c r="AO340" s="1" t="n">
        <f aca="false">_xlfn.RANK.AVG(O340,O$2:O$1000,0)</f>
        <v>159.5</v>
      </c>
      <c r="AP340" s="1" t="n">
        <f aca="false">_xlfn.RANK.AVG(P340,P$2:P$1000,0)</f>
        <v>284.5</v>
      </c>
      <c r="AQ340" s="1" t="n">
        <f aca="false">_xlfn.RANK.AVG(Q340,Q$2:Q$1000,0)</f>
        <v>262</v>
      </c>
      <c r="AR340" s="1" t="n">
        <f aca="false">_xlfn.RANK.AVG(R340,R$2:R$1000,0)</f>
        <v>234</v>
      </c>
    </row>
    <row r="341" customFormat="false" ht="15" hidden="false" customHeight="false" outlineLevel="0" collapsed="false">
      <c r="A341" s="17" t="s">
        <v>201</v>
      </c>
      <c r="B341" s="17" t="s">
        <v>316</v>
      </c>
      <c r="C341" s="1" t="n">
        <v>1</v>
      </c>
      <c r="D341" s="18" t="n">
        <v>0</v>
      </c>
      <c r="E341" s="19" t="n">
        <v>0</v>
      </c>
      <c r="F341" s="20" t="n">
        <v>1</v>
      </c>
      <c r="G341" s="1" t="n">
        <v>0</v>
      </c>
      <c r="H341" s="19" t="n">
        <v>0</v>
      </c>
      <c r="I341" s="19" t="n">
        <v>2</v>
      </c>
      <c r="J341" s="1" t="n">
        <v>0</v>
      </c>
      <c r="K341" s="1" t="n">
        <v>1</v>
      </c>
      <c r="L341" s="1" t="n">
        <v>1</v>
      </c>
      <c r="M341" s="1" t="n">
        <v>1</v>
      </c>
      <c r="N341" s="21" t="n">
        <v>0</v>
      </c>
      <c r="O341" s="21" t="n">
        <v>1</v>
      </c>
      <c r="P341" s="18" t="n">
        <v>1</v>
      </c>
      <c r="Q341" s="18" t="n">
        <v>1</v>
      </c>
      <c r="R341" s="2" t="n">
        <v>0</v>
      </c>
      <c r="T341" s="1" t="n">
        <f aca="false">MIN(C341:R341)</f>
        <v>0</v>
      </c>
      <c r="U341" s="1" t="n">
        <f aca="false">MAX(C341:R341)</f>
        <v>2</v>
      </c>
      <c r="V341" s="22" t="n">
        <f aca="false">AVERAGE(C341:R341)</f>
        <v>0.625</v>
      </c>
      <c r="W341" s="23" t="n">
        <f aca="false">V341*10/6</f>
        <v>1.04166666666667</v>
      </c>
      <c r="X341" s="1" t="n">
        <f aca="false">_xlfn.RANK.AVG(W341,W$2:W$1000,0)</f>
        <v>813.5</v>
      </c>
      <c r="Y341" s="0" t="n">
        <v>2.42</v>
      </c>
      <c r="Z341" s="1" t="n">
        <f aca="false">_xlfn.RANK.AVG(Y341,Y$2:Y$1000,0)</f>
        <v>742</v>
      </c>
      <c r="AC341" s="1" t="n">
        <f aca="false">_xlfn.RANK.AVG(C341,C$2:C$1000,0)</f>
        <v>792.5</v>
      </c>
      <c r="AD341" s="1" t="n">
        <f aca="false">_xlfn.RANK.AVG(D341,D$2:D$1000,0)</f>
        <v>839</v>
      </c>
      <c r="AE341" s="1" t="n">
        <f aca="false">_xlfn.RANK.AVG(E341,E$2:E$1000,0)</f>
        <v>894.5</v>
      </c>
      <c r="AF341" s="1" t="n">
        <f aca="false">_xlfn.RANK.AVG(F341,F$2:F$1000,0)</f>
        <v>562</v>
      </c>
      <c r="AG341" s="1" t="n">
        <f aca="false">_xlfn.RANK.AVG(G341,G$2:G$1000,0)</f>
        <v>776.5</v>
      </c>
      <c r="AH341" s="1" t="n">
        <f aca="false">_xlfn.RANK.AVG(H341,H$2:H$1000,0)</f>
        <v>904</v>
      </c>
      <c r="AI341" s="1" t="n">
        <f aca="false">_xlfn.RANK.AVG(I341,I$2:I$1000,0)</f>
        <v>545</v>
      </c>
      <c r="AJ341" s="1" t="n">
        <f aca="false">_xlfn.RANK.AVG(J341,J$2:J$1000,0)</f>
        <v>743</v>
      </c>
      <c r="AK341" s="1" t="n">
        <f aca="false">_xlfn.RANK.AVG(K341,K$2:K$1000,0)</f>
        <v>403</v>
      </c>
      <c r="AL341" s="1" t="n">
        <f aca="false">_xlfn.RANK.AVG(L341,L$2:L$1000,0)</f>
        <v>754</v>
      </c>
      <c r="AM341" s="1" t="n">
        <f aca="false">_xlfn.RANK.AVG(M341,M$2:M$1000,0)</f>
        <v>744</v>
      </c>
      <c r="AN341" s="1" t="n">
        <f aca="false">_xlfn.RANK.AVG(N341,N$2:N$1000,0)</f>
        <v>810.5</v>
      </c>
      <c r="AO341" s="1" t="n">
        <f aca="false">_xlfn.RANK.AVG(O341,O$2:O$1000,0)</f>
        <v>572.5</v>
      </c>
      <c r="AP341" s="1" t="n">
        <f aca="false">_xlfn.RANK.AVG(P341,P$2:P$1000,0)</f>
        <v>771.5</v>
      </c>
      <c r="AQ341" s="1" t="n">
        <f aca="false">_xlfn.RANK.AVG(Q341,Q$2:Q$1000,0)</f>
        <v>772</v>
      </c>
      <c r="AR341" s="1" t="n">
        <f aca="false">_xlfn.RANK.AVG(R341,R$2:R$1000,0)</f>
        <v>800</v>
      </c>
    </row>
    <row r="342" customFormat="false" ht="15" hidden="false" customHeight="false" outlineLevel="0" collapsed="false">
      <c r="A342" s="24" t="s">
        <v>482</v>
      </c>
      <c r="B342" s="24" t="s">
        <v>483</v>
      </c>
      <c r="C342" s="1" t="n">
        <v>2</v>
      </c>
      <c r="D342" s="18" t="n">
        <v>0</v>
      </c>
      <c r="E342" s="19" t="n">
        <v>2</v>
      </c>
      <c r="F342" s="20" t="n">
        <v>0</v>
      </c>
      <c r="G342" s="1" t="n">
        <v>0</v>
      </c>
      <c r="H342" s="19" t="n">
        <v>1</v>
      </c>
      <c r="I342" s="19" t="n">
        <v>0</v>
      </c>
      <c r="J342" s="1" t="n">
        <v>0</v>
      </c>
      <c r="K342" s="1" t="n">
        <v>0</v>
      </c>
      <c r="L342" s="1" t="n">
        <v>0</v>
      </c>
      <c r="M342" s="1" t="n">
        <v>0</v>
      </c>
      <c r="N342" s="21" t="n">
        <v>0</v>
      </c>
      <c r="O342" s="21" t="n">
        <v>0</v>
      </c>
      <c r="P342" s="18" t="n">
        <v>2</v>
      </c>
      <c r="Q342" s="18" t="n">
        <v>2</v>
      </c>
      <c r="R342" s="2" t="n">
        <v>0</v>
      </c>
      <c r="T342" s="1" t="n">
        <f aca="false">MIN(C342:R342)</f>
        <v>0</v>
      </c>
      <c r="U342" s="1" t="n">
        <f aca="false">MAX(C342:R342)</f>
        <v>2</v>
      </c>
      <c r="V342" s="22" t="n">
        <f aca="false">AVERAGE(C342:R342)</f>
        <v>0.5625</v>
      </c>
      <c r="W342" s="23" t="n">
        <f aca="false">V342*10/6</f>
        <v>0.9375</v>
      </c>
      <c r="X342" s="1" t="n">
        <f aca="false">_xlfn.RANK.AVG(W342,W$2:W$1000,0)</f>
        <v>827.5</v>
      </c>
      <c r="Y342" s="0" t="n">
        <v>5.15</v>
      </c>
      <c r="Z342" s="1" t="n">
        <f aca="false">_xlfn.RANK.AVG(Y342,Y$2:Y$1000,0)</f>
        <v>425</v>
      </c>
      <c r="AC342" s="1" t="n">
        <f aca="false">_xlfn.RANK.AVG(C342,C$2:C$1000,0)</f>
        <v>669</v>
      </c>
      <c r="AD342" s="1" t="n">
        <f aca="false">_xlfn.RANK.AVG(D342,D$2:D$1000,0)</f>
        <v>839</v>
      </c>
      <c r="AE342" s="1" t="n">
        <f aca="false">_xlfn.RANK.AVG(E342,E$2:E$1000,0)</f>
        <v>521.5</v>
      </c>
      <c r="AF342" s="1" t="n">
        <f aca="false">_xlfn.RANK.AVG(F342,F$2:F$1000,0)</f>
        <v>840.5</v>
      </c>
      <c r="AG342" s="1" t="n">
        <f aca="false">_xlfn.RANK.AVG(G342,G$2:G$1000,0)</f>
        <v>776.5</v>
      </c>
      <c r="AH342" s="1" t="n">
        <f aca="false">_xlfn.RANK.AVG(H342,H$2:H$1000,0)</f>
        <v>767</v>
      </c>
      <c r="AI342" s="1" t="n">
        <f aca="false">_xlfn.RANK.AVG(I342,I$2:I$1000,0)</f>
        <v>893</v>
      </c>
      <c r="AJ342" s="1" t="n">
        <f aca="false">_xlfn.RANK.AVG(J342,J$2:J$1000,0)</f>
        <v>743</v>
      </c>
      <c r="AK342" s="1" t="n">
        <f aca="false">_xlfn.RANK.AVG(K342,K$2:K$1000,0)</f>
        <v>737</v>
      </c>
      <c r="AL342" s="1" t="n">
        <f aca="false">_xlfn.RANK.AVG(L342,L$2:L$1000,0)</f>
        <v>907.5</v>
      </c>
      <c r="AM342" s="1" t="n">
        <f aca="false">_xlfn.RANK.AVG(M342,M$2:M$1000,0)</f>
        <v>895.5</v>
      </c>
      <c r="AN342" s="1" t="n">
        <f aca="false">_xlfn.RANK.AVG(N342,N$2:N$1000,0)</f>
        <v>810.5</v>
      </c>
      <c r="AO342" s="1" t="n">
        <f aca="false">_xlfn.RANK.AVG(O342,O$2:O$1000,0)</f>
        <v>823.5</v>
      </c>
      <c r="AP342" s="1" t="n">
        <f aca="false">_xlfn.RANK.AVG(P342,P$2:P$1000,0)</f>
        <v>554.5</v>
      </c>
      <c r="AQ342" s="1" t="n">
        <f aca="false">_xlfn.RANK.AVG(Q342,Q$2:Q$1000,0)</f>
        <v>538.5</v>
      </c>
      <c r="AR342" s="1" t="n">
        <f aca="false">_xlfn.RANK.AVG(R342,R$2:R$1000,0)</f>
        <v>800</v>
      </c>
    </row>
    <row r="343" customFormat="false" ht="15" hidden="false" customHeight="false" outlineLevel="0" collapsed="false">
      <c r="A343" s="17" t="s">
        <v>484</v>
      </c>
      <c r="B343" s="17" t="s">
        <v>250</v>
      </c>
      <c r="C343" s="1" t="n">
        <v>3</v>
      </c>
      <c r="D343" s="18" t="n">
        <v>1</v>
      </c>
      <c r="E343" s="19" t="n">
        <v>1</v>
      </c>
      <c r="F343" s="20" t="n">
        <v>2</v>
      </c>
      <c r="G343" s="1" t="n">
        <v>1</v>
      </c>
      <c r="H343" s="19" t="n">
        <v>2</v>
      </c>
      <c r="I343" s="19" t="n">
        <v>1</v>
      </c>
      <c r="J343" s="1" t="n">
        <v>0</v>
      </c>
      <c r="K343" s="1" t="n">
        <v>0</v>
      </c>
      <c r="L343" s="1" t="n">
        <v>2</v>
      </c>
      <c r="M343" s="1" t="n">
        <v>2</v>
      </c>
      <c r="N343" s="21" t="n">
        <v>2</v>
      </c>
      <c r="O343" s="21" t="n">
        <v>1</v>
      </c>
      <c r="P343" s="18" t="n">
        <v>2</v>
      </c>
      <c r="Q343" s="18" t="n">
        <v>2</v>
      </c>
      <c r="R343" s="2" t="n">
        <v>1</v>
      </c>
      <c r="T343" s="1" t="n">
        <f aca="false">MIN(C343:R343)</f>
        <v>0</v>
      </c>
      <c r="U343" s="1" t="n">
        <f aca="false">MAX(C343:R343)</f>
        <v>3</v>
      </c>
      <c r="V343" s="22" t="n">
        <f aca="false">AVERAGE(C343:R343)</f>
        <v>1.4375</v>
      </c>
      <c r="W343" s="23" t="n">
        <f aca="false">V343*10/6</f>
        <v>2.39583333333333</v>
      </c>
      <c r="X343" s="1" t="n">
        <f aca="false">_xlfn.RANK.AVG(W343,W$2:W$1000,0)</f>
        <v>599.5</v>
      </c>
      <c r="Y343" s="0" t="n">
        <v>2.88</v>
      </c>
      <c r="Z343" s="1" t="n">
        <f aca="false">_xlfn.RANK.AVG(Y343,Y$2:Y$1000,0)</f>
        <v>694.5</v>
      </c>
      <c r="AC343" s="1" t="n">
        <f aca="false">_xlfn.RANK.AVG(C343,C$2:C$1000,0)</f>
        <v>417.5</v>
      </c>
      <c r="AD343" s="1" t="n">
        <f aca="false">_xlfn.RANK.AVG(D343,D$2:D$1000,0)</f>
        <v>559</v>
      </c>
      <c r="AE343" s="1" t="n">
        <f aca="false">_xlfn.RANK.AVG(E343,E$2:E$1000,0)</f>
        <v>714</v>
      </c>
      <c r="AF343" s="1" t="n">
        <f aca="false">_xlfn.RANK.AVG(F343,F$2:F$1000,0)</f>
        <v>382</v>
      </c>
      <c r="AG343" s="1" t="n">
        <f aca="false">_xlfn.RANK.AVG(G343,G$2:G$1000,0)</f>
        <v>522</v>
      </c>
      <c r="AH343" s="1" t="n">
        <f aca="false">_xlfn.RANK.AVG(H343,H$2:H$1000,0)</f>
        <v>509.5</v>
      </c>
      <c r="AI343" s="1" t="n">
        <f aca="false">_xlfn.RANK.AVG(I343,I$2:I$1000,0)</f>
        <v>752</v>
      </c>
      <c r="AJ343" s="1" t="n">
        <f aca="false">_xlfn.RANK.AVG(J343,J$2:J$1000,0)</f>
        <v>743</v>
      </c>
      <c r="AK343" s="1" t="n">
        <f aca="false">_xlfn.RANK.AVG(K343,K$2:K$1000,0)</f>
        <v>737</v>
      </c>
      <c r="AL343" s="1" t="n">
        <f aca="false">_xlfn.RANK.AVG(L343,L$2:L$1000,0)</f>
        <v>559.5</v>
      </c>
      <c r="AM343" s="1" t="n">
        <f aca="false">_xlfn.RANK.AVG(M343,M$2:M$1000,0)</f>
        <v>547.5</v>
      </c>
      <c r="AN343" s="1" t="n">
        <f aca="false">_xlfn.RANK.AVG(N343,N$2:N$1000,0)</f>
        <v>395.5</v>
      </c>
      <c r="AO343" s="1" t="n">
        <f aca="false">_xlfn.RANK.AVG(O343,O$2:O$1000,0)</f>
        <v>572.5</v>
      </c>
      <c r="AP343" s="1" t="n">
        <f aca="false">_xlfn.RANK.AVG(P343,P$2:P$1000,0)</f>
        <v>554.5</v>
      </c>
      <c r="AQ343" s="1" t="n">
        <f aca="false">_xlfn.RANK.AVG(Q343,Q$2:Q$1000,0)</f>
        <v>538.5</v>
      </c>
      <c r="AR343" s="1" t="n">
        <f aca="false">_xlfn.RANK.AVG(R343,R$2:R$1000,0)</f>
        <v>546.5</v>
      </c>
    </row>
    <row r="344" customFormat="false" ht="15" hidden="false" customHeight="false" outlineLevel="0" collapsed="false">
      <c r="A344" s="24" t="s">
        <v>485</v>
      </c>
      <c r="B344" s="17" t="s">
        <v>486</v>
      </c>
      <c r="C344" s="1" t="n">
        <v>3</v>
      </c>
      <c r="D344" s="18" t="n">
        <v>1</v>
      </c>
      <c r="E344" s="19" t="n">
        <v>4</v>
      </c>
      <c r="F344" s="20" t="n">
        <v>2</v>
      </c>
      <c r="G344" s="1" t="n">
        <v>2</v>
      </c>
      <c r="H344" s="19" t="n">
        <v>2</v>
      </c>
      <c r="I344" s="19" t="n">
        <v>1</v>
      </c>
      <c r="J344" s="1" t="n">
        <v>1</v>
      </c>
      <c r="K344" s="1" t="n">
        <v>0</v>
      </c>
      <c r="L344" s="1" t="n">
        <v>2</v>
      </c>
      <c r="M344" s="1" t="n">
        <v>2</v>
      </c>
      <c r="N344" s="21" t="n">
        <v>2</v>
      </c>
      <c r="O344" s="21" t="n">
        <v>1</v>
      </c>
      <c r="P344" s="18" t="n">
        <v>3</v>
      </c>
      <c r="Q344" s="18" t="n">
        <v>3</v>
      </c>
      <c r="R344" s="2" t="n">
        <v>2</v>
      </c>
      <c r="T344" s="1" t="n">
        <f aca="false">MIN(C344:R344)</f>
        <v>0</v>
      </c>
      <c r="U344" s="1" t="n">
        <f aca="false">MAX(C344:R344)</f>
        <v>4</v>
      </c>
      <c r="V344" s="22" t="n">
        <f aca="false">AVERAGE(C344:R344)</f>
        <v>1.9375</v>
      </c>
      <c r="W344" s="23" t="n">
        <f aca="false">V344*10/6</f>
        <v>3.22916666666667</v>
      </c>
      <c r="X344" s="1" t="n">
        <f aca="false">_xlfn.RANK.AVG(W344,W$2:W$1000,0)</f>
        <v>451</v>
      </c>
      <c r="Y344" s="0" t="n">
        <v>1.9</v>
      </c>
      <c r="Z344" s="1" t="n">
        <f aca="false">_xlfn.RANK.AVG(Y344,Y$2:Y$1000,0)</f>
        <v>793.5</v>
      </c>
      <c r="AC344" s="1" t="n">
        <f aca="false">_xlfn.RANK.AVG(C344,C$2:C$1000,0)</f>
        <v>417.5</v>
      </c>
      <c r="AD344" s="1" t="n">
        <f aca="false">_xlfn.RANK.AVG(D344,D$2:D$1000,0)</f>
        <v>559</v>
      </c>
      <c r="AE344" s="1" t="n">
        <f aca="false">_xlfn.RANK.AVG(E344,E$2:E$1000,0)</f>
        <v>127</v>
      </c>
      <c r="AF344" s="1" t="n">
        <f aca="false">_xlfn.RANK.AVG(F344,F$2:F$1000,0)</f>
        <v>382</v>
      </c>
      <c r="AG344" s="1" t="n">
        <f aca="false">_xlfn.RANK.AVG(G344,G$2:G$1000,0)</f>
        <v>402.5</v>
      </c>
      <c r="AH344" s="1" t="n">
        <f aca="false">_xlfn.RANK.AVG(H344,H$2:H$1000,0)</f>
        <v>509.5</v>
      </c>
      <c r="AI344" s="1" t="n">
        <f aca="false">_xlfn.RANK.AVG(I344,I$2:I$1000,0)</f>
        <v>752</v>
      </c>
      <c r="AJ344" s="1" t="n">
        <f aca="false">_xlfn.RANK.AVG(J344,J$2:J$1000,0)</f>
        <v>442.5</v>
      </c>
      <c r="AK344" s="1" t="n">
        <f aca="false">_xlfn.RANK.AVG(K344,K$2:K$1000,0)</f>
        <v>737</v>
      </c>
      <c r="AL344" s="1" t="n">
        <f aca="false">_xlfn.RANK.AVG(L344,L$2:L$1000,0)</f>
        <v>559.5</v>
      </c>
      <c r="AM344" s="1" t="n">
        <f aca="false">_xlfn.RANK.AVG(M344,M$2:M$1000,0)</f>
        <v>547.5</v>
      </c>
      <c r="AN344" s="1" t="n">
        <f aca="false">_xlfn.RANK.AVG(N344,N$2:N$1000,0)</f>
        <v>395.5</v>
      </c>
      <c r="AO344" s="1" t="n">
        <f aca="false">_xlfn.RANK.AVG(O344,O$2:O$1000,0)</f>
        <v>572.5</v>
      </c>
      <c r="AP344" s="1" t="n">
        <f aca="false">_xlfn.RANK.AVG(P344,P$2:P$1000,0)</f>
        <v>284.5</v>
      </c>
      <c r="AQ344" s="1" t="n">
        <f aca="false">_xlfn.RANK.AVG(Q344,Q$2:Q$1000,0)</f>
        <v>262</v>
      </c>
      <c r="AR344" s="1" t="n">
        <f aca="false">_xlfn.RANK.AVG(R344,R$2:R$1000,0)</f>
        <v>387</v>
      </c>
    </row>
    <row r="345" customFormat="false" ht="15" hidden="false" customHeight="false" outlineLevel="0" collapsed="false">
      <c r="A345" s="17" t="s">
        <v>424</v>
      </c>
      <c r="B345" s="17" t="s">
        <v>487</v>
      </c>
      <c r="C345" s="1" t="n">
        <v>3</v>
      </c>
      <c r="D345" s="18" t="n">
        <v>1</v>
      </c>
      <c r="E345" s="19" t="n">
        <v>2</v>
      </c>
      <c r="F345" s="20" t="n">
        <v>2</v>
      </c>
      <c r="G345" s="1" t="n">
        <v>0</v>
      </c>
      <c r="H345" s="19" t="n">
        <v>2</v>
      </c>
      <c r="I345" s="19" t="n">
        <v>1</v>
      </c>
      <c r="J345" s="1" t="n">
        <v>2</v>
      </c>
      <c r="K345" s="1" t="n">
        <v>0</v>
      </c>
      <c r="L345" s="1" t="n">
        <v>4</v>
      </c>
      <c r="M345" s="1" t="n">
        <v>4</v>
      </c>
      <c r="N345" s="21" t="n">
        <v>3</v>
      </c>
      <c r="O345" s="21" t="n">
        <v>2</v>
      </c>
      <c r="P345" s="18" t="n">
        <v>3</v>
      </c>
      <c r="Q345" s="18" t="n">
        <v>3</v>
      </c>
      <c r="R345" s="2" t="n">
        <v>0</v>
      </c>
      <c r="T345" s="1" t="n">
        <f aca="false">MIN(C345:R345)</f>
        <v>0</v>
      </c>
      <c r="U345" s="1" t="n">
        <f aca="false">MAX(C345:R345)</f>
        <v>4</v>
      </c>
      <c r="V345" s="22" t="n">
        <f aca="false">AVERAGE(C345:R345)</f>
        <v>2</v>
      </c>
      <c r="W345" s="23" t="n">
        <f aca="false">V345*10/6</f>
        <v>3.33333333333333</v>
      </c>
      <c r="X345" s="1" t="n">
        <f aca="false">_xlfn.RANK.AVG(W345,W$2:W$1000,0)</f>
        <v>427.5</v>
      </c>
      <c r="Y345" s="0" t="n">
        <v>5.65</v>
      </c>
      <c r="Z345" s="1" t="n">
        <f aca="false">_xlfn.RANK.AVG(Y345,Y$2:Y$1000,0)</f>
        <v>363.5</v>
      </c>
      <c r="AC345" s="1" t="n">
        <f aca="false">_xlfn.RANK.AVG(C345,C$2:C$1000,0)</f>
        <v>417.5</v>
      </c>
      <c r="AD345" s="1" t="n">
        <f aca="false">_xlfn.RANK.AVG(D345,D$2:D$1000,0)</f>
        <v>559</v>
      </c>
      <c r="AE345" s="1" t="n">
        <f aca="false">_xlfn.RANK.AVG(E345,E$2:E$1000,0)</f>
        <v>521.5</v>
      </c>
      <c r="AF345" s="1" t="n">
        <f aca="false">_xlfn.RANK.AVG(F345,F$2:F$1000,0)</f>
        <v>382</v>
      </c>
      <c r="AG345" s="1" t="n">
        <f aca="false">_xlfn.RANK.AVG(G345,G$2:G$1000,0)</f>
        <v>776.5</v>
      </c>
      <c r="AH345" s="1" t="n">
        <f aca="false">_xlfn.RANK.AVG(H345,H$2:H$1000,0)</f>
        <v>509.5</v>
      </c>
      <c r="AI345" s="1" t="n">
        <f aca="false">_xlfn.RANK.AVG(I345,I$2:I$1000,0)</f>
        <v>752</v>
      </c>
      <c r="AJ345" s="1" t="n">
        <f aca="false">_xlfn.RANK.AVG(J345,J$2:J$1000,0)</f>
        <v>292</v>
      </c>
      <c r="AK345" s="1" t="n">
        <f aca="false">_xlfn.RANK.AVG(K345,K$2:K$1000,0)</f>
        <v>737</v>
      </c>
      <c r="AL345" s="1" t="n">
        <f aca="false">_xlfn.RANK.AVG(L345,L$2:L$1000,0)</f>
        <v>194</v>
      </c>
      <c r="AM345" s="1" t="n">
        <f aca="false">_xlfn.RANK.AVG(M345,M$2:M$1000,0)</f>
        <v>180</v>
      </c>
      <c r="AN345" s="1" t="n">
        <f aca="false">_xlfn.RANK.AVG(N345,N$2:N$1000,0)</f>
        <v>250.5</v>
      </c>
      <c r="AO345" s="1" t="n">
        <f aca="false">_xlfn.RANK.AVG(O345,O$2:O$1000,0)</f>
        <v>368.5</v>
      </c>
      <c r="AP345" s="1" t="n">
        <f aca="false">_xlfn.RANK.AVG(P345,P$2:P$1000,0)</f>
        <v>284.5</v>
      </c>
      <c r="AQ345" s="1" t="n">
        <f aca="false">_xlfn.RANK.AVG(Q345,Q$2:Q$1000,0)</f>
        <v>262</v>
      </c>
      <c r="AR345" s="1" t="n">
        <f aca="false">_xlfn.RANK.AVG(R345,R$2:R$1000,0)</f>
        <v>800</v>
      </c>
    </row>
    <row r="346" customFormat="false" ht="15" hidden="false" customHeight="false" outlineLevel="0" collapsed="false">
      <c r="A346" s="17" t="s">
        <v>488</v>
      </c>
      <c r="B346" s="17" t="s">
        <v>489</v>
      </c>
      <c r="C346" s="1" t="n">
        <v>3</v>
      </c>
      <c r="D346" s="18" t="n">
        <v>1</v>
      </c>
      <c r="E346" s="19" t="n">
        <v>0</v>
      </c>
      <c r="F346" s="20" t="n">
        <v>1</v>
      </c>
      <c r="G346" s="1" t="n">
        <v>0</v>
      </c>
      <c r="H346" s="19" t="n">
        <v>3</v>
      </c>
      <c r="I346" s="19" t="n">
        <v>3</v>
      </c>
      <c r="J346" s="1" t="n">
        <v>2</v>
      </c>
      <c r="K346" s="1" t="n">
        <v>0</v>
      </c>
      <c r="L346" s="1" t="n">
        <v>4</v>
      </c>
      <c r="M346" s="1" t="n">
        <v>3</v>
      </c>
      <c r="N346" s="21" t="n">
        <v>1</v>
      </c>
      <c r="O346" s="21" t="n">
        <v>0</v>
      </c>
      <c r="P346" s="18" t="n">
        <v>2</v>
      </c>
      <c r="Q346" s="18" t="n">
        <v>2</v>
      </c>
      <c r="R346" s="2" t="n">
        <v>0</v>
      </c>
      <c r="T346" s="1" t="n">
        <f aca="false">MIN(C346:R346)</f>
        <v>0</v>
      </c>
      <c r="U346" s="1" t="n">
        <f aca="false">MAX(C346:R346)</f>
        <v>4</v>
      </c>
      <c r="V346" s="22" t="n">
        <f aca="false">AVERAGE(C346:R346)</f>
        <v>1.5625</v>
      </c>
      <c r="W346" s="23" t="n">
        <f aca="false">V346*10/6</f>
        <v>2.60416666666667</v>
      </c>
      <c r="X346" s="1" t="n">
        <f aca="false">_xlfn.RANK.AVG(W346,W$2:W$1000,0)</f>
        <v>560</v>
      </c>
      <c r="Y346" s="0" t="n">
        <v>5.38</v>
      </c>
      <c r="Z346" s="1" t="n">
        <f aca="false">_xlfn.RANK.AVG(Y346,Y$2:Y$1000,0)</f>
        <v>402</v>
      </c>
      <c r="AC346" s="1" t="n">
        <f aca="false">_xlfn.RANK.AVG(C346,C$2:C$1000,0)</f>
        <v>417.5</v>
      </c>
      <c r="AD346" s="1" t="n">
        <f aca="false">_xlfn.RANK.AVG(D346,D$2:D$1000,0)</f>
        <v>559</v>
      </c>
      <c r="AE346" s="1" t="n">
        <f aca="false">_xlfn.RANK.AVG(E346,E$2:E$1000,0)</f>
        <v>894.5</v>
      </c>
      <c r="AF346" s="1" t="n">
        <f aca="false">_xlfn.RANK.AVG(F346,F$2:F$1000,0)</f>
        <v>562</v>
      </c>
      <c r="AG346" s="1" t="n">
        <f aca="false">_xlfn.RANK.AVG(G346,G$2:G$1000,0)</f>
        <v>776.5</v>
      </c>
      <c r="AH346" s="1" t="n">
        <f aca="false">_xlfn.RANK.AVG(H346,H$2:H$1000,0)</f>
        <v>268</v>
      </c>
      <c r="AI346" s="1" t="n">
        <f aca="false">_xlfn.RANK.AVG(I346,I$2:I$1000,0)</f>
        <v>306.5</v>
      </c>
      <c r="AJ346" s="1" t="n">
        <f aca="false">_xlfn.RANK.AVG(J346,J$2:J$1000,0)</f>
        <v>292</v>
      </c>
      <c r="AK346" s="1" t="n">
        <f aca="false">_xlfn.RANK.AVG(K346,K$2:K$1000,0)</f>
        <v>737</v>
      </c>
      <c r="AL346" s="1" t="n">
        <f aca="false">_xlfn.RANK.AVG(L346,L$2:L$1000,0)</f>
        <v>194</v>
      </c>
      <c r="AM346" s="1" t="n">
        <f aca="false">_xlfn.RANK.AVG(M346,M$2:M$1000,0)</f>
        <v>328</v>
      </c>
      <c r="AN346" s="1" t="n">
        <f aca="false">_xlfn.RANK.AVG(N346,N$2:N$1000,0)</f>
        <v>546</v>
      </c>
      <c r="AO346" s="1" t="n">
        <f aca="false">_xlfn.RANK.AVG(O346,O$2:O$1000,0)</f>
        <v>823.5</v>
      </c>
      <c r="AP346" s="1" t="n">
        <f aca="false">_xlfn.RANK.AVG(P346,P$2:P$1000,0)</f>
        <v>554.5</v>
      </c>
      <c r="AQ346" s="1" t="n">
        <f aca="false">_xlfn.RANK.AVG(Q346,Q$2:Q$1000,0)</f>
        <v>538.5</v>
      </c>
      <c r="AR346" s="1" t="n">
        <f aca="false">_xlfn.RANK.AVG(R346,R$2:R$1000,0)</f>
        <v>800</v>
      </c>
    </row>
    <row r="347" customFormat="false" ht="15" hidden="false" customHeight="false" outlineLevel="0" collapsed="false">
      <c r="A347" s="24" t="s">
        <v>490</v>
      </c>
      <c r="B347" s="24" t="s">
        <v>491</v>
      </c>
      <c r="C347" s="1" t="n">
        <v>3</v>
      </c>
      <c r="D347" s="18" t="n">
        <v>3</v>
      </c>
      <c r="E347" s="19" t="n">
        <v>2</v>
      </c>
      <c r="F347" s="20" t="n">
        <v>2</v>
      </c>
      <c r="G347" s="1" t="n">
        <v>2</v>
      </c>
      <c r="H347" s="19" t="n">
        <v>3</v>
      </c>
      <c r="I347" s="19" t="n">
        <v>3</v>
      </c>
      <c r="J347" s="1" t="n">
        <v>0</v>
      </c>
      <c r="K347" s="1" t="n">
        <v>3</v>
      </c>
      <c r="L347" s="1" t="n">
        <v>4</v>
      </c>
      <c r="M347" s="1" t="n">
        <v>3</v>
      </c>
      <c r="N347" s="21" t="n">
        <v>3</v>
      </c>
      <c r="O347" s="21" t="n">
        <v>1</v>
      </c>
      <c r="P347" s="18" t="n">
        <v>2</v>
      </c>
      <c r="Q347" s="18" t="n">
        <v>2</v>
      </c>
      <c r="R347" s="2" t="n">
        <v>1</v>
      </c>
      <c r="T347" s="1" t="n">
        <f aca="false">MIN(C347:R347)</f>
        <v>0</v>
      </c>
      <c r="U347" s="1" t="n">
        <f aca="false">MAX(C347:R347)</f>
        <v>4</v>
      </c>
      <c r="V347" s="22" t="n">
        <f aca="false">AVERAGE(C347:R347)</f>
        <v>2.3125</v>
      </c>
      <c r="W347" s="23" t="n">
        <f aca="false">V347*10/6</f>
        <v>3.85416666666667</v>
      </c>
      <c r="X347" s="1" t="n">
        <f aca="false">_xlfn.RANK.AVG(W347,W$2:W$1000,0)</f>
        <v>330.5</v>
      </c>
      <c r="Y347" s="0" t="n">
        <v>5.97</v>
      </c>
      <c r="Z347" s="1" t="n">
        <f aca="false">_xlfn.RANK.AVG(Y347,Y$2:Y$1000,0)</f>
        <v>326.5</v>
      </c>
      <c r="AC347" s="1" t="n">
        <f aca="false">_xlfn.RANK.AVG(C347,C$2:C$1000,0)</f>
        <v>417.5</v>
      </c>
      <c r="AD347" s="1" t="n">
        <f aca="false">_xlfn.RANK.AVG(D347,D$2:D$1000,0)</f>
        <v>259.5</v>
      </c>
      <c r="AE347" s="1" t="n">
        <f aca="false">_xlfn.RANK.AVG(E347,E$2:E$1000,0)</f>
        <v>521.5</v>
      </c>
      <c r="AF347" s="1" t="n">
        <f aca="false">_xlfn.RANK.AVG(F347,F$2:F$1000,0)</f>
        <v>382</v>
      </c>
      <c r="AG347" s="1" t="n">
        <f aca="false">_xlfn.RANK.AVG(G347,G$2:G$1000,0)</f>
        <v>402.5</v>
      </c>
      <c r="AH347" s="1" t="n">
        <f aca="false">_xlfn.RANK.AVG(H347,H$2:H$1000,0)</f>
        <v>268</v>
      </c>
      <c r="AI347" s="1" t="n">
        <f aca="false">_xlfn.RANK.AVG(I347,I$2:I$1000,0)</f>
        <v>306.5</v>
      </c>
      <c r="AJ347" s="1" t="n">
        <f aca="false">_xlfn.RANK.AVG(J347,J$2:J$1000,0)</f>
        <v>743</v>
      </c>
      <c r="AK347" s="1" t="n">
        <f aca="false">_xlfn.RANK.AVG(K347,K$2:K$1000,0)</f>
        <v>213.5</v>
      </c>
      <c r="AL347" s="1" t="n">
        <f aca="false">_xlfn.RANK.AVG(L347,L$2:L$1000,0)</f>
        <v>194</v>
      </c>
      <c r="AM347" s="1" t="n">
        <f aca="false">_xlfn.RANK.AVG(M347,M$2:M$1000,0)</f>
        <v>328</v>
      </c>
      <c r="AN347" s="1" t="n">
        <f aca="false">_xlfn.RANK.AVG(N347,N$2:N$1000,0)</f>
        <v>250.5</v>
      </c>
      <c r="AO347" s="1" t="n">
        <f aca="false">_xlfn.RANK.AVG(O347,O$2:O$1000,0)</f>
        <v>572.5</v>
      </c>
      <c r="AP347" s="1" t="n">
        <f aca="false">_xlfn.RANK.AVG(P347,P$2:P$1000,0)</f>
        <v>554.5</v>
      </c>
      <c r="AQ347" s="1" t="n">
        <f aca="false">_xlfn.RANK.AVG(Q347,Q$2:Q$1000,0)</f>
        <v>538.5</v>
      </c>
      <c r="AR347" s="1" t="n">
        <f aca="false">_xlfn.RANK.AVG(R347,R$2:R$1000,0)</f>
        <v>546.5</v>
      </c>
    </row>
    <row r="348" customFormat="false" ht="15" hidden="false" customHeight="false" outlineLevel="0" collapsed="false">
      <c r="A348" s="24" t="s">
        <v>492</v>
      </c>
      <c r="B348" s="24" t="s">
        <v>493</v>
      </c>
      <c r="C348" s="1" t="n">
        <v>3</v>
      </c>
      <c r="D348" s="18" t="n">
        <v>5</v>
      </c>
      <c r="E348" s="19" t="n">
        <v>5</v>
      </c>
      <c r="F348" s="20" t="n">
        <v>3</v>
      </c>
      <c r="G348" s="1" t="n">
        <v>3</v>
      </c>
      <c r="H348" s="19" t="n">
        <v>4</v>
      </c>
      <c r="I348" s="19" t="n">
        <v>4</v>
      </c>
      <c r="J348" s="1" t="n">
        <v>4</v>
      </c>
      <c r="K348" s="1" t="n">
        <v>4</v>
      </c>
      <c r="L348" s="1" t="n">
        <v>6</v>
      </c>
      <c r="M348" s="1" t="n">
        <v>6</v>
      </c>
      <c r="N348" s="21" t="n">
        <v>5</v>
      </c>
      <c r="O348" s="21" t="n">
        <v>1</v>
      </c>
      <c r="P348" s="18" t="n">
        <v>4</v>
      </c>
      <c r="Q348" s="18" t="n">
        <v>4</v>
      </c>
      <c r="R348" s="2" t="n">
        <v>5</v>
      </c>
      <c r="T348" s="1" t="n">
        <f aca="false">MIN(C348:R348)</f>
        <v>1</v>
      </c>
      <c r="U348" s="1" t="n">
        <f aca="false">MAX(C348:R348)</f>
        <v>6</v>
      </c>
      <c r="V348" s="22" t="n">
        <f aca="false">AVERAGE(C348:R348)</f>
        <v>4.125</v>
      </c>
      <c r="W348" s="23" t="n">
        <f aca="false">V348*10/6</f>
        <v>6.875</v>
      </c>
      <c r="X348" s="1" t="n">
        <f aca="false">_xlfn.RANK.AVG(W348,W$2:W$1000,0)</f>
        <v>89.5</v>
      </c>
      <c r="Y348" s="0" t="n">
        <v>7.78</v>
      </c>
      <c r="Z348" s="1" t="n">
        <f aca="false">_xlfn.RANK.AVG(Y348,Y$2:Y$1000,0)</f>
        <v>135.5</v>
      </c>
      <c r="AC348" s="1" t="n">
        <f aca="false">_xlfn.RANK.AVG(C348,C$2:C$1000,0)</f>
        <v>417.5</v>
      </c>
      <c r="AD348" s="1" t="n">
        <f aca="false">_xlfn.RANK.AVG(D348,D$2:D$1000,0)</f>
        <v>97</v>
      </c>
      <c r="AE348" s="1" t="n">
        <f aca="false">_xlfn.RANK.AVG(E348,E$2:E$1000,0)</f>
        <v>84</v>
      </c>
      <c r="AF348" s="1" t="n">
        <f aca="false">_xlfn.RANK.AVG(F348,F$2:F$1000,0)</f>
        <v>251</v>
      </c>
      <c r="AG348" s="1" t="n">
        <f aca="false">_xlfn.RANK.AVG(G348,G$2:G$1000,0)</f>
        <v>278</v>
      </c>
      <c r="AH348" s="1" t="n">
        <f aca="false">_xlfn.RANK.AVG(H348,H$2:H$1000,0)</f>
        <v>180.5</v>
      </c>
      <c r="AI348" s="1" t="n">
        <f aca="false">_xlfn.RANK.AVG(I348,I$2:I$1000,0)</f>
        <v>181</v>
      </c>
      <c r="AJ348" s="1" t="n">
        <f aca="false">_xlfn.RANK.AVG(J348,J$2:J$1000,0)</f>
        <v>85.5</v>
      </c>
      <c r="AK348" s="1" t="n">
        <f aca="false">_xlfn.RANK.AVG(K348,K$2:K$1000,0)</f>
        <v>143.5</v>
      </c>
      <c r="AL348" s="1" t="n">
        <f aca="false">_xlfn.RANK.AVG(L348,L$2:L$1000,0)</f>
        <v>36</v>
      </c>
      <c r="AM348" s="1" t="n">
        <f aca="false">_xlfn.RANK.AVG(M348,M$2:M$1000,0)</f>
        <v>33</v>
      </c>
      <c r="AN348" s="1" t="n">
        <f aca="false">_xlfn.RANK.AVG(N348,N$2:N$1000,0)</f>
        <v>71</v>
      </c>
      <c r="AO348" s="1" t="n">
        <f aca="false">_xlfn.RANK.AVG(O348,O$2:O$1000,0)</f>
        <v>572.5</v>
      </c>
      <c r="AP348" s="1" t="n">
        <f aca="false">_xlfn.RANK.AVG(P348,P$2:P$1000,0)</f>
        <v>155</v>
      </c>
      <c r="AQ348" s="1" t="n">
        <f aca="false">_xlfn.RANK.AVG(Q348,Q$2:Q$1000,0)</f>
        <v>148.5</v>
      </c>
      <c r="AR348" s="1" t="n">
        <f aca="false">_xlfn.RANK.AVG(R348,R$2:R$1000,0)</f>
        <v>72</v>
      </c>
    </row>
    <row r="349" customFormat="false" ht="15" hidden="false" customHeight="false" outlineLevel="0" collapsed="false">
      <c r="A349" s="24" t="s">
        <v>467</v>
      </c>
      <c r="B349" s="24" t="s">
        <v>494</v>
      </c>
      <c r="C349" s="1" t="n">
        <v>3</v>
      </c>
      <c r="D349" s="18" t="n">
        <v>1</v>
      </c>
      <c r="E349" s="19" t="n">
        <v>2</v>
      </c>
      <c r="F349" s="20" t="n">
        <v>1</v>
      </c>
      <c r="G349" s="1" t="n">
        <v>1</v>
      </c>
      <c r="H349" s="19" t="n">
        <v>2</v>
      </c>
      <c r="I349" s="19" t="n">
        <v>2</v>
      </c>
      <c r="J349" s="1" t="n">
        <v>0</v>
      </c>
      <c r="K349" s="1" t="n">
        <v>1</v>
      </c>
      <c r="L349" s="1" t="n">
        <v>2</v>
      </c>
      <c r="M349" s="1" t="n">
        <v>2</v>
      </c>
      <c r="N349" s="21" t="n">
        <v>2</v>
      </c>
      <c r="O349" s="21" t="n">
        <v>2</v>
      </c>
      <c r="P349" s="18" t="n">
        <v>2</v>
      </c>
      <c r="Q349" s="18" t="n">
        <v>2</v>
      </c>
      <c r="R349" s="2" t="n">
        <v>2</v>
      </c>
      <c r="T349" s="1" t="n">
        <f aca="false">MIN(C349:R349)</f>
        <v>0</v>
      </c>
      <c r="U349" s="1" t="n">
        <f aca="false">MAX(C349:R349)</f>
        <v>3</v>
      </c>
      <c r="V349" s="22" t="n">
        <f aca="false">AVERAGE(C349:R349)</f>
        <v>1.6875</v>
      </c>
      <c r="W349" s="23" t="n">
        <f aca="false">V349*10/6</f>
        <v>2.8125</v>
      </c>
      <c r="X349" s="1" t="n">
        <f aca="false">_xlfn.RANK.AVG(W349,W$2:W$1000,0)</f>
        <v>517.5</v>
      </c>
      <c r="Y349" s="0" t="n">
        <v>2.62</v>
      </c>
      <c r="Z349" s="1" t="n">
        <f aca="false">_xlfn.RANK.AVG(Y349,Y$2:Y$1000,0)</f>
        <v>720</v>
      </c>
      <c r="AC349" s="1" t="n">
        <f aca="false">_xlfn.RANK.AVG(C349,C$2:C$1000,0)</f>
        <v>417.5</v>
      </c>
      <c r="AD349" s="1" t="n">
        <f aca="false">_xlfn.RANK.AVG(D349,D$2:D$1000,0)</f>
        <v>559</v>
      </c>
      <c r="AE349" s="1" t="n">
        <f aca="false">_xlfn.RANK.AVG(E349,E$2:E$1000,0)</f>
        <v>521.5</v>
      </c>
      <c r="AF349" s="1" t="n">
        <f aca="false">_xlfn.RANK.AVG(F349,F$2:F$1000,0)</f>
        <v>562</v>
      </c>
      <c r="AG349" s="1" t="n">
        <f aca="false">_xlfn.RANK.AVG(G349,G$2:G$1000,0)</f>
        <v>522</v>
      </c>
      <c r="AH349" s="1" t="n">
        <f aca="false">_xlfn.RANK.AVG(H349,H$2:H$1000,0)</f>
        <v>509.5</v>
      </c>
      <c r="AI349" s="1" t="n">
        <f aca="false">_xlfn.RANK.AVG(I349,I$2:I$1000,0)</f>
        <v>545</v>
      </c>
      <c r="AJ349" s="1" t="n">
        <f aca="false">_xlfn.RANK.AVG(J349,J$2:J$1000,0)</f>
        <v>743</v>
      </c>
      <c r="AK349" s="1" t="n">
        <f aca="false">_xlfn.RANK.AVG(K349,K$2:K$1000,0)</f>
        <v>403</v>
      </c>
      <c r="AL349" s="1" t="n">
        <f aca="false">_xlfn.RANK.AVG(L349,L$2:L$1000,0)</f>
        <v>559.5</v>
      </c>
      <c r="AM349" s="1" t="n">
        <f aca="false">_xlfn.RANK.AVG(M349,M$2:M$1000,0)</f>
        <v>547.5</v>
      </c>
      <c r="AN349" s="1" t="n">
        <f aca="false">_xlfn.RANK.AVG(N349,N$2:N$1000,0)</f>
        <v>395.5</v>
      </c>
      <c r="AO349" s="1" t="n">
        <f aca="false">_xlfn.RANK.AVG(O349,O$2:O$1000,0)</f>
        <v>368.5</v>
      </c>
      <c r="AP349" s="1" t="n">
        <f aca="false">_xlfn.RANK.AVG(P349,P$2:P$1000,0)</f>
        <v>554.5</v>
      </c>
      <c r="AQ349" s="1" t="n">
        <f aca="false">_xlfn.RANK.AVG(Q349,Q$2:Q$1000,0)</f>
        <v>538.5</v>
      </c>
      <c r="AR349" s="1" t="n">
        <f aca="false">_xlfn.RANK.AVG(R349,R$2:R$1000,0)</f>
        <v>387</v>
      </c>
    </row>
    <row r="350" customFormat="false" ht="15" hidden="false" customHeight="false" outlineLevel="0" collapsed="false">
      <c r="A350" s="24" t="s">
        <v>298</v>
      </c>
      <c r="B350" s="24" t="s">
        <v>495</v>
      </c>
      <c r="C350" s="1" t="n">
        <v>4</v>
      </c>
      <c r="D350" s="18" t="n">
        <v>4</v>
      </c>
      <c r="E350" s="19" t="n">
        <v>4</v>
      </c>
      <c r="F350" s="20" t="n">
        <v>3</v>
      </c>
      <c r="G350" s="1" t="n">
        <v>5</v>
      </c>
      <c r="H350" s="19" t="n">
        <v>2</v>
      </c>
      <c r="I350" s="19" t="n">
        <v>4</v>
      </c>
      <c r="J350" s="1" t="n">
        <v>2</v>
      </c>
      <c r="K350" s="1" t="n">
        <v>1</v>
      </c>
      <c r="L350" s="1" t="n">
        <v>4</v>
      </c>
      <c r="M350" s="1" t="n">
        <v>3</v>
      </c>
      <c r="N350" s="21" t="n">
        <v>3</v>
      </c>
      <c r="O350" s="21" t="n">
        <v>3</v>
      </c>
      <c r="P350" s="18" t="n">
        <v>3</v>
      </c>
      <c r="Q350" s="18" t="n">
        <v>3</v>
      </c>
      <c r="R350" s="2" t="n">
        <v>3</v>
      </c>
      <c r="T350" s="1" t="n">
        <f aca="false">MIN(C350:R350)</f>
        <v>1</v>
      </c>
      <c r="U350" s="1" t="n">
        <f aca="false">MAX(C350:R350)</f>
        <v>5</v>
      </c>
      <c r="V350" s="22" t="n">
        <f aca="false">AVERAGE(C350:R350)</f>
        <v>3.1875</v>
      </c>
      <c r="W350" s="23" t="n">
        <f aca="false">V350*10/6</f>
        <v>5.3125</v>
      </c>
      <c r="X350" s="1" t="n">
        <f aca="false">_xlfn.RANK.AVG(W350,W$2:W$1000,0)</f>
        <v>185.5</v>
      </c>
      <c r="Y350" s="0" t="n">
        <v>7.85</v>
      </c>
      <c r="Z350" s="1" t="n">
        <f aca="false">_xlfn.RANK.AVG(Y350,Y$2:Y$1000,0)</f>
        <v>129</v>
      </c>
      <c r="AC350" s="1" t="n">
        <f aca="false">_xlfn.RANK.AVG(C350,C$2:C$1000,0)</f>
        <v>187</v>
      </c>
      <c r="AD350" s="1" t="n">
        <f aca="false">_xlfn.RANK.AVG(D350,D$2:D$1000,0)</f>
        <v>157</v>
      </c>
      <c r="AE350" s="1" t="n">
        <f aca="false">_xlfn.RANK.AVG(E350,E$2:E$1000,0)</f>
        <v>127</v>
      </c>
      <c r="AF350" s="1" t="n">
        <f aca="false">_xlfn.RANK.AVG(F350,F$2:F$1000,0)</f>
        <v>251</v>
      </c>
      <c r="AG350" s="1" t="n">
        <f aca="false">_xlfn.RANK.AVG(G350,G$2:G$1000,0)</f>
        <v>98</v>
      </c>
      <c r="AH350" s="1" t="n">
        <f aca="false">_xlfn.RANK.AVG(H350,H$2:H$1000,0)</f>
        <v>509.5</v>
      </c>
      <c r="AI350" s="1" t="n">
        <f aca="false">_xlfn.RANK.AVG(I350,I$2:I$1000,0)</f>
        <v>181</v>
      </c>
      <c r="AJ350" s="1" t="n">
        <f aca="false">_xlfn.RANK.AVG(J350,J$2:J$1000,0)</f>
        <v>292</v>
      </c>
      <c r="AK350" s="1" t="n">
        <f aca="false">_xlfn.RANK.AVG(K350,K$2:K$1000,0)</f>
        <v>403</v>
      </c>
      <c r="AL350" s="1" t="n">
        <f aca="false">_xlfn.RANK.AVG(L350,L$2:L$1000,0)</f>
        <v>194</v>
      </c>
      <c r="AM350" s="1" t="n">
        <f aca="false">_xlfn.RANK.AVG(M350,M$2:M$1000,0)</f>
        <v>328</v>
      </c>
      <c r="AN350" s="1" t="n">
        <f aca="false">_xlfn.RANK.AVG(N350,N$2:N$1000,0)</f>
        <v>250.5</v>
      </c>
      <c r="AO350" s="1" t="n">
        <f aca="false">_xlfn.RANK.AVG(O350,O$2:O$1000,0)</f>
        <v>159.5</v>
      </c>
      <c r="AP350" s="1" t="n">
        <f aca="false">_xlfn.RANK.AVG(P350,P$2:P$1000,0)</f>
        <v>284.5</v>
      </c>
      <c r="AQ350" s="1" t="n">
        <f aca="false">_xlfn.RANK.AVG(Q350,Q$2:Q$1000,0)</f>
        <v>262</v>
      </c>
      <c r="AR350" s="1" t="n">
        <f aca="false">_xlfn.RANK.AVG(R350,R$2:R$1000,0)</f>
        <v>234</v>
      </c>
    </row>
    <row r="351" customFormat="false" ht="15" hidden="false" customHeight="false" outlineLevel="0" collapsed="false">
      <c r="A351" s="24" t="s">
        <v>190</v>
      </c>
      <c r="B351" s="24" t="s">
        <v>496</v>
      </c>
      <c r="C351" s="1" t="n">
        <v>3</v>
      </c>
      <c r="D351" s="18" t="n">
        <v>1</v>
      </c>
      <c r="E351" s="19" t="n">
        <v>3</v>
      </c>
      <c r="F351" s="20" t="n">
        <v>1</v>
      </c>
      <c r="G351" s="1" t="n">
        <v>0</v>
      </c>
      <c r="H351" s="19" t="n">
        <v>2</v>
      </c>
      <c r="I351" s="19" t="n">
        <v>4</v>
      </c>
      <c r="J351" s="1" t="n">
        <v>0</v>
      </c>
      <c r="K351" s="1" t="n">
        <v>0</v>
      </c>
      <c r="L351" s="1" t="n">
        <v>4</v>
      </c>
      <c r="M351" s="1" t="n">
        <v>1</v>
      </c>
      <c r="N351" s="21" t="n">
        <v>1</v>
      </c>
      <c r="O351" s="21" t="n">
        <v>2</v>
      </c>
      <c r="P351" s="18" t="n">
        <v>3</v>
      </c>
      <c r="Q351" s="18" t="n">
        <v>3</v>
      </c>
      <c r="R351" s="2" t="n">
        <v>4</v>
      </c>
      <c r="T351" s="1" t="n">
        <f aca="false">MIN(C351:R351)</f>
        <v>0</v>
      </c>
      <c r="U351" s="1" t="n">
        <f aca="false">MAX(C351:R351)</f>
        <v>4</v>
      </c>
      <c r="V351" s="22" t="n">
        <f aca="false">AVERAGE(C351:R351)</f>
        <v>2</v>
      </c>
      <c r="W351" s="23" t="n">
        <f aca="false">V351*10/6</f>
        <v>3.33333333333333</v>
      </c>
      <c r="X351" s="1" t="n">
        <f aca="false">_xlfn.RANK.AVG(W351,W$2:W$1000,0)</f>
        <v>427.5</v>
      </c>
      <c r="Y351" s="0" t="n">
        <v>2.93</v>
      </c>
      <c r="Z351" s="1" t="n">
        <f aca="false">_xlfn.RANK.AVG(Y351,Y$2:Y$1000,0)</f>
        <v>690.5</v>
      </c>
      <c r="AC351" s="1" t="n">
        <f aca="false">_xlfn.RANK.AVG(C351,C$2:C$1000,0)</f>
        <v>417.5</v>
      </c>
      <c r="AD351" s="1" t="n">
        <f aca="false">_xlfn.RANK.AVG(D351,D$2:D$1000,0)</f>
        <v>559</v>
      </c>
      <c r="AE351" s="1" t="n">
        <f aca="false">_xlfn.RANK.AVG(E351,E$2:E$1000,0)</f>
        <v>279.5</v>
      </c>
      <c r="AF351" s="1" t="n">
        <f aca="false">_xlfn.RANK.AVG(F351,F$2:F$1000,0)</f>
        <v>562</v>
      </c>
      <c r="AG351" s="1" t="n">
        <f aca="false">_xlfn.RANK.AVG(G351,G$2:G$1000,0)</f>
        <v>776.5</v>
      </c>
      <c r="AH351" s="1" t="n">
        <f aca="false">_xlfn.RANK.AVG(H351,H$2:H$1000,0)</f>
        <v>509.5</v>
      </c>
      <c r="AI351" s="1" t="n">
        <f aca="false">_xlfn.RANK.AVG(I351,I$2:I$1000,0)</f>
        <v>181</v>
      </c>
      <c r="AJ351" s="1" t="n">
        <f aca="false">_xlfn.RANK.AVG(J351,J$2:J$1000,0)</f>
        <v>743</v>
      </c>
      <c r="AK351" s="1" t="n">
        <f aca="false">_xlfn.RANK.AVG(K351,K$2:K$1000,0)</f>
        <v>737</v>
      </c>
      <c r="AL351" s="1" t="n">
        <f aca="false">_xlfn.RANK.AVG(L351,L$2:L$1000,0)</f>
        <v>194</v>
      </c>
      <c r="AM351" s="1" t="n">
        <f aca="false">_xlfn.RANK.AVG(M351,M$2:M$1000,0)</f>
        <v>744</v>
      </c>
      <c r="AN351" s="1" t="n">
        <f aca="false">_xlfn.RANK.AVG(N351,N$2:N$1000,0)</f>
        <v>546</v>
      </c>
      <c r="AO351" s="1" t="n">
        <f aca="false">_xlfn.RANK.AVG(O351,O$2:O$1000,0)</f>
        <v>368.5</v>
      </c>
      <c r="AP351" s="1" t="n">
        <f aca="false">_xlfn.RANK.AVG(P351,P$2:P$1000,0)</f>
        <v>284.5</v>
      </c>
      <c r="AQ351" s="1" t="n">
        <f aca="false">_xlfn.RANK.AVG(Q351,Q$2:Q$1000,0)</f>
        <v>262</v>
      </c>
      <c r="AR351" s="1" t="n">
        <f aca="false">_xlfn.RANK.AVG(R351,R$2:R$1000,0)</f>
        <v>140.5</v>
      </c>
    </row>
    <row r="352" customFormat="false" ht="15" hidden="false" customHeight="false" outlineLevel="0" collapsed="false">
      <c r="A352" s="24" t="s">
        <v>497</v>
      </c>
      <c r="B352" s="17" t="s">
        <v>498</v>
      </c>
      <c r="C352" s="1" t="n">
        <v>2</v>
      </c>
      <c r="D352" s="18" t="n">
        <v>2</v>
      </c>
      <c r="E352" s="19" t="n">
        <v>2</v>
      </c>
      <c r="F352" s="20" t="n">
        <v>3</v>
      </c>
      <c r="G352" s="1" t="n">
        <v>0</v>
      </c>
      <c r="H352" s="19" t="n">
        <v>2</v>
      </c>
      <c r="I352" s="19" t="n">
        <v>2</v>
      </c>
      <c r="J352" s="1" t="n">
        <v>0</v>
      </c>
      <c r="K352" s="1" t="n">
        <v>3</v>
      </c>
      <c r="L352" s="1" t="n">
        <v>0</v>
      </c>
      <c r="M352" s="1" t="n">
        <v>0</v>
      </c>
      <c r="N352" s="21" t="n">
        <v>2</v>
      </c>
      <c r="O352" s="21" t="n">
        <v>3</v>
      </c>
      <c r="P352" s="18" t="n">
        <v>0</v>
      </c>
      <c r="Q352" s="18" t="n">
        <v>0</v>
      </c>
      <c r="R352" s="2" t="n">
        <v>2</v>
      </c>
      <c r="T352" s="1" t="n">
        <f aca="false">MIN(C352:R352)</f>
        <v>0</v>
      </c>
      <c r="U352" s="1" t="n">
        <f aca="false">MAX(C352:R352)</f>
        <v>3</v>
      </c>
      <c r="V352" s="22" t="n">
        <f aca="false">AVERAGE(C352:R352)</f>
        <v>1.4375</v>
      </c>
      <c r="W352" s="23" t="n">
        <f aca="false">V352*10/6</f>
        <v>2.39583333333333</v>
      </c>
      <c r="X352" s="1" t="n">
        <f aca="false">_xlfn.RANK.AVG(W352,W$2:W$1000,0)</f>
        <v>599.5</v>
      </c>
      <c r="Y352" s="0" t="n">
        <v>7.7</v>
      </c>
      <c r="Z352" s="1" t="n">
        <f aca="false">_xlfn.RANK.AVG(Y352,Y$2:Y$1000,0)</f>
        <v>144</v>
      </c>
      <c r="AC352" s="1" t="n">
        <f aca="false">_xlfn.RANK.AVG(C352,C$2:C$1000,0)</f>
        <v>669</v>
      </c>
      <c r="AD352" s="1" t="n">
        <f aca="false">_xlfn.RANK.AVG(D352,D$2:D$1000,0)</f>
        <v>391.5</v>
      </c>
      <c r="AE352" s="1" t="n">
        <f aca="false">_xlfn.RANK.AVG(E352,E$2:E$1000,0)</f>
        <v>521.5</v>
      </c>
      <c r="AF352" s="1" t="n">
        <f aca="false">_xlfn.RANK.AVG(F352,F$2:F$1000,0)</f>
        <v>251</v>
      </c>
      <c r="AG352" s="1" t="n">
        <f aca="false">_xlfn.RANK.AVG(G352,G$2:G$1000,0)</f>
        <v>776.5</v>
      </c>
      <c r="AH352" s="1" t="n">
        <f aca="false">_xlfn.RANK.AVG(H352,H$2:H$1000,0)</f>
        <v>509.5</v>
      </c>
      <c r="AI352" s="1" t="n">
        <f aca="false">_xlfn.RANK.AVG(I352,I$2:I$1000,0)</f>
        <v>545</v>
      </c>
      <c r="AJ352" s="1" t="n">
        <f aca="false">_xlfn.RANK.AVG(J352,J$2:J$1000,0)</f>
        <v>743</v>
      </c>
      <c r="AK352" s="1" t="n">
        <f aca="false">_xlfn.RANK.AVG(K352,K$2:K$1000,0)</f>
        <v>213.5</v>
      </c>
      <c r="AL352" s="1" t="n">
        <f aca="false">_xlfn.RANK.AVG(L352,L$2:L$1000,0)</f>
        <v>907.5</v>
      </c>
      <c r="AM352" s="1" t="n">
        <f aca="false">_xlfn.RANK.AVG(M352,M$2:M$1000,0)</f>
        <v>895.5</v>
      </c>
      <c r="AN352" s="1" t="n">
        <f aca="false">_xlfn.RANK.AVG(N352,N$2:N$1000,0)</f>
        <v>395.5</v>
      </c>
      <c r="AO352" s="1" t="n">
        <f aca="false">_xlfn.RANK.AVG(O352,O$2:O$1000,0)</f>
        <v>159.5</v>
      </c>
      <c r="AP352" s="1" t="n">
        <f aca="false">_xlfn.RANK.AVG(P352,P$2:P$1000,0)</f>
        <v>887.5</v>
      </c>
      <c r="AQ352" s="1" t="n">
        <f aca="false">_xlfn.RANK.AVG(Q352,Q$2:Q$1000,0)</f>
        <v>887</v>
      </c>
      <c r="AR352" s="1" t="n">
        <f aca="false">_xlfn.RANK.AVG(R352,R$2:R$1000,0)</f>
        <v>387</v>
      </c>
    </row>
    <row r="353" customFormat="false" ht="15" hidden="false" customHeight="false" outlineLevel="0" collapsed="false">
      <c r="A353" s="24" t="s">
        <v>368</v>
      </c>
      <c r="B353" s="24" t="s">
        <v>499</v>
      </c>
      <c r="C353" s="1" t="n">
        <v>2</v>
      </c>
      <c r="D353" s="18" t="n">
        <v>3</v>
      </c>
      <c r="E353" s="19" t="n">
        <v>3</v>
      </c>
      <c r="F353" s="20" t="n">
        <v>1</v>
      </c>
      <c r="G353" s="1" t="n">
        <v>2</v>
      </c>
      <c r="H353" s="19" t="n">
        <v>2</v>
      </c>
      <c r="I353" s="19" t="n">
        <v>2</v>
      </c>
      <c r="J353" s="1" t="n">
        <v>0</v>
      </c>
      <c r="K353" s="1" t="n">
        <v>0</v>
      </c>
      <c r="L353" s="1" t="n">
        <v>0</v>
      </c>
      <c r="M353" s="1" t="n">
        <v>0</v>
      </c>
      <c r="N353" s="21" t="n">
        <v>1</v>
      </c>
      <c r="O353" s="21" t="n">
        <v>0</v>
      </c>
      <c r="P353" s="18" t="n">
        <v>0</v>
      </c>
      <c r="Q353" s="18" t="n">
        <v>0</v>
      </c>
      <c r="R353" s="2" t="n">
        <v>0</v>
      </c>
      <c r="T353" s="1" t="n">
        <f aca="false">MIN(C353:R353)</f>
        <v>0</v>
      </c>
      <c r="U353" s="1" t="n">
        <f aca="false">MAX(C353:R353)</f>
        <v>3</v>
      </c>
      <c r="V353" s="22" t="n">
        <f aca="false">AVERAGE(C353:R353)</f>
        <v>1</v>
      </c>
      <c r="W353" s="23" t="n">
        <f aca="false">V353*10/6</f>
        <v>1.66666666666667</v>
      </c>
      <c r="X353" s="1" t="n">
        <f aca="false">_xlfn.RANK.AVG(W353,W$2:W$1000,0)</f>
        <v>722</v>
      </c>
      <c r="Y353" s="0" t="n">
        <v>1.42</v>
      </c>
      <c r="Z353" s="1" t="n">
        <f aca="false">_xlfn.RANK.AVG(Y353,Y$2:Y$1000,0)</f>
        <v>840</v>
      </c>
      <c r="AC353" s="1" t="n">
        <f aca="false">_xlfn.RANK.AVG(C353,C$2:C$1000,0)</f>
        <v>669</v>
      </c>
      <c r="AD353" s="1" t="n">
        <f aca="false">_xlfn.RANK.AVG(D353,D$2:D$1000,0)</f>
        <v>259.5</v>
      </c>
      <c r="AE353" s="1" t="n">
        <f aca="false">_xlfn.RANK.AVG(E353,E$2:E$1000,0)</f>
        <v>279.5</v>
      </c>
      <c r="AF353" s="1" t="n">
        <f aca="false">_xlfn.RANK.AVG(F353,F$2:F$1000,0)</f>
        <v>562</v>
      </c>
      <c r="AG353" s="1" t="n">
        <f aca="false">_xlfn.RANK.AVG(G353,G$2:G$1000,0)</f>
        <v>402.5</v>
      </c>
      <c r="AH353" s="1" t="n">
        <f aca="false">_xlfn.RANK.AVG(H353,H$2:H$1000,0)</f>
        <v>509.5</v>
      </c>
      <c r="AI353" s="1" t="n">
        <f aca="false">_xlfn.RANK.AVG(I353,I$2:I$1000,0)</f>
        <v>545</v>
      </c>
      <c r="AJ353" s="1" t="n">
        <f aca="false">_xlfn.RANK.AVG(J353,J$2:J$1000,0)</f>
        <v>743</v>
      </c>
      <c r="AK353" s="1" t="n">
        <f aca="false">_xlfn.RANK.AVG(K353,K$2:K$1000,0)</f>
        <v>737</v>
      </c>
      <c r="AL353" s="1" t="n">
        <f aca="false">_xlfn.RANK.AVG(L353,L$2:L$1000,0)</f>
        <v>907.5</v>
      </c>
      <c r="AM353" s="1" t="n">
        <f aca="false">_xlfn.RANK.AVG(M353,M$2:M$1000,0)</f>
        <v>895.5</v>
      </c>
      <c r="AN353" s="1" t="n">
        <f aca="false">_xlfn.RANK.AVG(N353,N$2:N$1000,0)</f>
        <v>546</v>
      </c>
      <c r="AO353" s="1" t="n">
        <f aca="false">_xlfn.RANK.AVG(O353,O$2:O$1000,0)</f>
        <v>823.5</v>
      </c>
      <c r="AP353" s="1" t="n">
        <f aca="false">_xlfn.RANK.AVG(P353,P$2:P$1000,0)</f>
        <v>887.5</v>
      </c>
      <c r="AQ353" s="1" t="n">
        <f aca="false">_xlfn.RANK.AVG(Q353,Q$2:Q$1000,0)</f>
        <v>887</v>
      </c>
      <c r="AR353" s="1" t="n">
        <f aca="false">_xlfn.RANK.AVG(R353,R$2:R$1000,0)</f>
        <v>800</v>
      </c>
    </row>
    <row r="354" customFormat="false" ht="15" hidden="false" customHeight="false" outlineLevel="0" collapsed="false">
      <c r="A354" s="17" t="s">
        <v>500</v>
      </c>
      <c r="B354" s="17" t="s">
        <v>501</v>
      </c>
      <c r="C354" s="1" t="n">
        <v>5</v>
      </c>
      <c r="D354" s="18" t="n">
        <v>5</v>
      </c>
      <c r="E354" s="19" t="n">
        <v>6</v>
      </c>
      <c r="F354" s="20" t="n">
        <v>5</v>
      </c>
      <c r="G354" s="1" t="n">
        <v>6</v>
      </c>
      <c r="H354" s="19" t="n">
        <v>5</v>
      </c>
      <c r="I354" s="19" t="n">
        <v>4</v>
      </c>
      <c r="J354" s="1" t="n">
        <v>4</v>
      </c>
      <c r="K354" s="1" t="n">
        <v>4</v>
      </c>
      <c r="L354" s="1" t="n">
        <v>5</v>
      </c>
      <c r="M354" s="1" t="n">
        <v>4</v>
      </c>
      <c r="N354" s="21" t="n">
        <v>4</v>
      </c>
      <c r="O354" s="21" t="n">
        <v>3</v>
      </c>
      <c r="P354" s="18" t="n">
        <v>3</v>
      </c>
      <c r="Q354" s="18" t="n">
        <v>3</v>
      </c>
      <c r="R354" s="2" t="n">
        <v>5</v>
      </c>
      <c r="T354" s="1" t="n">
        <f aca="false">MIN(C354:R354)</f>
        <v>3</v>
      </c>
      <c r="U354" s="1" t="n">
        <f aca="false">MAX(C354:R354)</f>
        <v>6</v>
      </c>
      <c r="V354" s="22" t="n">
        <f aca="false">AVERAGE(C354:R354)</f>
        <v>4.4375</v>
      </c>
      <c r="W354" s="23" t="n">
        <f aca="false">V354*10/6</f>
        <v>7.39583333333333</v>
      </c>
      <c r="X354" s="1" t="n">
        <f aca="false">_xlfn.RANK.AVG(W354,W$2:W$1000,0)</f>
        <v>71.5</v>
      </c>
      <c r="Y354" s="0" t="n">
        <v>9.02</v>
      </c>
      <c r="Z354" s="1" t="n">
        <f aca="false">_xlfn.RANK.AVG(Y354,Y$2:Y$1000,0)</f>
        <v>32.5</v>
      </c>
      <c r="AC354" s="1" t="n">
        <f aca="false">_xlfn.RANK.AVG(C354,C$2:C$1000,0)</f>
        <v>82.5</v>
      </c>
      <c r="AD354" s="1" t="n">
        <f aca="false">_xlfn.RANK.AVG(D354,D$2:D$1000,0)</f>
        <v>97</v>
      </c>
      <c r="AE354" s="1" t="n">
        <f aca="false">_xlfn.RANK.AVG(E354,E$2:E$1000,0)</f>
        <v>34.5</v>
      </c>
      <c r="AF354" s="1" t="n">
        <f aca="false">_xlfn.RANK.AVG(F354,F$2:F$1000,0)</f>
        <v>73.5</v>
      </c>
      <c r="AG354" s="1" t="n">
        <f aca="false">_xlfn.RANK.AVG(G354,G$2:G$1000,0)</f>
        <v>33</v>
      </c>
      <c r="AH354" s="1" t="n">
        <f aca="false">_xlfn.RANK.AVG(H354,H$2:H$1000,0)</f>
        <v>98.5</v>
      </c>
      <c r="AI354" s="1" t="n">
        <f aca="false">_xlfn.RANK.AVG(I354,I$2:I$1000,0)</f>
        <v>181</v>
      </c>
      <c r="AJ354" s="1" t="n">
        <f aca="false">_xlfn.RANK.AVG(J354,J$2:J$1000,0)</f>
        <v>85.5</v>
      </c>
      <c r="AK354" s="1" t="n">
        <f aca="false">_xlfn.RANK.AVG(K354,K$2:K$1000,0)</f>
        <v>143.5</v>
      </c>
      <c r="AL354" s="1" t="n">
        <f aca="false">_xlfn.RANK.AVG(L354,L$2:L$1000,0)</f>
        <v>96</v>
      </c>
      <c r="AM354" s="1" t="n">
        <f aca="false">_xlfn.RANK.AVG(M354,M$2:M$1000,0)</f>
        <v>180</v>
      </c>
      <c r="AN354" s="1" t="n">
        <f aca="false">_xlfn.RANK.AVG(N354,N$2:N$1000,0)</f>
        <v>140</v>
      </c>
      <c r="AO354" s="1" t="n">
        <f aca="false">_xlfn.RANK.AVG(O354,O$2:O$1000,0)</f>
        <v>159.5</v>
      </c>
      <c r="AP354" s="1" t="n">
        <f aca="false">_xlfn.RANK.AVG(P354,P$2:P$1000,0)</f>
        <v>284.5</v>
      </c>
      <c r="AQ354" s="1" t="n">
        <f aca="false">_xlfn.RANK.AVG(Q354,Q$2:Q$1000,0)</f>
        <v>262</v>
      </c>
      <c r="AR354" s="1" t="n">
        <f aca="false">_xlfn.RANK.AVG(R354,R$2:R$1000,0)</f>
        <v>72</v>
      </c>
    </row>
    <row r="355" customFormat="false" ht="15" hidden="false" customHeight="false" outlineLevel="0" collapsed="false">
      <c r="A355" s="24" t="s">
        <v>502</v>
      </c>
      <c r="B355" s="24" t="s">
        <v>503</v>
      </c>
      <c r="C355" s="1" t="n">
        <v>3</v>
      </c>
      <c r="D355" s="18" t="n">
        <v>2</v>
      </c>
      <c r="E355" s="19" t="n">
        <v>3</v>
      </c>
      <c r="F355" s="20" t="n">
        <v>1</v>
      </c>
      <c r="G355" s="1" t="n">
        <v>2</v>
      </c>
      <c r="H355" s="19" t="n">
        <v>2</v>
      </c>
      <c r="I355" s="19" t="n">
        <v>2</v>
      </c>
      <c r="J355" s="1" t="n">
        <v>0</v>
      </c>
      <c r="K355" s="1" t="n">
        <v>0</v>
      </c>
      <c r="L355" s="1" t="n">
        <v>2</v>
      </c>
      <c r="M355" s="1" t="n">
        <v>2</v>
      </c>
      <c r="N355" s="21" t="n">
        <v>1</v>
      </c>
      <c r="O355" s="21" t="n">
        <v>0</v>
      </c>
      <c r="P355" s="18" t="n">
        <v>0</v>
      </c>
      <c r="Q355" s="18" t="n">
        <v>0</v>
      </c>
      <c r="R355" s="2" t="n">
        <v>1</v>
      </c>
      <c r="T355" s="1" t="n">
        <f aca="false">MIN(C355:R355)</f>
        <v>0</v>
      </c>
      <c r="U355" s="1" t="n">
        <f aca="false">MAX(C355:R355)</f>
        <v>3</v>
      </c>
      <c r="V355" s="22" t="n">
        <f aca="false">AVERAGE(C355:R355)</f>
        <v>1.3125</v>
      </c>
      <c r="W355" s="23" t="n">
        <f aca="false">V355*10/6</f>
        <v>2.1875</v>
      </c>
      <c r="X355" s="1" t="n">
        <f aca="false">_xlfn.RANK.AVG(W355,W$2:W$1000,0)</f>
        <v>636</v>
      </c>
      <c r="Y355" s="0" t="n">
        <v>1.27</v>
      </c>
      <c r="Z355" s="1" t="n">
        <f aca="false">_xlfn.RANK.AVG(Y355,Y$2:Y$1000,0)</f>
        <v>852</v>
      </c>
      <c r="AC355" s="1" t="n">
        <f aca="false">_xlfn.RANK.AVG(C355,C$2:C$1000,0)</f>
        <v>417.5</v>
      </c>
      <c r="AD355" s="1" t="n">
        <f aca="false">_xlfn.RANK.AVG(D355,D$2:D$1000,0)</f>
        <v>391.5</v>
      </c>
      <c r="AE355" s="1" t="n">
        <f aca="false">_xlfn.RANK.AVG(E355,E$2:E$1000,0)</f>
        <v>279.5</v>
      </c>
      <c r="AF355" s="1" t="n">
        <f aca="false">_xlfn.RANK.AVG(F355,F$2:F$1000,0)</f>
        <v>562</v>
      </c>
      <c r="AG355" s="1" t="n">
        <f aca="false">_xlfn.RANK.AVG(G355,G$2:G$1000,0)</f>
        <v>402.5</v>
      </c>
      <c r="AH355" s="1" t="n">
        <f aca="false">_xlfn.RANK.AVG(H355,H$2:H$1000,0)</f>
        <v>509.5</v>
      </c>
      <c r="AI355" s="1" t="n">
        <f aca="false">_xlfn.RANK.AVG(I355,I$2:I$1000,0)</f>
        <v>545</v>
      </c>
      <c r="AJ355" s="1" t="n">
        <f aca="false">_xlfn.RANK.AVG(J355,J$2:J$1000,0)</f>
        <v>743</v>
      </c>
      <c r="AK355" s="1" t="n">
        <f aca="false">_xlfn.RANK.AVG(K355,K$2:K$1000,0)</f>
        <v>737</v>
      </c>
      <c r="AL355" s="1" t="n">
        <f aca="false">_xlfn.RANK.AVG(L355,L$2:L$1000,0)</f>
        <v>559.5</v>
      </c>
      <c r="AM355" s="1" t="n">
        <f aca="false">_xlfn.RANK.AVG(M355,M$2:M$1000,0)</f>
        <v>547.5</v>
      </c>
      <c r="AN355" s="1" t="n">
        <f aca="false">_xlfn.RANK.AVG(N355,N$2:N$1000,0)</f>
        <v>546</v>
      </c>
      <c r="AO355" s="1" t="n">
        <f aca="false">_xlfn.RANK.AVG(O355,O$2:O$1000,0)</f>
        <v>823.5</v>
      </c>
      <c r="AP355" s="1" t="n">
        <f aca="false">_xlfn.RANK.AVG(P355,P$2:P$1000,0)</f>
        <v>887.5</v>
      </c>
      <c r="AQ355" s="1" t="n">
        <f aca="false">_xlfn.RANK.AVG(Q355,Q$2:Q$1000,0)</f>
        <v>887</v>
      </c>
      <c r="AR355" s="1" t="n">
        <f aca="false">_xlfn.RANK.AVG(R355,R$2:R$1000,0)</f>
        <v>546.5</v>
      </c>
    </row>
    <row r="356" customFormat="false" ht="15" hidden="false" customHeight="false" outlineLevel="0" collapsed="false">
      <c r="A356" s="17" t="s">
        <v>504</v>
      </c>
      <c r="B356" s="17" t="s">
        <v>505</v>
      </c>
      <c r="C356" s="1" t="n">
        <v>5</v>
      </c>
      <c r="D356" s="18" t="n">
        <v>1</v>
      </c>
      <c r="E356" s="19" t="n">
        <v>2</v>
      </c>
      <c r="F356" s="20" t="n">
        <v>1</v>
      </c>
      <c r="G356" s="1" t="n">
        <v>1</v>
      </c>
      <c r="H356" s="19" t="n">
        <v>4</v>
      </c>
      <c r="I356" s="19" t="n">
        <v>4</v>
      </c>
      <c r="J356" s="1" t="n">
        <v>2</v>
      </c>
      <c r="K356" s="1" t="n">
        <v>0</v>
      </c>
      <c r="L356" s="1" t="n">
        <v>2</v>
      </c>
      <c r="M356" s="1" t="n">
        <v>3</v>
      </c>
      <c r="N356" s="21" t="n">
        <v>3</v>
      </c>
      <c r="O356" s="21" t="n">
        <v>2</v>
      </c>
      <c r="P356" s="18" t="n">
        <v>4</v>
      </c>
      <c r="Q356" s="18" t="n">
        <v>4</v>
      </c>
      <c r="R356" s="2" t="n">
        <v>2</v>
      </c>
      <c r="T356" s="1" t="n">
        <f aca="false">MIN(C356:R356)</f>
        <v>0</v>
      </c>
      <c r="U356" s="1" t="n">
        <f aca="false">MAX(C356:R356)</f>
        <v>5</v>
      </c>
      <c r="V356" s="22" t="n">
        <f aca="false">AVERAGE(C356:R356)</f>
        <v>2.5</v>
      </c>
      <c r="W356" s="23" t="n">
        <f aca="false">V356*10/6</f>
        <v>4.16666666666667</v>
      </c>
      <c r="X356" s="1" t="n">
        <f aca="false">_xlfn.RANK.AVG(W356,W$2:W$1000,0)</f>
        <v>291.5</v>
      </c>
      <c r="Y356" s="0" t="n">
        <v>4.93</v>
      </c>
      <c r="Z356" s="1" t="n">
        <f aca="false">_xlfn.RANK.AVG(Y356,Y$2:Y$1000,0)</f>
        <v>456</v>
      </c>
      <c r="AC356" s="1" t="n">
        <f aca="false">_xlfn.RANK.AVG(C356,C$2:C$1000,0)</f>
        <v>82.5</v>
      </c>
      <c r="AD356" s="1" t="n">
        <f aca="false">_xlfn.RANK.AVG(D356,D$2:D$1000,0)</f>
        <v>559</v>
      </c>
      <c r="AE356" s="1" t="n">
        <f aca="false">_xlfn.RANK.AVG(E356,E$2:E$1000,0)</f>
        <v>521.5</v>
      </c>
      <c r="AF356" s="1" t="n">
        <f aca="false">_xlfn.RANK.AVG(F356,F$2:F$1000,0)</f>
        <v>562</v>
      </c>
      <c r="AG356" s="1" t="n">
        <f aca="false">_xlfn.RANK.AVG(G356,G$2:G$1000,0)</f>
        <v>522</v>
      </c>
      <c r="AH356" s="1" t="n">
        <f aca="false">_xlfn.RANK.AVG(H356,H$2:H$1000,0)</f>
        <v>180.5</v>
      </c>
      <c r="AI356" s="1" t="n">
        <f aca="false">_xlfn.RANK.AVG(I356,I$2:I$1000,0)</f>
        <v>181</v>
      </c>
      <c r="AJ356" s="1" t="n">
        <f aca="false">_xlfn.RANK.AVG(J356,J$2:J$1000,0)</f>
        <v>292</v>
      </c>
      <c r="AK356" s="1" t="n">
        <f aca="false">_xlfn.RANK.AVG(K356,K$2:K$1000,0)</f>
        <v>737</v>
      </c>
      <c r="AL356" s="1" t="n">
        <f aca="false">_xlfn.RANK.AVG(L356,L$2:L$1000,0)</f>
        <v>559.5</v>
      </c>
      <c r="AM356" s="1" t="n">
        <f aca="false">_xlfn.RANK.AVG(M356,M$2:M$1000,0)</f>
        <v>328</v>
      </c>
      <c r="AN356" s="1" t="n">
        <f aca="false">_xlfn.RANK.AVG(N356,N$2:N$1000,0)</f>
        <v>250.5</v>
      </c>
      <c r="AO356" s="1" t="n">
        <f aca="false">_xlfn.RANK.AVG(O356,O$2:O$1000,0)</f>
        <v>368.5</v>
      </c>
      <c r="AP356" s="1" t="n">
        <f aca="false">_xlfn.RANK.AVG(P356,P$2:P$1000,0)</f>
        <v>155</v>
      </c>
      <c r="AQ356" s="1" t="n">
        <f aca="false">_xlfn.RANK.AVG(Q356,Q$2:Q$1000,0)</f>
        <v>148.5</v>
      </c>
      <c r="AR356" s="1" t="n">
        <f aca="false">_xlfn.RANK.AVG(R356,R$2:R$1000,0)</f>
        <v>387</v>
      </c>
    </row>
    <row r="357" customFormat="false" ht="15" hidden="false" customHeight="false" outlineLevel="0" collapsed="false">
      <c r="A357" s="24" t="s">
        <v>506</v>
      </c>
      <c r="B357" s="24" t="s">
        <v>271</v>
      </c>
      <c r="C357" s="1" t="n">
        <v>3</v>
      </c>
      <c r="D357" s="18" t="n">
        <v>1</v>
      </c>
      <c r="E357" s="19" t="n">
        <v>2</v>
      </c>
      <c r="F357" s="20" t="n">
        <v>1</v>
      </c>
      <c r="G357" s="1" t="n">
        <v>1</v>
      </c>
      <c r="H357" s="19" t="n">
        <v>2</v>
      </c>
      <c r="I357" s="19" t="n">
        <v>2</v>
      </c>
      <c r="J357" s="1" t="n">
        <v>0</v>
      </c>
      <c r="K357" s="1" t="n">
        <v>0</v>
      </c>
      <c r="L357" s="1" t="n">
        <v>3</v>
      </c>
      <c r="M357" s="1" t="n">
        <v>4</v>
      </c>
      <c r="N357" s="21" t="n">
        <v>2</v>
      </c>
      <c r="O357" s="21" t="n">
        <v>1</v>
      </c>
      <c r="P357" s="18" t="n">
        <v>2</v>
      </c>
      <c r="Q357" s="18" t="n">
        <v>2</v>
      </c>
      <c r="R357" s="2" t="n">
        <v>2</v>
      </c>
      <c r="T357" s="1" t="n">
        <f aca="false">MIN(C357:R357)</f>
        <v>0</v>
      </c>
      <c r="U357" s="1" t="n">
        <f aca="false">MAX(C357:R357)</f>
        <v>4</v>
      </c>
      <c r="V357" s="22" t="n">
        <f aca="false">AVERAGE(C357:R357)</f>
        <v>1.75</v>
      </c>
      <c r="W357" s="23" t="n">
        <f aca="false">V357*10/6</f>
        <v>2.91666666666667</v>
      </c>
      <c r="X357" s="1" t="n">
        <f aca="false">_xlfn.RANK.AVG(W357,W$2:W$1000,0)</f>
        <v>503.5</v>
      </c>
      <c r="Y357" s="0" t="n">
        <v>7.22</v>
      </c>
      <c r="Z357" s="1" t="n">
        <f aca="false">_xlfn.RANK.AVG(Y357,Y$2:Y$1000,0)</f>
        <v>202.5</v>
      </c>
      <c r="AC357" s="1" t="n">
        <f aca="false">_xlfn.RANK.AVG(C357,C$2:C$1000,0)</f>
        <v>417.5</v>
      </c>
      <c r="AD357" s="1" t="n">
        <f aca="false">_xlfn.RANK.AVG(D357,D$2:D$1000,0)</f>
        <v>559</v>
      </c>
      <c r="AE357" s="1" t="n">
        <f aca="false">_xlfn.RANK.AVG(E357,E$2:E$1000,0)</f>
        <v>521.5</v>
      </c>
      <c r="AF357" s="1" t="n">
        <f aca="false">_xlfn.RANK.AVG(F357,F$2:F$1000,0)</f>
        <v>562</v>
      </c>
      <c r="AG357" s="1" t="n">
        <f aca="false">_xlfn.RANK.AVG(G357,G$2:G$1000,0)</f>
        <v>522</v>
      </c>
      <c r="AH357" s="1" t="n">
        <f aca="false">_xlfn.RANK.AVG(H357,H$2:H$1000,0)</f>
        <v>509.5</v>
      </c>
      <c r="AI357" s="1" t="n">
        <f aca="false">_xlfn.RANK.AVG(I357,I$2:I$1000,0)</f>
        <v>545</v>
      </c>
      <c r="AJ357" s="1" t="n">
        <f aca="false">_xlfn.RANK.AVG(J357,J$2:J$1000,0)</f>
        <v>743</v>
      </c>
      <c r="AK357" s="1" t="n">
        <f aca="false">_xlfn.RANK.AVG(K357,K$2:K$1000,0)</f>
        <v>737</v>
      </c>
      <c r="AL357" s="1" t="n">
        <f aca="false">_xlfn.RANK.AVG(L357,L$2:L$1000,0)</f>
        <v>347</v>
      </c>
      <c r="AM357" s="1" t="n">
        <f aca="false">_xlfn.RANK.AVG(M357,M$2:M$1000,0)</f>
        <v>180</v>
      </c>
      <c r="AN357" s="1" t="n">
        <f aca="false">_xlfn.RANK.AVG(N357,N$2:N$1000,0)</f>
        <v>395.5</v>
      </c>
      <c r="AO357" s="1" t="n">
        <f aca="false">_xlfn.RANK.AVG(O357,O$2:O$1000,0)</f>
        <v>572.5</v>
      </c>
      <c r="AP357" s="1" t="n">
        <f aca="false">_xlfn.RANK.AVG(P357,P$2:P$1000,0)</f>
        <v>554.5</v>
      </c>
      <c r="AQ357" s="1" t="n">
        <f aca="false">_xlfn.RANK.AVG(Q357,Q$2:Q$1000,0)</f>
        <v>538.5</v>
      </c>
      <c r="AR357" s="1" t="n">
        <f aca="false">_xlfn.RANK.AVG(R357,R$2:R$1000,0)</f>
        <v>387</v>
      </c>
    </row>
    <row r="358" customFormat="false" ht="15" hidden="false" customHeight="false" outlineLevel="0" collapsed="false">
      <c r="A358" s="24" t="s">
        <v>155</v>
      </c>
      <c r="B358" s="24" t="s">
        <v>507</v>
      </c>
      <c r="C358" s="1" t="n">
        <v>3</v>
      </c>
      <c r="D358" s="18" t="n">
        <v>0</v>
      </c>
      <c r="E358" s="19" t="n">
        <v>0</v>
      </c>
      <c r="F358" s="20" t="n">
        <v>1</v>
      </c>
      <c r="G358" s="1" t="n">
        <v>0</v>
      </c>
      <c r="H358" s="19" t="n">
        <v>1</v>
      </c>
      <c r="I358" s="19" t="n">
        <v>1</v>
      </c>
      <c r="J358" s="1" t="n">
        <v>0</v>
      </c>
      <c r="K358" s="1" t="n">
        <v>0</v>
      </c>
      <c r="L358" s="1" t="n">
        <v>0</v>
      </c>
      <c r="M358" s="1" t="n">
        <v>0</v>
      </c>
      <c r="N358" s="21" t="n">
        <v>0</v>
      </c>
      <c r="O358" s="21" t="n">
        <v>0</v>
      </c>
      <c r="P358" s="18" t="n">
        <v>2</v>
      </c>
      <c r="Q358" s="18" t="n">
        <v>2</v>
      </c>
      <c r="R358" s="2" t="n">
        <v>0</v>
      </c>
      <c r="T358" s="1" t="n">
        <f aca="false">MIN(C358:R358)</f>
        <v>0</v>
      </c>
      <c r="U358" s="1" t="n">
        <f aca="false">MAX(C358:R358)</f>
        <v>3</v>
      </c>
      <c r="V358" s="22" t="n">
        <f aca="false">AVERAGE(C358:R358)</f>
        <v>0.625</v>
      </c>
      <c r="W358" s="23" t="n">
        <f aca="false">V358*10/6</f>
        <v>1.04166666666667</v>
      </c>
      <c r="X358" s="1" t="n">
        <f aca="false">_xlfn.RANK.AVG(W358,W$2:W$1000,0)</f>
        <v>813.5</v>
      </c>
      <c r="Y358" s="0" t="n">
        <v>2.62</v>
      </c>
      <c r="Z358" s="1" t="n">
        <f aca="false">_xlfn.RANK.AVG(Y358,Y$2:Y$1000,0)</f>
        <v>720</v>
      </c>
      <c r="AC358" s="1" t="n">
        <f aca="false">_xlfn.RANK.AVG(C358,C$2:C$1000,0)</f>
        <v>417.5</v>
      </c>
      <c r="AD358" s="1" t="n">
        <f aca="false">_xlfn.RANK.AVG(D358,D$2:D$1000,0)</f>
        <v>839</v>
      </c>
      <c r="AE358" s="1" t="n">
        <f aca="false">_xlfn.RANK.AVG(E358,E$2:E$1000,0)</f>
        <v>894.5</v>
      </c>
      <c r="AF358" s="1" t="n">
        <f aca="false">_xlfn.RANK.AVG(F358,F$2:F$1000,0)</f>
        <v>562</v>
      </c>
      <c r="AG358" s="1" t="n">
        <f aca="false">_xlfn.RANK.AVG(G358,G$2:G$1000,0)</f>
        <v>776.5</v>
      </c>
      <c r="AH358" s="1" t="n">
        <f aca="false">_xlfn.RANK.AVG(H358,H$2:H$1000,0)</f>
        <v>767</v>
      </c>
      <c r="AI358" s="1" t="n">
        <f aca="false">_xlfn.RANK.AVG(I358,I$2:I$1000,0)</f>
        <v>752</v>
      </c>
      <c r="AJ358" s="1" t="n">
        <f aca="false">_xlfn.RANK.AVG(J358,J$2:J$1000,0)</f>
        <v>743</v>
      </c>
      <c r="AK358" s="1" t="n">
        <f aca="false">_xlfn.RANK.AVG(K358,K$2:K$1000,0)</f>
        <v>737</v>
      </c>
      <c r="AL358" s="1" t="n">
        <f aca="false">_xlfn.RANK.AVG(L358,L$2:L$1000,0)</f>
        <v>907.5</v>
      </c>
      <c r="AM358" s="1" t="n">
        <f aca="false">_xlfn.RANK.AVG(M358,M$2:M$1000,0)</f>
        <v>895.5</v>
      </c>
      <c r="AN358" s="1" t="n">
        <f aca="false">_xlfn.RANK.AVG(N358,N$2:N$1000,0)</f>
        <v>810.5</v>
      </c>
      <c r="AO358" s="1" t="n">
        <f aca="false">_xlfn.RANK.AVG(O358,O$2:O$1000,0)</f>
        <v>823.5</v>
      </c>
      <c r="AP358" s="1" t="n">
        <f aca="false">_xlfn.RANK.AVG(P358,P$2:P$1000,0)</f>
        <v>554.5</v>
      </c>
      <c r="AQ358" s="1" t="n">
        <f aca="false">_xlfn.RANK.AVG(Q358,Q$2:Q$1000,0)</f>
        <v>538.5</v>
      </c>
      <c r="AR358" s="1" t="n">
        <f aca="false">_xlfn.RANK.AVG(R358,R$2:R$1000,0)</f>
        <v>800</v>
      </c>
    </row>
    <row r="359" customFormat="false" ht="15" hidden="false" customHeight="false" outlineLevel="0" collapsed="false">
      <c r="A359" s="17" t="s">
        <v>508</v>
      </c>
      <c r="B359" s="17" t="s">
        <v>203</v>
      </c>
      <c r="C359" s="1" t="n">
        <v>3</v>
      </c>
      <c r="D359" s="18" t="n">
        <v>4</v>
      </c>
      <c r="E359" s="19" t="n">
        <v>2</v>
      </c>
      <c r="F359" s="20" t="n">
        <v>2</v>
      </c>
      <c r="G359" s="1" t="n">
        <v>2</v>
      </c>
      <c r="H359" s="19" t="n">
        <v>2</v>
      </c>
      <c r="I359" s="19" t="n">
        <v>3</v>
      </c>
      <c r="J359" s="1" t="n">
        <v>2</v>
      </c>
      <c r="K359" s="1" t="n">
        <v>4</v>
      </c>
      <c r="L359" s="1" t="n">
        <v>4</v>
      </c>
      <c r="M359" s="1" t="n">
        <v>5</v>
      </c>
      <c r="N359" s="21" t="n">
        <v>4</v>
      </c>
      <c r="O359" s="21" t="n">
        <v>1</v>
      </c>
      <c r="P359" s="18" t="n">
        <v>4</v>
      </c>
      <c r="Q359" s="18" t="n">
        <v>4</v>
      </c>
      <c r="R359" s="2" t="n">
        <v>2</v>
      </c>
      <c r="T359" s="1" t="n">
        <f aca="false">MIN(C359:R359)</f>
        <v>1</v>
      </c>
      <c r="U359" s="1" t="n">
        <f aca="false">MAX(C359:R359)</f>
        <v>5</v>
      </c>
      <c r="V359" s="22" t="n">
        <f aca="false">AVERAGE(C359:R359)</f>
        <v>3</v>
      </c>
      <c r="W359" s="23" t="n">
        <f aca="false">V359*10/6</f>
        <v>5</v>
      </c>
      <c r="X359" s="1" t="n">
        <f aca="false">_xlfn.RANK.AVG(W359,W$2:W$1000,0)</f>
        <v>213.5</v>
      </c>
      <c r="Y359" s="0" t="n">
        <v>6.9</v>
      </c>
      <c r="Z359" s="1" t="n">
        <f aca="false">_xlfn.RANK.AVG(Y359,Y$2:Y$1000,0)</f>
        <v>236</v>
      </c>
      <c r="AC359" s="1" t="n">
        <f aca="false">_xlfn.RANK.AVG(C359,C$2:C$1000,0)</f>
        <v>417.5</v>
      </c>
      <c r="AD359" s="1" t="n">
        <f aca="false">_xlfn.RANK.AVG(D359,D$2:D$1000,0)</f>
        <v>157</v>
      </c>
      <c r="AE359" s="1" t="n">
        <f aca="false">_xlfn.RANK.AVG(E359,E$2:E$1000,0)</f>
        <v>521.5</v>
      </c>
      <c r="AF359" s="1" t="n">
        <f aca="false">_xlfn.RANK.AVG(F359,F$2:F$1000,0)</f>
        <v>382</v>
      </c>
      <c r="AG359" s="1" t="n">
        <f aca="false">_xlfn.RANK.AVG(G359,G$2:G$1000,0)</f>
        <v>402.5</v>
      </c>
      <c r="AH359" s="1" t="n">
        <f aca="false">_xlfn.RANK.AVG(H359,H$2:H$1000,0)</f>
        <v>509.5</v>
      </c>
      <c r="AI359" s="1" t="n">
        <f aca="false">_xlfn.RANK.AVG(I359,I$2:I$1000,0)</f>
        <v>306.5</v>
      </c>
      <c r="AJ359" s="1" t="n">
        <f aca="false">_xlfn.RANK.AVG(J359,J$2:J$1000,0)</f>
        <v>292</v>
      </c>
      <c r="AK359" s="1" t="n">
        <f aca="false">_xlfn.RANK.AVG(K359,K$2:K$1000,0)</f>
        <v>143.5</v>
      </c>
      <c r="AL359" s="1" t="n">
        <f aca="false">_xlfn.RANK.AVG(L359,L$2:L$1000,0)</f>
        <v>194</v>
      </c>
      <c r="AM359" s="1" t="n">
        <f aca="false">_xlfn.RANK.AVG(M359,M$2:M$1000,0)</f>
        <v>84</v>
      </c>
      <c r="AN359" s="1" t="n">
        <f aca="false">_xlfn.RANK.AVG(N359,N$2:N$1000,0)</f>
        <v>140</v>
      </c>
      <c r="AO359" s="1" t="n">
        <f aca="false">_xlfn.RANK.AVG(O359,O$2:O$1000,0)</f>
        <v>572.5</v>
      </c>
      <c r="AP359" s="1" t="n">
        <f aca="false">_xlfn.RANK.AVG(P359,P$2:P$1000,0)</f>
        <v>155</v>
      </c>
      <c r="AQ359" s="1" t="n">
        <f aca="false">_xlfn.RANK.AVG(Q359,Q$2:Q$1000,0)</f>
        <v>148.5</v>
      </c>
      <c r="AR359" s="1" t="n">
        <f aca="false">_xlfn.RANK.AVG(R359,R$2:R$1000,0)</f>
        <v>387</v>
      </c>
    </row>
    <row r="360" customFormat="false" ht="15" hidden="false" customHeight="false" outlineLevel="0" collapsed="false">
      <c r="A360" s="17" t="s">
        <v>474</v>
      </c>
      <c r="B360" s="24" t="s">
        <v>509</v>
      </c>
      <c r="C360" s="1" t="n">
        <v>2</v>
      </c>
      <c r="D360" s="18" t="n">
        <v>0</v>
      </c>
      <c r="E360" s="19" t="n">
        <v>2</v>
      </c>
      <c r="F360" s="20" t="n">
        <v>0</v>
      </c>
      <c r="G360" s="1" t="n">
        <v>0</v>
      </c>
      <c r="H360" s="19" t="n">
        <v>0</v>
      </c>
      <c r="I360" s="19" t="n">
        <v>2</v>
      </c>
      <c r="J360" s="1" t="n">
        <v>0</v>
      </c>
      <c r="K360" s="1" t="n">
        <v>0</v>
      </c>
      <c r="L360" s="1" t="n">
        <v>1</v>
      </c>
      <c r="M360" s="1" t="n">
        <v>1</v>
      </c>
      <c r="N360" s="21" t="n">
        <v>0</v>
      </c>
      <c r="O360" s="21" t="n">
        <v>0</v>
      </c>
      <c r="P360" s="18" t="n">
        <v>2</v>
      </c>
      <c r="Q360" s="18" t="n">
        <v>2</v>
      </c>
      <c r="R360" s="2" t="n">
        <v>0</v>
      </c>
      <c r="T360" s="1" t="n">
        <f aca="false">MIN(C360:R360)</f>
        <v>0</v>
      </c>
      <c r="U360" s="1" t="n">
        <f aca="false">MAX(C360:R360)</f>
        <v>2</v>
      </c>
      <c r="V360" s="22" t="n">
        <f aca="false">AVERAGE(C360:R360)</f>
        <v>0.75</v>
      </c>
      <c r="W360" s="23" t="n">
        <f aca="false">V360*10/6</f>
        <v>1.25</v>
      </c>
      <c r="X360" s="1" t="n">
        <f aca="false">_xlfn.RANK.AVG(W360,W$2:W$1000,0)</f>
        <v>785.5</v>
      </c>
      <c r="Y360" s="0" t="n">
        <v>2.32</v>
      </c>
      <c r="Z360" s="1" t="n">
        <f aca="false">_xlfn.RANK.AVG(Y360,Y$2:Y$1000,0)</f>
        <v>758</v>
      </c>
      <c r="AC360" s="1" t="n">
        <f aca="false">_xlfn.RANK.AVG(C360,C$2:C$1000,0)</f>
        <v>669</v>
      </c>
      <c r="AD360" s="1" t="n">
        <f aca="false">_xlfn.RANK.AVG(D360,D$2:D$1000,0)</f>
        <v>839</v>
      </c>
      <c r="AE360" s="1" t="n">
        <f aca="false">_xlfn.RANK.AVG(E360,E$2:E$1000,0)</f>
        <v>521.5</v>
      </c>
      <c r="AF360" s="1" t="n">
        <f aca="false">_xlfn.RANK.AVG(F360,F$2:F$1000,0)</f>
        <v>840.5</v>
      </c>
      <c r="AG360" s="1" t="n">
        <f aca="false">_xlfn.RANK.AVG(G360,G$2:G$1000,0)</f>
        <v>776.5</v>
      </c>
      <c r="AH360" s="1" t="n">
        <f aca="false">_xlfn.RANK.AVG(H360,H$2:H$1000,0)</f>
        <v>904</v>
      </c>
      <c r="AI360" s="1" t="n">
        <f aca="false">_xlfn.RANK.AVG(I360,I$2:I$1000,0)</f>
        <v>545</v>
      </c>
      <c r="AJ360" s="1" t="n">
        <f aca="false">_xlfn.RANK.AVG(J360,J$2:J$1000,0)</f>
        <v>743</v>
      </c>
      <c r="AK360" s="1" t="n">
        <f aca="false">_xlfn.RANK.AVG(K360,K$2:K$1000,0)</f>
        <v>737</v>
      </c>
      <c r="AL360" s="1" t="n">
        <f aca="false">_xlfn.RANK.AVG(L360,L$2:L$1000,0)</f>
        <v>754</v>
      </c>
      <c r="AM360" s="1" t="n">
        <f aca="false">_xlfn.RANK.AVG(M360,M$2:M$1000,0)</f>
        <v>744</v>
      </c>
      <c r="AN360" s="1" t="n">
        <f aca="false">_xlfn.RANK.AVG(N360,N$2:N$1000,0)</f>
        <v>810.5</v>
      </c>
      <c r="AO360" s="1" t="n">
        <f aca="false">_xlfn.RANK.AVG(O360,O$2:O$1000,0)</f>
        <v>823.5</v>
      </c>
      <c r="AP360" s="1" t="n">
        <f aca="false">_xlfn.RANK.AVG(P360,P$2:P$1000,0)</f>
        <v>554.5</v>
      </c>
      <c r="AQ360" s="1" t="n">
        <f aca="false">_xlfn.RANK.AVG(Q360,Q$2:Q$1000,0)</f>
        <v>538.5</v>
      </c>
      <c r="AR360" s="1" t="n">
        <f aca="false">_xlfn.RANK.AVG(R360,R$2:R$1000,0)</f>
        <v>800</v>
      </c>
    </row>
    <row r="361" customFormat="false" ht="15" hidden="false" customHeight="false" outlineLevel="0" collapsed="false">
      <c r="A361" s="24" t="s">
        <v>510</v>
      </c>
      <c r="B361" s="24" t="s">
        <v>337</v>
      </c>
      <c r="C361" s="1" t="n">
        <v>3</v>
      </c>
      <c r="D361" s="18" t="n">
        <v>1</v>
      </c>
      <c r="E361" s="19" t="n">
        <v>2</v>
      </c>
      <c r="F361" s="20" t="n">
        <v>3</v>
      </c>
      <c r="G361" s="1" t="n">
        <v>2</v>
      </c>
      <c r="H361" s="19" t="n">
        <v>2</v>
      </c>
      <c r="I361" s="19" t="n">
        <v>2</v>
      </c>
      <c r="J361" s="1" t="n">
        <v>0</v>
      </c>
      <c r="K361" s="1" t="n">
        <v>0</v>
      </c>
      <c r="L361" s="1" t="n">
        <v>1</v>
      </c>
      <c r="M361" s="1" t="n">
        <v>0</v>
      </c>
      <c r="N361" s="21" t="n">
        <v>2</v>
      </c>
      <c r="O361" s="21" t="n">
        <v>2</v>
      </c>
      <c r="P361" s="18" t="n">
        <v>2</v>
      </c>
      <c r="Q361" s="18" t="n">
        <v>2</v>
      </c>
      <c r="R361" s="2" t="n">
        <v>1</v>
      </c>
      <c r="T361" s="1" t="n">
        <f aca="false">MIN(C361:R361)</f>
        <v>0</v>
      </c>
      <c r="U361" s="1" t="n">
        <f aca="false">MAX(C361:R361)</f>
        <v>3</v>
      </c>
      <c r="V361" s="22" t="n">
        <f aca="false">AVERAGE(C361:R361)</f>
        <v>1.5625</v>
      </c>
      <c r="W361" s="23" t="n">
        <f aca="false">V361*10/6</f>
        <v>2.60416666666667</v>
      </c>
      <c r="X361" s="1" t="n">
        <f aca="false">_xlfn.RANK.AVG(W361,W$2:W$1000,0)</f>
        <v>560</v>
      </c>
      <c r="Y361" s="0" t="n">
        <v>3.48</v>
      </c>
      <c r="Z361" s="1" t="n">
        <f aca="false">_xlfn.RANK.AVG(Y361,Y$2:Y$1000,0)</f>
        <v>625</v>
      </c>
      <c r="AC361" s="1" t="n">
        <f aca="false">_xlfn.RANK.AVG(C361,C$2:C$1000,0)</f>
        <v>417.5</v>
      </c>
      <c r="AD361" s="1" t="n">
        <f aca="false">_xlfn.RANK.AVG(D361,D$2:D$1000,0)</f>
        <v>559</v>
      </c>
      <c r="AE361" s="1" t="n">
        <f aca="false">_xlfn.RANK.AVG(E361,E$2:E$1000,0)</f>
        <v>521.5</v>
      </c>
      <c r="AF361" s="1" t="n">
        <f aca="false">_xlfn.RANK.AVG(F361,F$2:F$1000,0)</f>
        <v>251</v>
      </c>
      <c r="AG361" s="1" t="n">
        <f aca="false">_xlfn.RANK.AVG(G361,G$2:G$1000,0)</f>
        <v>402.5</v>
      </c>
      <c r="AH361" s="1" t="n">
        <f aca="false">_xlfn.RANK.AVG(H361,H$2:H$1000,0)</f>
        <v>509.5</v>
      </c>
      <c r="AI361" s="1" t="n">
        <f aca="false">_xlfn.RANK.AVG(I361,I$2:I$1000,0)</f>
        <v>545</v>
      </c>
      <c r="AJ361" s="1" t="n">
        <f aca="false">_xlfn.RANK.AVG(J361,J$2:J$1000,0)</f>
        <v>743</v>
      </c>
      <c r="AK361" s="1" t="n">
        <f aca="false">_xlfn.RANK.AVG(K361,K$2:K$1000,0)</f>
        <v>737</v>
      </c>
      <c r="AL361" s="1" t="n">
        <f aca="false">_xlfn.RANK.AVG(L361,L$2:L$1000,0)</f>
        <v>754</v>
      </c>
      <c r="AM361" s="1" t="n">
        <f aca="false">_xlfn.RANK.AVG(M361,M$2:M$1000,0)</f>
        <v>895.5</v>
      </c>
      <c r="AN361" s="1" t="n">
        <f aca="false">_xlfn.RANK.AVG(N361,N$2:N$1000,0)</f>
        <v>395.5</v>
      </c>
      <c r="AO361" s="1" t="n">
        <f aca="false">_xlfn.RANK.AVG(O361,O$2:O$1000,0)</f>
        <v>368.5</v>
      </c>
      <c r="AP361" s="1" t="n">
        <f aca="false">_xlfn.RANK.AVG(P361,P$2:P$1000,0)</f>
        <v>554.5</v>
      </c>
      <c r="AQ361" s="1" t="n">
        <f aca="false">_xlfn.RANK.AVG(Q361,Q$2:Q$1000,0)</f>
        <v>538.5</v>
      </c>
      <c r="AR361" s="1" t="n">
        <f aca="false">_xlfn.RANK.AVG(R361,R$2:R$1000,0)</f>
        <v>546.5</v>
      </c>
    </row>
    <row r="362" customFormat="false" ht="15" hidden="false" customHeight="false" outlineLevel="0" collapsed="false">
      <c r="A362" s="24" t="s">
        <v>150</v>
      </c>
      <c r="B362" s="24" t="s">
        <v>511</v>
      </c>
      <c r="C362" s="1" t="n">
        <v>3</v>
      </c>
      <c r="D362" s="18" t="n">
        <v>1</v>
      </c>
      <c r="E362" s="19" t="n">
        <v>2</v>
      </c>
      <c r="F362" s="20" t="n">
        <v>1</v>
      </c>
      <c r="G362" s="1" t="n">
        <v>2</v>
      </c>
      <c r="H362" s="19" t="n">
        <v>2</v>
      </c>
      <c r="I362" s="19" t="n">
        <v>2</v>
      </c>
      <c r="J362" s="1" t="n">
        <v>0</v>
      </c>
      <c r="K362" s="1" t="n">
        <v>1</v>
      </c>
      <c r="L362" s="1" t="n">
        <v>2</v>
      </c>
      <c r="M362" s="1" t="n">
        <v>2</v>
      </c>
      <c r="N362" s="21" t="n">
        <v>0</v>
      </c>
      <c r="O362" s="21" t="n">
        <v>2</v>
      </c>
      <c r="P362" s="18" t="n">
        <v>2</v>
      </c>
      <c r="Q362" s="18" t="n">
        <v>2</v>
      </c>
      <c r="R362" s="2" t="n">
        <v>2</v>
      </c>
      <c r="T362" s="1" t="n">
        <f aca="false">MIN(C362:R362)</f>
        <v>0</v>
      </c>
      <c r="U362" s="1" t="n">
        <f aca="false">MAX(C362:R362)</f>
        <v>3</v>
      </c>
      <c r="V362" s="22" t="n">
        <f aca="false">AVERAGE(C362:R362)</f>
        <v>1.625</v>
      </c>
      <c r="W362" s="23" t="n">
        <f aca="false">V362*10/6</f>
        <v>2.70833333333333</v>
      </c>
      <c r="X362" s="1" t="n">
        <f aca="false">_xlfn.RANK.AVG(W362,W$2:W$1000,0)</f>
        <v>538</v>
      </c>
      <c r="Y362" s="0" t="n">
        <v>3.1</v>
      </c>
      <c r="Z362" s="1" t="n">
        <f aca="false">_xlfn.RANK.AVG(Y362,Y$2:Y$1000,0)</f>
        <v>668</v>
      </c>
      <c r="AC362" s="1" t="n">
        <f aca="false">_xlfn.RANK.AVG(C362,C$2:C$1000,0)</f>
        <v>417.5</v>
      </c>
      <c r="AD362" s="1" t="n">
        <f aca="false">_xlfn.RANK.AVG(D362,D$2:D$1000,0)</f>
        <v>559</v>
      </c>
      <c r="AE362" s="1" t="n">
        <f aca="false">_xlfn.RANK.AVG(E362,E$2:E$1000,0)</f>
        <v>521.5</v>
      </c>
      <c r="AF362" s="1" t="n">
        <f aca="false">_xlfn.RANK.AVG(F362,F$2:F$1000,0)</f>
        <v>562</v>
      </c>
      <c r="AG362" s="1" t="n">
        <f aca="false">_xlfn.RANK.AVG(G362,G$2:G$1000,0)</f>
        <v>402.5</v>
      </c>
      <c r="AH362" s="1" t="n">
        <f aca="false">_xlfn.RANK.AVG(H362,H$2:H$1000,0)</f>
        <v>509.5</v>
      </c>
      <c r="AI362" s="1" t="n">
        <f aca="false">_xlfn.RANK.AVG(I362,I$2:I$1000,0)</f>
        <v>545</v>
      </c>
      <c r="AJ362" s="1" t="n">
        <f aca="false">_xlfn.RANK.AVG(J362,J$2:J$1000,0)</f>
        <v>743</v>
      </c>
      <c r="AK362" s="1" t="n">
        <f aca="false">_xlfn.RANK.AVG(K362,K$2:K$1000,0)</f>
        <v>403</v>
      </c>
      <c r="AL362" s="1" t="n">
        <f aca="false">_xlfn.RANK.AVG(L362,L$2:L$1000,0)</f>
        <v>559.5</v>
      </c>
      <c r="AM362" s="1" t="n">
        <f aca="false">_xlfn.RANK.AVG(M362,M$2:M$1000,0)</f>
        <v>547.5</v>
      </c>
      <c r="AN362" s="1" t="n">
        <f aca="false">_xlfn.RANK.AVG(N362,N$2:N$1000,0)</f>
        <v>810.5</v>
      </c>
      <c r="AO362" s="1" t="n">
        <f aca="false">_xlfn.RANK.AVG(O362,O$2:O$1000,0)</f>
        <v>368.5</v>
      </c>
      <c r="AP362" s="1" t="n">
        <f aca="false">_xlfn.RANK.AVG(P362,P$2:P$1000,0)</f>
        <v>554.5</v>
      </c>
      <c r="AQ362" s="1" t="n">
        <f aca="false">_xlfn.RANK.AVG(Q362,Q$2:Q$1000,0)</f>
        <v>538.5</v>
      </c>
      <c r="AR362" s="1" t="n">
        <f aca="false">_xlfn.RANK.AVG(R362,R$2:R$1000,0)</f>
        <v>387</v>
      </c>
    </row>
    <row r="363" customFormat="false" ht="15" hidden="false" customHeight="false" outlineLevel="0" collapsed="false">
      <c r="A363" s="24" t="s">
        <v>510</v>
      </c>
      <c r="B363" s="24" t="s">
        <v>337</v>
      </c>
      <c r="C363" s="1" t="n">
        <v>3</v>
      </c>
      <c r="D363" s="18" t="n">
        <v>1</v>
      </c>
      <c r="E363" s="19" t="n">
        <v>2</v>
      </c>
      <c r="F363" s="20" t="n">
        <v>3</v>
      </c>
      <c r="G363" s="1" t="n">
        <v>2</v>
      </c>
      <c r="H363" s="19" t="n">
        <v>2</v>
      </c>
      <c r="I363" s="19" t="n">
        <v>2</v>
      </c>
      <c r="J363" s="1" t="n">
        <v>0</v>
      </c>
      <c r="K363" s="1" t="n">
        <v>0</v>
      </c>
      <c r="L363" s="1" t="n">
        <v>1</v>
      </c>
      <c r="M363" s="1" t="n">
        <v>0</v>
      </c>
      <c r="N363" s="21" t="n">
        <v>1</v>
      </c>
      <c r="O363" s="21" t="n">
        <v>2</v>
      </c>
      <c r="P363" s="18" t="n">
        <v>2</v>
      </c>
      <c r="Q363" s="18" t="n">
        <v>2</v>
      </c>
      <c r="R363" s="2" t="n">
        <v>1</v>
      </c>
      <c r="T363" s="1" t="n">
        <f aca="false">MIN(C363:R363)</f>
        <v>0</v>
      </c>
      <c r="U363" s="1" t="n">
        <f aca="false">MAX(C363:R363)</f>
        <v>3</v>
      </c>
      <c r="V363" s="22" t="n">
        <f aca="false">AVERAGE(C363:R363)</f>
        <v>1.5</v>
      </c>
      <c r="W363" s="23" t="n">
        <f aca="false">V363*10/6</f>
        <v>2.5</v>
      </c>
      <c r="X363" s="1" t="n">
        <f aca="false">_xlfn.RANK.AVG(W363,W$2:W$1000,0)</f>
        <v>579</v>
      </c>
      <c r="Y363" s="0" t="n">
        <v>4.92</v>
      </c>
      <c r="Z363" s="1" t="n">
        <f aca="false">_xlfn.RANK.AVG(Y363,Y$2:Y$1000,0)</f>
        <v>461.5</v>
      </c>
      <c r="AC363" s="1" t="n">
        <f aca="false">_xlfn.RANK.AVG(C363,C$2:C$1000,0)</f>
        <v>417.5</v>
      </c>
      <c r="AD363" s="1" t="n">
        <f aca="false">_xlfn.RANK.AVG(D363,D$2:D$1000,0)</f>
        <v>559</v>
      </c>
      <c r="AE363" s="1" t="n">
        <f aca="false">_xlfn.RANK.AVG(E363,E$2:E$1000,0)</f>
        <v>521.5</v>
      </c>
      <c r="AF363" s="1" t="n">
        <f aca="false">_xlfn.RANK.AVG(F363,F$2:F$1000,0)</f>
        <v>251</v>
      </c>
      <c r="AG363" s="1" t="n">
        <f aca="false">_xlfn.RANK.AVG(G363,G$2:G$1000,0)</f>
        <v>402.5</v>
      </c>
      <c r="AH363" s="1" t="n">
        <f aca="false">_xlfn.RANK.AVG(H363,H$2:H$1000,0)</f>
        <v>509.5</v>
      </c>
      <c r="AI363" s="1" t="n">
        <f aca="false">_xlfn.RANK.AVG(I363,I$2:I$1000,0)</f>
        <v>545</v>
      </c>
      <c r="AJ363" s="1" t="n">
        <f aca="false">_xlfn.RANK.AVG(J363,J$2:J$1000,0)</f>
        <v>743</v>
      </c>
      <c r="AK363" s="1" t="n">
        <f aca="false">_xlfn.RANK.AVG(K363,K$2:K$1000,0)</f>
        <v>737</v>
      </c>
      <c r="AL363" s="1" t="n">
        <f aca="false">_xlfn.RANK.AVG(L363,L$2:L$1000,0)</f>
        <v>754</v>
      </c>
      <c r="AM363" s="1" t="n">
        <f aca="false">_xlfn.RANK.AVG(M363,M$2:M$1000,0)</f>
        <v>895.5</v>
      </c>
      <c r="AN363" s="1" t="n">
        <f aca="false">_xlfn.RANK.AVG(N363,N$2:N$1000,0)</f>
        <v>546</v>
      </c>
      <c r="AO363" s="1" t="n">
        <f aca="false">_xlfn.RANK.AVG(O363,O$2:O$1000,0)</f>
        <v>368.5</v>
      </c>
      <c r="AP363" s="1" t="n">
        <f aca="false">_xlfn.RANK.AVG(P363,P$2:P$1000,0)</f>
        <v>554.5</v>
      </c>
      <c r="AQ363" s="1" t="n">
        <f aca="false">_xlfn.RANK.AVG(Q363,Q$2:Q$1000,0)</f>
        <v>538.5</v>
      </c>
      <c r="AR363" s="1" t="n">
        <f aca="false">_xlfn.RANK.AVG(R363,R$2:R$1000,0)</f>
        <v>546.5</v>
      </c>
    </row>
    <row r="364" customFormat="false" ht="15" hidden="false" customHeight="false" outlineLevel="0" collapsed="false">
      <c r="A364" s="24" t="s">
        <v>150</v>
      </c>
      <c r="B364" s="24" t="s">
        <v>511</v>
      </c>
      <c r="C364" s="1" t="n">
        <v>3</v>
      </c>
      <c r="D364" s="18" t="n">
        <v>1</v>
      </c>
      <c r="E364" s="19" t="n">
        <v>2</v>
      </c>
      <c r="F364" s="20" t="n">
        <v>1</v>
      </c>
      <c r="G364" s="1" t="n">
        <v>2</v>
      </c>
      <c r="H364" s="19" t="n">
        <v>2</v>
      </c>
      <c r="I364" s="19" t="n">
        <v>2</v>
      </c>
      <c r="J364" s="1" t="n">
        <v>0</v>
      </c>
      <c r="K364" s="1" t="n">
        <v>1</v>
      </c>
      <c r="L364" s="1" t="n">
        <v>2</v>
      </c>
      <c r="M364" s="1" t="n">
        <v>2</v>
      </c>
      <c r="N364" s="21" t="n">
        <v>0</v>
      </c>
      <c r="O364" s="21" t="n">
        <v>2</v>
      </c>
      <c r="P364" s="18" t="n">
        <v>2</v>
      </c>
      <c r="Q364" s="18" t="n">
        <v>2</v>
      </c>
      <c r="R364" s="2" t="n">
        <v>2</v>
      </c>
      <c r="T364" s="1" t="n">
        <f aca="false">MIN(C364:R364)</f>
        <v>0</v>
      </c>
      <c r="U364" s="1" t="n">
        <f aca="false">MAX(C364:R364)</f>
        <v>3</v>
      </c>
      <c r="V364" s="22" t="n">
        <f aca="false">AVERAGE(C364:R364)</f>
        <v>1.625</v>
      </c>
      <c r="W364" s="23" t="n">
        <f aca="false">V364*10/6</f>
        <v>2.70833333333333</v>
      </c>
      <c r="X364" s="1" t="n">
        <f aca="false">_xlfn.RANK.AVG(W364,W$2:W$1000,0)</f>
        <v>538</v>
      </c>
      <c r="Y364" s="0" t="n">
        <v>5.58</v>
      </c>
      <c r="Z364" s="1" t="n">
        <f aca="false">_xlfn.RANK.AVG(Y364,Y$2:Y$1000,0)</f>
        <v>375</v>
      </c>
      <c r="AC364" s="1" t="n">
        <f aca="false">_xlfn.RANK.AVG(C364,C$2:C$1000,0)</f>
        <v>417.5</v>
      </c>
      <c r="AD364" s="1" t="n">
        <f aca="false">_xlfn.RANK.AVG(D364,D$2:D$1000,0)</f>
        <v>559</v>
      </c>
      <c r="AE364" s="1" t="n">
        <f aca="false">_xlfn.RANK.AVG(E364,E$2:E$1000,0)</f>
        <v>521.5</v>
      </c>
      <c r="AF364" s="1" t="n">
        <f aca="false">_xlfn.RANK.AVG(F364,F$2:F$1000,0)</f>
        <v>562</v>
      </c>
      <c r="AG364" s="1" t="n">
        <f aca="false">_xlfn.RANK.AVG(G364,G$2:G$1000,0)</f>
        <v>402.5</v>
      </c>
      <c r="AH364" s="1" t="n">
        <f aca="false">_xlfn.RANK.AVG(H364,H$2:H$1000,0)</f>
        <v>509.5</v>
      </c>
      <c r="AI364" s="1" t="n">
        <f aca="false">_xlfn.RANK.AVG(I364,I$2:I$1000,0)</f>
        <v>545</v>
      </c>
      <c r="AJ364" s="1" t="n">
        <f aca="false">_xlfn.RANK.AVG(J364,J$2:J$1000,0)</f>
        <v>743</v>
      </c>
      <c r="AK364" s="1" t="n">
        <f aca="false">_xlfn.RANK.AVG(K364,K$2:K$1000,0)</f>
        <v>403</v>
      </c>
      <c r="AL364" s="1" t="n">
        <f aca="false">_xlfn.RANK.AVG(L364,L$2:L$1000,0)</f>
        <v>559.5</v>
      </c>
      <c r="AM364" s="1" t="n">
        <f aca="false">_xlfn.RANK.AVG(M364,M$2:M$1000,0)</f>
        <v>547.5</v>
      </c>
      <c r="AN364" s="1" t="n">
        <f aca="false">_xlfn.RANK.AVG(N364,N$2:N$1000,0)</f>
        <v>810.5</v>
      </c>
      <c r="AO364" s="1" t="n">
        <f aca="false">_xlfn.RANK.AVG(O364,O$2:O$1000,0)</f>
        <v>368.5</v>
      </c>
      <c r="AP364" s="1" t="n">
        <f aca="false">_xlfn.RANK.AVG(P364,P$2:P$1000,0)</f>
        <v>554.5</v>
      </c>
      <c r="AQ364" s="1" t="n">
        <f aca="false">_xlfn.RANK.AVG(Q364,Q$2:Q$1000,0)</f>
        <v>538.5</v>
      </c>
      <c r="AR364" s="1" t="n">
        <f aca="false">_xlfn.RANK.AVG(R364,R$2:R$1000,0)</f>
        <v>387</v>
      </c>
    </row>
    <row r="365" customFormat="false" ht="15" hidden="false" customHeight="false" outlineLevel="0" collapsed="false">
      <c r="A365" s="17" t="s">
        <v>512</v>
      </c>
      <c r="B365" s="17" t="s">
        <v>513</v>
      </c>
      <c r="C365" s="1" t="n">
        <v>4</v>
      </c>
      <c r="D365" s="18" t="n">
        <v>2</v>
      </c>
      <c r="E365" s="19" t="n">
        <v>3</v>
      </c>
      <c r="F365" s="20" t="n">
        <v>3</v>
      </c>
      <c r="G365" s="1" t="n">
        <v>3</v>
      </c>
      <c r="H365" s="19" t="n">
        <v>2</v>
      </c>
      <c r="I365" s="19" t="n">
        <v>2</v>
      </c>
      <c r="J365" s="1" t="n">
        <v>0</v>
      </c>
      <c r="K365" s="1" t="n">
        <v>0</v>
      </c>
      <c r="L365" s="1" t="n">
        <v>3</v>
      </c>
      <c r="M365" s="1" t="n">
        <v>2</v>
      </c>
      <c r="N365" s="21" t="n">
        <v>2</v>
      </c>
      <c r="O365" s="21" t="n">
        <v>2</v>
      </c>
      <c r="P365" s="18" t="n">
        <v>2</v>
      </c>
      <c r="Q365" s="18" t="n">
        <v>2</v>
      </c>
      <c r="R365" s="2" t="n">
        <v>4</v>
      </c>
      <c r="T365" s="1" t="n">
        <f aca="false">MIN(C365:R365)</f>
        <v>0</v>
      </c>
      <c r="U365" s="1" t="n">
        <f aca="false">MAX(C365:R365)</f>
        <v>4</v>
      </c>
      <c r="V365" s="22" t="n">
        <f aca="false">AVERAGE(C365:R365)</f>
        <v>2.25</v>
      </c>
      <c r="W365" s="23" t="n">
        <f aca="false">V365*10/6</f>
        <v>3.75</v>
      </c>
      <c r="X365" s="1" t="n">
        <f aca="false">_xlfn.RANK.AVG(W365,W$2:W$1000,0)</f>
        <v>345</v>
      </c>
      <c r="Y365" s="0" t="n">
        <v>6.03</v>
      </c>
      <c r="Z365" s="1" t="n">
        <f aca="false">_xlfn.RANK.AVG(Y365,Y$2:Y$1000,0)</f>
        <v>320</v>
      </c>
      <c r="AC365" s="1" t="n">
        <f aca="false">_xlfn.RANK.AVG(C365,C$2:C$1000,0)</f>
        <v>187</v>
      </c>
      <c r="AD365" s="1" t="n">
        <f aca="false">_xlfn.RANK.AVG(D365,D$2:D$1000,0)</f>
        <v>391.5</v>
      </c>
      <c r="AE365" s="1" t="n">
        <f aca="false">_xlfn.RANK.AVG(E365,E$2:E$1000,0)</f>
        <v>279.5</v>
      </c>
      <c r="AF365" s="1" t="n">
        <f aca="false">_xlfn.RANK.AVG(F365,F$2:F$1000,0)</f>
        <v>251</v>
      </c>
      <c r="AG365" s="1" t="n">
        <f aca="false">_xlfn.RANK.AVG(G365,G$2:G$1000,0)</f>
        <v>278</v>
      </c>
      <c r="AH365" s="1" t="n">
        <f aca="false">_xlfn.RANK.AVG(H365,H$2:H$1000,0)</f>
        <v>509.5</v>
      </c>
      <c r="AI365" s="1" t="n">
        <f aca="false">_xlfn.RANK.AVG(I365,I$2:I$1000,0)</f>
        <v>545</v>
      </c>
      <c r="AJ365" s="1" t="n">
        <f aca="false">_xlfn.RANK.AVG(J365,J$2:J$1000,0)</f>
        <v>743</v>
      </c>
      <c r="AK365" s="1" t="n">
        <f aca="false">_xlfn.RANK.AVG(K365,K$2:K$1000,0)</f>
        <v>737</v>
      </c>
      <c r="AL365" s="1" t="n">
        <f aca="false">_xlfn.RANK.AVG(L365,L$2:L$1000,0)</f>
        <v>347</v>
      </c>
      <c r="AM365" s="1" t="n">
        <f aca="false">_xlfn.RANK.AVG(M365,M$2:M$1000,0)</f>
        <v>547.5</v>
      </c>
      <c r="AN365" s="1" t="n">
        <f aca="false">_xlfn.RANK.AVG(N365,N$2:N$1000,0)</f>
        <v>395.5</v>
      </c>
      <c r="AO365" s="1" t="n">
        <f aca="false">_xlfn.RANK.AVG(O365,O$2:O$1000,0)</f>
        <v>368.5</v>
      </c>
      <c r="AP365" s="1" t="n">
        <f aca="false">_xlfn.RANK.AVG(P365,P$2:P$1000,0)</f>
        <v>554.5</v>
      </c>
      <c r="AQ365" s="1" t="n">
        <f aca="false">_xlfn.RANK.AVG(Q365,Q$2:Q$1000,0)</f>
        <v>538.5</v>
      </c>
      <c r="AR365" s="1" t="n">
        <f aca="false">_xlfn.RANK.AVG(R365,R$2:R$1000,0)</f>
        <v>140.5</v>
      </c>
    </row>
    <row r="366" customFormat="false" ht="15" hidden="false" customHeight="false" outlineLevel="0" collapsed="false">
      <c r="A366" s="17" t="s">
        <v>438</v>
      </c>
      <c r="B366" s="17" t="s">
        <v>514</v>
      </c>
      <c r="C366" s="1" t="n">
        <v>3</v>
      </c>
      <c r="D366" s="18" t="n">
        <v>1</v>
      </c>
      <c r="E366" s="19" t="n">
        <v>2</v>
      </c>
      <c r="F366" s="20" t="n">
        <v>2</v>
      </c>
      <c r="G366" s="1" t="n">
        <v>0</v>
      </c>
      <c r="H366" s="19" t="n">
        <v>0</v>
      </c>
      <c r="I366" s="19" t="n">
        <v>0</v>
      </c>
      <c r="J366" s="1" t="n">
        <v>0</v>
      </c>
      <c r="K366" s="1" t="n">
        <v>0</v>
      </c>
      <c r="L366" s="1" t="n">
        <v>2</v>
      </c>
      <c r="M366" s="1" t="n">
        <v>2</v>
      </c>
      <c r="N366" s="21" t="n">
        <v>0</v>
      </c>
      <c r="O366" s="21" t="n">
        <v>1</v>
      </c>
      <c r="P366" s="18" t="n">
        <v>2</v>
      </c>
      <c r="Q366" s="18" t="n">
        <v>2</v>
      </c>
      <c r="R366" s="2" t="n">
        <v>2</v>
      </c>
      <c r="T366" s="1" t="n">
        <f aca="false">MIN(C366:R366)</f>
        <v>0</v>
      </c>
      <c r="U366" s="1" t="n">
        <f aca="false">MAX(C366:R366)</f>
        <v>3</v>
      </c>
      <c r="V366" s="22" t="n">
        <f aca="false">AVERAGE(C366:R366)</f>
        <v>1.1875</v>
      </c>
      <c r="W366" s="23" t="n">
        <f aca="false">V366*10/6</f>
        <v>1.97916666666667</v>
      </c>
      <c r="X366" s="1" t="n">
        <f aca="false">_xlfn.RANK.AVG(W366,W$2:W$1000,0)</f>
        <v>668</v>
      </c>
      <c r="Y366" s="0" t="n">
        <v>3.27</v>
      </c>
      <c r="Z366" s="1" t="n">
        <f aca="false">_xlfn.RANK.AVG(Y366,Y$2:Y$1000,0)</f>
        <v>650</v>
      </c>
      <c r="AC366" s="1" t="n">
        <f aca="false">_xlfn.RANK.AVG(C366,C$2:C$1000,0)</f>
        <v>417.5</v>
      </c>
      <c r="AD366" s="1" t="n">
        <f aca="false">_xlfn.RANK.AVG(D366,D$2:D$1000,0)</f>
        <v>559</v>
      </c>
      <c r="AE366" s="1" t="n">
        <f aca="false">_xlfn.RANK.AVG(E366,E$2:E$1000,0)</f>
        <v>521.5</v>
      </c>
      <c r="AF366" s="1" t="n">
        <f aca="false">_xlfn.RANK.AVG(F366,F$2:F$1000,0)</f>
        <v>382</v>
      </c>
      <c r="AG366" s="1" t="n">
        <f aca="false">_xlfn.RANK.AVG(G366,G$2:G$1000,0)</f>
        <v>776.5</v>
      </c>
      <c r="AH366" s="1" t="n">
        <f aca="false">_xlfn.RANK.AVG(H366,H$2:H$1000,0)</f>
        <v>904</v>
      </c>
      <c r="AI366" s="1" t="n">
        <f aca="false">_xlfn.RANK.AVG(I366,I$2:I$1000,0)</f>
        <v>893</v>
      </c>
      <c r="AJ366" s="1" t="n">
        <f aca="false">_xlfn.RANK.AVG(J366,J$2:J$1000,0)</f>
        <v>743</v>
      </c>
      <c r="AK366" s="1" t="n">
        <f aca="false">_xlfn.RANK.AVG(K366,K$2:K$1000,0)</f>
        <v>737</v>
      </c>
      <c r="AL366" s="1" t="n">
        <f aca="false">_xlfn.RANK.AVG(L366,L$2:L$1000,0)</f>
        <v>559.5</v>
      </c>
      <c r="AM366" s="1" t="n">
        <f aca="false">_xlfn.RANK.AVG(M366,M$2:M$1000,0)</f>
        <v>547.5</v>
      </c>
      <c r="AN366" s="1" t="n">
        <f aca="false">_xlfn.RANK.AVG(N366,N$2:N$1000,0)</f>
        <v>810.5</v>
      </c>
      <c r="AO366" s="1" t="n">
        <f aca="false">_xlfn.RANK.AVG(O366,O$2:O$1000,0)</f>
        <v>572.5</v>
      </c>
      <c r="AP366" s="1" t="n">
        <f aca="false">_xlfn.RANK.AVG(P366,P$2:P$1000,0)</f>
        <v>554.5</v>
      </c>
      <c r="AQ366" s="1" t="n">
        <f aca="false">_xlfn.RANK.AVG(Q366,Q$2:Q$1000,0)</f>
        <v>538.5</v>
      </c>
      <c r="AR366" s="1" t="n">
        <f aca="false">_xlfn.RANK.AVG(R366,R$2:R$1000,0)</f>
        <v>387</v>
      </c>
    </row>
    <row r="367" customFormat="false" ht="15" hidden="false" customHeight="false" outlineLevel="0" collapsed="false">
      <c r="A367" s="17" t="s">
        <v>262</v>
      </c>
      <c r="B367" s="17" t="s">
        <v>515</v>
      </c>
      <c r="C367" s="1" t="n">
        <v>3</v>
      </c>
      <c r="D367" s="18" t="n">
        <v>3</v>
      </c>
      <c r="E367" s="19" t="n">
        <v>4</v>
      </c>
      <c r="F367" s="20" t="n">
        <v>1</v>
      </c>
      <c r="G367" s="1" t="n">
        <v>3</v>
      </c>
      <c r="H367" s="19" t="n">
        <v>2</v>
      </c>
      <c r="I367" s="19" t="n">
        <v>3</v>
      </c>
      <c r="J367" s="1" t="n">
        <v>2</v>
      </c>
      <c r="K367" s="1" t="n">
        <v>0</v>
      </c>
      <c r="L367" s="1" t="n">
        <v>3</v>
      </c>
      <c r="M367" s="1" t="n">
        <v>2</v>
      </c>
      <c r="N367" s="21" t="n">
        <v>3</v>
      </c>
      <c r="O367" s="21" t="n">
        <v>1</v>
      </c>
      <c r="P367" s="18" t="n">
        <v>4</v>
      </c>
      <c r="Q367" s="18" t="n">
        <v>4</v>
      </c>
      <c r="R367" s="2" t="n">
        <v>3</v>
      </c>
      <c r="T367" s="1" t="n">
        <f aca="false">MIN(C367:R367)</f>
        <v>0</v>
      </c>
      <c r="U367" s="1" t="n">
        <f aca="false">MAX(C367:R367)</f>
        <v>4</v>
      </c>
      <c r="V367" s="22" t="n">
        <f aca="false">AVERAGE(C367:R367)</f>
        <v>2.5625</v>
      </c>
      <c r="W367" s="23" t="n">
        <f aca="false">V367*10/6</f>
        <v>4.27083333333333</v>
      </c>
      <c r="X367" s="1" t="n">
        <f aca="false">_xlfn.RANK.AVG(W367,W$2:W$1000,0)</f>
        <v>275.5</v>
      </c>
      <c r="Y367" s="0" t="n">
        <v>3.47</v>
      </c>
      <c r="Z367" s="1" t="n">
        <f aca="false">_xlfn.RANK.AVG(Y367,Y$2:Y$1000,0)</f>
        <v>627</v>
      </c>
      <c r="AC367" s="1" t="n">
        <f aca="false">_xlfn.RANK.AVG(C367,C$2:C$1000,0)</f>
        <v>417.5</v>
      </c>
      <c r="AD367" s="1" t="n">
        <f aca="false">_xlfn.RANK.AVG(D367,D$2:D$1000,0)</f>
        <v>259.5</v>
      </c>
      <c r="AE367" s="1" t="n">
        <f aca="false">_xlfn.RANK.AVG(E367,E$2:E$1000,0)</f>
        <v>127</v>
      </c>
      <c r="AF367" s="1" t="n">
        <f aca="false">_xlfn.RANK.AVG(F367,F$2:F$1000,0)</f>
        <v>562</v>
      </c>
      <c r="AG367" s="1" t="n">
        <f aca="false">_xlfn.RANK.AVG(G367,G$2:G$1000,0)</f>
        <v>278</v>
      </c>
      <c r="AH367" s="1" t="n">
        <f aca="false">_xlfn.RANK.AVG(H367,H$2:H$1000,0)</f>
        <v>509.5</v>
      </c>
      <c r="AI367" s="1" t="n">
        <f aca="false">_xlfn.RANK.AVG(I367,I$2:I$1000,0)</f>
        <v>306.5</v>
      </c>
      <c r="AJ367" s="1" t="n">
        <f aca="false">_xlfn.RANK.AVG(J367,J$2:J$1000,0)</f>
        <v>292</v>
      </c>
      <c r="AK367" s="1" t="n">
        <f aca="false">_xlfn.RANK.AVG(K367,K$2:K$1000,0)</f>
        <v>737</v>
      </c>
      <c r="AL367" s="1" t="n">
        <f aca="false">_xlfn.RANK.AVG(L367,L$2:L$1000,0)</f>
        <v>347</v>
      </c>
      <c r="AM367" s="1" t="n">
        <f aca="false">_xlfn.RANK.AVG(M367,M$2:M$1000,0)</f>
        <v>547.5</v>
      </c>
      <c r="AN367" s="1" t="n">
        <f aca="false">_xlfn.RANK.AVG(N367,N$2:N$1000,0)</f>
        <v>250.5</v>
      </c>
      <c r="AO367" s="1" t="n">
        <f aca="false">_xlfn.RANK.AVG(O367,O$2:O$1000,0)</f>
        <v>572.5</v>
      </c>
      <c r="AP367" s="1" t="n">
        <f aca="false">_xlfn.RANK.AVG(P367,P$2:P$1000,0)</f>
        <v>155</v>
      </c>
      <c r="AQ367" s="1" t="n">
        <f aca="false">_xlfn.RANK.AVG(Q367,Q$2:Q$1000,0)</f>
        <v>148.5</v>
      </c>
      <c r="AR367" s="1" t="n">
        <f aca="false">_xlfn.RANK.AVG(R367,R$2:R$1000,0)</f>
        <v>234</v>
      </c>
    </row>
    <row r="368" customFormat="false" ht="15" hidden="false" customHeight="false" outlineLevel="0" collapsed="false">
      <c r="A368" s="24" t="s">
        <v>516</v>
      </c>
      <c r="B368" s="24" t="s">
        <v>517</v>
      </c>
      <c r="C368" s="1" t="n">
        <v>2</v>
      </c>
      <c r="D368" s="18" t="n">
        <v>3</v>
      </c>
      <c r="E368" s="19" t="n">
        <v>1</v>
      </c>
      <c r="F368" s="20" t="n">
        <v>0</v>
      </c>
      <c r="G368" s="1" t="n">
        <v>0</v>
      </c>
      <c r="H368" s="19" t="n">
        <v>4</v>
      </c>
      <c r="I368" s="19" t="n">
        <v>3</v>
      </c>
      <c r="J368" s="1" t="n">
        <v>1</v>
      </c>
      <c r="K368" s="1" t="n">
        <v>3</v>
      </c>
      <c r="L368" s="1" t="n">
        <v>4</v>
      </c>
      <c r="M368" s="1" t="n">
        <v>3</v>
      </c>
      <c r="N368" s="21" t="n">
        <v>3</v>
      </c>
      <c r="O368" s="21" t="n">
        <v>2</v>
      </c>
      <c r="P368" s="18" t="n">
        <v>2</v>
      </c>
      <c r="Q368" s="18" t="n">
        <v>2</v>
      </c>
      <c r="R368" s="2" t="n">
        <v>0</v>
      </c>
      <c r="T368" s="1" t="n">
        <f aca="false">MIN(C368:R368)</f>
        <v>0</v>
      </c>
      <c r="U368" s="1" t="n">
        <f aca="false">MAX(C368:R368)</f>
        <v>4</v>
      </c>
      <c r="V368" s="22" t="n">
        <f aca="false">AVERAGE(C368:R368)</f>
        <v>2.0625</v>
      </c>
      <c r="W368" s="23" t="n">
        <f aca="false">V368*10/6</f>
        <v>3.4375</v>
      </c>
      <c r="X368" s="1" t="n">
        <f aca="false">_xlfn.RANK.AVG(W368,W$2:W$1000,0)</f>
        <v>407</v>
      </c>
      <c r="Y368" s="0" t="n">
        <v>5.83</v>
      </c>
      <c r="Z368" s="1" t="n">
        <f aca="false">_xlfn.RANK.AVG(Y368,Y$2:Y$1000,0)</f>
        <v>343.5</v>
      </c>
      <c r="AC368" s="1" t="n">
        <f aca="false">_xlfn.RANK.AVG(C368,C$2:C$1000,0)</f>
        <v>669</v>
      </c>
      <c r="AD368" s="1" t="n">
        <f aca="false">_xlfn.RANK.AVG(D368,D$2:D$1000,0)</f>
        <v>259.5</v>
      </c>
      <c r="AE368" s="1" t="n">
        <f aca="false">_xlfn.RANK.AVG(E368,E$2:E$1000,0)</f>
        <v>714</v>
      </c>
      <c r="AF368" s="1" t="n">
        <f aca="false">_xlfn.RANK.AVG(F368,F$2:F$1000,0)</f>
        <v>840.5</v>
      </c>
      <c r="AG368" s="1" t="n">
        <f aca="false">_xlfn.RANK.AVG(G368,G$2:G$1000,0)</f>
        <v>776.5</v>
      </c>
      <c r="AH368" s="1" t="n">
        <f aca="false">_xlfn.RANK.AVG(H368,H$2:H$1000,0)</f>
        <v>180.5</v>
      </c>
      <c r="AI368" s="1" t="n">
        <f aca="false">_xlfn.RANK.AVG(I368,I$2:I$1000,0)</f>
        <v>306.5</v>
      </c>
      <c r="AJ368" s="1" t="n">
        <f aca="false">_xlfn.RANK.AVG(J368,J$2:J$1000,0)</f>
        <v>442.5</v>
      </c>
      <c r="AK368" s="1" t="n">
        <f aca="false">_xlfn.RANK.AVG(K368,K$2:K$1000,0)</f>
        <v>213.5</v>
      </c>
      <c r="AL368" s="1" t="n">
        <f aca="false">_xlfn.RANK.AVG(L368,L$2:L$1000,0)</f>
        <v>194</v>
      </c>
      <c r="AM368" s="1" t="n">
        <f aca="false">_xlfn.RANK.AVG(M368,M$2:M$1000,0)</f>
        <v>328</v>
      </c>
      <c r="AN368" s="1" t="n">
        <f aca="false">_xlfn.RANK.AVG(N368,N$2:N$1000,0)</f>
        <v>250.5</v>
      </c>
      <c r="AO368" s="1" t="n">
        <f aca="false">_xlfn.RANK.AVG(O368,O$2:O$1000,0)</f>
        <v>368.5</v>
      </c>
      <c r="AP368" s="1" t="n">
        <f aca="false">_xlfn.RANK.AVG(P368,P$2:P$1000,0)</f>
        <v>554.5</v>
      </c>
      <c r="AQ368" s="1" t="n">
        <f aca="false">_xlfn.RANK.AVG(Q368,Q$2:Q$1000,0)</f>
        <v>538.5</v>
      </c>
      <c r="AR368" s="1" t="n">
        <f aca="false">_xlfn.RANK.AVG(R368,R$2:R$1000,0)</f>
        <v>800</v>
      </c>
    </row>
    <row r="369" customFormat="false" ht="15" hidden="false" customHeight="false" outlineLevel="0" collapsed="false">
      <c r="A369" s="24" t="s">
        <v>518</v>
      </c>
      <c r="B369" s="24" t="s">
        <v>519</v>
      </c>
      <c r="C369" s="1" t="n">
        <v>4</v>
      </c>
      <c r="D369" s="18" t="n">
        <v>2</v>
      </c>
      <c r="E369" s="19" t="n">
        <v>3</v>
      </c>
      <c r="F369" s="20" t="n">
        <v>2</v>
      </c>
      <c r="G369" s="1" t="n">
        <v>4</v>
      </c>
      <c r="H369" s="19" t="n">
        <v>4</v>
      </c>
      <c r="I369" s="19" t="n">
        <v>3</v>
      </c>
      <c r="J369" s="1" t="n">
        <v>2</v>
      </c>
      <c r="K369" s="1" t="n">
        <v>4</v>
      </c>
      <c r="L369" s="1" t="n">
        <v>4</v>
      </c>
      <c r="M369" s="1" t="n">
        <v>4</v>
      </c>
      <c r="N369" s="21" t="n">
        <v>4</v>
      </c>
      <c r="O369" s="21" t="n">
        <v>2</v>
      </c>
      <c r="P369" s="18" t="n">
        <v>2</v>
      </c>
      <c r="Q369" s="18" t="n">
        <v>2</v>
      </c>
      <c r="R369" s="2" t="n">
        <v>2</v>
      </c>
      <c r="T369" s="1" t="n">
        <f aca="false">MIN(C369:R369)</f>
        <v>2</v>
      </c>
      <c r="U369" s="1" t="n">
        <f aca="false">MAX(C369:R369)</f>
        <v>4</v>
      </c>
      <c r="V369" s="22" t="n">
        <f aca="false">AVERAGE(C369:R369)</f>
        <v>3</v>
      </c>
      <c r="W369" s="23" t="n">
        <f aca="false">V369*10/6</f>
        <v>5</v>
      </c>
      <c r="X369" s="1" t="n">
        <f aca="false">_xlfn.RANK.AVG(W369,W$2:W$1000,0)</f>
        <v>213.5</v>
      </c>
      <c r="Y369" s="0" t="n">
        <v>5.53</v>
      </c>
      <c r="Z369" s="1" t="n">
        <f aca="false">_xlfn.RANK.AVG(Y369,Y$2:Y$1000,0)</f>
        <v>379.5</v>
      </c>
      <c r="AC369" s="1" t="n">
        <f aca="false">_xlfn.RANK.AVG(C369,C$2:C$1000,0)</f>
        <v>187</v>
      </c>
      <c r="AD369" s="1" t="n">
        <f aca="false">_xlfn.RANK.AVG(D369,D$2:D$1000,0)</f>
        <v>391.5</v>
      </c>
      <c r="AE369" s="1" t="n">
        <f aca="false">_xlfn.RANK.AVG(E369,E$2:E$1000,0)</f>
        <v>279.5</v>
      </c>
      <c r="AF369" s="1" t="n">
        <f aca="false">_xlfn.RANK.AVG(F369,F$2:F$1000,0)</f>
        <v>382</v>
      </c>
      <c r="AG369" s="1" t="n">
        <f aca="false">_xlfn.RANK.AVG(G369,G$2:G$1000,0)</f>
        <v>185.5</v>
      </c>
      <c r="AH369" s="1" t="n">
        <f aca="false">_xlfn.RANK.AVG(H369,H$2:H$1000,0)</f>
        <v>180.5</v>
      </c>
      <c r="AI369" s="1" t="n">
        <f aca="false">_xlfn.RANK.AVG(I369,I$2:I$1000,0)</f>
        <v>306.5</v>
      </c>
      <c r="AJ369" s="1" t="n">
        <f aca="false">_xlfn.RANK.AVG(J369,J$2:J$1000,0)</f>
        <v>292</v>
      </c>
      <c r="AK369" s="1" t="n">
        <f aca="false">_xlfn.RANK.AVG(K369,K$2:K$1000,0)</f>
        <v>143.5</v>
      </c>
      <c r="AL369" s="1" t="n">
        <f aca="false">_xlfn.RANK.AVG(L369,L$2:L$1000,0)</f>
        <v>194</v>
      </c>
      <c r="AM369" s="1" t="n">
        <f aca="false">_xlfn.RANK.AVG(M369,M$2:M$1000,0)</f>
        <v>180</v>
      </c>
      <c r="AN369" s="1" t="n">
        <f aca="false">_xlfn.RANK.AVG(N369,N$2:N$1000,0)</f>
        <v>140</v>
      </c>
      <c r="AO369" s="1" t="n">
        <f aca="false">_xlfn.RANK.AVG(O369,O$2:O$1000,0)</f>
        <v>368.5</v>
      </c>
      <c r="AP369" s="1" t="n">
        <f aca="false">_xlfn.RANK.AVG(P369,P$2:P$1000,0)</f>
        <v>554.5</v>
      </c>
      <c r="AQ369" s="1" t="n">
        <f aca="false">_xlfn.RANK.AVG(Q369,Q$2:Q$1000,0)</f>
        <v>538.5</v>
      </c>
      <c r="AR369" s="1" t="n">
        <f aca="false">_xlfn.RANK.AVG(R369,R$2:R$1000,0)</f>
        <v>387</v>
      </c>
    </row>
    <row r="370" customFormat="false" ht="15" hidden="false" customHeight="false" outlineLevel="0" collapsed="false">
      <c r="A370" s="24" t="s">
        <v>182</v>
      </c>
      <c r="B370" s="17" t="s">
        <v>520</v>
      </c>
      <c r="C370" s="1" t="n">
        <v>4</v>
      </c>
      <c r="D370" s="18" t="n">
        <v>3</v>
      </c>
      <c r="E370" s="19" t="n">
        <v>2</v>
      </c>
      <c r="F370" s="20" t="n">
        <v>1</v>
      </c>
      <c r="G370" s="1" t="n">
        <v>4</v>
      </c>
      <c r="H370" s="19" t="n">
        <v>2</v>
      </c>
      <c r="I370" s="19" t="n">
        <v>3</v>
      </c>
      <c r="J370" s="1" t="n">
        <v>2</v>
      </c>
      <c r="K370" s="1" t="n">
        <v>0</v>
      </c>
      <c r="L370" s="1" t="n">
        <v>4</v>
      </c>
      <c r="M370" s="1" t="n">
        <v>4</v>
      </c>
      <c r="N370" s="21" t="n">
        <v>3</v>
      </c>
      <c r="O370" s="21" t="n">
        <v>2</v>
      </c>
      <c r="P370" s="18" t="n">
        <v>2</v>
      </c>
      <c r="Q370" s="18" t="n">
        <v>2</v>
      </c>
      <c r="R370" s="2" t="n">
        <v>2</v>
      </c>
      <c r="T370" s="1" t="n">
        <f aca="false">MIN(C370:R370)</f>
        <v>0</v>
      </c>
      <c r="U370" s="1" t="n">
        <f aca="false">MAX(C370:R370)</f>
        <v>4</v>
      </c>
      <c r="V370" s="22" t="n">
        <f aca="false">AVERAGE(C370:R370)</f>
        <v>2.5</v>
      </c>
      <c r="W370" s="23" t="n">
        <f aca="false">V370*10/6</f>
        <v>4.16666666666667</v>
      </c>
      <c r="X370" s="1" t="n">
        <f aca="false">_xlfn.RANK.AVG(W370,W$2:W$1000,0)</f>
        <v>291.5</v>
      </c>
      <c r="Y370" s="0" t="n">
        <v>5.08</v>
      </c>
      <c r="Z370" s="1" t="n">
        <f aca="false">_xlfn.RANK.AVG(Y370,Y$2:Y$1000,0)</f>
        <v>437</v>
      </c>
      <c r="AC370" s="1" t="n">
        <f aca="false">_xlfn.RANK.AVG(C370,C$2:C$1000,0)</f>
        <v>187</v>
      </c>
      <c r="AD370" s="1" t="n">
        <f aca="false">_xlfn.RANK.AVG(D370,D$2:D$1000,0)</f>
        <v>259.5</v>
      </c>
      <c r="AE370" s="1" t="n">
        <f aca="false">_xlfn.RANK.AVG(E370,E$2:E$1000,0)</f>
        <v>521.5</v>
      </c>
      <c r="AF370" s="1" t="n">
        <f aca="false">_xlfn.RANK.AVG(F370,F$2:F$1000,0)</f>
        <v>562</v>
      </c>
      <c r="AG370" s="1" t="n">
        <f aca="false">_xlfn.RANK.AVG(G370,G$2:G$1000,0)</f>
        <v>185.5</v>
      </c>
      <c r="AH370" s="1" t="n">
        <f aca="false">_xlfn.RANK.AVG(H370,H$2:H$1000,0)</f>
        <v>509.5</v>
      </c>
      <c r="AI370" s="1" t="n">
        <f aca="false">_xlfn.RANK.AVG(I370,I$2:I$1000,0)</f>
        <v>306.5</v>
      </c>
      <c r="AJ370" s="1" t="n">
        <f aca="false">_xlfn.RANK.AVG(J370,J$2:J$1000,0)</f>
        <v>292</v>
      </c>
      <c r="AK370" s="1" t="n">
        <f aca="false">_xlfn.RANK.AVG(K370,K$2:K$1000,0)</f>
        <v>737</v>
      </c>
      <c r="AL370" s="1" t="n">
        <f aca="false">_xlfn.RANK.AVG(L370,L$2:L$1000,0)</f>
        <v>194</v>
      </c>
      <c r="AM370" s="1" t="n">
        <f aca="false">_xlfn.RANK.AVG(M370,M$2:M$1000,0)</f>
        <v>180</v>
      </c>
      <c r="AN370" s="1" t="n">
        <f aca="false">_xlfn.RANK.AVG(N370,N$2:N$1000,0)</f>
        <v>250.5</v>
      </c>
      <c r="AO370" s="1" t="n">
        <f aca="false">_xlfn.RANK.AVG(O370,O$2:O$1000,0)</f>
        <v>368.5</v>
      </c>
      <c r="AP370" s="1" t="n">
        <f aca="false">_xlfn.RANK.AVG(P370,P$2:P$1000,0)</f>
        <v>554.5</v>
      </c>
      <c r="AQ370" s="1" t="n">
        <f aca="false">_xlfn.RANK.AVG(Q370,Q$2:Q$1000,0)</f>
        <v>538.5</v>
      </c>
      <c r="AR370" s="1" t="n">
        <f aca="false">_xlfn.RANK.AVG(R370,R$2:R$1000,0)</f>
        <v>387</v>
      </c>
    </row>
    <row r="371" customFormat="false" ht="15" hidden="false" customHeight="false" outlineLevel="0" collapsed="false">
      <c r="A371" s="17" t="s">
        <v>521</v>
      </c>
      <c r="B371" s="17" t="s">
        <v>522</v>
      </c>
      <c r="C371" s="1" t="n">
        <v>4</v>
      </c>
      <c r="D371" s="18" t="n">
        <v>1</v>
      </c>
      <c r="E371" s="19" t="n">
        <v>2</v>
      </c>
      <c r="F371" s="20" t="n">
        <v>1</v>
      </c>
      <c r="G371" s="1" t="n">
        <v>3</v>
      </c>
      <c r="H371" s="19" t="n">
        <v>2</v>
      </c>
      <c r="I371" s="19" t="n">
        <v>1</v>
      </c>
      <c r="J371" s="1" t="n">
        <v>2</v>
      </c>
      <c r="K371" s="1" t="n">
        <v>1</v>
      </c>
      <c r="L371" s="1" t="n">
        <v>3</v>
      </c>
      <c r="M371" s="1" t="n">
        <v>2</v>
      </c>
      <c r="N371" s="21" t="n">
        <v>4</v>
      </c>
      <c r="O371" s="21" t="n">
        <v>2</v>
      </c>
      <c r="P371" s="18" t="n">
        <v>2</v>
      </c>
      <c r="Q371" s="18" t="n">
        <v>2</v>
      </c>
      <c r="R371" s="2" t="n">
        <v>2</v>
      </c>
      <c r="T371" s="1" t="n">
        <f aca="false">MIN(C371:R371)</f>
        <v>1</v>
      </c>
      <c r="U371" s="1" t="n">
        <f aca="false">MAX(C371:R371)</f>
        <v>4</v>
      </c>
      <c r="V371" s="22" t="n">
        <f aca="false">AVERAGE(C371:R371)</f>
        <v>2.125</v>
      </c>
      <c r="W371" s="23" t="n">
        <f aca="false">V371*10/6</f>
        <v>3.54166666666667</v>
      </c>
      <c r="X371" s="1" t="n">
        <f aca="false">_xlfn.RANK.AVG(W371,W$2:W$1000,0)</f>
        <v>385.5</v>
      </c>
      <c r="Y371" s="0" t="n">
        <v>4.87</v>
      </c>
      <c r="Z371" s="1" t="n">
        <f aca="false">_xlfn.RANK.AVG(Y371,Y$2:Y$1000,0)</f>
        <v>467</v>
      </c>
      <c r="AC371" s="1" t="n">
        <f aca="false">_xlfn.RANK.AVG(C371,C$2:C$1000,0)</f>
        <v>187</v>
      </c>
      <c r="AD371" s="1" t="n">
        <f aca="false">_xlfn.RANK.AVG(D371,D$2:D$1000,0)</f>
        <v>559</v>
      </c>
      <c r="AE371" s="1" t="n">
        <f aca="false">_xlfn.RANK.AVG(E371,E$2:E$1000,0)</f>
        <v>521.5</v>
      </c>
      <c r="AF371" s="1" t="n">
        <f aca="false">_xlfn.RANK.AVG(F371,F$2:F$1000,0)</f>
        <v>562</v>
      </c>
      <c r="AG371" s="1" t="n">
        <f aca="false">_xlfn.RANK.AVG(G371,G$2:G$1000,0)</f>
        <v>278</v>
      </c>
      <c r="AH371" s="1" t="n">
        <f aca="false">_xlfn.RANK.AVG(H371,H$2:H$1000,0)</f>
        <v>509.5</v>
      </c>
      <c r="AI371" s="1" t="n">
        <f aca="false">_xlfn.RANK.AVG(I371,I$2:I$1000,0)</f>
        <v>752</v>
      </c>
      <c r="AJ371" s="1" t="n">
        <f aca="false">_xlfn.RANK.AVG(J371,J$2:J$1000,0)</f>
        <v>292</v>
      </c>
      <c r="AK371" s="1" t="n">
        <f aca="false">_xlfn.RANK.AVG(K371,K$2:K$1000,0)</f>
        <v>403</v>
      </c>
      <c r="AL371" s="1" t="n">
        <f aca="false">_xlfn.RANK.AVG(L371,L$2:L$1000,0)</f>
        <v>347</v>
      </c>
      <c r="AM371" s="1" t="n">
        <f aca="false">_xlfn.RANK.AVG(M371,M$2:M$1000,0)</f>
        <v>547.5</v>
      </c>
      <c r="AN371" s="1" t="n">
        <f aca="false">_xlfn.RANK.AVG(N371,N$2:N$1000,0)</f>
        <v>140</v>
      </c>
      <c r="AO371" s="1" t="n">
        <f aca="false">_xlfn.RANK.AVG(O371,O$2:O$1000,0)</f>
        <v>368.5</v>
      </c>
      <c r="AP371" s="1" t="n">
        <f aca="false">_xlfn.RANK.AVG(P371,P$2:P$1000,0)</f>
        <v>554.5</v>
      </c>
      <c r="AQ371" s="1" t="n">
        <f aca="false">_xlfn.RANK.AVG(Q371,Q$2:Q$1000,0)</f>
        <v>538.5</v>
      </c>
      <c r="AR371" s="1" t="n">
        <f aca="false">_xlfn.RANK.AVG(R371,R$2:R$1000,0)</f>
        <v>387</v>
      </c>
    </row>
    <row r="372" customFormat="false" ht="15" hidden="false" customHeight="false" outlineLevel="0" collapsed="false">
      <c r="A372" s="24" t="s">
        <v>523</v>
      </c>
      <c r="B372" s="24" t="s">
        <v>524</v>
      </c>
      <c r="C372" s="1" t="n">
        <v>5</v>
      </c>
      <c r="D372" s="18" t="n">
        <v>5</v>
      </c>
      <c r="E372" s="19" t="n">
        <v>6</v>
      </c>
      <c r="F372" s="20" t="n">
        <v>5</v>
      </c>
      <c r="G372" s="1" t="n">
        <v>5</v>
      </c>
      <c r="H372" s="19" t="n">
        <v>5</v>
      </c>
      <c r="I372" s="19" t="n">
        <v>4</v>
      </c>
      <c r="J372" s="1" t="n">
        <v>5</v>
      </c>
      <c r="K372" s="1" t="n">
        <v>5</v>
      </c>
      <c r="L372" s="1" t="n">
        <v>6</v>
      </c>
      <c r="M372" s="1" t="n">
        <v>6</v>
      </c>
      <c r="N372" s="21" t="n">
        <v>5</v>
      </c>
      <c r="O372" s="21" t="n">
        <v>5</v>
      </c>
      <c r="P372" s="18" t="n">
        <v>6</v>
      </c>
      <c r="Q372" s="18" t="n">
        <v>6</v>
      </c>
      <c r="R372" s="2" t="n">
        <v>6</v>
      </c>
      <c r="T372" s="1" t="n">
        <f aca="false">MIN(C372:R372)</f>
        <v>4</v>
      </c>
      <c r="U372" s="1" t="n">
        <f aca="false">MAX(C372:R372)</f>
        <v>6</v>
      </c>
      <c r="V372" s="22" t="n">
        <f aca="false">AVERAGE(C372:R372)</f>
        <v>5.3125</v>
      </c>
      <c r="W372" s="23" t="n">
        <f aca="false">V372*10/6</f>
        <v>8.85416666666667</v>
      </c>
      <c r="X372" s="1" t="n">
        <f aca="false">_xlfn.RANK.AVG(W372,W$2:W$1000,0)</f>
        <v>42</v>
      </c>
      <c r="Y372" s="0" t="n">
        <v>8.88</v>
      </c>
      <c r="Z372" s="1" t="n">
        <f aca="false">_xlfn.RANK.AVG(Y372,Y$2:Y$1000,0)</f>
        <v>39.5</v>
      </c>
      <c r="AC372" s="1" t="n">
        <f aca="false">_xlfn.RANK.AVG(C372,C$2:C$1000,0)</f>
        <v>82.5</v>
      </c>
      <c r="AD372" s="1" t="n">
        <f aca="false">_xlfn.RANK.AVG(D372,D$2:D$1000,0)</f>
        <v>97</v>
      </c>
      <c r="AE372" s="1" t="n">
        <f aca="false">_xlfn.RANK.AVG(E372,E$2:E$1000,0)</f>
        <v>34.5</v>
      </c>
      <c r="AF372" s="1" t="n">
        <f aca="false">_xlfn.RANK.AVG(F372,F$2:F$1000,0)</f>
        <v>73.5</v>
      </c>
      <c r="AG372" s="1" t="n">
        <f aca="false">_xlfn.RANK.AVG(G372,G$2:G$1000,0)</f>
        <v>98</v>
      </c>
      <c r="AH372" s="1" t="n">
        <f aca="false">_xlfn.RANK.AVG(H372,H$2:H$1000,0)</f>
        <v>98.5</v>
      </c>
      <c r="AI372" s="1" t="n">
        <f aca="false">_xlfn.RANK.AVG(I372,I$2:I$1000,0)</f>
        <v>181</v>
      </c>
      <c r="AJ372" s="1" t="n">
        <f aca="false">_xlfn.RANK.AVG(J372,J$2:J$1000,0)</f>
        <v>54</v>
      </c>
      <c r="AK372" s="1" t="n">
        <f aca="false">_xlfn.RANK.AVG(K372,K$2:K$1000,0)</f>
        <v>85.5</v>
      </c>
      <c r="AL372" s="1" t="n">
        <f aca="false">_xlfn.RANK.AVG(L372,L$2:L$1000,0)</f>
        <v>36</v>
      </c>
      <c r="AM372" s="1" t="n">
        <f aca="false">_xlfn.RANK.AVG(M372,M$2:M$1000,0)</f>
        <v>33</v>
      </c>
      <c r="AN372" s="1" t="n">
        <f aca="false">_xlfn.RANK.AVG(N372,N$2:N$1000,0)</f>
        <v>71</v>
      </c>
      <c r="AO372" s="1" t="n">
        <f aca="false">_xlfn.RANK.AVG(O372,O$2:O$1000,0)</f>
        <v>49</v>
      </c>
      <c r="AP372" s="1" t="n">
        <f aca="false">_xlfn.RANK.AVG(P372,P$2:P$1000,0)</f>
        <v>24</v>
      </c>
      <c r="AQ372" s="1" t="n">
        <f aca="false">_xlfn.RANK.AVG(Q372,Q$2:Q$1000,0)</f>
        <v>22</v>
      </c>
      <c r="AR372" s="1" t="n">
        <f aca="false">_xlfn.RANK.AVG(R372,R$2:R$1000,0)</f>
        <v>25</v>
      </c>
    </row>
    <row r="373" customFormat="false" ht="15" hidden="false" customHeight="false" outlineLevel="0" collapsed="false">
      <c r="A373" s="24" t="s">
        <v>525</v>
      </c>
      <c r="B373" s="24" t="s">
        <v>526</v>
      </c>
      <c r="C373" s="1" t="n">
        <v>5</v>
      </c>
      <c r="D373" s="18" t="n">
        <v>5</v>
      </c>
      <c r="E373" s="19" t="n">
        <v>5</v>
      </c>
      <c r="F373" s="20" t="n">
        <v>5</v>
      </c>
      <c r="G373" s="1" t="n">
        <v>6</v>
      </c>
      <c r="H373" s="19" t="n">
        <v>6</v>
      </c>
      <c r="I373" s="19" t="n">
        <v>5</v>
      </c>
      <c r="J373" s="1" t="n">
        <v>4</v>
      </c>
      <c r="K373" s="1" t="n">
        <v>5</v>
      </c>
      <c r="L373" s="1" t="n">
        <v>5</v>
      </c>
      <c r="M373" s="1" t="n">
        <v>5</v>
      </c>
      <c r="N373" s="21" t="n">
        <v>5</v>
      </c>
      <c r="O373" s="21" t="n">
        <v>5</v>
      </c>
      <c r="P373" s="18" t="n">
        <v>5</v>
      </c>
      <c r="Q373" s="18" t="n">
        <v>5</v>
      </c>
      <c r="R373" s="2" t="n">
        <v>3</v>
      </c>
      <c r="T373" s="1" t="n">
        <f aca="false">MIN(C373:R373)</f>
        <v>3</v>
      </c>
      <c r="U373" s="1" t="n">
        <f aca="false">MAX(C373:R373)</f>
        <v>6</v>
      </c>
      <c r="V373" s="22" t="n">
        <f aca="false">AVERAGE(C373:R373)</f>
        <v>4.9375</v>
      </c>
      <c r="W373" s="23" t="n">
        <f aca="false">V373*10/6</f>
        <v>8.22916666666667</v>
      </c>
      <c r="X373" s="1" t="n">
        <f aca="false">_xlfn.RANK.AVG(W373,W$2:W$1000,0)</f>
        <v>57.5</v>
      </c>
      <c r="Y373" s="0" t="n">
        <v>6.75</v>
      </c>
      <c r="Z373" s="1" t="n">
        <f aca="false">_xlfn.RANK.AVG(Y373,Y$2:Y$1000,0)</f>
        <v>247.5</v>
      </c>
      <c r="AC373" s="1" t="n">
        <f aca="false">_xlfn.RANK.AVG(C373,C$2:C$1000,0)</f>
        <v>82.5</v>
      </c>
      <c r="AD373" s="1" t="n">
        <f aca="false">_xlfn.RANK.AVG(D373,D$2:D$1000,0)</f>
        <v>97</v>
      </c>
      <c r="AE373" s="1" t="n">
        <f aca="false">_xlfn.RANK.AVG(E373,E$2:E$1000,0)</f>
        <v>84</v>
      </c>
      <c r="AF373" s="1" t="n">
        <f aca="false">_xlfn.RANK.AVG(F373,F$2:F$1000,0)</f>
        <v>73.5</v>
      </c>
      <c r="AG373" s="1" t="n">
        <f aca="false">_xlfn.RANK.AVG(G373,G$2:G$1000,0)</f>
        <v>33</v>
      </c>
      <c r="AH373" s="1" t="n">
        <f aca="false">_xlfn.RANK.AVG(H373,H$2:H$1000,0)</f>
        <v>39.5</v>
      </c>
      <c r="AI373" s="1" t="n">
        <f aca="false">_xlfn.RANK.AVG(I373,I$2:I$1000,0)</f>
        <v>82.5</v>
      </c>
      <c r="AJ373" s="1" t="n">
        <f aca="false">_xlfn.RANK.AVG(J373,J$2:J$1000,0)</f>
        <v>85.5</v>
      </c>
      <c r="AK373" s="1" t="n">
        <f aca="false">_xlfn.RANK.AVG(K373,K$2:K$1000,0)</f>
        <v>85.5</v>
      </c>
      <c r="AL373" s="1" t="n">
        <f aca="false">_xlfn.RANK.AVG(L373,L$2:L$1000,0)</f>
        <v>96</v>
      </c>
      <c r="AM373" s="1" t="n">
        <f aca="false">_xlfn.RANK.AVG(M373,M$2:M$1000,0)</f>
        <v>84</v>
      </c>
      <c r="AN373" s="1" t="n">
        <f aca="false">_xlfn.RANK.AVG(N373,N$2:N$1000,0)</f>
        <v>71</v>
      </c>
      <c r="AO373" s="1" t="n">
        <f aca="false">_xlfn.RANK.AVG(O373,O$2:O$1000,0)</f>
        <v>49</v>
      </c>
      <c r="AP373" s="1" t="n">
        <f aca="false">_xlfn.RANK.AVG(P373,P$2:P$1000,0)</f>
        <v>65</v>
      </c>
      <c r="AQ373" s="1" t="n">
        <f aca="false">_xlfn.RANK.AVG(Q373,Q$2:Q$1000,0)</f>
        <v>62</v>
      </c>
      <c r="AR373" s="1" t="n">
        <f aca="false">_xlfn.RANK.AVG(R373,R$2:R$1000,0)</f>
        <v>234</v>
      </c>
    </row>
    <row r="374" customFormat="false" ht="15" hidden="false" customHeight="false" outlineLevel="0" collapsed="false">
      <c r="A374" s="24" t="s">
        <v>215</v>
      </c>
      <c r="B374" s="24" t="s">
        <v>526</v>
      </c>
      <c r="C374" s="1" t="n">
        <v>3</v>
      </c>
      <c r="D374" s="18" t="n">
        <v>1</v>
      </c>
      <c r="E374" s="19" t="n">
        <v>1</v>
      </c>
      <c r="F374" s="20" t="n">
        <v>1</v>
      </c>
      <c r="G374" s="1" t="n">
        <v>0</v>
      </c>
      <c r="H374" s="19" t="n">
        <v>2</v>
      </c>
      <c r="I374" s="19" t="n">
        <v>2</v>
      </c>
      <c r="J374" s="1" t="n">
        <v>0</v>
      </c>
      <c r="K374" s="1" t="n">
        <v>0</v>
      </c>
      <c r="L374" s="1" t="n">
        <v>1</v>
      </c>
      <c r="M374" s="1" t="n">
        <v>1</v>
      </c>
      <c r="N374" s="21" t="n">
        <v>3</v>
      </c>
      <c r="O374" s="21" t="n">
        <v>3</v>
      </c>
      <c r="P374" s="18" t="n">
        <v>0</v>
      </c>
      <c r="Q374" s="18" t="n">
        <v>0</v>
      </c>
      <c r="R374" s="2" t="n">
        <v>2</v>
      </c>
      <c r="T374" s="1" t="n">
        <f aca="false">MIN(C374:R374)</f>
        <v>0</v>
      </c>
      <c r="U374" s="1" t="n">
        <f aca="false">MAX(C374:R374)</f>
        <v>3</v>
      </c>
      <c r="V374" s="22" t="n">
        <f aca="false">AVERAGE(C374:R374)</f>
        <v>1.25</v>
      </c>
      <c r="W374" s="23" t="n">
        <f aca="false">V374*10/6</f>
        <v>2.08333333333333</v>
      </c>
      <c r="X374" s="1" t="n">
        <f aca="false">_xlfn.RANK.AVG(W374,W$2:W$1000,0)</f>
        <v>650</v>
      </c>
      <c r="Y374" s="0" t="n">
        <v>1.67</v>
      </c>
      <c r="Z374" s="1" t="n">
        <f aca="false">_xlfn.RANK.AVG(Y374,Y$2:Y$1000,0)</f>
        <v>813.5</v>
      </c>
      <c r="AC374" s="1" t="n">
        <f aca="false">_xlfn.RANK.AVG(C374,C$2:C$1000,0)</f>
        <v>417.5</v>
      </c>
      <c r="AD374" s="1" t="n">
        <f aca="false">_xlfn.RANK.AVG(D374,D$2:D$1000,0)</f>
        <v>559</v>
      </c>
      <c r="AE374" s="1" t="n">
        <f aca="false">_xlfn.RANK.AVG(E374,E$2:E$1000,0)</f>
        <v>714</v>
      </c>
      <c r="AF374" s="1" t="n">
        <f aca="false">_xlfn.RANK.AVG(F374,F$2:F$1000,0)</f>
        <v>562</v>
      </c>
      <c r="AG374" s="1" t="n">
        <f aca="false">_xlfn.RANK.AVG(G374,G$2:G$1000,0)</f>
        <v>776.5</v>
      </c>
      <c r="AH374" s="1" t="n">
        <f aca="false">_xlfn.RANK.AVG(H374,H$2:H$1000,0)</f>
        <v>509.5</v>
      </c>
      <c r="AI374" s="1" t="n">
        <f aca="false">_xlfn.RANK.AVG(I374,I$2:I$1000,0)</f>
        <v>545</v>
      </c>
      <c r="AJ374" s="1" t="n">
        <f aca="false">_xlfn.RANK.AVG(J374,J$2:J$1000,0)</f>
        <v>743</v>
      </c>
      <c r="AK374" s="1" t="n">
        <f aca="false">_xlfn.RANK.AVG(K374,K$2:K$1000,0)</f>
        <v>737</v>
      </c>
      <c r="AL374" s="1" t="n">
        <f aca="false">_xlfn.RANK.AVG(L374,L$2:L$1000,0)</f>
        <v>754</v>
      </c>
      <c r="AM374" s="1" t="n">
        <f aca="false">_xlfn.RANK.AVG(M374,M$2:M$1000,0)</f>
        <v>744</v>
      </c>
      <c r="AN374" s="1" t="n">
        <f aca="false">_xlfn.RANK.AVG(N374,N$2:N$1000,0)</f>
        <v>250.5</v>
      </c>
      <c r="AO374" s="1" t="n">
        <f aca="false">_xlfn.RANK.AVG(O374,O$2:O$1000,0)</f>
        <v>159.5</v>
      </c>
      <c r="AP374" s="1" t="n">
        <f aca="false">_xlfn.RANK.AVG(P374,P$2:P$1000,0)</f>
        <v>887.5</v>
      </c>
      <c r="AQ374" s="1" t="n">
        <f aca="false">_xlfn.RANK.AVG(Q374,Q$2:Q$1000,0)</f>
        <v>887</v>
      </c>
      <c r="AR374" s="1" t="n">
        <f aca="false">_xlfn.RANK.AVG(R374,R$2:R$1000,0)</f>
        <v>387</v>
      </c>
    </row>
    <row r="375" customFormat="false" ht="15" hidden="false" customHeight="false" outlineLevel="0" collapsed="false">
      <c r="A375" s="24" t="s">
        <v>527</v>
      </c>
      <c r="B375" s="24" t="s">
        <v>528</v>
      </c>
      <c r="C375" s="1" t="n">
        <v>3</v>
      </c>
      <c r="D375" s="18" t="n">
        <v>2</v>
      </c>
      <c r="E375" s="19" t="n">
        <v>2</v>
      </c>
      <c r="F375" s="20" t="n">
        <v>1</v>
      </c>
      <c r="G375" s="1" t="n">
        <v>0</v>
      </c>
      <c r="H375" s="19" t="n">
        <v>2</v>
      </c>
      <c r="I375" s="19" t="n">
        <v>2</v>
      </c>
      <c r="J375" s="1" t="n">
        <v>0</v>
      </c>
      <c r="K375" s="1" t="n">
        <v>0</v>
      </c>
      <c r="L375" s="1" t="n">
        <v>2</v>
      </c>
      <c r="M375" s="1" t="n">
        <v>2</v>
      </c>
      <c r="N375" s="21" t="n">
        <v>2</v>
      </c>
      <c r="O375" s="21" t="n">
        <v>3</v>
      </c>
      <c r="P375" s="18" t="n">
        <v>4</v>
      </c>
      <c r="Q375" s="18" t="n">
        <v>4</v>
      </c>
      <c r="R375" s="2" t="n">
        <v>2</v>
      </c>
      <c r="T375" s="1" t="n">
        <f aca="false">MIN(C375:R375)</f>
        <v>0</v>
      </c>
      <c r="U375" s="1" t="n">
        <f aca="false">MAX(C375:R375)</f>
        <v>4</v>
      </c>
      <c r="V375" s="22" t="n">
        <f aca="false">AVERAGE(C375:R375)</f>
        <v>1.9375</v>
      </c>
      <c r="W375" s="23" t="n">
        <f aca="false">V375*10/6</f>
        <v>3.22916666666667</v>
      </c>
      <c r="X375" s="1" t="n">
        <f aca="false">_xlfn.RANK.AVG(W375,W$2:W$1000,0)</f>
        <v>451</v>
      </c>
      <c r="Y375" s="0" t="n">
        <v>2.27</v>
      </c>
      <c r="Z375" s="1" t="n">
        <f aca="false">_xlfn.RANK.AVG(Y375,Y$2:Y$1000,0)</f>
        <v>764.5</v>
      </c>
      <c r="AC375" s="1" t="n">
        <f aca="false">_xlfn.RANK.AVG(C375,C$2:C$1000,0)</f>
        <v>417.5</v>
      </c>
      <c r="AD375" s="1" t="n">
        <f aca="false">_xlfn.RANK.AVG(D375,D$2:D$1000,0)</f>
        <v>391.5</v>
      </c>
      <c r="AE375" s="1" t="n">
        <f aca="false">_xlfn.RANK.AVG(E375,E$2:E$1000,0)</f>
        <v>521.5</v>
      </c>
      <c r="AF375" s="1" t="n">
        <f aca="false">_xlfn.RANK.AVG(F375,F$2:F$1000,0)</f>
        <v>562</v>
      </c>
      <c r="AG375" s="1" t="n">
        <f aca="false">_xlfn.RANK.AVG(G375,G$2:G$1000,0)</f>
        <v>776.5</v>
      </c>
      <c r="AH375" s="1" t="n">
        <f aca="false">_xlfn.RANK.AVG(H375,H$2:H$1000,0)</f>
        <v>509.5</v>
      </c>
      <c r="AI375" s="1" t="n">
        <f aca="false">_xlfn.RANK.AVG(I375,I$2:I$1000,0)</f>
        <v>545</v>
      </c>
      <c r="AJ375" s="1" t="n">
        <f aca="false">_xlfn.RANK.AVG(J375,J$2:J$1000,0)</f>
        <v>743</v>
      </c>
      <c r="AK375" s="1" t="n">
        <f aca="false">_xlfn.RANK.AVG(K375,K$2:K$1000,0)</f>
        <v>737</v>
      </c>
      <c r="AL375" s="1" t="n">
        <f aca="false">_xlfn.RANK.AVG(L375,L$2:L$1000,0)</f>
        <v>559.5</v>
      </c>
      <c r="AM375" s="1" t="n">
        <f aca="false">_xlfn.RANK.AVG(M375,M$2:M$1000,0)</f>
        <v>547.5</v>
      </c>
      <c r="AN375" s="1" t="n">
        <f aca="false">_xlfn.RANK.AVG(N375,N$2:N$1000,0)</f>
        <v>395.5</v>
      </c>
      <c r="AO375" s="1" t="n">
        <f aca="false">_xlfn.RANK.AVG(O375,O$2:O$1000,0)</f>
        <v>159.5</v>
      </c>
      <c r="AP375" s="1" t="n">
        <f aca="false">_xlfn.RANK.AVG(P375,P$2:P$1000,0)</f>
        <v>155</v>
      </c>
      <c r="AQ375" s="1" t="n">
        <f aca="false">_xlfn.RANK.AVG(Q375,Q$2:Q$1000,0)</f>
        <v>148.5</v>
      </c>
      <c r="AR375" s="1" t="n">
        <f aca="false">_xlfn.RANK.AVG(R375,R$2:R$1000,0)</f>
        <v>387</v>
      </c>
    </row>
    <row r="376" customFormat="false" ht="15" hidden="false" customHeight="false" outlineLevel="0" collapsed="false">
      <c r="A376" s="24" t="s">
        <v>529</v>
      </c>
      <c r="B376" s="24" t="s">
        <v>530</v>
      </c>
      <c r="C376" s="1" t="n">
        <v>3</v>
      </c>
      <c r="D376" s="18" t="n">
        <v>1</v>
      </c>
      <c r="E376" s="19" t="n">
        <v>2</v>
      </c>
      <c r="F376" s="20" t="n">
        <v>1</v>
      </c>
      <c r="G376" s="1" t="n">
        <v>1</v>
      </c>
      <c r="H376" s="19" t="n">
        <v>2</v>
      </c>
      <c r="I376" s="19" t="n">
        <v>2</v>
      </c>
      <c r="J376" s="1" t="n">
        <v>0</v>
      </c>
      <c r="K376" s="1" t="n">
        <v>0</v>
      </c>
      <c r="L376" s="1" t="n">
        <v>1</v>
      </c>
      <c r="M376" s="1" t="n">
        <v>0</v>
      </c>
      <c r="N376" s="21" t="n">
        <v>4</v>
      </c>
      <c r="O376" s="21" t="n">
        <v>2</v>
      </c>
      <c r="P376" s="18" t="n">
        <v>2</v>
      </c>
      <c r="Q376" s="18" t="n">
        <v>2</v>
      </c>
      <c r="R376" s="2" t="n">
        <v>2</v>
      </c>
      <c r="T376" s="1" t="n">
        <f aca="false">MIN(C376:R376)</f>
        <v>0</v>
      </c>
      <c r="U376" s="1" t="n">
        <f aca="false">MAX(C376:R376)</f>
        <v>4</v>
      </c>
      <c r="V376" s="22" t="n">
        <f aca="false">AVERAGE(C376:R376)</f>
        <v>1.5625</v>
      </c>
      <c r="W376" s="23" t="n">
        <f aca="false">V376*10/6</f>
        <v>2.60416666666667</v>
      </c>
      <c r="X376" s="1" t="n">
        <f aca="false">_xlfn.RANK.AVG(W376,W$2:W$1000,0)</f>
        <v>560</v>
      </c>
      <c r="Y376" s="0" t="n">
        <v>3.25</v>
      </c>
      <c r="Z376" s="1" t="n">
        <f aca="false">_xlfn.RANK.AVG(Y376,Y$2:Y$1000,0)</f>
        <v>652.5</v>
      </c>
      <c r="AC376" s="1" t="n">
        <f aca="false">_xlfn.RANK.AVG(C376,C$2:C$1000,0)</f>
        <v>417.5</v>
      </c>
      <c r="AD376" s="1" t="n">
        <f aca="false">_xlfn.RANK.AVG(D376,D$2:D$1000,0)</f>
        <v>559</v>
      </c>
      <c r="AE376" s="1" t="n">
        <f aca="false">_xlfn.RANK.AVG(E376,E$2:E$1000,0)</f>
        <v>521.5</v>
      </c>
      <c r="AF376" s="1" t="n">
        <f aca="false">_xlfn.RANK.AVG(F376,F$2:F$1000,0)</f>
        <v>562</v>
      </c>
      <c r="AG376" s="1" t="n">
        <f aca="false">_xlfn.RANK.AVG(G376,G$2:G$1000,0)</f>
        <v>522</v>
      </c>
      <c r="AH376" s="1" t="n">
        <f aca="false">_xlfn.RANK.AVG(H376,H$2:H$1000,0)</f>
        <v>509.5</v>
      </c>
      <c r="AI376" s="1" t="n">
        <f aca="false">_xlfn.RANK.AVG(I376,I$2:I$1000,0)</f>
        <v>545</v>
      </c>
      <c r="AJ376" s="1" t="n">
        <f aca="false">_xlfn.RANK.AVG(J376,J$2:J$1000,0)</f>
        <v>743</v>
      </c>
      <c r="AK376" s="1" t="n">
        <f aca="false">_xlfn.RANK.AVG(K376,K$2:K$1000,0)</f>
        <v>737</v>
      </c>
      <c r="AL376" s="1" t="n">
        <f aca="false">_xlfn.RANK.AVG(L376,L$2:L$1000,0)</f>
        <v>754</v>
      </c>
      <c r="AM376" s="1" t="n">
        <f aca="false">_xlfn.RANK.AVG(M376,M$2:M$1000,0)</f>
        <v>895.5</v>
      </c>
      <c r="AN376" s="1" t="n">
        <f aca="false">_xlfn.RANK.AVG(N376,N$2:N$1000,0)</f>
        <v>140</v>
      </c>
      <c r="AO376" s="1" t="n">
        <f aca="false">_xlfn.RANK.AVG(O376,O$2:O$1000,0)</f>
        <v>368.5</v>
      </c>
      <c r="AP376" s="1" t="n">
        <f aca="false">_xlfn.RANK.AVG(P376,P$2:P$1000,0)</f>
        <v>554.5</v>
      </c>
      <c r="AQ376" s="1" t="n">
        <f aca="false">_xlfn.RANK.AVG(Q376,Q$2:Q$1000,0)</f>
        <v>538.5</v>
      </c>
      <c r="AR376" s="1" t="n">
        <f aca="false">_xlfn.RANK.AVG(R376,R$2:R$1000,0)</f>
        <v>387</v>
      </c>
    </row>
    <row r="377" customFormat="false" ht="15" hidden="false" customHeight="false" outlineLevel="0" collapsed="false">
      <c r="A377" s="24" t="s">
        <v>531</v>
      </c>
      <c r="B377" s="24" t="s">
        <v>532</v>
      </c>
      <c r="C377" s="1" t="n">
        <v>3</v>
      </c>
      <c r="D377" s="18" t="n">
        <v>2</v>
      </c>
      <c r="E377" s="19" t="n">
        <v>1</v>
      </c>
      <c r="F377" s="20" t="n">
        <v>0</v>
      </c>
      <c r="G377" s="1" t="n">
        <v>0</v>
      </c>
      <c r="H377" s="19" t="n">
        <v>1</v>
      </c>
      <c r="I377" s="19" t="n">
        <v>1</v>
      </c>
      <c r="J377" s="1" t="n">
        <v>0</v>
      </c>
      <c r="K377" s="1" t="n">
        <v>0</v>
      </c>
      <c r="L377" s="1" t="n">
        <v>2</v>
      </c>
      <c r="M377" s="1" t="n">
        <v>2</v>
      </c>
      <c r="N377" s="21" t="n">
        <v>0</v>
      </c>
      <c r="O377" s="21" t="n">
        <v>3</v>
      </c>
      <c r="P377" s="18" t="n">
        <v>3</v>
      </c>
      <c r="Q377" s="18" t="n">
        <v>3</v>
      </c>
      <c r="R377" s="2" t="n">
        <v>2</v>
      </c>
      <c r="T377" s="1" t="n">
        <f aca="false">MIN(C377:R377)</f>
        <v>0</v>
      </c>
      <c r="U377" s="1" t="n">
        <f aca="false">MAX(C377:R377)</f>
        <v>3</v>
      </c>
      <c r="V377" s="22" t="n">
        <f aca="false">AVERAGE(C377:R377)</f>
        <v>1.4375</v>
      </c>
      <c r="W377" s="23" t="n">
        <f aca="false">V377*10/6</f>
        <v>2.39583333333333</v>
      </c>
      <c r="X377" s="1" t="n">
        <f aca="false">_xlfn.RANK.AVG(W377,W$2:W$1000,0)</f>
        <v>599.5</v>
      </c>
      <c r="Y377" s="0" t="n">
        <v>2.27</v>
      </c>
      <c r="Z377" s="1" t="n">
        <f aca="false">_xlfn.RANK.AVG(Y377,Y$2:Y$1000,0)</f>
        <v>764.5</v>
      </c>
      <c r="AC377" s="1" t="n">
        <f aca="false">_xlfn.RANK.AVG(C377,C$2:C$1000,0)</f>
        <v>417.5</v>
      </c>
      <c r="AD377" s="1" t="n">
        <f aca="false">_xlfn.RANK.AVG(D377,D$2:D$1000,0)</f>
        <v>391.5</v>
      </c>
      <c r="AE377" s="1" t="n">
        <f aca="false">_xlfn.RANK.AVG(E377,E$2:E$1000,0)</f>
        <v>714</v>
      </c>
      <c r="AF377" s="1" t="n">
        <f aca="false">_xlfn.RANK.AVG(F377,F$2:F$1000,0)</f>
        <v>840.5</v>
      </c>
      <c r="AG377" s="1" t="n">
        <f aca="false">_xlfn.RANK.AVG(G377,G$2:G$1000,0)</f>
        <v>776.5</v>
      </c>
      <c r="AH377" s="1" t="n">
        <f aca="false">_xlfn.RANK.AVG(H377,H$2:H$1000,0)</f>
        <v>767</v>
      </c>
      <c r="AI377" s="1" t="n">
        <f aca="false">_xlfn.RANK.AVG(I377,I$2:I$1000,0)</f>
        <v>752</v>
      </c>
      <c r="AJ377" s="1" t="n">
        <f aca="false">_xlfn.RANK.AVG(J377,J$2:J$1000,0)</f>
        <v>743</v>
      </c>
      <c r="AK377" s="1" t="n">
        <f aca="false">_xlfn.RANK.AVG(K377,K$2:K$1000,0)</f>
        <v>737</v>
      </c>
      <c r="AL377" s="1" t="n">
        <f aca="false">_xlfn.RANK.AVG(L377,L$2:L$1000,0)</f>
        <v>559.5</v>
      </c>
      <c r="AM377" s="1" t="n">
        <f aca="false">_xlfn.RANK.AVG(M377,M$2:M$1000,0)</f>
        <v>547.5</v>
      </c>
      <c r="AN377" s="1" t="n">
        <f aca="false">_xlfn.RANK.AVG(N377,N$2:N$1000,0)</f>
        <v>810.5</v>
      </c>
      <c r="AO377" s="1" t="n">
        <f aca="false">_xlfn.RANK.AVG(O377,O$2:O$1000,0)</f>
        <v>159.5</v>
      </c>
      <c r="AP377" s="1" t="n">
        <f aca="false">_xlfn.RANK.AVG(P377,P$2:P$1000,0)</f>
        <v>284.5</v>
      </c>
      <c r="AQ377" s="1" t="n">
        <f aca="false">_xlfn.RANK.AVG(Q377,Q$2:Q$1000,0)</f>
        <v>262</v>
      </c>
      <c r="AR377" s="1" t="n">
        <f aca="false">_xlfn.RANK.AVG(R377,R$2:R$1000,0)</f>
        <v>387</v>
      </c>
    </row>
    <row r="378" customFormat="false" ht="15" hidden="false" customHeight="false" outlineLevel="0" collapsed="false">
      <c r="A378" s="17" t="s">
        <v>533</v>
      </c>
      <c r="B378" s="17" t="s">
        <v>422</v>
      </c>
      <c r="C378" s="1" t="n">
        <v>3</v>
      </c>
      <c r="D378" s="18" t="n">
        <v>0</v>
      </c>
      <c r="E378" s="19" t="n">
        <v>0</v>
      </c>
      <c r="F378" s="20" t="n">
        <v>0</v>
      </c>
      <c r="G378" s="1" t="n">
        <v>0</v>
      </c>
      <c r="H378" s="19" t="n">
        <v>2</v>
      </c>
      <c r="I378" s="19" t="n">
        <v>3</v>
      </c>
      <c r="J378" s="1" t="n">
        <v>0</v>
      </c>
      <c r="K378" s="1" t="n">
        <v>0</v>
      </c>
      <c r="L378" s="1" t="n">
        <v>3</v>
      </c>
      <c r="M378" s="1" t="n">
        <v>4</v>
      </c>
      <c r="N378" s="21" t="n">
        <v>2</v>
      </c>
      <c r="O378" s="21" t="n">
        <v>1</v>
      </c>
      <c r="P378" s="18" t="n">
        <v>3</v>
      </c>
      <c r="Q378" s="18" t="n">
        <v>3</v>
      </c>
      <c r="R378" s="2" t="n">
        <v>0</v>
      </c>
      <c r="T378" s="1" t="n">
        <f aca="false">MIN(C378:R378)</f>
        <v>0</v>
      </c>
      <c r="U378" s="1" t="n">
        <f aca="false">MAX(C378:R378)</f>
        <v>4</v>
      </c>
      <c r="V378" s="22" t="n">
        <f aca="false">AVERAGE(C378:R378)</f>
        <v>1.5</v>
      </c>
      <c r="W378" s="23" t="n">
        <f aca="false">V378*10/6</f>
        <v>2.5</v>
      </c>
      <c r="X378" s="1" t="n">
        <f aca="false">_xlfn.RANK.AVG(W378,W$2:W$1000,0)</f>
        <v>579</v>
      </c>
      <c r="Y378" s="0" t="n">
        <v>7.85</v>
      </c>
      <c r="Z378" s="1" t="n">
        <f aca="false">_xlfn.RANK.AVG(Y378,Y$2:Y$1000,0)</f>
        <v>129</v>
      </c>
      <c r="AC378" s="1" t="n">
        <f aca="false">_xlfn.RANK.AVG(C378,C$2:C$1000,0)</f>
        <v>417.5</v>
      </c>
      <c r="AD378" s="1" t="n">
        <f aca="false">_xlfn.RANK.AVG(D378,D$2:D$1000,0)</f>
        <v>839</v>
      </c>
      <c r="AE378" s="1" t="n">
        <f aca="false">_xlfn.RANK.AVG(E378,E$2:E$1000,0)</f>
        <v>894.5</v>
      </c>
      <c r="AF378" s="1" t="n">
        <f aca="false">_xlfn.RANK.AVG(F378,F$2:F$1000,0)</f>
        <v>840.5</v>
      </c>
      <c r="AG378" s="1" t="n">
        <f aca="false">_xlfn.RANK.AVG(G378,G$2:G$1000,0)</f>
        <v>776.5</v>
      </c>
      <c r="AH378" s="1" t="n">
        <f aca="false">_xlfn.RANK.AVG(H378,H$2:H$1000,0)</f>
        <v>509.5</v>
      </c>
      <c r="AI378" s="1" t="n">
        <f aca="false">_xlfn.RANK.AVG(I378,I$2:I$1000,0)</f>
        <v>306.5</v>
      </c>
      <c r="AJ378" s="1" t="n">
        <f aca="false">_xlfn.RANK.AVG(J378,J$2:J$1000,0)</f>
        <v>743</v>
      </c>
      <c r="AK378" s="1" t="n">
        <f aca="false">_xlfn.RANK.AVG(K378,K$2:K$1000,0)</f>
        <v>737</v>
      </c>
      <c r="AL378" s="1" t="n">
        <f aca="false">_xlfn.RANK.AVG(L378,L$2:L$1000,0)</f>
        <v>347</v>
      </c>
      <c r="AM378" s="1" t="n">
        <f aca="false">_xlfn.RANK.AVG(M378,M$2:M$1000,0)</f>
        <v>180</v>
      </c>
      <c r="AN378" s="1" t="n">
        <f aca="false">_xlfn.RANK.AVG(N378,N$2:N$1000,0)</f>
        <v>395.5</v>
      </c>
      <c r="AO378" s="1" t="n">
        <f aca="false">_xlfn.RANK.AVG(O378,O$2:O$1000,0)</f>
        <v>572.5</v>
      </c>
      <c r="AP378" s="1" t="n">
        <f aca="false">_xlfn.RANK.AVG(P378,P$2:P$1000,0)</f>
        <v>284.5</v>
      </c>
      <c r="AQ378" s="1" t="n">
        <f aca="false">_xlfn.RANK.AVG(Q378,Q$2:Q$1000,0)</f>
        <v>262</v>
      </c>
      <c r="AR378" s="1" t="n">
        <f aca="false">_xlfn.RANK.AVG(R378,R$2:R$1000,0)</f>
        <v>800</v>
      </c>
    </row>
    <row r="379" customFormat="false" ht="15" hidden="false" customHeight="false" outlineLevel="0" collapsed="false">
      <c r="A379" s="17" t="s">
        <v>498</v>
      </c>
      <c r="B379" s="17" t="s">
        <v>534</v>
      </c>
      <c r="C379" s="1" t="n">
        <v>3</v>
      </c>
      <c r="D379" s="18" t="n">
        <v>1</v>
      </c>
      <c r="E379" s="19" t="n">
        <v>0</v>
      </c>
      <c r="F379" s="20" t="n">
        <v>0</v>
      </c>
      <c r="G379" s="1" t="n">
        <v>0</v>
      </c>
      <c r="H379" s="19" t="n">
        <v>2</v>
      </c>
      <c r="I379" s="19" t="n">
        <v>2</v>
      </c>
      <c r="J379" s="1" t="n">
        <v>0</v>
      </c>
      <c r="K379" s="1" t="n">
        <v>3</v>
      </c>
      <c r="L379" s="1" t="n">
        <v>3</v>
      </c>
      <c r="M379" s="1" t="n">
        <v>3</v>
      </c>
      <c r="N379" s="21" t="n">
        <v>3</v>
      </c>
      <c r="O379" s="21" t="n">
        <v>0</v>
      </c>
      <c r="P379" s="18" t="n">
        <v>2</v>
      </c>
      <c r="Q379" s="18" t="n">
        <v>2</v>
      </c>
      <c r="R379" s="2" t="n">
        <v>1</v>
      </c>
      <c r="T379" s="1" t="n">
        <f aca="false">MIN(C379:R379)</f>
        <v>0</v>
      </c>
      <c r="U379" s="1" t="n">
        <f aca="false">MAX(C379:R379)</f>
        <v>3</v>
      </c>
      <c r="V379" s="22" t="n">
        <f aca="false">AVERAGE(C379:R379)</f>
        <v>1.5625</v>
      </c>
      <c r="W379" s="23" t="n">
        <f aca="false">V379*10/6</f>
        <v>2.60416666666667</v>
      </c>
      <c r="X379" s="1" t="n">
        <f aca="false">_xlfn.RANK.AVG(W379,W$2:W$1000,0)</f>
        <v>560</v>
      </c>
      <c r="Y379" s="0" t="n">
        <v>5.43</v>
      </c>
      <c r="Z379" s="1" t="n">
        <f aca="false">_xlfn.RANK.AVG(Y379,Y$2:Y$1000,0)</f>
        <v>394</v>
      </c>
      <c r="AC379" s="1" t="n">
        <f aca="false">_xlfn.RANK.AVG(C379,C$2:C$1000,0)</f>
        <v>417.5</v>
      </c>
      <c r="AD379" s="1" t="n">
        <f aca="false">_xlfn.RANK.AVG(D379,D$2:D$1000,0)</f>
        <v>559</v>
      </c>
      <c r="AE379" s="1" t="n">
        <f aca="false">_xlfn.RANK.AVG(E379,E$2:E$1000,0)</f>
        <v>894.5</v>
      </c>
      <c r="AF379" s="1" t="n">
        <f aca="false">_xlfn.RANK.AVG(F379,F$2:F$1000,0)</f>
        <v>840.5</v>
      </c>
      <c r="AG379" s="1" t="n">
        <f aca="false">_xlfn.RANK.AVG(G379,G$2:G$1000,0)</f>
        <v>776.5</v>
      </c>
      <c r="AH379" s="1" t="n">
        <f aca="false">_xlfn.RANK.AVG(H379,H$2:H$1000,0)</f>
        <v>509.5</v>
      </c>
      <c r="AI379" s="1" t="n">
        <f aca="false">_xlfn.RANK.AVG(I379,I$2:I$1000,0)</f>
        <v>545</v>
      </c>
      <c r="AJ379" s="1" t="n">
        <f aca="false">_xlfn.RANK.AVG(J379,J$2:J$1000,0)</f>
        <v>743</v>
      </c>
      <c r="AK379" s="1" t="n">
        <f aca="false">_xlfn.RANK.AVG(K379,K$2:K$1000,0)</f>
        <v>213.5</v>
      </c>
      <c r="AL379" s="1" t="n">
        <f aca="false">_xlfn.RANK.AVG(L379,L$2:L$1000,0)</f>
        <v>347</v>
      </c>
      <c r="AM379" s="1" t="n">
        <f aca="false">_xlfn.RANK.AVG(M379,M$2:M$1000,0)</f>
        <v>328</v>
      </c>
      <c r="AN379" s="1" t="n">
        <f aca="false">_xlfn.RANK.AVG(N379,N$2:N$1000,0)</f>
        <v>250.5</v>
      </c>
      <c r="AO379" s="1" t="n">
        <f aca="false">_xlfn.RANK.AVG(O379,O$2:O$1000,0)</f>
        <v>823.5</v>
      </c>
      <c r="AP379" s="1" t="n">
        <f aca="false">_xlfn.RANK.AVG(P379,P$2:P$1000,0)</f>
        <v>554.5</v>
      </c>
      <c r="AQ379" s="1" t="n">
        <f aca="false">_xlfn.RANK.AVG(Q379,Q$2:Q$1000,0)</f>
        <v>538.5</v>
      </c>
      <c r="AR379" s="1" t="n">
        <f aca="false">_xlfn.RANK.AVG(R379,R$2:R$1000,0)</f>
        <v>546.5</v>
      </c>
    </row>
    <row r="380" customFormat="false" ht="15" hidden="false" customHeight="false" outlineLevel="0" collapsed="false">
      <c r="A380" s="17" t="s">
        <v>535</v>
      </c>
      <c r="B380" s="17" t="s">
        <v>239</v>
      </c>
      <c r="C380" s="1" t="n">
        <v>4</v>
      </c>
      <c r="D380" s="18" t="n">
        <v>3</v>
      </c>
      <c r="E380" s="19" t="n">
        <v>3</v>
      </c>
      <c r="F380" s="20" t="n">
        <v>2</v>
      </c>
      <c r="G380" s="1" t="n">
        <v>2</v>
      </c>
      <c r="H380" s="19" t="n">
        <v>4</v>
      </c>
      <c r="I380" s="19" t="n">
        <v>3</v>
      </c>
      <c r="J380" s="1" t="n">
        <v>4</v>
      </c>
      <c r="K380" s="1" t="n">
        <v>4</v>
      </c>
      <c r="L380" s="1" t="n">
        <v>4</v>
      </c>
      <c r="M380" s="1" t="n">
        <v>4</v>
      </c>
      <c r="N380" s="21" t="n">
        <v>4</v>
      </c>
      <c r="O380" s="21" t="n">
        <v>3</v>
      </c>
      <c r="P380" s="18" t="n">
        <v>4</v>
      </c>
      <c r="Q380" s="18" t="n">
        <v>4</v>
      </c>
      <c r="R380" s="2" t="n">
        <v>2</v>
      </c>
      <c r="T380" s="1" t="n">
        <f aca="false">MIN(C380:R380)</f>
        <v>2</v>
      </c>
      <c r="U380" s="1" t="n">
        <f aca="false">MAX(C380:R380)</f>
        <v>4</v>
      </c>
      <c r="V380" s="22" t="n">
        <f aca="false">AVERAGE(C380:R380)</f>
        <v>3.375</v>
      </c>
      <c r="W380" s="23" t="n">
        <f aca="false">V380*10/6</f>
        <v>5.625</v>
      </c>
      <c r="X380" s="1" t="n">
        <f aca="false">_xlfn.RANK.AVG(W380,W$2:W$1000,0)</f>
        <v>158</v>
      </c>
      <c r="Y380" s="0" t="n">
        <v>6.12</v>
      </c>
      <c r="Z380" s="1" t="n">
        <f aca="false">_xlfn.RANK.AVG(Y380,Y$2:Y$1000,0)</f>
        <v>311.5</v>
      </c>
      <c r="AC380" s="1" t="n">
        <f aca="false">_xlfn.RANK.AVG(C380,C$2:C$1000,0)</f>
        <v>187</v>
      </c>
      <c r="AD380" s="1" t="n">
        <f aca="false">_xlfn.RANK.AVG(D380,D$2:D$1000,0)</f>
        <v>259.5</v>
      </c>
      <c r="AE380" s="1" t="n">
        <f aca="false">_xlfn.RANK.AVG(E380,E$2:E$1000,0)</f>
        <v>279.5</v>
      </c>
      <c r="AF380" s="1" t="n">
        <f aca="false">_xlfn.RANK.AVG(F380,F$2:F$1000,0)</f>
        <v>382</v>
      </c>
      <c r="AG380" s="1" t="n">
        <f aca="false">_xlfn.RANK.AVG(G380,G$2:G$1000,0)</f>
        <v>402.5</v>
      </c>
      <c r="AH380" s="1" t="n">
        <f aca="false">_xlfn.RANK.AVG(H380,H$2:H$1000,0)</f>
        <v>180.5</v>
      </c>
      <c r="AI380" s="1" t="n">
        <f aca="false">_xlfn.RANK.AVG(I380,I$2:I$1000,0)</f>
        <v>306.5</v>
      </c>
      <c r="AJ380" s="1" t="n">
        <f aca="false">_xlfn.RANK.AVG(J380,J$2:J$1000,0)</f>
        <v>85.5</v>
      </c>
      <c r="AK380" s="1" t="n">
        <f aca="false">_xlfn.RANK.AVG(K380,K$2:K$1000,0)</f>
        <v>143.5</v>
      </c>
      <c r="AL380" s="1" t="n">
        <f aca="false">_xlfn.RANK.AVG(L380,L$2:L$1000,0)</f>
        <v>194</v>
      </c>
      <c r="AM380" s="1" t="n">
        <f aca="false">_xlfn.RANK.AVG(M380,M$2:M$1000,0)</f>
        <v>180</v>
      </c>
      <c r="AN380" s="1" t="n">
        <f aca="false">_xlfn.RANK.AVG(N380,N$2:N$1000,0)</f>
        <v>140</v>
      </c>
      <c r="AO380" s="1" t="n">
        <f aca="false">_xlfn.RANK.AVG(O380,O$2:O$1000,0)</f>
        <v>159.5</v>
      </c>
      <c r="AP380" s="1" t="n">
        <f aca="false">_xlfn.RANK.AVG(P380,P$2:P$1000,0)</f>
        <v>155</v>
      </c>
      <c r="AQ380" s="1" t="n">
        <f aca="false">_xlfn.RANK.AVG(Q380,Q$2:Q$1000,0)</f>
        <v>148.5</v>
      </c>
      <c r="AR380" s="1" t="n">
        <f aca="false">_xlfn.RANK.AVG(R380,R$2:R$1000,0)</f>
        <v>387</v>
      </c>
    </row>
    <row r="381" customFormat="false" ht="15" hidden="false" customHeight="false" outlineLevel="0" collapsed="false">
      <c r="A381" s="17" t="s">
        <v>536</v>
      </c>
      <c r="B381" s="17" t="s">
        <v>537</v>
      </c>
      <c r="C381" s="1" t="n">
        <v>3</v>
      </c>
      <c r="D381" s="18" t="n">
        <v>0</v>
      </c>
      <c r="E381" s="19" t="n">
        <v>0</v>
      </c>
      <c r="F381" s="20" t="n">
        <v>0</v>
      </c>
      <c r="G381" s="1" t="n">
        <v>0</v>
      </c>
      <c r="H381" s="19" t="n">
        <v>2</v>
      </c>
      <c r="I381" s="19" t="n">
        <v>2</v>
      </c>
      <c r="J381" s="1" t="n">
        <v>0</v>
      </c>
      <c r="K381" s="1" t="n">
        <v>0</v>
      </c>
      <c r="L381" s="1" t="n">
        <v>2</v>
      </c>
      <c r="M381" s="1" t="n">
        <v>2</v>
      </c>
      <c r="N381" s="21" t="n">
        <v>0</v>
      </c>
      <c r="O381" s="21" t="n">
        <v>3</v>
      </c>
      <c r="P381" s="18" t="n">
        <v>2</v>
      </c>
      <c r="Q381" s="18" t="n">
        <v>2</v>
      </c>
      <c r="R381" s="2" t="n">
        <v>0</v>
      </c>
      <c r="T381" s="1" t="n">
        <f aca="false">MIN(C381:R381)</f>
        <v>0</v>
      </c>
      <c r="U381" s="1" t="n">
        <f aca="false">MAX(C381:R381)</f>
        <v>3</v>
      </c>
      <c r="V381" s="22" t="n">
        <f aca="false">AVERAGE(C381:R381)</f>
        <v>1.125</v>
      </c>
      <c r="W381" s="23" t="n">
        <f aca="false">V381*10/6</f>
        <v>1.875</v>
      </c>
      <c r="X381" s="1" t="n">
        <f aca="false">_xlfn.RANK.AVG(W381,W$2:W$1000,0)</f>
        <v>686.5</v>
      </c>
      <c r="Y381" s="0" t="n">
        <v>4.93</v>
      </c>
      <c r="Z381" s="1" t="n">
        <f aca="false">_xlfn.RANK.AVG(Y381,Y$2:Y$1000,0)</f>
        <v>456</v>
      </c>
      <c r="AC381" s="1" t="n">
        <f aca="false">_xlfn.RANK.AVG(C381,C$2:C$1000,0)</f>
        <v>417.5</v>
      </c>
      <c r="AD381" s="1" t="n">
        <f aca="false">_xlfn.RANK.AVG(D381,D$2:D$1000,0)</f>
        <v>839</v>
      </c>
      <c r="AE381" s="1" t="n">
        <f aca="false">_xlfn.RANK.AVG(E381,E$2:E$1000,0)</f>
        <v>894.5</v>
      </c>
      <c r="AF381" s="1" t="n">
        <f aca="false">_xlfn.RANK.AVG(F381,F$2:F$1000,0)</f>
        <v>840.5</v>
      </c>
      <c r="AG381" s="1" t="n">
        <f aca="false">_xlfn.RANK.AVG(G381,G$2:G$1000,0)</f>
        <v>776.5</v>
      </c>
      <c r="AH381" s="1" t="n">
        <f aca="false">_xlfn.RANK.AVG(H381,H$2:H$1000,0)</f>
        <v>509.5</v>
      </c>
      <c r="AI381" s="1" t="n">
        <f aca="false">_xlfn.RANK.AVG(I381,I$2:I$1000,0)</f>
        <v>545</v>
      </c>
      <c r="AJ381" s="1" t="n">
        <f aca="false">_xlfn.RANK.AVG(J381,J$2:J$1000,0)</f>
        <v>743</v>
      </c>
      <c r="AK381" s="1" t="n">
        <f aca="false">_xlfn.RANK.AVG(K381,K$2:K$1000,0)</f>
        <v>737</v>
      </c>
      <c r="AL381" s="1" t="n">
        <f aca="false">_xlfn.RANK.AVG(L381,L$2:L$1000,0)</f>
        <v>559.5</v>
      </c>
      <c r="AM381" s="1" t="n">
        <f aca="false">_xlfn.RANK.AVG(M381,M$2:M$1000,0)</f>
        <v>547.5</v>
      </c>
      <c r="AN381" s="1" t="n">
        <f aca="false">_xlfn.RANK.AVG(N381,N$2:N$1000,0)</f>
        <v>810.5</v>
      </c>
      <c r="AO381" s="1" t="n">
        <f aca="false">_xlfn.RANK.AVG(O381,O$2:O$1000,0)</f>
        <v>159.5</v>
      </c>
      <c r="AP381" s="1" t="n">
        <f aca="false">_xlfn.RANK.AVG(P381,P$2:P$1000,0)</f>
        <v>554.5</v>
      </c>
      <c r="AQ381" s="1" t="n">
        <f aca="false">_xlfn.RANK.AVG(Q381,Q$2:Q$1000,0)</f>
        <v>538.5</v>
      </c>
      <c r="AR381" s="1" t="n">
        <f aca="false">_xlfn.RANK.AVG(R381,R$2:R$1000,0)</f>
        <v>800</v>
      </c>
    </row>
    <row r="382" customFormat="false" ht="15" hidden="false" customHeight="false" outlineLevel="0" collapsed="false">
      <c r="A382" s="24" t="s">
        <v>538</v>
      </c>
      <c r="B382" s="24" t="s">
        <v>539</v>
      </c>
      <c r="C382" s="1" t="n">
        <v>3</v>
      </c>
      <c r="D382" s="18" t="n">
        <v>1</v>
      </c>
      <c r="E382" s="19" t="n">
        <v>1</v>
      </c>
      <c r="F382" s="20" t="n">
        <v>1</v>
      </c>
      <c r="G382" s="1" t="n">
        <v>0</v>
      </c>
      <c r="H382" s="19" t="n">
        <v>2</v>
      </c>
      <c r="I382" s="19" t="n">
        <v>2</v>
      </c>
      <c r="J382" s="1" t="n">
        <v>0</v>
      </c>
      <c r="K382" s="1" t="n">
        <v>0</v>
      </c>
      <c r="L382" s="1" t="n">
        <v>1</v>
      </c>
      <c r="M382" s="1" t="n">
        <v>2</v>
      </c>
      <c r="N382" s="21" t="n">
        <v>1</v>
      </c>
      <c r="O382" s="21" t="n">
        <v>1</v>
      </c>
      <c r="P382" s="18" t="n">
        <v>0</v>
      </c>
      <c r="Q382" s="18" t="n">
        <v>0</v>
      </c>
      <c r="R382" s="2" t="n">
        <v>2</v>
      </c>
      <c r="T382" s="1" t="n">
        <f aca="false">MIN(C382:R382)</f>
        <v>0</v>
      </c>
      <c r="U382" s="1" t="n">
        <f aca="false">MAX(C382:R382)</f>
        <v>3</v>
      </c>
      <c r="V382" s="22" t="n">
        <f aca="false">AVERAGE(C382:R382)</f>
        <v>1.0625</v>
      </c>
      <c r="W382" s="23" t="n">
        <f aca="false">V382*10/6</f>
        <v>1.77083333333333</v>
      </c>
      <c r="X382" s="1" t="n">
        <f aca="false">_xlfn.RANK.AVG(W382,W$2:W$1000,0)</f>
        <v>704.5</v>
      </c>
      <c r="Y382" s="0" t="n">
        <v>5.47</v>
      </c>
      <c r="Z382" s="1" t="n">
        <f aca="false">_xlfn.RANK.AVG(Y382,Y$2:Y$1000,0)</f>
        <v>390.5</v>
      </c>
      <c r="AC382" s="1" t="n">
        <f aca="false">_xlfn.RANK.AVG(C382,C$2:C$1000,0)</f>
        <v>417.5</v>
      </c>
      <c r="AD382" s="1" t="n">
        <f aca="false">_xlfn.RANK.AVG(D382,D$2:D$1000,0)</f>
        <v>559</v>
      </c>
      <c r="AE382" s="1" t="n">
        <f aca="false">_xlfn.RANK.AVG(E382,E$2:E$1000,0)</f>
        <v>714</v>
      </c>
      <c r="AF382" s="1" t="n">
        <f aca="false">_xlfn.RANK.AVG(F382,F$2:F$1000,0)</f>
        <v>562</v>
      </c>
      <c r="AG382" s="1" t="n">
        <f aca="false">_xlfn.RANK.AVG(G382,G$2:G$1000,0)</f>
        <v>776.5</v>
      </c>
      <c r="AH382" s="1" t="n">
        <f aca="false">_xlfn.RANK.AVG(H382,H$2:H$1000,0)</f>
        <v>509.5</v>
      </c>
      <c r="AI382" s="1" t="n">
        <f aca="false">_xlfn.RANK.AVG(I382,I$2:I$1000,0)</f>
        <v>545</v>
      </c>
      <c r="AJ382" s="1" t="n">
        <f aca="false">_xlfn.RANK.AVG(J382,J$2:J$1000,0)</f>
        <v>743</v>
      </c>
      <c r="AK382" s="1" t="n">
        <f aca="false">_xlfn.RANK.AVG(K382,K$2:K$1000,0)</f>
        <v>737</v>
      </c>
      <c r="AL382" s="1" t="n">
        <f aca="false">_xlfn.RANK.AVG(L382,L$2:L$1000,0)</f>
        <v>754</v>
      </c>
      <c r="AM382" s="1" t="n">
        <f aca="false">_xlfn.RANK.AVG(M382,M$2:M$1000,0)</f>
        <v>547.5</v>
      </c>
      <c r="AN382" s="1" t="n">
        <f aca="false">_xlfn.RANK.AVG(N382,N$2:N$1000,0)</f>
        <v>546</v>
      </c>
      <c r="AO382" s="1" t="n">
        <f aca="false">_xlfn.RANK.AVG(O382,O$2:O$1000,0)</f>
        <v>572.5</v>
      </c>
      <c r="AP382" s="1" t="n">
        <f aca="false">_xlfn.RANK.AVG(P382,P$2:P$1000,0)</f>
        <v>887.5</v>
      </c>
      <c r="AQ382" s="1" t="n">
        <f aca="false">_xlfn.RANK.AVG(Q382,Q$2:Q$1000,0)</f>
        <v>887</v>
      </c>
      <c r="AR382" s="1" t="n">
        <f aca="false">_xlfn.RANK.AVG(R382,R$2:R$1000,0)</f>
        <v>387</v>
      </c>
    </row>
    <row r="383" customFormat="false" ht="15" hidden="false" customHeight="false" outlineLevel="0" collapsed="false">
      <c r="A383" s="24" t="s">
        <v>191</v>
      </c>
      <c r="B383" s="24" t="s">
        <v>540</v>
      </c>
      <c r="C383" s="1" t="n">
        <v>3</v>
      </c>
      <c r="D383" s="18" t="n">
        <v>1</v>
      </c>
      <c r="E383" s="19" t="n">
        <v>1</v>
      </c>
      <c r="F383" s="20" t="n">
        <v>2</v>
      </c>
      <c r="G383" s="1" t="n">
        <v>4</v>
      </c>
      <c r="H383" s="19" t="n">
        <v>2</v>
      </c>
      <c r="I383" s="19" t="n">
        <v>3</v>
      </c>
      <c r="J383" s="1" t="n">
        <v>0</v>
      </c>
      <c r="K383" s="1" t="n">
        <v>0</v>
      </c>
      <c r="L383" s="1" t="n">
        <v>2</v>
      </c>
      <c r="M383" s="1" t="n">
        <v>2</v>
      </c>
      <c r="N383" s="21" t="n">
        <v>3</v>
      </c>
      <c r="O383" s="21" t="n">
        <v>1</v>
      </c>
      <c r="P383" s="18" t="n">
        <v>2</v>
      </c>
      <c r="Q383" s="18" t="n">
        <v>2</v>
      </c>
      <c r="R383" s="2" t="n">
        <v>2</v>
      </c>
      <c r="T383" s="1" t="n">
        <f aca="false">MIN(C383:R383)</f>
        <v>0</v>
      </c>
      <c r="U383" s="1" t="n">
        <f aca="false">MAX(C383:R383)</f>
        <v>4</v>
      </c>
      <c r="V383" s="22" t="n">
        <f aca="false">AVERAGE(C383:R383)</f>
        <v>1.875</v>
      </c>
      <c r="W383" s="23" t="n">
        <f aca="false">V383*10/6</f>
        <v>3.125</v>
      </c>
      <c r="X383" s="1" t="n">
        <f aca="false">_xlfn.RANK.AVG(W383,W$2:W$1000,0)</f>
        <v>473.5</v>
      </c>
      <c r="Y383" s="0" t="n">
        <v>7.03</v>
      </c>
      <c r="Z383" s="1" t="n">
        <f aca="false">_xlfn.RANK.AVG(Y383,Y$2:Y$1000,0)</f>
        <v>227</v>
      </c>
      <c r="AC383" s="1" t="n">
        <f aca="false">_xlfn.RANK.AVG(C383,C$2:C$1000,0)</f>
        <v>417.5</v>
      </c>
      <c r="AD383" s="1" t="n">
        <f aca="false">_xlfn.RANK.AVG(D383,D$2:D$1000,0)</f>
        <v>559</v>
      </c>
      <c r="AE383" s="1" t="n">
        <f aca="false">_xlfn.RANK.AVG(E383,E$2:E$1000,0)</f>
        <v>714</v>
      </c>
      <c r="AF383" s="1" t="n">
        <f aca="false">_xlfn.RANK.AVG(F383,F$2:F$1000,0)</f>
        <v>382</v>
      </c>
      <c r="AG383" s="1" t="n">
        <f aca="false">_xlfn.RANK.AVG(G383,G$2:G$1000,0)</f>
        <v>185.5</v>
      </c>
      <c r="AH383" s="1" t="n">
        <f aca="false">_xlfn.RANK.AVG(H383,H$2:H$1000,0)</f>
        <v>509.5</v>
      </c>
      <c r="AI383" s="1" t="n">
        <f aca="false">_xlfn.RANK.AVG(I383,I$2:I$1000,0)</f>
        <v>306.5</v>
      </c>
      <c r="AJ383" s="1" t="n">
        <f aca="false">_xlfn.RANK.AVG(J383,J$2:J$1000,0)</f>
        <v>743</v>
      </c>
      <c r="AK383" s="1" t="n">
        <f aca="false">_xlfn.RANK.AVG(K383,K$2:K$1000,0)</f>
        <v>737</v>
      </c>
      <c r="AL383" s="1" t="n">
        <f aca="false">_xlfn.RANK.AVG(L383,L$2:L$1000,0)</f>
        <v>559.5</v>
      </c>
      <c r="AM383" s="1" t="n">
        <f aca="false">_xlfn.RANK.AVG(M383,M$2:M$1000,0)</f>
        <v>547.5</v>
      </c>
      <c r="AN383" s="1" t="n">
        <f aca="false">_xlfn.RANK.AVG(N383,N$2:N$1000,0)</f>
        <v>250.5</v>
      </c>
      <c r="AO383" s="1" t="n">
        <f aca="false">_xlfn.RANK.AVG(O383,O$2:O$1000,0)</f>
        <v>572.5</v>
      </c>
      <c r="AP383" s="1" t="n">
        <f aca="false">_xlfn.RANK.AVG(P383,P$2:P$1000,0)</f>
        <v>554.5</v>
      </c>
      <c r="AQ383" s="1" t="n">
        <f aca="false">_xlfn.RANK.AVG(Q383,Q$2:Q$1000,0)</f>
        <v>538.5</v>
      </c>
      <c r="AR383" s="1" t="n">
        <f aca="false">_xlfn.RANK.AVG(R383,R$2:R$1000,0)</f>
        <v>387</v>
      </c>
    </row>
    <row r="384" customFormat="false" ht="15" hidden="false" customHeight="false" outlineLevel="0" collapsed="false">
      <c r="A384" s="24" t="s">
        <v>524</v>
      </c>
      <c r="B384" s="24" t="s">
        <v>541</v>
      </c>
      <c r="C384" s="1" t="n">
        <v>3</v>
      </c>
      <c r="D384" s="18" t="n">
        <v>0</v>
      </c>
      <c r="E384" s="19" t="n">
        <v>3</v>
      </c>
      <c r="F384" s="20" t="n">
        <v>2</v>
      </c>
      <c r="G384" s="1" t="n">
        <v>3</v>
      </c>
      <c r="H384" s="19" t="n">
        <v>2</v>
      </c>
      <c r="I384" s="19" t="n">
        <v>2</v>
      </c>
      <c r="J384" s="1" t="n">
        <v>1</v>
      </c>
      <c r="K384" s="1" t="n">
        <v>0</v>
      </c>
      <c r="L384" s="1" t="n">
        <v>3</v>
      </c>
      <c r="M384" s="1" t="n">
        <v>2</v>
      </c>
      <c r="N384" s="21" t="n">
        <v>5</v>
      </c>
      <c r="O384" s="21" t="n">
        <v>2</v>
      </c>
      <c r="P384" s="18" t="n">
        <v>2</v>
      </c>
      <c r="Q384" s="18" t="n">
        <v>2</v>
      </c>
      <c r="R384" s="2" t="n">
        <v>0</v>
      </c>
      <c r="T384" s="1" t="n">
        <f aca="false">MIN(C384:R384)</f>
        <v>0</v>
      </c>
      <c r="U384" s="1" t="n">
        <f aca="false">MAX(C384:R384)</f>
        <v>5</v>
      </c>
      <c r="V384" s="22" t="n">
        <f aca="false">AVERAGE(C384:R384)</f>
        <v>2</v>
      </c>
      <c r="W384" s="23" t="n">
        <f aca="false">V384*10/6</f>
        <v>3.33333333333333</v>
      </c>
      <c r="X384" s="1" t="n">
        <f aca="false">_xlfn.RANK.AVG(W384,W$2:W$1000,0)</f>
        <v>427.5</v>
      </c>
      <c r="Y384" s="0" t="n">
        <v>4.65</v>
      </c>
      <c r="Z384" s="1" t="n">
        <f aca="false">_xlfn.RANK.AVG(Y384,Y$2:Y$1000,0)</f>
        <v>501</v>
      </c>
      <c r="AC384" s="1" t="n">
        <f aca="false">_xlfn.RANK.AVG(C384,C$2:C$1000,0)</f>
        <v>417.5</v>
      </c>
      <c r="AD384" s="1" t="n">
        <f aca="false">_xlfn.RANK.AVG(D384,D$2:D$1000,0)</f>
        <v>839</v>
      </c>
      <c r="AE384" s="1" t="n">
        <f aca="false">_xlfn.RANK.AVG(E384,E$2:E$1000,0)</f>
        <v>279.5</v>
      </c>
      <c r="AF384" s="1" t="n">
        <f aca="false">_xlfn.RANK.AVG(F384,F$2:F$1000,0)</f>
        <v>382</v>
      </c>
      <c r="AG384" s="1" t="n">
        <f aca="false">_xlfn.RANK.AVG(G384,G$2:G$1000,0)</f>
        <v>278</v>
      </c>
      <c r="AH384" s="1" t="n">
        <f aca="false">_xlfn.RANK.AVG(H384,H$2:H$1000,0)</f>
        <v>509.5</v>
      </c>
      <c r="AI384" s="1" t="n">
        <f aca="false">_xlfn.RANK.AVG(I384,I$2:I$1000,0)</f>
        <v>545</v>
      </c>
      <c r="AJ384" s="1" t="n">
        <f aca="false">_xlfn.RANK.AVG(J384,J$2:J$1000,0)</f>
        <v>442.5</v>
      </c>
      <c r="AK384" s="1" t="n">
        <f aca="false">_xlfn.RANK.AVG(K384,K$2:K$1000,0)</f>
        <v>737</v>
      </c>
      <c r="AL384" s="1" t="n">
        <f aca="false">_xlfn.RANK.AVG(L384,L$2:L$1000,0)</f>
        <v>347</v>
      </c>
      <c r="AM384" s="1" t="n">
        <f aca="false">_xlfn.RANK.AVG(M384,M$2:M$1000,0)</f>
        <v>547.5</v>
      </c>
      <c r="AN384" s="1" t="n">
        <f aca="false">_xlfn.RANK.AVG(N384,N$2:N$1000,0)</f>
        <v>71</v>
      </c>
      <c r="AO384" s="1" t="n">
        <f aca="false">_xlfn.RANK.AVG(O384,O$2:O$1000,0)</f>
        <v>368.5</v>
      </c>
      <c r="AP384" s="1" t="n">
        <f aca="false">_xlfn.RANK.AVG(P384,P$2:P$1000,0)</f>
        <v>554.5</v>
      </c>
      <c r="AQ384" s="1" t="n">
        <f aca="false">_xlfn.RANK.AVG(Q384,Q$2:Q$1000,0)</f>
        <v>538.5</v>
      </c>
      <c r="AR384" s="1" t="n">
        <f aca="false">_xlfn.RANK.AVG(R384,R$2:R$1000,0)</f>
        <v>800</v>
      </c>
    </row>
    <row r="385" customFormat="false" ht="15" hidden="false" customHeight="false" outlineLevel="0" collapsed="false">
      <c r="A385" s="24" t="s">
        <v>160</v>
      </c>
      <c r="B385" s="24" t="s">
        <v>542</v>
      </c>
      <c r="C385" s="1" t="n">
        <v>3</v>
      </c>
      <c r="D385" s="18" t="n">
        <v>1</v>
      </c>
      <c r="E385" s="19" t="n">
        <v>1</v>
      </c>
      <c r="F385" s="20" t="n">
        <v>1</v>
      </c>
      <c r="G385" s="1" t="n">
        <v>0</v>
      </c>
      <c r="H385" s="19" t="n">
        <v>2</v>
      </c>
      <c r="I385" s="19" t="n">
        <v>2</v>
      </c>
      <c r="J385" s="1" t="n">
        <v>0</v>
      </c>
      <c r="K385" s="1" t="n">
        <v>1</v>
      </c>
      <c r="L385" s="1" t="n">
        <v>1</v>
      </c>
      <c r="M385" s="1" t="n">
        <v>1</v>
      </c>
      <c r="N385" s="21" t="n">
        <v>0</v>
      </c>
      <c r="O385" s="21" t="n">
        <v>1</v>
      </c>
      <c r="P385" s="18" t="n">
        <v>2</v>
      </c>
      <c r="Q385" s="18" t="n">
        <v>2</v>
      </c>
      <c r="R385" s="2" t="n">
        <v>0</v>
      </c>
      <c r="T385" s="1" t="n">
        <f aca="false">MIN(C385:R385)</f>
        <v>0</v>
      </c>
      <c r="U385" s="1" t="n">
        <f aca="false">MAX(C385:R385)</f>
        <v>3</v>
      </c>
      <c r="V385" s="22" t="n">
        <f aca="false">AVERAGE(C385:R385)</f>
        <v>1.125</v>
      </c>
      <c r="W385" s="23" t="n">
        <f aca="false">V385*10/6</f>
        <v>1.875</v>
      </c>
      <c r="X385" s="1" t="n">
        <f aca="false">_xlfn.RANK.AVG(W385,W$2:W$1000,0)</f>
        <v>686.5</v>
      </c>
      <c r="Y385" s="0" t="n">
        <v>3.65</v>
      </c>
      <c r="Z385" s="1" t="n">
        <f aca="false">_xlfn.RANK.AVG(Y385,Y$2:Y$1000,0)</f>
        <v>602</v>
      </c>
      <c r="AC385" s="1" t="n">
        <f aca="false">_xlfn.RANK.AVG(C385,C$2:C$1000,0)</f>
        <v>417.5</v>
      </c>
      <c r="AD385" s="1" t="n">
        <f aca="false">_xlfn.RANK.AVG(D385,D$2:D$1000,0)</f>
        <v>559</v>
      </c>
      <c r="AE385" s="1" t="n">
        <f aca="false">_xlfn.RANK.AVG(E385,E$2:E$1000,0)</f>
        <v>714</v>
      </c>
      <c r="AF385" s="1" t="n">
        <f aca="false">_xlfn.RANK.AVG(F385,F$2:F$1000,0)</f>
        <v>562</v>
      </c>
      <c r="AG385" s="1" t="n">
        <f aca="false">_xlfn.RANK.AVG(G385,G$2:G$1000,0)</f>
        <v>776.5</v>
      </c>
      <c r="AH385" s="1" t="n">
        <f aca="false">_xlfn.RANK.AVG(H385,H$2:H$1000,0)</f>
        <v>509.5</v>
      </c>
      <c r="AI385" s="1" t="n">
        <f aca="false">_xlfn.RANK.AVG(I385,I$2:I$1000,0)</f>
        <v>545</v>
      </c>
      <c r="AJ385" s="1" t="n">
        <f aca="false">_xlfn.RANK.AVG(J385,J$2:J$1000,0)</f>
        <v>743</v>
      </c>
      <c r="AK385" s="1" t="n">
        <f aca="false">_xlfn.RANK.AVG(K385,K$2:K$1000,0)</f>
        <v>403</v>
      </c>
      <c r="AL385" s="1" t="n">
        <f aca="false">_xlfn.RANK.AVG(L385,L$2:L$1000,0)</f>
        <v>754</v>
      </c>
      <c r="AM385" s="1" t="n">
        <f aca="false">_xlfn.RANK.AVG(M385,M$2:M$1000,0)</f>
        <v>744</v>
      </c>
      <c r="AN385" s="1" t="n">
        <f aca="false">_xlfn.RANK.AVG(N385,N$2:N$1000,0)</f>
        <v>810.5</v>
      </c>
      <c r="AO385" s="1" t="n">
        <f aca="false">_xlfn.RANK.AVG(O385,O$2:O$1000,0)</f>
        <v>572.5</v>
      </c>
      <c r="AP385" s="1" t="n">
        <f aca="false">_xlfn.RANK.AVG(P385,P$2:P$1000,0)</f>
        <v>554.5</v>
      </c>
      <c r="AQ385" s="1" t="n">
        <f aca="false">_xlfn.RANK.AVG(Q385,Q$2:Q$1000,0)</f>
        <v>538.5</v>
      </c>
      <c r="AR385" s="1" t="n">
        <f aca="false">_xlfn.RANK.AVG(R385,R$2:R$1000,0)</f>
        <v>800</v>
      </c>
    </row>
    <row r="386" customFormat="false" ht="15" hidden="false" customHeight="false" outlineLevel="0" collapsed="false">
      <c r="A386" s="17" t="s">
        <v>543</v>
      </c>
      <c r="B386" s="17" t="s">
        <v>544</v>
      </c>
      <c r="C386" s="1" t="n">
        <v>2</v>
      </c>
      <c r="D386" s="18" t="n">
        <v>1</v>
      </c>
      <c r="E386" s="19" t="n">
        <v>1</v>
      </c>
      <c r="F386" s="20" t="n">
        <v>1</v>
      </c>
      <c r="G386" s="1" t="n">
        <v>0</v>
      </c>
      <c r="H386" s="19" t="n">
        <v>2</v>
      </c>
      <c r="I386" s="19" t="n">
        <v>2</v>
      </c>
      <c r="J386" s="1" t="n">
        <v>0</v>
      </c>
      <c r="K386" s="1" t="n">
        <v>0</v>
      </c>
      <c r="L386" s="1" t="n">
        <v>0</v>
      </c>
      <c r="M386" s="1" t="n">
        <v>0</v>
      </c>
      <c r="N386" s="21" t="n">
        <v>0</v>
      </c>
      <c r="O386" s="21" t="n">
        <v>1</v>
      </c>
      <c r="P386" s="18" t="n">
        <v>0</v>
      </c>
      <c r="Q386" s="18" t="n">
        <v>0</v>
      </c>
      <c r="R386" s="2" t="n">
        <v>0</v>
      </c>
      <c r="T386" s="1" t="n">
        <f aca="false">MIN(C386:R386)</f>
        <v>0</v>
      </c>
      <c r="U386" s="1" t="n">
        <f aca="false">MAX(C386:R386)</f>
        <v>2</v>
      </c>
      <c r="V386" s="22" t="n">
        <f aca="false">AVERAGE(C386:R386)</f>
        <v>0.625</v>
      </c>
      <c r="W386" s="23" t="n">
        <f aca="false">V386*10/6</f>
        <v>1.04166666666667</v>
      </c>
      <c r="X386" s="1" t="n">
        <f aca="false">_xlfn.RANK.AVG(W386,W$2:W$1000,0)</f>
        <v>813.5</v>
      </c>
      <c r="Y386" s="0" t="n">
        <v>3.33</v>
      </c>
      <c r="Z386" s="1" t="n">
        <f aca="false">_xlfn.RANK.AVG(Y386,Y$2:Y$1000,0)</f>
        <v>643</v>
      </c>
      <c r="AC386" s="1" t="n">
        <f aca="false">_xlfn.RANK.AVG(C386,C$2:C$1000,0)</f>
        <v>669</v>
      </c>
      <c r="AD386" s="1" t="n">
        <f aca="false">_xlfn.RANK.AVG(D386,D$2:D$1000,0)</f>
        <v>559</v>
      </c>
      <c r="AE386" s="1" t="n">
        <f aca="false">_xlfn.RANK.AVG(E386,E$2:E$1000,0)</f>
        <v>714</v>
      </c>
      <c r="AF386" s="1" t="n">
        <f aca="false">_xlfn.RANK.AVG(F386,F$2:F$1000,0)</f>
        <v>562</v>
      </c>
      <c r="AG386" s="1" t="n">
        <f aca="false">_xlfn.RANK.AVG(G386,G$2:G$1000,0)</f>
        <v>776.5</v>
      </c>
      <c r="AH386" s="1" t="n">
        <f aca="false">_xlfn.RANK.AVG(H386,H$2:H$1000,0)</f>
        <v>509.5</v>
      </c>
      <c r="AI386" s="1" t="n">
        <f aca="false">_xlfn.RANK.AVG(I386,I$2:I$1000,0)</f>
        <v>545</v>
      </c>
      <c r="AJ386" s="1" t="n">
        <f aca="false">_xlfn.RANK.AVG(J386,J$2:J$1000,0)</f>
        <v>743</v>
      </c>
      <c r="AK386" s="1" t="n">
        <f aca="false">_xlfn.RANK.AVG(K386,K$2:K$1000,0)</f>
        <v>737</v>
      </c>
      <c r="AL386" s="1" t="n">
        <f aca="false">_xlfn.RANK.AVG(L386,L$2:L$1000,0)</f>
        <v>907.5</v>
      </c>
      <c r="AM386" s="1" t="n">
        <f aca="false">_xlfn.RANK.AVG(M386,M$2:M$1000,0)</f>
        <v>895.5</v>
      </c>
      <c r="AN386" s="1" t="n">
        <f aca="false">_xlfn.RANK.AVG(N386,N$2:N$1000,0)</f>
        <v>810.5</v>
      </c>
      <c r="AO386" s="1" t="n">
        <f aca="false">_xlfn.RANK.AVG(O386,O$2:O$1000,0)</f>
        <v>572.5</v>
      </c>
      <c r="AP386" s="1" t="n">
        <f aca="false">_xlfn.RANK.AVG(P386,P$2:P$1000,0)</f>
        <v>887.5</v>
      </c>
      <c r="AQ386" s="1" t="n">
        <f aca="false">_xlfn.RANK.AVG(Q386,Q$2:Q$1000,0)</f>
        <v>887</v>
      </c>
      <c r="AR386" s="1" t="n">
        <f aca="false">_xlfn.RANK.AVG(R386,R$2:R$1000,0)</f>
        <v>800</v>
      </c>
    </row>
    <row r="387" customFormat="false" ht="15" hidden="false" customHeight="false" outlineLevel="0" collapsed="false">
      <c r="A387" s="24" t="s">
        <v>344</v>
      </c>
      <c r="B387" s="24" t="s">
        <v>285</v>
      </c>
      <c r="C387" s="1" t="n">
        <v>4</v>
      </c>
      <c r="D387" s="18" t="n">
        <v>3</v>
      </c>
      <c r="E387" s="19" t="n">
        <v>2</v>
      </c>
      <c r="F387" s="20" t="n">
        <v>1</v>
      </c>
      <c r="G387" s="1" t="n">
        <v>4</v>
      </c>
      <c r="H387" s="19" t="n">
        <v>4</v>
      </c>
      <c r="I387" s="19" t="n">
        <v>2</v>
      </c>
      <c r="J387" s="1" t="n">
        <v>1</v>
      </c>
      <c r="K387" s="1" t="n">
        <v>2</v>
      </c>
      <c r="L387" s="1" t="n">
        <v>3</v>
      </c>
      <c r="M387" s="1" t="n">
        <v>3</v>
      </c>
      <c r="N387" s="21" t="n">
        <v>3</v>
      </c>
      <c r="O387" s="21" t="n">
        <v>3</v>
      </c>
      <c r="P387" s="18" t="n">
        <v>2</v>
      </c>
      <c r="Q387" s="18" t="n">
        <v>2</v>
      </c>
      <c r="R387" s="2" t="n">
        <v>2</v>
      </c>
      <c r="T387" s="1" t="n">
        <f aca="false">MIN(C387:R387)</f>
        <v>1</v>
      </c>
      <c r="U387" s="1" t="n">
        <f aca="false">MAX(C387:R387)</f>
        <v>4</v>
      </c>
      <c r="V387" s="22" t="n">
        <f aca="false">AVERAGE(C387:R387)</f>
        <v>2.5625</v>
      </c>
      <c r="W387" s="23" t="n">
        <f aca="false">V387*10/6</f>
        <v>4.27083333333333</v>
      </c>
      <c r="X387" s="1" t="n">
        <f aca="false">_xlfn.RANK.AVG(W387,W$2:W$1000,0)</f>
        <v>275.5</v>
      </c>
      <c r="Y387" s="0" t="n">
        <v>9.02</v>
      </c>
      <c r="Z387" s="1" t="n">
        <f aca="false">_xlfn.RANK.AVG(Y387,Y$2:Y$1000,0)</f>
        <v>32.5</v>
      </c>
      <c r="AC387" s="1" t="n">
        <f aca="false">_xlfn.RANK.AVG(C387,C$2:C$1000,0)</f>
        <v>187</v>
      </c>
      <c r="AD387" s="1" t="n">
        <f aca="false">_xlfn.RANK.AVG(D387,D$2:D$1000,0)</f>
        <v>259.5</v>
      </c>
      <c r="AE387" s="1" t="n">
        <f aca="false">_xlfn.RANK.AVG(E387,E$2:E$1000,0)</f>
        <v>521.5</v>
      </c>
      <c r="AF387" s="1" t="n">
        <f aca="false">_xlfn.RANK.AVG(F387,F$2:F$1000,0)</f>
        <v>562</v>
      </c>
      <c r="AG387" s="1" t="n">
        <f aca="false">_xlfn.RANK.AVG(G387,G$2:G$1000,0)</f>
        <v>185.5</v>
      </c>
      <c r="AH387" s="1" t="n">
        <f aca="false">_xlfn.RANK.AVG(H387,H$2:H$1000,0)</f>
        <v>180.5</v>
      </c>
      <c r="AI387" s="1" t="n">
        <f aca="false">_xlfn.RANK.AVG(I387,I$2:I$1000,0)</f>
        <v>545</v>
      </c>
      <c r="AJ387" s="1" t="n">
        <f aca="false">_xlfn.RANK.AVG(J387,J$2:J$1000,0)</f>
        <v>442.5</v>
      </c>
      <c r="AK387" s="1" t="n">
        <f aca="false">_xlfn.RANK.AVG(K387,K$2:K$1000,0)</f>
        <v>288</v>
      </c>
      <c r="AL387" s="1" t="n">
        <f aca="false">_xlfn.RANK.AVG(L387,L$2:L$1000,0)</f>
        <v>347</v>
      </c>
      <c r="AM387" s="1" t="n">
        <f aca="false">_xlfn.RANK.AVG(M387,M$2:M$1000,0)</f>
        <v>328</v>
      </c>
      <c r="AN387" s="1" t="n">
        <f aca="false">_xlfn.RANK.AVG(N387,N$2:N$1000,0)</f>
        <v>250.5</v>
      </c>
      <c r="AO387" s="1" t="n">
        <f aca="false">_xlfn.RANK.AVG(O387,O$2:O$1000,0)</f>
        <v>159.5</v>
      </c>
      <c r="AP387" s="1" t="n">
        <f aca="false">_xlfn.RANK.AVG(P387,P$2:P$1000,0)</f>
        <v>554.5</v>
      </c>
      <c r="AQ387" s="1" t="n">
        <f aca="false">_xlfn.RANK.AVG(Q387,Q$2:Q$1000,0)</f>
        <v>538.5</v>
      </c>
      <c r="AR387" s="1" t="n">
        <f aca="false">_xlfn.RANK.AVG(R387,R$2:R$1000,0)</f>
        <v>387</v>
      </c>
    </row>
    <row r="388" customFormat="false" ht="15" hidden="false" customHeight="false" outlineLevel="0" collapsed="false">
      <c r="A388" s="24" t="s">
        <v>475</v>
      </c>
      <c r="B388" s="24" t="s">
        <v>545</v>
      </c>
      <c r="C388" s="1" t="n">
        <v>2</v>
      </c>
      <c r="D388" s="18" t="n">
        <v>2</v>
      </c>
      <c r="E388" s="19" t="n">
        <v>2</v>
      </c>
      <c r="F388" s="20" t="n">
        <v>0</v>
      </c>
      <c r="G388" s="1" t="n">
        <v>0</v>
      </c>
      <c r="H388" s="19" t="n">
        <v>2</v>
      </c>
      <c r="I388" s="19" t="n">
        <v>2</v>
      </c>
      <c r="J388" s="1" t="n">
        <v>0</v>
      </c>
      <c r="K388" s="1" t="n">
        <v>2</v>
      </c>
      <c r="L388" s="1" t="n">
        <v>0</v>
      </c>
      <c r="M388" s="1" t="n">
        <v>1</v>
      </c>
      <c r="N388" s="21" t="n">
        <v>0</v>
      </c>
      <c r="O388" s="21" t="n">
        <v>2</v>
      </c>
      <c r="P388" s="18" t="n">
        <v>2</v>
      </c>
      <c r="Q388" s="18" t="n">
        <v>2</v>
      </c>
      <c r="R388" s="2" t="n">
        <v>2</v>
      </c>
      <c r="T388" s="1" t="n">
        <f aca="false">MIN(C388:R388)</f>
        <v>0</v>
      </c>
      <c r="U388" s="1" t="n">
        <f aca="false">MAX(C388:R388)</f>
        <v>2</v>
      </c>
      <c r="V388" s="22" t="n">
        <f aca="false">AVERAGE(C388:R388)</f>
        <v>1.3125</v>
      </c>
      <c r="W388" s="23" t="n">
        <f aca="false">V388*10/6</f>
        <v>2.1875</v>
      </c>
      <c r="X388" s="1" t="n">
        <f aca="false">_xlfn.RANK.AVG(W388,W$2:W$1000,0)</f>
        <v>636</v>
      </c>
      <c r="Y388" s="0" t="n">
        <v>1.97</v>
      </c>
      <c r="Z388" s="1" t="n">
        <f aca="false">_xlfn.RANK.AVG(Y388,Y$2:Y$1000,0)</f>
        <v>786.5</v>
      </c>
      <c r="AC388" s="1" t="n">
        <f aca="false">_xlfn.RANK.AVG(C388,C$2:C$1000,0)</f>
        <v>669</v>
      </c>
      <c r="AD388" s="1" t="n">
        <f aca="false">_xlfn.RANK.AVG(D388,D$2:D$1000,0)</f>
        <v>391.5</v>
      </c>
      <c r="AE388" s="1" t="n">
        <f aca="false">_xlfn.RANK.AVG(E388,E$2:E$1000,0)</f>
        <v>521.5</v>
      </c>
      <c r="AF388" s="1" t="n">
        <f aca="false">_xlfn.RANK.AVG(F388,F$2:F$1000,0)</f>
        <v>840.5</v>
      </c>
      <c r="AG388" s="1" t="n">
        <f aca="false">_xlfn.RANK.AVG(G388,G$2:G$1000,0)</f>
        <v>776.5</v>
      </c>
      <c r="AH388" s="1" t="n">
        <f aca="false">_xlfn.RANK.AVG(H388,H$2:H$1000,0)</f>
        <v>509.5</v>
      </c>
      <c r="AI388" s="1" t="n">
        <f aca="false">_xlfn.RANK.AVG(I388,I$2:I$1000,0)</f>
        <v>545</v>
      </c>
      <c r="AJ388" s="1" t="n">
        <f aca="false">_xlfn.RANK.AVG(J388,J$2:J$1000,0)</f>
        <v>743</v>
      </c>
      <c r="AK388" s="1" t="n">
        <f aca="false">_xlfn.RANK.AVG(K388,K$2:K$1000,0)</f>
        <v>288</v>
      </c>
      <c r="AL388" s="1" t="n">
        <f aca="false">_xlfn.RANK.AVG(L388,L$2:L$1000,0)</f>
        <v>907.5</v>
      </c>
      <c r="AM388" s="1" t="n">
        <f aca="false">_xlfn.RANK.AVG(M388,M$2:M$1000,0)</f>
        <v>744</v>
      </c>
      <c r="AN388" s="1" t="n">
        <f aca="false">_xlfn.RANK.AVG(N388,N$2:N$1000,0)</f>
        <v>810.5</v>
      </c>
      <c r="AO388" s="1" t="n">
        <f aca="false">_xlfn.RANK.AVG(O388,O$2:O$1000,0)</f>
        <v>368.5</v>
      </c>
      <c r="AP388" s="1" t="n">
        <f aca="false">_xlfn.RANK.AVG(P388,P$2:P$1000,0)</f>
        <v>554.5</v>
      </c>
      <c r="AQ388" s="1" t="n">
        <f aca="false">_xlfn.RANK.AVG(Q388,Q$2:Q$1000,0)</f>
        <v>538.5</v>
      </c>
      <c r="AR388" s="1" t="n">
        <f aca="false">_xlfn.RANK.AVG(R388,R$2:R$1000,0)</f>
        <v>387</v>
      </c>
    </row>
    <row r="389" customFormat="false" ht="15" hidden="false" customHeight="false" outlineLevel="0" collapsed="false">
      <c r="A389" s="24" t="s">
        <v>546</v>
      </c>
      <c r="B389" s="24" t="s">
        <v>547</v>
      </c>
      <c r="C389" s="1" t="n">
        <v>3</v>
      </c>
      <c r="D389" s="18" t="n">
        <v>1</v>
      </c>
      <c r="E389" s="19" t="n">
        <v>2</v>
      </c>
      <c r="F389" s="20" t="n">
        <v>0</v>
      </c>
      <c r="G389" s="1" t="n">
        <v>0</v>
      </c>
      <c r="H389" s="19" t="n">
        <v>2</v>
      </c>
      <c r="I389" s="19" t="n">
        <v>3</v>
      </c>
      <c r="J389" s="1" t="n">
        <v>0</v>
      </c>
      <c r="K389" s="1" t="n">
        <v>3</v>
      </c>
      <c r="L389" s="1" t="n">
        <v>3</v>
      </c>
      <c r="M389" s="1" t="n">
        <v>1</v>
      </c>
      <c r="N389" s="21" t="n">
        <v>2</v>
      </c>
      <c r="O389" s="21" t="n">
        <v>2</v>
      </c>
      <c r="P389" s="18" t="n">
        <v>2</v>
      </c>
      <c r="Q389" s="18" t="n">
        <v>2</v>
      </c>
      <c r="R389" s="2" t="n">
        <v>2</v>
      </c>
      <c r="T389" s="1" t="n">
        <f aca="false">MIN(C389:R389)</f>
        <v>0</v>
      </c>
      <c r="U389" s="1" t="n">
        <f aca="false">MAX(C389:R389)</f>
        <v>3</v>
      </c>
      <c r="V389" s="22" t="n">
        <f aca="false">AVERAGE(C389:R389)</f>
        <v>1.75</v>
      </c>
      <c r="W389" s="23" t="n">
        <f aca="false">V389*10/6</f>
        <v>2.91666666666667</v>
      </c>
      <c r="X389" s="1" t="n">
        <f aca="false">_xlfn.RANK.AVG(W389,W$2:W$1000,0)</f>
        <v>503.5</v>
      </c>
      <c r="Y389" s="0" t="n">
        <v>4.28</v>
      </c>
      <c r="Z389" s="1" t="n">
        <f aca="false">_xlfn.RANK.AVG(Y389,Y$2:Y$1000,0)</f>
        <v>526.5</v>
      </c>
      <c r="AC389" s="1" t="n">
        <f aca="false">_xlfn.RANK.AVG(C389,C$2:C$1000,0)</f>
        <v>417.5</v>
      </c>
      <c r="AD389" s="1" t="n">
        <f aca="false">_xlfn.RANK.AVG(D389,D$2:D$1000,0)</f>
        <v>559</v>
      </c>
      <c r="AE389" s="1" t="n">
        <f aca="false">_xlfn.RANK.AVG(E389,E$2:E$1000,0)</f>
        <v>521.5</v>
      </c>
      <c r="AF389" s="1" t="n">
        <f aca="false">_xlfn.RANK.AVG(F389,F$2:F$1000,0)</f>
        <v>840.5</v>
      </c>
      <c r="AG389" s="1" t="n">
        <f aca="false">_xlfn.RANK.AVG(G389,G$2:G$1000,0)</f>
        <v>776.5</v>
      </c>
      <c r="AH389" s="1" t="n">
        <f aca="false">_xlfn.RANK.AVG(H389,H$2:H$1000,0)</f>
        <v>509.5</v>
      </c>
      <c r="AI389" s="1" t="n">
        <f aca="false">_xlfn.RANK.AVG(I389,I$2:I$1000,0)</f>
        <v>306.5</v>
      </c>
      <c r="AJ389" s="1" t="n">
        <f aca="false">_xlfn.RANK.AVG(J389,J$2:J$1000,0)</f>
        <v>743</v>
      </c>
      <c r="AK389" s="1" t="n">
        <f aca="false">_xlfn.RANK.AVG(K389,K$2:K$1000,0)</f>
        <v>213.5</v>
      </c>
      <c r="AL389" s="1" t="n">
        <f aca="false">_xlfn.RANK.AVG(L389,L$2:L$1000,0)</f>
        <v>347</v>
      </c>
      <c r="AM389" s="1" t="n">
        <f aca="false">_xlfn.RANK.AVG(M389,M$2:M$1000,0)</f>
        <v>744</v>
      </c>
      <c r="AN389" s="1" t="n">
        <f aca="false">_xlfn.RANK.AVG(N389,N$2:N$1000,0)</f>
        <v>395.5</v>
      </c>
      <c r="AO389" s="1" t="n">
        <f aca="false">_xlfn.RANK.AVG(O389,O$2:O$1000,0)</f>
        <v>368.5</v>
      </c>
      <c r="AP389" s="1" t="n">
        <f aca="false">_xlfn.RANK.AVG(P389,P$2:P$1000,0)</f>
        <v>554.5</v>
      </c>
      <c r="AQ389" s="1" t="n">
        <f aca="false">_xlfn.RANK.AVG(Q389,Q$2:Q$1000,0)</f>
        <v>538.5</v>
      </c>
      <c r="AR389" s="1" t="n">
        <f aca="false">_xlfn.RANK.AVG(R389,R$2:R$1000,0)</f>
        <v>387</v>
      </c>
    </row>
    <row r="390" customFormat="false" ht="15" hidden="false" customHeight="false" outlineLevel="0" collapsed="false">
      <c r="A390" s="24" t="s">
        <v>372</v>
      </c>
      <c r="B390" s="24" t="s">
        <v>548</v>
      </c>
      <c r="C390" s="1" t="n">
        <v>3</v>
      </c>
      <c r="D390" s="18" t="n">
        <v>2</v>
      </c>
      <c r="E390" s="19" t="n">
        <v>2</v>
      </c>
      <c r="F390" s="20" t="n">
        <v>1</v>
      </c>
      <c r="G390" s="1" t="n">
        <v>0</v>
      </c>
      <c r="H390" s="19" t="n">
        <v>2</v>
      </c>
      <c r="I390" s="19" t="n">
        <v>3</v>
      </c>
      <c r="J390" s="1" t="n">
        <v>0</v>
      </c>
      <c r="K390" s="1" t="n">
        <v>0</v>
      </c>
      <c r="L390" s="1" t="n">
        <v>2</v>
      </c>
      <c r="M390" s="1" t="n">
        <v>2</v>
      </c>
      <c r="N390" s="21" t="n">
        <v>1</v>
      </c>
      <c r="O390" s="21" t="n">
        <v>3</v>
      </c>
      <c r="P390" s="18" t="n">
        <v>2</v>
      </c>
      <c r="Q390" s="18" t="n">
        <v>2</v>
      </c>
      <c r="R390" s="2" t="n">
        <v>1</v>
      </c>
      <c r="T390" s="1" t="n">
        <f aca="false">MIN(C390:R390)</f>
        <v>0</v>
      </c>
      <c r="U390" s="1" t="n">
        <f aca="false">MAX(C390:R390)</f>
        <v>3</v>
      </c>
      <c r="V390" s="22" t="n">
        <f aca="false">AVERAGE(C390:R390)</f>
        <v>1.625</v>
      </c>
      <c r="W390" s="23" t="n">
        <f aca="false">V390*10/6</f>
        <v>2.70833333333333</v>
      </c>
      <c r="X390" s="1" t="n">
        <f aca="false">_xlfn.RANK.AVG(W390,W$2:W$1000,0)</f>
        <v>538</v>
      </c>
      <c r="Y390" s="0" t="n">
        <v>3.82</v>
      </c>
      <c r="Z390" s="1" t="n">
        <f aca="false">_xlfn.RANK.AVG(Y390,Y$2:Y$1000,0)</f>
        <v>578.5</v>
      </c>
      <c r="AC390" s="1" t="n">
        <f aca="false">_xlfn.RANK.AVG(C390,C$2:C$1000,0)</f>
        <v>417.5</v>
      </c>
      <c r="AD390" s="1" t="n">
        <f aca="false">_xlfn.RANK.AVG(D390,D$2:D$1000,0)</f>
        <v>391.5</v>
      </c>
      <c r="AE390" s="1" t="n">
        <f aca="false">_xlfn.RANK.AVG(E390,E$2:E$1000,0)</f>
        <v>521.5</v>
      </c>
      <c r="AF390" s="1" t="n">
        <f aca="false">_xlfn.RANK.AVG(F390,F$2:F$1000,0)</f>
        <v>562</v>
      </c>
      <c r="AG390" s="1" t="n">
        <f aca="false">_xlfn.RANK.AVG(G390,G$2:G$1000,0)</f>
        <v>776.5</v>
      </c>
      <c r="AH390" s="1" t="n">
        <f aca="false">_xlfn.RANK.AVG(H390,H$2:H$1000,0)</f>
        <v>509.5</v>
      </c>
      <c r="AI390" s="1" t="n">
        <f aca="false">_xlfn.RANK.AVG(I390,I$2:I$1000,0)</f>
        <v>306.5</v>
      </c>
      <c r="AJ390" s="1" t="n">
        <f aca="false">_xlfn.RANK.AVG(J390,J$2:J$1000,0)</f>
        <v>743</v>
      </c>
      <c r="AK390" s="1" t="n">
        <f aca="false">_xlfn.RANK.AVG(K390,K$2:K$1000,0)</f>
        <v>737</v>
      </c>
      <c r="AL390" s="1" t="n">
        <f aca="false">_xlfn.RANK.AVG(L390,L$2:L$1000,0)</f>
        <v>559.5</v>
      </c>
      <c r="AM390" s="1" t="n">
        <f aca="false">_xlfn.RANK.AVG(M390,M$2:M$1000,0)</f>
        <v>547.5</v>
      </c>
      <c r="AN390" s="1" t="n">
        <f aca="false">_xlfn.RANK.AVG(N390,N$2:N$1000,0)</f>
        <v>546</v>
      </c>
      <c r="AO390" s="1" t="n">
        <f aca="false">_xlfn.RANK.AVG(O390,O$2:O$1000,0)</f>
        <v>159.5</v>
      </c>
      <c r="AP390" s="1" t="n">
        <f aca="false">_xlfn.RANK.AVG(P390,P$2:P$1000,0)</f>
        <v>554.5</v>
      </c>
      <c r="AQ390" s="1" t="n">
        <f aca="false">_xlfn.RANK.AVG(Q390,Q$2:Q$1000,0)</f>
        <v>538.5</v>
      </c>
      <c r="AR390" s="1" t="n">
        <f aca="false">_xlfn.RANK.AVG(R390,R$2:R$1000,0)</f>
        <v>546.5</v>
      </c>
    </row>
    <row r="391" customFormat="false" ht="15" hidden="false" customHeight="false" outlineLevel="0" collapsed="false">
      <c r="A391" s="24" t="s">
        <v>401</v>
      </c>
      <c r="B391" s="24" t="s">
        <v>549</v>
      </c>
      <c r="C391" s="1" t="n">
        <v>2</v>
      </c>
      <c r="D391" s="18" t="n">
        <v>0</v>
      </c>
      <c r="E391" s="19" t="n">
        <v>3</v>
      </c>
      <c r="F391" s="20" t="n">
        <v>0</v>
      </c>
      <c r="G391" s="1" t="n">
        <v>0</v>
      </c>
      <c r="H391" s="19" t="n">
        <v>1</v>
      </c>
      <c r="I391" s="19" t="n">
        <v>2</v>
      </c>
      <c r="J391" s="1" t="n">
        <v>0</v>
      </c>
      <c r="K391" s="1" t="n">
        <v>0</v>
      </c>
      <c r="L391" s="1" t="n">
        <v>0</v>
      </c>
      <c r="M391" s="1" t="n">
        <v>0</v>
      </c>
      <c r="N391" s="21" t="n">
        <v>0</v>
      </c>
      <c r="O391" s="21" t="n">
        <v>1</v>
      </c>
      <c r="P391" s="18" t="n">
        <v>2</v>
      </c>
      <c r="Q391" s="18" t="n">
        <v>2</v>
      </c>
      <c r="R391" s="2" t="n">
        <v>0</v>
      </c>
      <c r="T391" s="1" t="n">
        <f aca="false">MIN(C391:R391)</f>
        <v>0</v>
      </c>
      <c r="U391" s="1" t="n">
        <f aca="false">MAX(C391:R391)</f>
        <v>3</v>
      </c>
      <c r="V391" s="22" t="n">
        <f aca="false">AVERAGE(C391:R391)</f>
        <v>0.8125</v>
      </c>
      <c r="W391" s="23" t="n">
        <f aca="false">V391*10/6</f>
        <v>1.35416666666667</v>
      </c>
      <c r="X391" s="1" t="n">
        <f aca="false">_xlfn.RANK.AVG(W391,W$2:W$1000,0)</f>
        <v>769</v>
      </c>
      <c r="Y391" s="0" t="n">
        <v>2.08</v>
      </c>
      <c r="Z391" s="1" t="n">
        <f aca="false">_xlfn.RANK.AVG(Y391,Y$2:Y$1000,0)</f>
        <v>775.5</v>
      </c>
      <c r="AC391" s="1" t="n">
        <f aca="false">_xlfn.RANK.AVG(C391,C$2:C$1000,0)</f>
        <v>669</v>
      </c>
      <c r="AD391" s="1" t="n">
        <f aca="false">_xlfn.RANK.AVG(D391,D$2:D$1000,0)</f>
        <v>839</v>
      </c>
      <c r="AE391" s="1" t="n">
        <f aca="false">_xlfn.RANK.AVG(E391,E$2:E$1000,0)</f>
        <v>279.5</v>
      </c>
      <c r="AF391" s="1" t="n">
        <f aca="false">_xlfn.RANK.AVG(F391,F$2:F$1000,0)</f>
        <v>840.5</v>
      </c>
      <c r="AG391" s="1" t="n">
        <f aca="false">_xlfn.RANK.AVG(G391,G$2:G$1000,0)</f>
        <v>776.5</v>
      </c>
      <c r="AH391" s="1" t="n">
        <f aca="false">_xlfn.RANK.AVG(H391,H$2:H$1000,0)</f>
        <v>767</v>
      </c>
      <c r="AI391" s="1" t="n">
        <f aca="false">_xlfn.RANK.AVG(I391,I$2:I$1000,0)</f>
        <v>545</v>
      </c>
      <c r="AJ391" s="1" t="n">
        <f aca="false">_xlfn.RANK.AVG(J391,J$2:J$1000,0)</f>
        <v>743</v>
      </c>
      <c r="AK391" s="1" t="n">
        <f aca="false">_xlfn.RANK.AVG(K391,K$2:K$1000,0)</f>
        <v>737</v>
      </c>
      <c r="AL391" s="1" t="n">
        <f aca="false">_xlfn.RANK.AVG(L391,L$2:L$1000,0)</f>
        <v>907.5</v>
      </c>
      <c r="AM391" s="1" t="n">
        <f aca="false">_xlfn.RANK.AVG(M391,M$2:M$1000,0)</f>
        <v>895.5</v>
      </c>
      <c r="AN391" s="1" t="n">
        <f aca="false">_xlfn.RANK.AVG(N391,N$2:N$1000,0)</f>
        <v>810.5</v>
      </c>
      <c r="AO391" s="1" t="n">
        <f aca="false">_xlfn.RANK.AVG(O391,O$2:O$1000,0)</f>
        <v>572.5</v>
      </c>
      <c r="AP391" s="1" t="n">
        <f aca="false">_xlfn.RANK.AVG(P391,P$2:P$1000,0)</f>
        <v>554.5</v>
      </c>
      <c r="AQ391" s="1" t="n">
        <f aca="false">_xlfn.RANK.AVG(Q391,Q$2:Q$1000,0)</f>
        <v>538.5</v>
      </c>
      <c r="AR391" s="1" t="n">
        <f aca="false">_xlfn.RANK.AVG(R391,R$2:R$1000,0)</f>
        <v>800</v>
      </c>
    </row>
    <row r="392" customFormat="false" ht="15" hidden="false" customHeight="false" outlineLevel="0" collapsed="false">
      <c r="A392" s="17" t="s">
        <v>550</v>
      </c>
      <c r="B392" s="17" t="s">
        <v>551</v>
      </c>
      <c r="C392" s="1" t="n">
        <v>2</v>
      </c>
      <c r="D392" s="18" t="n">
        <v>1</v>
      </c>
      <c r="E392" s="19" t="n">
        <v>0</v>
      </c>
      <c r="F392" s="20" t="n">
        <v>0</v>
      </c>
      <c r="G392" s="1" t="n">
        <v>2</v>
      </c>
      <c r="H392" s="19" t="n">
        <v>2</v>
      </c>
      <c r="I392" s="19" t="n">
        <v>3</v>
      </c>
      <c r="J392" s="1" t="n">
        <v>0</v>
      </c>
      <c r="K392" s="1" t="n">
        <v>3</v>
      </c>
      <c r="L392" s="1" t="n">
        <v>0</v>
      </c>
      <c r="M392" s="1" t="n">
        <v>0</v>
      </c>
      <c r="N392" s="21" t="n">
        <v>3</v>
      </c>
      <c r="O392" s="21" t="n">
        <v>1</v>
      </c>
      <c r="P392" s="18" t="n">
        <v>2</v>
      </c>
      <c r="Q392" s="18" t="n">
        <v>2</v>
      </c>
      <c r="R392" s="2" t="n">
        <v>0</v>
      </c>
      <c r="T392" s="1" t="n">
        <f aca="false">MIN(C392:R392)</f>
        <v>0</v>
      </c>
      <c r="U392" s="1" t="n">
        <f aca="false">MAX(C392:R392)</f>
        <v>3</v>
      </c>
      <c r="V392" s="22" t="n">
        <f aca="false">AVERAGE(C392:R392)</f>
        <v>1.3125</v>
      </c>
      <c r="W392" s="23" t="n">
        <f aca="false">V392*10/6</f>
        <v>2.1875</v>
      </c>
      <c r="X392" s="1" t="n">
        <f aca="false">_xlfn.RANK.AVG(W392,W$2:W$1000,0)</f>
        <v>636</v>
      </c>
      <c r="Y392" s="0" t="n">
        <v>5.58</v>
      </c>
      <c r="Z392" s="1" t="n">
        <f aca="false">_xlfn.RANK.AVG(Y392,Y$2:Y$1000,0)</f>
        <v>375</v>
      </c>
      <c r="AC392" s="1" t="n">
        <f aca="false">_xlfn.RANK.AVG(C392,C$2:C$1000,0)</f>
        <v>669</v>
      </c>
      <c r="AD392" s="1" t="n">
        <f aca="false">_xlfn.RANK.AVG(D392,D$2:D$1000,0)</f>
        <v>559</v>
      </c>
      <c r="AE392" s="1" t="n">
        <f aca="false">_xlfn.RANK.AVG(E392,E$2:E$1000,0)</f>
        <v>894.5</v>
      </c>
      <c r="AF392" s="1" t="n">
        <f aca="false">_xlfn.RANK.AVG(F392,F$2:F$1000,0)</f>
        <v>840.5</v>
      </c>
      <c r="AG392" s="1" t="n">
        <f aca="false">_xlfn.RANK.AVG(G392,G$2:G$1000,0)</f>
        <v>402.5</v>
      </c>
      <c r="AH392" s="1" t="n">
        <f aca="false">_xlfn.RANK.AVG(H392,H$2:H$1000,0)</f>
        <v>509.5</v>
      </c>
      <c r="AI392" s="1" t="n">
        <f aca="false">_xlfn.RANK.AVG(I392,I$2:I$1000,0)</f>
        <v>306.5</v>
      </c>
      <c r="AJ392" s="1" t="n">
        <f aca="false">_xlfn.RANK.AVG(J392,J$2:J$1000,0)</f>
        <v>743</v>
      </c>
      <c r="AK392" s="1" t="n">
        <f aca="false">_xlfn.RANK.AVG(K392,K$2:K$1000,0)</f>
        <v>213.5</v>
      </c>
      <c r="AL392" s="1" t="n">
        <f aca="false">_xlfn.RANK.AVG(L392,L$2:L$1000,0)</f>
        <v>907.5</v>
      </c>
      <c r="AM392" s="1" t="n">
        <f aca="false">_xlfn.RANK.AVG(M392,M$2:M$1000,0)</f>
        <v>895.5</v>
      </c>
      <c r="AN392" s="1" t="n">
        <f aca="false">_xlfn.RANK.AVG(N392,N$2:N$1000,0)</f>
        <v>250.5</v>
      </c>
      <c r="AO392" s="1" t="n">
        <f aca="false">_xlfn.RANK.AVG(O392,O$2:O$1000,0)</f>
        <v>572.5</v>
      </c>
      <c r="AP392" s="1" t="n">
        <f aca="false">_xlfn.RANK.AVG(P392,P$2:P$1000,0)</f>
        <v>554.5</v>
      </c>
      <c r="AQ392" s="1" t="n">
        <f aca="false">_xlfn.RANK.AVG(Q392,Q$2:Q$1000,0)</f>
        <v>538.5</v>
      </c>
      <c r="AR392" s="1" t="n">
        <f aca="false">_xlfn.RANK.AVG(R392,R$2:R$1000,0)</f>
        <v>800</v>
      </c>
    </row>
    <row r="393" customFormat="false" ht="15" hidden="false" customHeight="false" outlineLevel="0" collapsed="false">
      <c r="A393" s="24" t="s">
        <v>552</v>
      </c>
      <c r="B393" s="24" t="s">
        <v>553</v>
      </c>
      <c r="C393" s="1" t="n">
        <v>3</v>
      </c>
      <c r="D393" s="18" t="n">
        <v>3</v>
      </c>
      <c r="E393" s="19" t="n">
        <v>2</v>
      </c>
      <c r="F393" s="20" t="n">
        <v>0</v>
      </c>
      <c r="G393" s="1" t="n">
        <v>0</v>
      </c>
      <c r="H393" s="19" t="n">
        <v>3</v>
      </c>
      <c r="I393" s="19" t="n">
        <v>2</v>
      </c>
      <c r="J393" s="1" t="n">
        <v>0</v>
      </c>
      <c r="K393" s="1" t="n">
        <v>3</v>
      </c>
      <c r="L393" s="1" t="n">
        <v>5</v>
      </c>
      <c r="M393" s="1" t="n">
        <v>4</v>
      </c>
      <c r="N393" s="21" t="n">
        <v>4</v>
      </c>
      <c r="O393" s="21" t="n">
        <v>1</v>
      </c>
      <c r="P393" s="18" t="n">
        <v>2</v>
      </c>
      <c r="Q393" s="18" t="n">
        <v>2</v>
      </c>
      <c r="R393" s="2" t="n">
        <v>4</v>
      </c>
      <c r="T393" s="1" t="n">
        <f aca="false">MIN(C393:R393)</f>
        <v>0</v>
      </c>
      <c r="U393" s="1" t="n">
        <f aca="false">MAX(C393:R393)</f>
        <v>5</v>
      </c>
      <c r="V393" s="22" t="n">
        <f aca="false">AVERAGE(C393:R393)</f>
        <v>2.375</v>
      </c>
      <c r="W393" s="23" t="n">
        <f aca="false">V393*10/6</f>
        <v>3.95833333333333</v>
      </c>
      <c r="X393" s="1" t="n">
        <f aca="false">_xlfn.RANK.AVG(W393,W$2:W$1000,0)</f>
        <v>315.5</v>
      </c>
      <c r="Y393" s="0" t="n">
        <v>7.27</v>
      </c>
      <c r="Z393" s="1" t="n">
        <f aca="false">_xlfn.RANK.AVG(Y393,Y$2:Y$1000,0)</f>
        <v>195.5</v>
      </c>
      <c r="AC393" s="1" t="n">
        <f aca="false">_xlfn.RANK.AVG(C393,C$2:C$1000,0)</f>
        <v>417.5</v>
      </c>
      <c r="AD393" s="1" t="n">
        <f aca="false">_xlfn.RANK.AVG(D393,D$2:D$1000,0)</f>
        <v>259.5</v>
      </c>
      <c r="AE393" s="1" t="n">
        <f aca="false">_xlfn.RANK.AVG(E393,E$2:E$1000,0)</f>
        <v>521.5</v>
      </c>
      <c r="AF393" s="1" t="n">
        <f aca="false">_xlfn.RANK.AVG(F393,F$2:F$1000,0)</f>
        <v>840.5</v>
      </c>
      <c r="AG393" s="1" t="n">
        <f aca="false">_xlfn.RANK.AVG(G393,G$2:G$1000,0)</f>
        <v>776.5</v>
      </c>
      <c r="AH393" s="1" t="n">
        <f aca="false">_xlfn.RANK.AVG(H393,H$2:H$1000,0)</f>
        <v>268</v>
      </c>
      <c r="AI393" s="1" t="n">
        <f aca="false">_xlfn.RANK.AVG(I393,I$2:I$1000,0)</f>
        <v>545</v>
      </c>
      <c r="AJ393" s="1" t="n">
        <f aca="false">_xlfn.RANK.AVG(J393,J$2:J$1000,0)</f>
        <v>743</v>
      </c>
      <c r="AK393" s="1" t="n">
        <f aca="false">_xlfn.RANK.AVG(K393,K$2:K$1000,0)</f>
        <v>213.5</v>
      </c>
      <c r="AL393" s="1" t="n">
        <f aca="false">_xlfn.RANK.AVG(L393,L$2:L$1000,0)</f>
        <v>96</v>
      </c>
      <c r="AM393" s="1" t="n">
        <f aca="false">_xlfn.RANK.AVG(M393,M$2:M$1000,0)</f>
        <v>180</v>
      </c>
      <c r="AN393" s="1" t="n">
        <f aca="false">_xlfn.RANK.AVG(N393,N$2:N$1000,0)</f>
        <v>140</v>
      </c>
      <c r="AO393" s="1" t="n">
        <f aca="false">_xlfn.RANK.AVG(O393,O$2:O$1000,0)</f>
        <v>572.5</v>
      </c>
      <c r="AP393" s="1" t="n">
        <f aca="false">_xlfn.RANK.AVG(P393,P$2:P$1000,0)</f>
        <v>554.5</v>
      </c>
      <c r="AQ393" s="1" t="n">
        <f aca="false">_xlfn.RANK.AVG(Q393,Q$2:Q$1000,0)</f>
        <v>538.5</v>
      </c>
      <c r="AR393" s="1" t="n">
        <f aca="false">_xlfn.RANK.AVG(R393,R$2:R$1000,0)</f>
        <v>140.5</v>
      </c>
    </row>
    <row r="394" customFormat="false" ht="15" hidden="false" customHeight="false" outlineLevel="0" collapsed="false">
      <c r="A394" s="24" t="s">
        <v>554</v>
      </c>
      <c r="B394" s="24" t="s">
        <v>555</v>
      </c>
      <c r="C394" s="1" t="n">
        <v>2</v>
      </c>
      <c r="D394" s="18" t="n">
        <v>1</v>
      </c>
      <c r="E394" s="19" t="n">
        <v>1</v>
      </c>
      <c r="F394" s="20" t="n">
        <v>0</v>
      </c>
      <c r="G394" s="1" t="n">
        <v>0</v>
      </c>
      <c r="H394" s="19" t="n">
        <v>2</v>
      </c>
      <c r="I394" s="19" t="n">
        <v>2</v>
      </c>
      <c r="J394" s="1" t="n">
        <v>0</v>
      </c>
      <c r="K394" s="1" t="n">
        <v>0</v>
      </c>
      <c r="L394" s="1" t="n">
        <v>2</v>
      </c>
      <c r="M394" s="1" t="n">
        <v>2</v>
      </c>
      <c r="N394" s="21" t="n">
        <v>1</v>
      </c>
      <c r="O394" s="21" t="n">
        <v>1</v>
      </c>
      <c r="P394" s="18" t="n">
        <v>2</v>
      </c>
      <c r="Q394" s="18" t="n">
        <v>2</v>
      </c>
      <c r="R394" s="2" t="n">
        <v>0</v>
      </c>
      <c r="T394" s="1" t="n">
        <f aca="false">MIN(C394:R394)</f>
        <v>0</v>
      </c>
      <c r="U394" s="1" t="n">
        <f aca="false">MAX(C394:R394)</f>
        <v>2</v>
      </c>
      <c r="V394" s="22" t="n">
        <f aca="false">AVERAGE(C394:R394)</f>
        <v>1.125</v>
      </c>
      <c r="W394" s="23" t="n">
        <f aca="false">V394*10/6</f>
        <v>1.875</v>
      </c>
      <c r="X394" s="1" t="n">
        <f aca="false">_xlfn.RANK.AVG(W394,W$2:W$1000,0)</f>
        <v>686.5</v>
      </c>
      <c r="Y394" s="0" t="n">
        <v>1.6</v>
      </c>
      <c r="Z394" s="1" t="n">
        <f aca="false">_xlfn.RANK.AVG(Y394,Y$2:Y$1000,0)</f>
        <v>821</v>
      </c>
      <c r="AC394" s="1" t="n">
        <f aca="false">_xlfn.RANK.AVG(C394,C$2:C$1000,0)</f>
        <v>669</v>
      </c>
      <c r="AD394" s="1" t="n">
        <f aca="false">_xlfn.RANK.AVG(D394,D$2:D$1000,0)</f>
        <v>559</v>
      </c>
      <c r="AE394" s="1" t="n">
        <f aca="false">_xlfn.RANK.AVG(E394,E$2:E$1000,0)</f>
        <v>714</v>
      </c>
      <c r="AF394" s="1" t="n">
        <f aca="false">_xlfn.RANK.AVG(F394,F$2:F$1000,0)</f>
        <v>840.5</v>
      </c>
      <c r="AG394" s="1" t="n">
        <f aca="false">_xlfn.RANK.AVG(G394,G$2:G$1000,0)</f>
        <v>776.5</v>
      </c>
      <c r="AH394" s="1" t="n">
        <f aca="false">_xlfn.RANK.AVG(H394,H$2:H$1000,0)</f>
        <v>509.5</v>
      </c>
      <c r="AI394" s="1" t="n">
        <f aca="false">_xlfn.RANK.AVG(I394,I$2:I$1000,0)</f>
        <v>545</v>
      </c>
      <c r="AJ394" s="1" t="n">
        <f aca="false">_xlfn.RANK.AVG(J394,J$2:J$1000,0)</f>
        <v>743</v>
      </c>
      <c r="AK394" s="1" t="n">
        <f aca="false">_xlfn.RANK.AVG(K394,K$2:K$1000,0)</f>
        <v>737</v>
      </c>
      <c r="AL394" s="1" t="n">
        <f aca="false">_xlfn.RANK.AVG(L394,L$2:L$1000,0)</f>
        <v>559.5</v>
      </c>
      <c r="AM394" s="1" t="n">
        <f aca="false">_xlfn.RANK.AVG(M394,M$2:M$1000,0)</f>
        <v>547.5</v>
      </c>
      <c r="AN394" s="1" t="n">
        <f aca="false">_xlfn.RANK.AVG(N394,N$2:N$1000,0)</f>
        <v>546</v>
      </c>
      <c r="AO394" s="1" t="n">
        <f aca="false">_xlfn.RANK.AVG(O394,O$2:O$1000,0)</f>
        <v>572.5</v>
      </c>
      <c r="AP394" s="1" t="n">
        <f aca="false">_xlfn.RANK.AVG(P394,P$2:P$1000,0)</f>
        <v>554.5</v>
      </c>
      <c r="AQ394" s="1" t="n">
        <f aca="false">_xlfn.RANK.AVG(Q394,Q$2:Q$1000,0)</f>
        <v>538.5</v>
      </c>
      <c r="AR394" s="1" t="n">
        <f aca="false">_xlfn.RANK.AVG(R394,R$2:R$1000,0)</f>
        <v>800</v>
      </c>
    </row>
    <row r="395" customFormat="false" ht="15" hidden="false" customHeight="false" outlineLevel="0" collapsed="false">
      <c r="A395" s="24" t="s">
        <v>438</v>
      </c>
      <c r="B395" s="24" t="s">
        <v>556</v>
      </c>
      <c r="C395" s="1" t="n">
        <v>3</v>
      </c>
      <c r="D395" s="18" t="n">
        <v>0</v>
      </c>
      <c r="E395" s="19" t="n">
        <v>3</v>
      </c>
      <c r="F395" s="20" t="n">
        <v>2</v>
      </c>
      <c r="G395" s="1" t="n">
        <v>0</v>
      </c>
      <c r="H395" s="19" t="n">
        <v>2</v>
      </c>
      <c r="I395" s="19" t="n">
        <v>1</v>
      </c>
      <c r="J395" s="1" t="n">
        <v>0</v>
      </c>
      <c r="K395" s="1" t="n">
        <v>0</v>
      </c>
      <c r="L395" s="1" t="n">
        <v>3</v>
      </c>
      <c r="M395" s="1" t="n">
        <v>2</v>
      </c>
      <c r="N395" s="21" t="n">
        <v>0</v>
      </c>
      <c r="O395" s="21" t="n">
        <v>3</v>
      </c>
      <c r="P395" s="18" t="n">
        <v>4</v>
      </c>
      <c r="Q395" s="18" t="n">
        <v>4</v>
      </c>
      <c r="R395" s="2" t="n">
        <v>3</v>
      </c>
      <c r="T395" s="1" t="n">
        <f aca="false">MIN(C395:R395)</f>
        <v>0</v>
      </c>
      <c r="U395" s="1" t="n">
        <f aca="false">MAX(C395:R395)</f>
        <v>4</v>
      </c>
      <c r="V395" s="22" t="n">
        <f aca="false">AVERAGE(C395:R395)</f>
        <v>1.875</v>
      </c>
      <c r="W395" s="23" t="n">
        <f aca="false">V395*10/6</f>
        <v>3.125</v>
      </c>
      <c r="X395" s="1" t="n">
        <f aca="false">_xlfn.RANK.AVG(W395,W$2:W$1000,0)</f>
        <v>473.5</v>
      </c>
      <c r="Y395" s="0" t="n">
        <v>2.78</v>
      </c>
      <c r="Z395" s="1" t="n">
        <f aca="false">_xlfn.RANK.AVG(Y395,Y$2:Y$1000,0)</f>
        <v>702.5</v>
      </c>
      <c r="AC395" s="1" t="n">
        <f aca="false">_xlfn.RANK.AVG(C395,C$2:C$1000,0)</f>
        <v>417.5</v>
      </c>
      <c r="AD395" s="1" t="n">
        <f aca="false">_xlfn.RANK.AVG(D395,D$2:D$1000,0)</f>
        <v>839</v>
      </c>
      <c r="AE395" s="1" t="n">
        <f aca="false">_xlfn.RANK.AVG(E395,E$2:E$1000,0)</f>
        <v>279.5</v>
      </c>
      <c r="AF395" s="1" t="n">
        <f aca="false">_xlfn.RANK.AVG(F395,F$2:F$1000,0)</f>
        <v>382</v>
      </c>
      <c r="AG395" s="1" t="n">
        <f aca="false">_xlfn.RANK.AVG(G395,G$2:G$1000,0)</f>
        <v>776.5</v>
      </c>
      <c r="AH395" s="1" t="n">
        <f aca="false">_xlfn.RANK.AVG(H395,H$2:H$1000,0)</f>
        <v>509.5</v>
      </c>
      <c r="AI395" s="1" t="n">
        <f aca="false">_xlfn.RANK.AVG(I395,I$2:I$1000,0)</f>
        <v>752</v>
      </c>
      <c r="AJ395" s="1" t="n">
        <f aca="false">_xlfn.RANK.AVG(J395,J$2:J$1000,0)</f>
        <v>743</v>
      </c>
      <c r="AK395" s="1" t="n">
        <f aca="false">_xlfn.RANK.AVG(K395,K$2:K$1000,0)</f>
        <v>737</v>
      </c>
      <c r="AL395" s="1" t="n">
        <f aca="false">_xlfn.RANK.AVG(L395,L$2:L$1000,0)</f>
        <v>347</v>
      </c>
      <c r="AM395" s="1" t="n">
        <f aca="false">_xlfn.RANK.AVG(M395,M$2:M$1000,0)</f>
        <v>547.5</v>
      </c>
      <c r="AN395" s="1" t="n">
        <f aca="false">_xlfn.RANK.AVG(N395,N$2:N$1000,0)</f>
        <v>810.5</v>
      </c>
      <c r="AO395" s="1" t="n">
        <f aca="false">_xlfn.RANK.AVG(O395,O$2:O$1000,0)</f>
        <v>159.5</v>
      </c>
      <c r="AP395" s="1" t="n">
        <f aca="false">_xlfn.RANK.AVG(P395,P$2:P$1000,0)</f>
        <v>155</v>
      </c>
      <c r="AQ395" s="1" t="n">
        <f aca="false">_xlfn.RANK.AVG(Q395,Q$2:Q$1000,0)</f>
        <v>148.5</v>
      </c>
      <c r="AR395" s="1" t="n">
        <f aca="false">_xlfn.RANK.AVG(R395,R$2:R$1000,0)</f>
        <v>234</v>
      </c>
    </row>
    <row r="396" customFormat="false" ht="15" hidden="false" customHeight="false" outlineLevel="0" collapsed="false">
      <c r="A396" s="17" t="s">
        <v>557</v>
      </c>
      <c r="B396" s="17" t="s">
        <v>558</v>
      </c>
      <c r="C396" s="1" t="n">
        <v>3</v>
      </c>
      <c r="D396" s="18" t="n">
        <v>3</v>
      </c>
      <c r="E396" s="19" t="n">
        <v>3</v>
      </c>
      <c r="F396" s="20" t="n">
        <v>2</v>
      </c>
      <c r="G396" s="1" t="n">
        <v>0</v>
      </c>
      <c r="H396" s="19" t="n">
        <v>2</v>
      </c>
      <c r="I396" s="19" t="n">
        <v>4</v>
      </c>
      <c r="J396" s="1" t="n">
        <v>2</v>
      </c>
      <c r="K396" s="1" t="n">
        <v>0</v>
      </c>
      <c r="L396" s="1" t="n">
        <v>4</v>
      </c>
      <c r="M396" s="1" t="n">
        <v>2</v>
      </c>
      <c r="N396" s="21" t="n">
        <v>2</v>
      </c>
      <c r="O396" s="21" t="n">
        <v>3</v>
      </c>
      <c r="P396" s="18" t="n">
        <v>4</v>
      </c>
      <c r="Q396" s="18" t="n">
        <v>4</v>
      </c>
      <c r="R396" s="2" t="n">
        <v>4</v>
      </c>
      <c r="T396" s="1" t="n">
        <f aca="false">MIN(C396:R396)</f>
        <v>0</v>
      </c>
      <c r="U396" s="1" t="n">
        <f aca="false">MAX(C396:R396)</f>
        <v>4</v>
      </c>
      <c r="V396" s="22" t="n">
        <f aca="false">AVERAGE(C396:R396)</f>
        <v>2.625</v>
      </c>
      <c r="W396" s="23" t="n">
        <f aca="false">V396*10/6</f>
        <v>4.375</v>
      </c>
      <c r="X396" s="1" t="n">
        <f aca="false">_xlfn.RANK.AVG(W396,W$2:W$1000,0)</f>
        <v>259.5</v>
      </c>
      <c r="Y396" s="0" t="n">
        <v>4.92</v>
      </c>
      <c r="Z396" s="1" t="n">
        <f aca="false">_xlfn.RANK.AVG(Y396,Y$2:Y$1000,0)</f>
        <v>461.5</v>
      </c>
      <c r="AC396" s="1" t="n">
        <f aca="false">_xlfn.RANK.AVG(C396,C$2:C$1000,0)</f>
        <v>417.5</v>
      </c>
      <c r="AD396" s="1" t="n">
        <f aca="false">_xlfn.RANK.AVG(D396,D$2:D$1000,0)</f>
        <v>259.5</v>
      </c>
      <c r="AE396" s="1" t="n">
        <f aca="false">_xlfn.RANK.AVG(E396,E$2:E$1000,0)</f>
        <v>279.5</v>
      </c>
      <c r="AF396" s="1" t="n">
        <f aca="false">_xlfn.RANK.AVG(F396,F$2:F$1000,0)</f>
        <v>382</v>
      </c>
      <c r="AG396" s="1" t="n">
        <f aca="false">_xlfn.RANK.AVG(G396,G$2:G$1000,0)</f>
        <v>776.5</v>
      </c>
      <c r="AH396" s="1" t="n">
        <f aca="false">_xlfn.RANK.AVG(H396,H$2:H$1000,0)</f>
        <v>509.5</v>
      </c>
      <c r="AI396" s="1" t="n">
        <f aca="false">_xlfn.RANK.AVG(I396,I$2:I$1000,0)</f>
        <v>181</v>
      </c>
      <c r="AJ396" s="1" t="n">
        <f aca="false">_xlfn.RANK.AVG(J396,J$2:J$1000,0)</f>
        <v>292</v>
      </c>
      <c r="AK396" s="1" t="n">
        <f aca="false">_xlfn.RANK.AVG(K396,K$2:K$1000,0)</f>
        <v>737</v>
      </c>
      <c r="AL396" s="1" t="n">
        <f aca="false">_xlfn.RANK.AVG(L396,L$2:L$1000,0)</f>
        <v>194</v>
      </c>
      <c r="AM396" s="1" t="n">
        <f aca="false">_xlfn.RANK.AVG(M396,M$2:M$1000,0)</f>
        <v>547.5</v>
      </c>
      <c r="AN396" s="1" t="n">
        <f aca="false">_xlfn.RANK.AVG(N396,N$2:N$1000,0)</f>
        <v>395.5</v>
      </c>
      <c r="AO396" s="1" t="n">
        <f aca="false">_xlfn.RANK.AVG(O396,O$2:O$1000,0)</f>
        <v>159.5</v>
      </c>
      <c r="AP396" s="1" t="n">
        <f aca="false">_xlfn.RANK.AVG(P396,P$2:P$1000,0)</f>
        <v>155</v>
      </c>
      <c r="AQ396" s="1" t="n">
        <f aca="false">_xlfn.RANK.AVG(Q396,Q$2:Q$1000,0)</f>
        <v>148.5</v>
      </c>
      <c r="AR396" s="1" t="n">
        <f aca="false">_xlfn.RANK.AVG(R396,R$2:R$1000,0)</f>
        <v>140.5</v>
      </c>
    </row>
    <row r="397" customFormat="false" ht="15" hidden="false" customHeight="false" outlineLevel="0" collapsed="false">
      <c r="A397" s="24" t="s">
        <v>559</v>
      </c>
      <c r="B397" s="24" t="s">
        <v>482</v>
      </c>
      <c r="C397" s="1" t="n">
        <v>2</v>
      </c>
      <c r="D397" s="18" t="n">
        <v>0</v>
      </c>
      <c r="E397" s="19" t="n">
        <v>1</v>
      </c>
      <c r="F397" s="20" t="n">
        <v>1</v>
      </c>
      <c r="G397" s="1" t="n">
        <v>0</v>
      </c>
      <c r="H397" s="19" t="n">
        <v>2</v>
      </c>
      <c r="I397" s="19" t="n">
        <v>1</v>
      </c>
      <c r="J397" s="1" t="n">
        <v>0</v>
      </c>
      <c r="K397" s="1" t="n">
        <v>0</v>
      </c>
      <c r="L397" s="1" t="n">
        <v>1</v>
      </c>
      <c r="M397" s="1" t="n">
        <v>0</v>
      </c>
      <c r="N397" s="21" t="n">
        <v>0</v>
      </c>
      <c r="O397" s="21" t="n">
        <v>2</v>
      </c>
      <c r="P397" s="18" t="n">
        <v>4</v>
      </c>
      <c r="Q397" s="18" t="n">
        <v>4</v>
      </c>
      <c r="R397" s="2" t="n">
        <v>0</v>
      </c>
      <c r="T397" s="1" t="n">
        <f aca="false">MIN(C397:R397)</f>
        <v>0</v>
      </c>
      <c r="U397" s="1" t="n">
        <f aca="false">MAX(C397:R397)</f>
        <v>4</v>
      </c>
      <c r="V397" s="22" t="n">
        <f aca="false">AVERAGE(C397:R397)</f>
        <v>1.125</v>
      </c>
      <c r="W397" s="23" t="n">
        <f aca="false">V397*10/6</f>
        <v>1.875</v>
      </c>
      <c r="X397" s="1" t="n">
        <f aca="false">_xlfn.RANK.AVG(W397,W$2:W$1000,0)</f>
        <v>686.5</v>
      </c>
      <c r="Y397" s="0" t="n">
        <v>2.72</v>
      </c>
      <c r="Z397" s="1" t="n">
        <f aca="false">_xlfn.RANK.AVG(Y397,Y$2:Y$1000,0)</f>
        <v>707</v>
      </c>
      <c r="AC397" s="1" t="n">
        <f aca="false">_xlfn.RANK.AVG(C397,C$2:C$1000,0)</f>
        <v>669</v>
      </c>
      <c r="AD397" s="1" t="n">
        <f aca="false">_xlfn.RANK.AVG(D397,D$2:D$1000,0)</f>
        <v>839</v>
      </c>
      <c r="AE397" s="1" t="n">
        <f aca="false">_xlfn.RANK.AVG(E397,E$2:E$1000,0)</f>
        <v>714</v>
      </c>
      <c r="AF397" s="1" t="n">
        <f aca="false">_xlfn.RANK.AVG(F397,F$2:F$1000,0)</f>
        <v>562</v>
      </c>
      <c r="AG397" s="1" t="n">
        <f aca="false">_xlfn.RANK.AVG(G397,G$2:G$1000,0)</f>
        <v>776.5</v>
      </c>
      <c r="AH397" s="1" t="n">
        <f aca="false">_xlfn.RANK.AVG(H397,H$2:H$1000,0)</f>
        <v>509.5</v>
      </c>
      <c r="AI397" s="1" t="n">
        <f aca="false">_xlfn.RANK.AVG(I397,I$2:I$1000,0)</f>
        <v>752</v>
      </c>
      <c r="AJ397" s="1" t="n">
        <f aca="false">_xlfn.RANK.AVG(J397,J$2:J$1000,0)</f>
        <v>743</v>
      </c>
      <c r="AK397" s="1" t="n">
        <f aca="false">_xlfn.RANK.AVG(K397,K$2:K$1000,0)</f>
        <v>737</v>
      </c>
      <c r="AL397" s="1" t="n">
        <f aca="false">_xlfn.RANK.AVG(L397,L$2:L$1000,0)</f>
        <v>754</v>
      </c>
      <c r="AM397" s="1" t="n">
        <f aca="false">_xlfn.RANK.AVG(M397,M$2:M$1000,0)</f>
        <v>895.5</v>
      </c>
      <c r="AN397" s="1" t="n">
        <f aca="false">_xlfn.RANK.AVG(N397,N$2:N$1000,0)</f>
        <v>810.5</v>
      </c>
      <c r="AO397" s="1" t="n">
        <f aca="false">_xlfn.RANK.AVG(O397,O$2:O$1000,0)</f>
        <v>368.5</v>
      </c>
      <c r="AP397" s="1" t="n">
        <f aca="false">_xlfn.RANK.AVG(P397,P$2:P$1000,0)</f>
        <v>155</v>
      </c>
      <c r="AQ397" s="1" t="n">
        <f aca="false">_xlfn.RANK.AVG(Q397,Q$2:Q$1000,0)</f>
        <v>148.5</v>
      </c>
      <c r="AR397" s="1" t="n">
        <f aca="false">_xlfn.RANK.AVG(R397,R$2:R$1000,0)</f>
        <v>800</v>
      </c>
    </row>
    <row r="398" customFormat="false" ht="15" hidden="false" customHeight="false" outlineLevel="0" collapsed="false">
      <c r="A398" s="24" t="s">
        <v>198</v>
      </c>
      <c r="B398" s="24" t="s">
        <v>560</v>
      </c>
      <c r="C398" s="1" t="n">
        <v>3</v>
      </c>
      <c r="D398" s="18" t="n">
        <v>1</v>
      </c>
      <c r="E398" s="19" t="n">
        <v>3</v>
      </c>
      <c r="F398" s="20" t="n">
        <v>2</v>
      </c>
      <c r="G398" s="1" t="n">
        <v>3</v>
      </c>
      <c r="H398" s="19" t="n">
        <v>3</v>
      </c>
      <c r="I398" s="19" t="n">
        <v>4</v>
      </c>
      <c r="J398" s="1" t="n">
        <v>0</v>
      </c>
      <c r="K398" s="1" t="n">
        <v>1</v>
      </c>
      <c r="L398" s="1" t="n">
        <v>4</v>
      </c>
      <c r="M398" s="1" t="n">
        <v>2</v>
      </c>
      <c r="N398" s="21" t="n">
        <v>3</v>
      </c>
      <c r="O398" s="21" t="n">
        <v>3</v>
      </c>
      <c r="P398" s="18" t="n">
        <v>4</v>
      </c>
      <c r="Q398" s="18" t="n">
        <v>4</v>
      </c>
      <c r="R398" s="2" t="n">
        <v>4</v>
      </c>
      <c r="T398" s="1" t="n">
        <f aca="false">MIN(C398:R398)</f>
        <v>0</v>
      </c>
      <c r="U398" s="1" t="n">
        <f aca="false">MAX(C398:R398)</f>
        <v>4</v>
      </c>
      <c r="V398" s="22" t="n">
        <f aca="false">AVERAGE(C398:R398)</f>
        <v>2.75</v>
      </c>
      <c r="W398" s="23" t="n">
        <f aca="false">V398*10/6</f>
        <v>4.58333333333333</v>
      </c>
      <c r="X398" s="1" t="n">
        <f aca="false">_xlfn.RANK.AVG(W398,W$2:W$1000,0)</f>
        <v>240.5</v>
      </c>
      <c r="Y398" s="0" t="n">
        <v>6.08</v>
      </c>
      <c r="Z398" s="1" t="n">
        <f aca="false">_xlfn.RANK.AVG(Y398,Y$2:Y$1000,0)</f>
        <v>314</v>
      </c>
      <c r="AC398" s="1" t="n">
        <f aca="false">_xlfn.RANK.AVG(C398,C$2:C$1000,0)</f>
        <v>417.5</v>
      </c>
      <c r="AD398" s="1" t="n">
        <f aca="false">_xlfn.RANK.AVG(D398,D$2:D$1000,0)</f>
        <v>559</v>
      </c>
      <c r="AE398" s="1" t="n">
        <f aca="false">_xlfn.RANK.AVG(E398,E$2:E$1000,0)</f>
        <v>279.5</v>
      </c>
      <c r="AF398" s="1" t="n">
        <f aca="false">_xlfn.RANK.AVG(F398,F$2:F$1000,0)</f>
        <v>382</v>
      </c>
      <c r="AG398" s="1" t="n">
        <f aca="false">_xlfn.RANK.AVG(G398,G$2:G$1000,0)</f>
        <v>278</v>
      </c>
      <c r="AH398" s="1" t="n">
        <f aca="false">_xlfn.RANK.AVG(H398,H$2:H$1000,0)</f>
        <v>268</v>
      </c>
      <c r="AI398" s="1" t="n">
        <f aca="false">_xlfn.RANK.AVG(I398,I$2:I$1000,0)</f>
        <v>181</v>
      </c>
      <c r="AJ398" s="1" t="n">
        <f aca="false">_xlfn.RANK.AVG(J398,J$2:J$1000,0)</f>
        <v>743</v>
      </c>
      <c r="AK398" s="1" t="n">
        <f aca="false">_xlfn.RANK.AVG(K398,K$2:K$1000,0)</f>
        <v>403</v>
      </c>
      <c r="AL398" s="1" t="n">
        <f aca="false">_xlfn.RANK.AVG(L398,L$2:L$1000,0)</f>
        <v>194</v>
      </c>
      <c r="AM398" s="1" t="n">
        <f aca="false">_xlfn.RANK.AVG(M398,M$2:M$1000,0)</f>
        <v>547.5</v>
      </c>
      <c r="AN398" s="1" t="n">
        <f aca="false">_xlfn.RANK.AVG(N398,N$2:N$1000,0)</f>
        <v>250.5</v>
      </c>
      <c r="AO398" s="1" t="n">
        <f aca="false">_xlfn.RANK.AVG(O398,O$2:O$1000,0)</f>
        <v>159.5</v>
      </c>
      <c r="AP398" s="1" t="n">
        <f aca="false">_xlfn.RANK.AVG(P398,P$2:P$1000,0)</f>
        <v>155</v>
      </c>
      <c r="AQ398" s="1" t="n">
        <f aca="false">_xlfn.RANK.AVG(Q398,Q$2:Q$1000,0)</f>
        <v>148.5</v>
      </c>
      <c r="AR398" s="1" t="n">
        <f aca="false">_xlfn.RANK.AVG(R398,R$2:R$1000,0)</f>
        <v>140.5</v>
      </c>
    </row>
    <row r="399" customFormat="false" ht="15" hidden="false" customHeight="false" outlineLevel="0" collapsed="false">
      <c r="A399" s="24" t="s">
        <v>561</v>
      </c>
      <c r="B399" s="24" t="s">
        <v>562</v>
      </c>
      <c r="C399" s="1" t="n">
        <v>4</v>
      </c>
      <c r="D399" s="18" t="n">
        <v>3</v>
      </c>
      <c r="E399" s="19" t="n">
        <v>2</v>
      </c>
      <c r="F399" s="20" t="n">
        <v>2</v>
      </c>
      <c r="G399" s="1" t="n">
        <v>0</v>
      </c>
      <c r="H399" s="19" t="n">
        <v>4</v>
      </c>
      <c r="I399" s="19" t="n">
        <v>4</v>
      </c>
      <c r="J399" s="1" t="n">
        <v>0</v>
      </c>
      <c r="K399" s="1" t="n">
        <v>2</v>
      </c>
      <c r="L399" s="1" t="n">
        <v>3</v>
      </c>
      <c r="M399" s="1" t="n">
        <v>3</v>
      </c>
      <c r="N399" s="21" t="n">
        <v>2</v>
      </c>
      <c r="O399" s="21" t="n">
        <v>3</v>
      </c>
      <c r="P399" s="18" t="n">
        <v>3</v>
      </c>
      <c r="Q399" s="18" t="n">
        <v>3</v>
      </c>
      <c r="R399" s="2" t="n">
        <v>3</v>
      </c>
      <c r="T399" s="1" t="n">
        <f aca="false">MIN(C399:R399)</f>
        <v>0</v>
      </c>
      <c r="U399" s="1" t="n">
        <f aca="false">MAX(C399:R399)</f>
        <v>4</v>
      </c>
      <c r="V399" s="22" t="n">
        <f aca="false">AVERAGE(C399:R399)</f>
        <v>2.5625</v>
      </c>
      <c r="W399" s="23" t="n">
        <f aca="false">V399*10/6</f>
        <v>4.27083333333333</v>
      </c>
      <c r="X399" s="1" t="n">
        <f aca="false">_xlfn.RANK.AVG(W399,W$2:W$1000,0)</f>
        <v>275.5</v>
      </c>
      <c r="Y399" s="0" t="n">
        <v>7.72</v>
      </c>
      <c r="Z399" s="1" t="n">
        <f aca="false">_xlfn.RANK.AVG(Y399,Y$2:Y$1000,0)</f>
        <v>141</v>
      </c>
      <c r="AC399" s="1" t="n">
        <f aca="false">_xlfn.RANK.AVG(C399,C$2:C$1000,0)</f>
        <v>187</v>
      </c>
      <c r="AD399" s="1" t="n">
        <f aca="false">_xlfn.RANK.AVG(D399,D$2:D$1000,0)</f>
        <v>259.5</v>
      </c>
      <c r="AE399" s="1" t="n">
        <f aca="false">_xlfn.RANK.AVG(E399,E$2:E$1000,0)</f>
        <v>521.5</v>
      </c>
      <c r="AF399" s="1" t="n">
        <f aca="false">_xlfn.RANK.AVG(F399,F$2:F$1000,0)</f>
        <v>382</v>
      </c>
      <c r="AG399" s="1" t="n">
        <f aca="false">_xlfn.RANK.AVG(G399,G$2:G$1000,0)</f>
        <v>776.5</v>
      </c>
      <c r="AH399" s="1" t="n">
        <f aca="false">_xlfn.RANK.AVG(H399,H$2:H$1000,0)</f>
        <v>180.5</v>
      </c>
      <c r="AI399" s="1" t="n">
        <f aca="false">_xlfn.RANK.AVG(I399,I$2:I$1000,0)</f>
        <v>181</v>
      </c>
      <c r="AJ399" s="1" t="n">
        <f aca="false">_xlfn.RANK.AVG(J399,J$2:J$1000,0)</f>
        <v>743</v>
      </c>
      <c r="AK399" s="1" t="n">
        <f aca="false">_xlfn.RANK.AVG(K399,K$2:K$1000,0)</f>
        <v>288</v>
      </c>
      <c r="AL399" s="1" t="n">
        <f aca="false">_xlfn.RANK.AVG(L399,L$2:L$1000,0)</f>
        <v>347</v>
      </c>
      <c r="AM399" s="1" t="n">
        <f aca="false">_xlfn.RANK.AVG(M399,M$2:M$1000,0)</f>
        <v>328</v>
      </c>
      <c r="AN399" s="1" t="n">
        <f aca="false">_xlfn.RANK.AVG(N399,N$2:N$1000,0)</f>
        <v>395.5</v>
      </c>
      <c r="AO399" s="1" t="n">
        <f aca="false">_xlfn.RANK.AVG(O399,O$2:O$1000,0)</f>
        <v>159.5</v>
      </c>
      <c r="AP399" s="1" t="n">
        <f aca="false">_xlfn.RANK.AVG(P399,P$2:P$1000,0)</f>
        <v>284.5</v>
      </c>
      <c r="AQ399" s="1" t="n">
        <f aca="false">_xlfn.RANK.AVG(Q399,Q$2:Q$1000,0)</f>
        <v>262</v>
      </c>
      <c r="AR399" s="1" t="n">
        <f aca="false">_xlfn.RANK.AVG(R399,R$2:R$1000,0)</f>
        <v>234</v>
      </c>
    </row>
    <row r="400" customFormat="false" ht="15" hidden="false" customHeight="false" outlineLevel="0" collapsed="false">
      <c r="A400" s="24" t="s">
        <v>563</v>
      </c>
      <c r="B400" s="24" t="s">
        <v>564</v>
      </c>
      <c r="C400" s="1" t="n">
        <v>2</v>
      </c>
      <c r="D400" s="18" t="n">
        <v>0</v>
      </c>
      <c r="E400" s="19" t="n">
        <v>4</v>
      </c>
      <c r="F400" s="20" t="n">
        <v>4</v>
      </c>
      <c r="G400" s="1" t="n">
        <v>0</v>
      </c>
      <c r="H400" s="19" t="n">
        <v>3</v>
      </c>
      <c r="I400" s="19" t="n">
        <v>3</v>
      </c>
      <c r="J400" s="1" t="n">
        <v>0</v>
      </c>
      <c r="K400" s="1" t="n">
        <v>1</v>
      </c>
      <c r="L400" s="1" t="n">
        <v>3</v>
      </c>
      <c r="M400" s="1" t="n">
        <v>4</v>
      </c>
      <c r="N400" s="21" t="n">
        <v>0</v>
      </c>
      <c r="O400" s="21" t="n">
        <v>2</v>
      </c>
      <c r="P400" s="18" t="n">
        <v>2</v>
      </c>
      <c r="Q400" s="18" t="n">
        <v>2</v>
      </c>
      <c r="R400" s="2" t="n">
        <v>0</v>
      </c>
      <c r="T400" s="1" t="n">
        <f aca="false">MIN(C400:R400)</f>
        <v>0</v>
      </c>
      <c r="U400" s="1" t="n">
        <f aca="false">MAX(C400:R400)</f>
        <v>4</v>
      </c>
      <c r="V400" s="22" t="n">
        <f aca="false">AVERAGE(C400:R400)</f>
        <v>1.875</v>
      </c>
      <c r="W400" s="23" t="n">
        <f aca="false">V400*10/6</f>
        <v>3.125</v>
      </c>
      <c r="X400" s="1" t="n">
        <f aca="false">_xlfn.RANK.AVG(W400,W$2:W$1000,0)</f>
        <v>473.5</v>
      </c>
      <c r="Y400" s="0" t="n">
        <v>7.93</v>
      </c>
      <c r="Z400" s="1" t="n">
        <f aca="false">_xlfn.RANK.AVG(Y400,Y$2:Y$1000,0)</f>
        <v>123</v>
      </c>
      <c r="AC400" s="1" t="n">
        <f aca="false">_xlfn.RANK.AVG(C400,C$2:C$1000,0)</f>
        <v>669</v>
      </c>
      <c r="AD400" s="1" t="n">
        <f aca="false">_xlfn.RANK.AVG(D400,D$2:D$1000,0)</f>
        <v>839</v>
      </c>
      <c r="AE400" s="1" t="n">
        <f aca="false">_xlfn.RANK.AVG(E400,E$2:E$1000,0)</f>
        <v>127</v>
      </c>
      <c r="AF400" s="1" t="n">
        <f aca="false">_xlfn.RANK.AVG(F400,F$2:F$1000,0)</f>
        <v>144</v>
      </c>
      <c r="AG400" s="1" t="n">
        <f aca="false">_xlfn.RANK.AVG(G400,G$2:G$1000,0)</f>
        <v>776.5</v>
      </c>
      <c r="AH400" s="1" t="n">
        <f aca="false">_xlfn.RANK.AVG(H400,H$2:H$1000,0)</f>
        <v>268</v>
      </c>
      <c r="AI400" s="1" t="n">
        <f aca="false">_xlfn.RANK.AVG(I400,I$2:I$1000,0)</f>
        <v>306.5</v>
      </c>
      <c r="AJ400" s="1" t="n">
        <f aca="false">_xlfn.RANK.AVG(J400,J$2:J$1000,0)</f>
        <v>743</v>
      </c>
      <c r="AK400" s="1" t="n">
        <f aca="false">_xlfn.RANK.AVG(K400,K$2:K$1000,0)</f>
        <v>403</v>
      </c>
      <c r="AL400" s="1" t="n">
        <f aca="false">_xlfn.RANK.AVG(L400,L$2:L$1000,0)</f>
        <v>347</v>
      </c>
      <c r="AM400" s="1" t="n">
        <f aca="false">_xlfn.RANK.AVG(M400,M$2:M$1000,0)</f>
        <v>180</v>
      </c>
      <c r="AN400" s="1" t="n">
        <f aca="false">_xlfn.RANK.AVG(N400,N$2:N$1000,0)</f>
        <v>810.5</v>
      </c>
      <c r="AO400" s="1" t="n">
        <f aca="false">_xlfn.RANK.AVG(O400,O$2:O$1000,0)</f>
        <v>368.5</v>
      </c>
      <c r="AP400" s="1" t="n">
        <f aca="false">_xlfn.RANK.AVG(P400,P$2:P$1000,0)</f>
        <v>554.5</v>
      </c>
      <c r="AQ400" s="1" t="n">
        <f aca="false">_xlfn.RANK.AVG(Q400,Q$2:Q$1000,0)</f>
        <v>538.5</v>
      </c>
      <c r="AR400" s="1" t="n">
        <f aca="false">_xlfn.RANK.AVG(R400,R$2:R$1000,0)</f>
        <v>800</v>
      </c>
    </row>
    <row r="401" customFormat="false" ht="15" hidden="false" customHeight="false" outlineLevel="0" collapsed="false">
      <c r="A401" s="24" t="s">
        <v>424</v>
      </c>
      <c r="B401" s="24" t="s">
        <v>565</v>
      </c>
      <c r="C401" s="1" t="n">
        <v>2</v>
      </c>
      <c r="D401" s="18" t="n">
        <v>1</v>
      </c>
      <c r="E401" s="19" t="n">
        <v>2</v>
      </c>
      <c r="F401" s="20" t="n">
        <v>3</v>
      </c>
      <c r="G401" s="1" t="n">
        <v>0</v>
      </c>
      <c r="H401" s="19" t="n">
        <v>3</v>
      </c>
      <c r="I401" s="19" t="n">
        <v>3</v>
      </c>
      <c r="J401" s="1" t="n">
        <v>0</v>
      </c>
      <c r="K401" s="1" t="n">
        <v>2</v>
      </c>
      <c r="L401" s="1" t="n">
        <v>2</v>
      </c>
      <c r="M401" s="1" t="n">
        <v>4</v>
      </c>
      <c r="N401" s="21" t="n">
        <v>3</v>
      </c>
      <c r="O401" s="21" t="n">
        <v>2</v>
      </c>
      <c r="P401" s="18" t="n">
        <v>2</v>
      </c>
      <c r="Q401" s="18" t="n">
        <v>2</v>
      </c>
      <c r="R401" s="2" t="n">
        <v>0</v>
      </c>
      <c r="T401" s="1" t="n">
        <f aca="false">MIN(C401:R401)</f>
        <v>0</v>
      </c>
      <c r="U401" s="1" t="n">
        <f aca="false">MAX(C401:R401)</f>
        <v>4</v>
      </c>
      <c r="V401" s="22" t="n">
        <f aca="false">AVERAGE(C401:R401)</f>
        <v>1.9375</v>
      </c>
      <c r="W401" s="23" t="n">
        <f aca="false">V401*10/6</f>
        <v>3.22916666666667</v>
      </c>
      <c r="X401" s="1" t="n">
        <f aca="false">_xlfn.RANK.AVG(W401,W$2:W$1000,0)</f>
        <v>451</v>
      </c>
      <c r="Y401" s="0" t="n">
        <v>7.12</v>
      </c>
      <c r="Z401" s="1" t="n">
        <f aca="false">_xlfn.RANK.AVG(Y401,Y$2:Y$1000,0)</f>
        <v>212.5</v>
      </c>
      <c r="AC401" s="1" t="n">
        <f aca="false">_xlfn.RANK.AVG(C401,C$2:C$1000,0)</f>
        <v>669</v>
      </c>
      <c r="AD401" s="1" t="n">
        <f aca="false">_xlfn.RANK.AVG(D401,D$2:D$1000,0)</f>
        <v>559</v>
      </c>
      <c r="AE401" s="1" t="n">
        <f aca="false">_xlfn.RANK.AVG(E401,E$2:E$1000,0)</f>
        <v>521.5</v>
      </c>
      <c r="AF401" s="1" t="n">
        <f aca="false">_xlfn.RANK.AVG(F401,F$2:F$1000,0)</f>
        <v>251</v>
      </c>
      <c r="AG401" s="1" t="n">
        <f aca="false">_xlfn.RANK.AVG(G401,G$2:G$1000,0)</f>
        <v>776.5</v>
      </c>
      <c r="AH401" s="1" t="n">
        <f aca="false">_xlfn.RANK.AVG(H401,H$2:H$1000,0)</f>
        <v>268</v>
      </c>
      <c r="AI401" s="1" t="n">
        <f aca="false">_xlfn.RANK.AVG(I401,I$2:I$1000,0)</f>
        <v>306.5</v>
      </c>
      <c r="AJ401" s="1" t="n">
        <f aca="false">_xlfn.RANK.AVG(J401,J$2:J$1000,0)</f>
        <v>743</v>
      </c>
      <c r="AK401" s="1" t="n">
        <f aca="false">_xlfn.RANK.AVG(K401,K$2:K$1000,0)</f>
        <v>288</v>
      </c>
      <c r="AL401" s="1" t="n">
        <f aca="false">_xlfn.RANK.AVG(L401,L$2:L$1000,0)</f>
        <v>559.5</v>
      </c>
      <c r="AM401" s="1" t="n">
        <f aca="false">_xlfn.RANK.AVG(M401,M$2:M$1000,0)</f>
        <v>180</v>
      </c>
      <c r="AN401" s="1" t="n">
        <f aca="false">_xlfn.RANK.AVG(N401,N$2:N$1000,0)</f>
        <v>250.5</v>
      </c>
      <c r="AO401" s="1" t="n">
        <f aca="false">_xlfn.RANK.AVG(O401,O$2:O$1000,0)</f>
        <v>368.5</v>
      </c>
      <c r="AP401" s="1" t="n">
        <f aca="false">_xlfn.RANK.AVG(P401,P$2:P$1000,0)</f>
        <v>554.5</v>
      </c>
      <c r="AQ401" s="1" t="n">
        <f aca="false">_xlfn.RANK.AVG(Q401,Q$2:Q$1000,0)</f>
        <v>538.5</v>
      </c>
      <c r="AR401" s="1" t="n">
        <f aca="false">_xlfn.RANK.AVG(R401,R$2:R$1000,0)</f>
        <v>800</v>
      </c>
    </row>
    <row r="402" customFormat="false" ht="15" hidden="false" customHeight="false" outlineLevel="0" collapsed="false">
      <c r="A402" s="17" t="s">
        <v>566</v>
      </c>
      <c r="B402" s="17" t="s">
        <v>364</v>
      </c>
      <c r="C402" s="1" t="n">
        <v>2</v>
      </c>
      <c r="D402" s="18" t="n">
        <v>2</v>
      </c>
      <c r="E402" s="19" t="n">
        <v>5</v>
      </c>
      <c r="F402" s="20" t="n">
        <v>3</v>
      </c>
      <c r="G402" s="1" t="n">
        <v>5</v>
      </c>
      <c r="H402" s="19" t="n">
        <v>3</v>
      </c>
      <c r="I402" s="19" t="n">
        <v>3</v>
      </c>
      <c r="J402" s="1" t="n">
        <v>4</v>
      </c>
      <c r="K402" s="1" t="n">
        <v>4</v>
      </c>
      <c r="L402" s="1" t="n">
        <v>5</v>
      </c>
      <c r="M402" s="1" t="n">
        <v>5</v>
      </c>
      <c r="N402" s="21" t="n">
        <v>1</v>
      </c>
      <c r="O402" s="21" t="n">
        <v>3</v>
      </c>
      <c r="P402" s="18" t="n">
        <v>3</v>
      </c>
      <c r="Q402" s="18" t="n">
        <v>3</v>
      </c>
      <c r="R402" s="2" t="n">
        <v>4</v>
      </c>
      <c r="T402" s="1" t="n">
        <f aca="false">MIN(C402:R402)</f>
        <v>1</v>
      </c>
      <c r="U402" s="1" t="n">
        <f aca="false">MAX(C402:R402)</f>
        <v>5</v>
      </c>
      <c r="V402" s="22" t="n">
        <f aca="false">AVERAGE(C402:R402)</f>
        <v>3.4375</v>
      </c>
      <c r="W402" s="23" t="n">
        <f aca="false">V402*10/6</f>
        <v>5.72916666666667</v>
      </c>
      <c r="X402" s="1" t="n">
        <f aca="false">_xlfn.RANK.AVG(W402,W$2:W$1000,0)</f>
        <v>149</v>
      </c>
      <c r="Y402" s="0" t="n">
        <v>5.58</v>
      </c>
      <c r="Z402" s="1" t="n">
        <f aca="false">_xlfn.RANK.AVG(Y402,Y$2:Y$1000,0)</f>
        <v>375</v>
      </c>
      <c r="AC402" s="1" t="n">
        <f aca="false">_xlfn.RANK.AVG(C402,C$2:C$1000,0)</f>
        <v>669</v>
      </c>
      <c r="AD402" s="1" t="n">
        <f aca="false">_xlfn.RANK.AVG(D402,D$2:D$1000,0)</f>
        <v>391.5</v>
      </c>
      <c r="AE402" s="1" t="n">
        <f aca="false">_xlfn.RANK.AVG(E402,E$2:E$1000,0)</f>
        <v>84</v>
      </c>
      <c r="AF402" s="1" t="n">
        <f aca="false">_xlfn.RANK.AVG(F402,F$2:F$1000,0)</f>
        <v>251</v>
      </c>
      <c r="AG402" s="1" t="n">
        <f aca="false">_xlfn.RANK.AVG(G402,G$2:G$1000,0)</f>
        <v>98</v>
      </c>
      <c r="AH402" s="1" t="n">
        <f aca="false">_xlfn.RANK.AVG(H402,H$2:H$1000,0)</f>
        <v>268</v>
      </c>
      <c r="AI402" s="1" t="n">
        <f aca="false">_xlfn.RANK.AVG(I402,I$2:I$1000,0)</f>
        <v>306.5</v>
      </c>
      <c r="AJ402" s="1" t="n">
        <f aca="false">_xlfn.RANK.AVG(J402,J$2:J$1000,0)</f>
        <v>85.5</v>
      </c>
      <c r="AK402" s="1" t="n">
        <f aca="false">_xlfn.RANK.AVG(K402,K$2:K$1000,0)</f>
        <v>143.5</v>
      </c>
      <c r="AL402" s="1" t="n">
        <f aca="false">_xlfn.RANK.AVG(L402,L$2:L$1000,0)</f>
        <v>96</v>
      </c>
      <c r="AM402" s="1" t="n">
        <f aca="false">_xlfn.RANK.AVG(M402,M$2:M$1000,0)</f>
        <v>84</v>
      </c>
      <c r="AN402" s="1" t="n">
        <f aca="false">_xlfn.RANK.AVG(N402,N$2:N$1000,0)</f>
        <v>546</v>
      </c>
      <c r="AO402" s="1" t="n">
        <f aca="false">_xlfn.RANK.AVG(O402,O$2:O$1000,0)</f>
        <v>159.5</v>
      </c>
      <c r="AP402" s="1" t="n">
        <f aca="false">_xlfn.RANK.AVG(P402,P$2:P$1000,0)</f>
        <v>284.5</v>
      </c>
      <c r="AQ402" s="1" t="n">
        <f aca="false">_xlfn.RANK.AVG(Q402,Q$2:Q$1000,0)</f>
        <v>262</v>
      </c>
      <c r="AR402" s="1" t="n">
        <f aca="false">_xlfn.RANK.AVG(R402,R$2:R$1000,0)</f>
        <v>140.5</v>
      </c>
    </row>
    <row r="403" customFormat="false" ht="15" hidden="false" customHeight="false" outlineLevel="0" collapsed="false">
      <c r="A403" s="24" t="s">
        <v>253</v>
      </c>
      <c r="B403" s="24" t="s">
        <v>219</v>
      </c>
      <c r="C403" s="1" t="n">
        <v>2</v>
      </c>
      <c r="D403" s="18" t="n">
        <v>1</v>
      </c>
      <c r="E403" s="19" t="n">
        <v>2</v>
      </c>
      <c r="F403" s="20" t="n">
        <v>4</v>
      </c>
      <c r="G403" s="1" t="n">
        <v>5</v>
      </c>
      <c r="H403" s="19" t="n">
        <v>3</v>
      </c>
      <c r="I403" s="19" t="n">
        <v>3</v>
      </c>
      <c r="J403" s="1" t="n">
        <v>2</v>
      </c>
      <c r="K403" s="1" t="n">
        <v>2</v>
      </c>
      <c r="L403" s="1" t="n">
        <v>3</v>
      </c>
      <c r="M403" s="1" t="n">
        <v>2</v>
      </c>
      <c r="N403" s="21" t="n">
        <v>3</v>
      </c>
      <c r="O403" s="21" t="n">
        <v>2</v>
      </c>
      <c r="P403" s="18" t="n">
        <v>2</v>
      </c>
      <c r="Q403" s="18" t="n">
        <v>2</v>
      </c>
      <c r="R403" s="2" t="n">
        <v>2</v>
      </c>
      <c r="T403" s="1" t="n">
        <f aca="false">MIN(C403:R403)</f>
        <v>1</v>
      </c>
      <c r="U403" s="1" t="n">
        <f aca="false">MAX(C403:R403)</f>
        <v>5</v>
      </c>
      <c r="V403" s="22" t="n">
        <f aca="false">AVERAGE(C403:R403)</f>
        <v>2.5</v>
      </c>
      <c r="W403" s="23" t="n">
        <f aca="false">V403*10/6</f>
        <v>4.16666666666667</v>
      </c>
      <c r="X403" s="1" t="n">
        <f aca="false">_xlfn.RANK.AVG(W403,W$2:W$1000,0)</f>
        <v>291.5</v>
      </c>
      <c r="Y403" s="0" t="n">
        <v>4.68</v>
      </c>
      <c r="Z403" s="1" t="n">
        <f aca="false">_xlfn.RANK.AVG(Y403,Y$2:Y$1000,0)</f>
        <v>496.5</v>
      </c>
      <c r="AC403" s="1" t="n">
        <f aca="false">_xlfn.RANK.AVG(C403,C$2:C$1000,0)</f>
        <v>669</v>
      </c>
      <c r="AD403" s="1" t="n">
        <f aca="false">_xlfn.RANK.AVG(D403,D$2:D$1000,0)</f>
        <v>559</v>
      </c>
      <c r="AE403" s="1" t="n">
        <f aca="false">_xlfn.RANK.AVG(E403,E$2:E$1000,0)</f>
        <v>521.5</v>
      </c>
      <c r="AF403" s="1" t="n">
        <f aca="false">_xlfn.RANK.AVG(F403,F$2:F$1000,0)</f>
        <v>144</v>
      </c>
      <c r="AG403" s="1" t="n">
        <f aca="false">_xlfn.RANK.AVG(G403,G$2:G$1000,0)</f>
        <v>98</v>
      </c>
      <c r="AH403" s="1" t="n">
        <f aca="false">_xlfn.RANK.AVG(H403,H$2:H$1000,0)</f>
        <v>268</v>
      </c>
      <c r="AI403" s="1" t="n">
        <f aca="false">_xlfn.RANK.AVG(I403,I$2:I$1000,0)</f>
        <v>306.5</v>
      </c>
      <c r="AJ403" s="1" t="n">
        <f aca="false">_xlfn.RANK.AVG(J403,J$2:J$1000,0)</f>
        <v>292</v>
      </c>
      <c r="AK403" s="1" t="n">
        <f aca="false">_xlfn.RANK.AVG(K403,K$2:K$1000,0)</f>
        <v>288</v>
      </c>
      <c r="AL403" s="1" t="n">
        <f aca="false">_xlfn.RANK.AVG(L403,L$2:L$1000,0)</f>
        <v>347</v>
      </c>
      <c r="AM403" s="1" t="n">
        <f aca="false">_xlfn.RANK.AVG(M403,M$2:M$1000,0)</f>
        <v>547.5</v>
      </c>
      <c r="AN403" s="1" t="n">
        <f aca="false">_xlfn.RANK.AVG(N403,N$2:N$1000,0)</f>
        <v>250.5</v>
      </c>
      <c r="AO403" s="1" t="n">
        <f aca="false">_xlfn.RANK.AVG(O403,O$2:O$1000,0)</f>
        <v>368.5</v>
      </c>
      <c r="AP403" s="1" t="n">
        <f aca="false">_xlfn.RANK.AVG(P403,P$2:P$1000,0)</f>
        <v>554.5</v>
      </c>
      <c r="AQ403" s="1" t="n">
        <f aca="false">_xlfn.RANK.AVG(Q403,Q$2:Q$1000,0)</f>
        <v>538.5</v>
      </c>
      <c r="AR403" s="1" t="n">
        <f aca="false">_xlfn.RANK.AVG(R403,R$2:R$1000,0)</f>
        <v>387</v>
      </c>
    </row>
    <row r="404" customFormat="false" ht="15" hidden="false" customHeight="false" outlineLevel="0" collapsed="false">
      <c r="A404" s="17" t="s">
        <v>567</v>
      </c>
      <c r="B404" s="17" t="s">
        <v>461</v>
      </c>
      <c r="C404" s="1" t="n">
        <v>1</v>
      </c>
      <c r="D404" s="18" t="n">
        <v>0</v>
      </c>
      <c r="E404" s="19" t="n">
        <v>0</v>
      </c>
      <c r="F404" s="20" t="n">
        <v>0</v>
      </c>
      <c r="G404" s="1" t="n">
        <v>0</v>
      </c>
      <c r="H404" s="19" t="n">
        <v>0</v>
      </c>
      <c r="I404" s="19" t="n">
        <v>0</v>
      </c>
      <c r="J404" s="1" t="n">
        <v>0</v>
      </c>
      <c r="K404" s="1" t="n">
        <v>0</v>
      </c>
      <c r="L404" s="1" t="n">
        <v>0</v>
      </c>
      <c r="M404" s="1" t="n">
        <v>0</v>
      </c>
      <c r="N404" s="21" t="n">
        <v>0</v>
      </c>
      <c r="O404" s="21" t="n">
        <v>0</v>
      </c>
      <c r="P404" s="18" t="n">
        <v>0</v>
      </c>
      <c r="Q404" s="18" t="n">
        <v>0</v>
      </c>
      <c r="R404" s="2" t="n">
        <v>0</v>
      </c>
      <c r="T404" s="1" t="n">
        <f aca="false">MIN(C404:R404)</f>
        <v>0</v>
      </c>
      <c r="U404" s="1" t="n">
        <f aca="false">MAX(C404:R404)</f>
        <v>1</v>
      </c>
      <c r="V404" s="22" t="n">
        <f aca="false">AVERAGE(C404:R404)</f>
        <v>0.0625</v>
      </c>
      <c r="W404" s="23" t="n">
        <f aca="false">V404*10/6</f>
        <v>0.104166666666667</v>
      </c>
      <c r="X404" s="1" t="n">
        <f aca="false">_xlfn.RANK.AVG(W404,W$2:W$1000,0)</f>
        <v>935.5</v>
      </c>
      <c r="Y404" s="0" t="n">
        <v>1.53</v>
      </c>
      <c r="Z404" s="1" t="n">
        <f aca="false">_xlfn.RANK.AVG(Y404,Y$2:Y$1000,0)</f>
        <v>830</v>
      </c>
      <c r="AC404" s="1" t="n">
        <f aca="false">_xlfn.RANK.AVG(C404,C$2:C$1000,0)</f>
        <v>792.5</v>
      </c>
      <c r="AD404" s="1" t="n">
        <f aca="false">_xlfn.RANK.AVG(D404,D$2:D$1000,0)</f>
        <v>839</v>
      </c>
      <c r="AE404" s="1" t="n">
        <f aca="false">_xlfn.RANK.AVG(E404,E$2:E$1000,0)</f>
        <v>894.5</v>
      </c>
      <c r="AF404" s="1" t="n">
        <f aca="false">_xlfn.RANK.AVG(F404,F$2:F$1000,0)</f>
        <v>840.5</v>
      </c>
      <c r="AG404" s="1" t="n">
        <f aca="false">_xlfn.RANK.AVG(G404,G$2:G$1000,0)</f>
        <v>776.5</v>
      </c>
      <c r="AH404" s="1" t="n">
        <f aca="false">_xlfn.RANK.AVG(H404,H$2:H$1000,0)</f>
        <v>904</v>
      </c>
      <c r="AI404" s="1" t="n">
        <f aca="false">_xlfn.RANK.AVG(I404,I$2:I$1000,0)</f>
        <v>893</v>
      </c>
      <c r="AJ404" s="1" t="n">
        <f aca="false">_xlfn.RANK.AVG(J404,J$2:J$1000,0)</f>
        <v>743</v>
      </c>
      <c r="AK404" s="1" t="n">
        <f aca="false">_xlfn.RANK.AVG(K404,K$2:K$1000,0)</f>
        <v>737</v>
      </c>
      <c r="AL404" s="1" t="n">
        <f aca="false">_xlfn.RANK.AVG(L404,L$2:L$1000,0)</f>
        <v>907.5</v>
      </c>
      <c r="AM404" s="1" t="n">
        <f aca="false">_xlfn.RANK.AVG(M404,M$2:M$1000,0)</f>
        <v>895.5</v>
      </c>
      <c r="AN404" s="1" t="n">
        <f aca="false">_xlfn.RANK.AVG(N404,N$2:N$1000,0)</f>
        <v>810.5</v>
      </c>
      <c r="AO404" s="1" t="n">
        <f aca="false">_xlfn.RANK.AVG(O404,O$2:O$1000,0)</f>
        <v>823.5</v>
      </c>
      <c r="AP404" s="1" t="n">
        <f aca="false">_xlfn.RANK.AVG(P404,P$2:P$1000,0)</f>
        <v>887.5</v>
      </c>
      <c r="AQ404" s="1" t="n">
        <f aca="false">_xlfn.RANK.AVG(Q404,Q$2:Q$1000,0)</f>
        <v>887</v>
      </c>
      <c r="AR404" s="1" t="n">
        <f aca="false">_xlfn.RANK.AVG(R404,R$2:R$1000,0)</f>
        <v>800</v>
      </c>
    </row>
    <row r="405" customFormat="false" ht="15" hidden="false" customHeight="false" outlineLevel="0" collapsed="false">
      <c r="A405" s="24" t="s">
        <v>568</v>
      </c>
      <c r="B405" s="24" t="s">
        <v>569</v>
      </c>
      <c r="C405" s="1" t="n">
        <v>3</v>
      </c>
      <c r="D405" s="18" t="n">
        <v>1</v>
      </c>
      <c r="E405" s="19" t="n">
        <v>3</v>
      </c>
      <c r="F405" s="20" t="n">
        <v>2</v>
      </c>
      <c r="G405" s="1" t="n">
        <v>1</v>
      </c>
      <c r="H405" s="19" t="n">
        <v>2</v>
      </c>
      <c r="I405" s="19" t="n">
        <v>2</v>
      </c>
      <c r="J405" s="1" t="n">
        <v>0</v>
      </c>
      <c r="K405" s="1" t="n">
        <v>0</v>
      </c>
      <c r="L405" s="1" t="n">
        <v>4</v>
      </c>
      <c r="M405" s="1" t="n">
        <v>4</v>
      </c>
      <c r="N405" s="21" t="n">
        <v>0</v>
      </c>
      <c r="O405" s="21" t="n">
        <v>0</v>
      </c>
      <c r="P405" s="18" t="n">
        <v>2</v>
      </c>
      <c r="Q405" s="18" t="n">
        <v>2</v>
      </c>
      <c r="R405" s="2" t="n">
        <v>1</v>
      </c>
      <c r="T405" s="1" t="n">
        <f aca="false">MIN(C405:R405)</f>
        <v>0</v>
      </c>
      <c r="U405" s="1" t="n">
        <f aca="false">MAX(C405:R405)</f>
        <v>4</v>
      </c>
      <c r="V405" s="22" t="n">
        <f aca="false">AVERAGE(C405:R405)</f>
        <v>1.6875</v>
      </c>
      <c r="W405" s="23" t="n">
        <f aca="false">V405*10/6</f>
        <v>2.8125</v>
      </c>
      <c r="X405" s="1" t="n">
        <f aca="false">_xlfn.RANK.AVG(W405,W$2:W$1000,0)</f>
        <v>517.5</v>
      </c>
      <c r="Y405" s="0" t="n">
        <v>7.83</v>
      </c>
      <c r="Z405" s="1" t="n">
        <f aca="false">_xlfn.RANK.AVG(Y405,Y$2:Y$1000,0)</f>
        <v>132.5</v>
      </c>
      <c r="AC405" s="1" t="n">
        <f aca="false">_xlfn.RANK.AVG(C405,C$2:C$1000,0)</f>
        <v>417.5</v>
      </c>
      <c r="AD405" s="1" t="n">
        <f aca="false">_xlfn.RANK.AVG(D405,D$2:D$1000,0)</f>
        <v>559</v>
      </c>
      <c r="AE405" s="1" t="n">
        <f aca="false">_xlfn.RANK.AVG(E405,E$2:E$1000,0)</f>
        <v>279.5</v>
      </c>
      <c r="AF405" s="1" t="n">
        <f aca="false">_xlfn.RANK.AVG(F405,F$2:F$1000,0)</f>
        <v>382</v>
      </c>
      <c r="AG405" s="1" t="n">
        <f aca="false">_xlfn.RANK.AVG(G405,G$2:G$1000,0)</f>
        <v>522</v>
      </c>
      <c r="AH405" s="1" t="n">
        <f aca="false">_xlfn.RANK.AVG(H405,H$2:H$1000,0)</f>
        <v>509.5</v>
      </c>
      <c r="AI405" s="1" t="n">
        <f aca="false">_xlfn.RANK.AVG(I405,I$2:I$1000,0)</f>
        <v>545</v>
      </c>
      <c r="AJ405" s="1" t="n">
        <f aca="false">_xlfn.RANK.AVG(J405,J$2:J$1000,0)</f>
        <v>743</v>
      </c>
      <c r="AK405" s="1" t="n">
        <f aca="false">_xlfn.RANK.AVG(K405,K$2:K$1000,0)</f>
        <v>737</v>
      </c>
      <c r="AL405" s="1" t="n">
        <f aca="false">_xlfn.RANK.AVG(L405,L$2:L$1000,0)</f>
        <v>194</v>
      </c>
      <c r="AM405" s="1" t="n">
        <f aca="false">_xlfn.RANK.AVG(M405,M$2:M$1000,0)</f>
        <v>180</v>
      </c>
      <c r="AN405" s="1" t="n">
        <f aca="false">_xlfn.RANK.AVG(N405,N$2:N$1000,0)</f>
        <v>810.5</v>
      </c>
      <c r="AO405" s="1" t="n">
        <f aca="false">_xlfn.RANK.AVG(O405,O$2:O$1000,0)</f>
        <v>823.5</v>
      </c>
      <c r="AP405" s="1" t="n">
        <f aca="false">_xlfn.RANK.AVG(P405,P$2:P$1000,0)</f>
        <v>554.5</v>
      </c>
      <c r="AQ405" s="1" t="n">
        <f aca="false">_xlfn.RANK.AVG(Q405,Q$2:Q$1000,0)</f>
        <v>538.5</v>
      </c>
      <c r="AR405" s="1" t="n">
        <f aca="false">_xlfn.RANK.AVG(R405,R$2:R$1000,0)</f>
        <v>546.5</v>
      </c>
    </row>
    <row r="406" customFormat="false" ht="15" hidden="false" customHeight="false" outlineLevel="0" collapsed="false">
      <c r="A406" s="17" t="s">
        <v>389</v>
      </c>
      <c r="B406" s="17" t="s">
        <v>380</v>
      </c>
      <c r="C406" s="1" t="n">
        <v>3</v>
      </c>
      <c r="D406" s="18" t="n">
        <v>3</v>
      </c>
      <c r="E406" s="19" t="n">
        <v>2</v>
      </c>
      <c r="F406" s="20" t="n">
        <v>1</v>
      </c>
      <c r="G406" s="1" t="n">
        <v>0</v>
      </c>
      <c r="H406" s="19" t="n">
        <v>2</v>
      </c>
      <c r="I406" s="19" t="n">
        <v>3</v>
      </c>
      <c r="J406" s="1" t="n">
        <v>3</v>
      </c>
      <c r="K406" s="1" t="n">
        <v>2</v>
      </c>
      <c r="L406" s="1" t="n">
        <v>5</v>
      </c>
      <c r="M406" s="1" t="n">
        <v>4</v>
      </c>
      <c r="N406" s="21" t="n">
        <v>0</v>
      </c>
      <c r="O406" s="21" t="n">
        <v>3</v>
      </c>
      <c r="P406" s="18" t="n">
        <v>2</v>
      </c>
      <c r="Q406" s="18" t="n">
        <v>2</v>
      </c>
      <c r="R406" s="2" t="n">
        <v>3</v>
      </c>
      <c r="T406" s="1" t="n">
        <f aca="false">MIN(C406:R406)</f>
        <v>0</v>
      </c>
      <c r="U406" s="1" t="n">
        <f aca="false">MAX(C406:R406)</f>
        <v>5</v>
      </c>
      <c r="V406" s="22" t="n">
        <f aca="false">AVERAGE(C406:R406)</f>
        <v>2.375</v>
      </c>
      <c r="W406" s="23" t="n">
        <f aca="false">V406*10/6</f>
        <v>3.95833333333333</v>
      </c>
      <c r="X406" s="1" t="n">
        <f aca="false">_xlfn.RANK.AVG(W406,W$2:W$1000,0)</f>
        <v>315.5</v>
      </c>
      <c r="Y406" s="0" t="n">
        <v>5.28</v>
      </c>
      <c r="Z406" s="1" t="n">
        <f aca="false">_xlfn.RANK.AVG(Y406,Y$2:Y$1000,0)</f>
        <v>414</v>
      </c>
      <c r="AC406" s="1" t="n">
        <f aca="false">_xlfn.RANK.AVG(C406,C$2:C$1000,0)</f>
        <v>417.5</v>
      </c>
      <c r="AD406" s="1" t="n">
        <f aca="false">_xlfn.RANK.AVG(D406,D$2:D$1000,0)</f>
        <v>259.5</v>
      </c>
      <c r="AE406" s="1" t="n">
        <f aca="false">_xlfn.RANK.AVG(E406,E$2:E$1000,0)</f>
        <v>521.5</v>
      </c>
      <c r="AF406" s="1" t="n">
        <f aca="false">_xlfn.RANK.AVG(F406,F$2:F$1000,0)</f>
        <v>562</v>
      </c>
      <c r="AG406" s="1" t="n">
        <f aca="false">_xlfn.RANK.AVG(G406,G$2:G$1000,0)</f>
        <v>776.5</v>
      </c>
      <c r="AH406" s="1" t="n">
        <f aca="false">_xlfn.RANK.AVG(H406,H$2:H$1000,0)</f>
        <v>509.5</v>
      </c>
      <c r="AI406" s="1" t="n">
        <f aca="false">_xlfn.RANK.AVG(I406,I$2:I$1000,0)</f>
        <v>306.5</v>
      </c>
      <c r="AJ406" s="1" t="n">
        <f aca="false">_xlfn.RANK.AVG(J406,J$2:J$1000,0)</f>
        <v>144.5</v>
      </c>
      <c r="AK406" s="1" t="n">
        <f aca="false">_xlfn.RANK.AVG(K406,K$2:K$1000,0)</f>
        <v>288</v>
      </c>
      <c r="AL406" s="1" t="n">
        <f aca="false">_xlfn.RANK.AVG(L406,L$2:L$1000,0)</f>
        <v>96</v>
      </c>
      <c r="AM406" s="1" t="n">
        <f aca="false">_xlfn.RANK.AVG(M406,M$2:M$1000,0)</f>
        <v>180</v>
      </c>
      <c r="AN406" s="1" t="n">
        <f aca="false">_xlfn.RANK.AVG(N406,N$2:N$1000,0)</f>
        <v>810.5</v>
      </c>
      <c r="AO406" s="1" t="n">
        <f aca="false">_xlfn.RANK.AVG(O406,O$2:O$1000,0)</f>
        <v>159.5</v>
      </c>
      <c r="AP406" s="1" t="n">
        <f aca="false">_xlfn.RANK.AVG(P406,P$2:P$1000,0)</f>
        <v>554.5</v>
      </c>
      <c r="AQ406" s="1" t="n">
        <f aca="false">_xlfn.RANK.AVG(Q406,Q$2:Q$1000,0)</f>
        <v>538.5</v>
      </c>
      <c r="AR406" s="1" t="n">
        <f aca="false">_xlfn.RANK.AVG(R406,R$2:R$1000,0)</f>
        <v>234</v>
      </c>
    </row>
    <row r="407" customFormat="false" ht="15" hidden="false" customHeight="false" outlineLevel="0" collapsed="false">
      <c r="A407" s="17" t="s">
        <v>570</v>
      </c>
      <c r="B407" s="17" t="s">
        <v>571</v>
      </c>
      <c r="C407" s="1" t="n">
        <v>1</v>
      </c>
      <c r="D407" s="18" t="n">
        <v>0</v>
      </c>
      <c r="E407" s="19" t="n">
        <v>0</v>
      </c>
      <c r="F407" s="20" t="n">
        <v>0</v>
      </c>
      <c r="G407" s="1" t="n">
        <v>0</v>
      </c>
      <c r="H407" s="19" t="n">
        <v>0</v>
      </c>
      <c r="I407" s="19" t="n">
        <v>0</v>
      </c>
      <c r="J407" s="1" t="n">
        <v>0</v>
      </c>
      <c r="K407" s="1" t="n">
        <v>0</v>
      </c>
      <c r="L407" s="1" t="n">
        <v>1</v>
      </c>
      <c r="M407" s="1" t="n">
        <v>2</v>
      </c>
      <c r="N407" s="21" t="n">
        <v>0</v>
      </c>
      <c r="O407" s="21" t="n">
        <v>0</v>
      </c>
      <c r="P407" s="18" t="n">
        <v>0</v>
      </c>
      <c r="Q407" s="18" t="n">
        <v>0</v>
      </c>
      <c r="R407" s="2" t="n">
        <v>0</v>
      </c>
      <c r="T407" s="1" t="n">
        <f aca="false">MIN(C407:R407)</f>
        <v>0</v>
      </c>
      <c r="U407" s="1" t="n">
        <f aca="false">MAX(C407:R407)</f>
        <v>2</v>
      </c>
      <c r="V407" s="22" t="n">
        <f aca="false">AVERAGE(C407:R407)</f>
        <v>0.25</v>
      </c>
      <c r="W407" s="23" t="n">
        <f aca="false">V407*10/6</f>
        <v>0.416666666666667</v>
      </c>
      <c r="X407" s="1" t="n">
        <f aca="false">_xlfn.RANK.AVG(W407,W$2:W$1000,0)</f>
        <v>884</v>
      </c>
      <c r="Y407" s="0" t="n">
        <v>3.48</v>
      </c>
      <c r="Z407" s="1" t="n">
        <f aca="false">_xlfn.RANK.AVG(Y407,Y$2:Y$1000,0)</f>
        <v>625</v>
      </c>
      <c r="AC407" s="1" t="n">
        <f aca="false">_xlfn.RANK.AVG(C407,C$2:C$1000,0)</f>
        <v>792.5</v>
      </c>
      <c r="AD407" s="1" t="n">
        <f aca="false">_xlfn.RANK.AVG(D407,D$2:D$1000,0)</f>
        <v>839</v>
      </c>
      <c r="AE407" s="1" t="n">
        <f aca="false">_xlfn.RANK.AVG(E407,E$2:E$1000,0)</f>
        <v>894.5</v>
      </c>
      <c r="AF407" s="1" t="n">
        <f aca="false">_xlfn.RANK.AVG(F407,F$2:F$1000,0)</f>
        <v>840.5</v>
      </c>
      <c r="AG407" s="1" t="n">
        <f aca="false">_xlfn.RANK.AVG(G407,G$2:G$1000,0)</f>
        <v>776.5</v>
      </c>
      <c r="AH407" s="1" t="n">
        <f aca="false">_xlfn.RANK.AVG(H407,H$2:H$1000,0)</f>
        <v>904</v>
      </c>
      <c r="AI407" s="1" t="n">
        <f aca="false">_xlfn.RANK.AVG(I407,I$2:I$1000,0)</f>
        <v>893</v>
      </c>
      <c r="AJ407" s="1" t="n">
        <f aca="false">_xlfn.RANK.AVG(J407,J$2:J$1000,0)</f>
        <v>743</v>
      </c>
      <c r="AK407" s="1" t="n">
        <f aca="false">_xlfn.RANK.AVG(K407,K$2:K$1000,0)</f>
        <v>737</v>
      </c>
      <c r="AL407" s="1" t="n">
        <f aca="false">_xlfn.RANK.AVG(L407,L$2:L$1000,0)</f>
        <v>754</v>
      </c>
      <c r="AM407" s="1" t="n">
        <f aca="false">_xlfn.RANK.AVG(M407,M$2:M$1000,0)</f>
        <v>547.5</v>
      </c>
      <c r="AN407" s="1" t="n">
        <f aca="false">_xlfn.RANK.AVG(N407,N$2:N$1000,0)</f>
        <v>810.5</v>
      </c>
      <c r="AO407" s="1" t="n">
        <f aca="false">_xlfn.RANK.AVG(O407,O$2:O$1000,0)</f>
        <v>823.5</v>
      </c>
      <c r="AP407" s="1" t="n">
        <f aca="false">_xlfn.RANK.AVG(P407,P$2:P$1000,0)</f>
        <v>887.5</v>
      </c>
      <c r="AQ407" s="1" t="n">
        <f aca="false">_xlfn.RANK.AVG(Q407,Q$2:Q$1000,0)</f>
        <v>887</v>
      </c>
      <c r="AR407" s="1" t="n">
        <f aca="false">_xlfn.RANK.AVG(R407,R$2:R$1000,0)</f>
        <v>800</v>
      </c>
    </row>
    <row r="408" customFormat="false" ht="15" hidden="false" customHeight="false" outlineLevel="0" collapsed="false">
      <c r="A408" s="24" t="s">
        <v>572</v>
      </c>
      <c r="B408" s="24" t="s">
        <v>386</v>
      </c>
      <c r="C408" s="1" t="n">
        <v>3</v>
      </c>
      <c r="D408" s="18" t="n">
        <v>3</v>
      </c>
      <c r="E408" s="19" t="n">
        <v>3</v>
      </c>
      <c r="F408" s="20" t="n">
        <v>2</v>
      </c>
      <c r="G408" s="1" t="n">
        <v>2</v>
      </c>
      <c r="H408" s="19" t="n">
        <v>2</v>
      </c>
      <c r="I408" s="19" t="n">
        <v>3</v>
      </c>
      <c r="J408" s="1" t="n">
        <v>0</v>
      </c>
      <c r="K408" s="1" t="n">
        <v>1</v>
      </c>
      <c r="L408" s="1" t="n">
        <v>2</v>
      </c>
      <c r="M408" s="1" t="n">
        <v>2</v>
      </c>
      <c r="N408" s="21" t="n">
        <v>3</v>
      </c>
      <c r="O408" s="21" t="n">
        <v>3</v>
      </c>
      <c r="P408" s="18" t="n">
        <v>3</v>
      </c>
      <c r="Q408" s="18" t="n">
        <v>3</v>
      </c>
      <c r="R408" s="2" t="n">
        <v>3</v>
      </c>
      <c r="T408" s="1" t="n">
        <f aca="false">MIN(C408:R408)</f>
        <v>0</v>
      </c>
      <c r="U408" s="1" t="n">
        <f aca="false">MAX(C408:R408)</f>
        <v>3</v>
      </c>
      <c r="V408" s="22" t="n">
        <f aca="false">AVERAGE(C408:R408)</f>
        <v>2.375</v>
      </c>
      <c r="W408" s="23" t="n">
        <f aca="false">V408*10/6</f>
        <v>3.95833333333333</v>
      </c>
      <c r="X408" s="1" t="n">
        <f aca="false">_xlfn.RANK.AVG(W408,W$2:W$1000,0)</f>
        <v>315.5</v>
      </c>
      <c r="Y408" s="0" t="n">
        <v>3.78</v>
      </c>
      <c r="Z408" s="1" t="n">
        <f aca="false">_xlfn.RANK.AVG(Y408,Y$2:Y$1000,0)</f>
        <v>583</v>
      </c>
      <c r="AC408" s="1" t="n">
        <f aca="false">_xlfn.RANK.AVG(C408,C$2:C$1000,0)</f>
        <v>417.5</v>
      </c>
      <c r="AD408" s="1" t="n">
        <f aca="false">_xlfn.RANK.AVG(D408,D$2:D$1000,0)</f>
        <v>259.5</v>
      </c>
      <c r="AE408" s="1" t="n">
        <f aca="false">_xlfn.RANK.AVG(E408,E$2:E$1000,0)</f>
        <v>279.5</v>
      </c>
      <c r="AF408" s="1" t="n">
        <f aca="false">_xlfn.RANK.AVG(F408,F$2:F$1000,0)</f>
        <v>382</v>
      </c>
      <c r="AG408" s="1" t="n">
        <f aca="false">_xlfn.RANK.AVG(G408,G$2:G$1000,0)</f>
        <v>402.5</v>
      </c>
      <c r="AH408" s="1" t="n">
        <f aca="false">_xlfn.RANK.AVG(H408,H$2:H$1000,0)</f>
        <v>509.5</v>
      </c>
      <c r="AI408" s="1" t="n">
        <f aca="false">_xlfn.RANK.AVG(I408,I$2:I$1000,0)</f>
        <v>306.5</v>
      </c>
      <c r="AJ408" s="1" t="n">
        <f aca="false">_xlfn.RANK.AVG(J408,J$2:J$1000,0)</f>
        <v>743</v>
      </c>
      <c r="AK408" s="1" t="n">
        <f aca="false">_xlfn.RANK.AVG(K408,K$2:K$1000,0)</f>
        <v>403</v>
      </c>
      <c r="AL408" s="1" t="n">
        <f aca="false">_xlfn.RANK.AVG(L408,L$2:L$1000,0)</f>
        <v>559.5</v>
      </c>
      <c r="AM408" s="1" t="n">
        <f aca="false">_xlfn.RANK.AVG(M408,M$2:M$1000,0)</f>
        <v>547.5</v>
      </c>
      <c r="AN408" s="1" t="n">
        <f aca="false">_xlfn.RANK.AVG(N408,N$2:N$1000,0)</f>
        <v>250.5</v>
      </c>
      <c r="AO408" s="1" t="n">
        <f aca="false">_xlfn.RANK.AVG(O408,O$2:O$1000,0)</f>
        <v>159.5</v>
      </c>
      <c r="AP408" s="1" t="n">
        <f aca="false">_xlfn.RANK.AVG(P408,P$2:P$1000,0)</f>
        <v>284.5</v>
      </c>
      <c r="AQ408" s="1" t="n">
        <f aca="false">_xlfn.RANK.AVG(Q408,Q$2:Q$1000,0)</f>
        <v>262</v>
      </c>
      <c r="AR408" s="1" t="n">
        <f aca="false">_xlfn.RANK.AVG(R408,R$2:R$1000,0)</f>
        <v>234</v>
      </c>
    </row>
    <row r="409" customFormat="false" ht="15" hidden="false" customHeight="false" outlineLevel="0" collapsed="false">
      <c r="A409" s="24" t="s">
        <v>573</v>
      </c>
      <c r="B409" s="24" t="s">
        <v>574</v>
      </c>
      <c r="C409" s="1" t="n">
        <v>3</v>
      </c>
      <c r="D409" s="18" t="n">
        <v>4</v>
      </c>
      <c r="E409" s="19" t="n">
        <v>2</v>
      </c>
      <c r="F409" s="20" t="n">
        <v>4</v>
      </c>
      <c r="G409" s="1" t="n">
        <v>5</v>
      </c>
      <c r="H409" s="19" t="n">
        <v>5</v>
      </c>
      <c r="I409" s="19" t="n">
        <v>4</v>
      </c>
      <c r="J409" s="1" t="n">
        <v>2</v>
      </c>
      <c r="K409" s="1" t="n">
        <v>1</v>
      </c>
      <c r="L409" s="1" t="n">
        <v>4</v>
      </c>
      <c r="M409" s="1" t="n">
        <v>4</v>
      </c>
      <c r="N409" s="21" t="n">
        <v>4</v>
      </c>
      <c r="O409" s="21" t="n">
        <v>2</v>
      </c>
      <c r="P409" s="18" t="n">
        <v>4</v>
      </c>
      <c r="Q409" s="18" t="n">
        <v>4</v>
      </c>
      <c r="R409" s="2" t="n">
        <v>5</v>
      </c>
      <c r="T409" s="1" t="n">
        <f aca="false">MIN(C409:R409)</f>
        <v>1</v>
      </c>
      <c r="U409" s="1" t="n">
        <f aca="false">MAX(C409:R409)</f>
        <v>5</v>
      </c>
      <c r="V409" s="22" t="n">
        <f aca="false">AVERAGE(C409:R409)</f>
        <v>3.5625</v>
      </c>
      <c r="W409" s="23" t="n">
        <f aca="false">V409*10/6</f>
        <v>5.9375</v>
      </c>
      <c r="X409" s="1" t="n">
        <f aca="false">_xlfn.RANK.AVG(W409,W$2:W$1000,0)</f>
        <v>135.5</v>
      </c>
      <c r="Y409" s="0" t="n">
        <v>5.7</v>
      </c>
      <c r="Z409" s="1" t="n">
        <f aca="false">_xlfn.RANK.AVG(Y409,Y$2:Y$1000,0)</f>
        <v>359</v>
      </c>
      <c r="AC409" s="1" t="n">
        <f aca="false">_xlfn.RANK.AVG(C409,C$2:C$1000,0)</f>
        <v>417.5</v>
      </c>
      <c r="AD409" s="1" t="n">
        <f aca="false">_xlfn.RANK.AVG(D409,D$2:D$1000,0)</f>
        <v>157</v>
      </c>
      <c r="AE409" s="1" t="n">
        <f aca="false">_xlfn.RANK.AVG(E409,E$2:E$1000,0)</f>
        <v>521.5</v>
      </c>
      <c r="AF409" s="1" t="n">
        <f aca="false">_xlfn.RANK.AVG(F409,F$2:F$1000,0)</f>
        <v>144</v>
      </c>
      <c r="AG409" s="1" t="n">
        <f aca="false">_xlfn.RANK.AVG(G409,G$2:G$1000,0)</f>
        <v>98</v>
      </c>
      <c r="AH409" s="1" t="n">
        <f aca="false">_xlfn.RANK.AVG(H409,H$2:H$1000,0)</f>
        <v>98.5</v>
      </c>
      <c r="AI409" s="1" t="n">
        <f aca="false">_xlfn.RANK.AVG(I409,I$2:I$1000,0)</f>
        <v>181</v>
      </c>
      <c r="AJ409" s="1" t="n">
        <f aca="false">_xlfn.RANK.AVG(J409,J$2:J$1000,0)</f>
        <v>292</v>
      </c>
      <c r="AK409" s="1" t="n">
        <f aca="false">_xlfn.RANK.AVG(K409,K$2:K$1000,0)</f>
        <v>403</v>
      </c>
      <c r="AL409" s="1" t="n">
        <f aca="false">_xlfn.RANK.AVG(L409,L$2:L$1000,0)</f>
        <v>194</v>
      </c>
      <c r="AM409" s="1" t="n">
        <f aca="false">_xlfn.RANK.AVG(M409,M$2:M$1000,0)</f>
        <v>180</v>
      </c>
      <c r="AN409" s="1" t="n">
        <f aca="false">_xlfn.RANK.AVG(N409,N$2:N$1000,0)</f>
        <v>140</v>
      </c>
      <c r="AO409" s="1" t="n">
        <f aca="false">_xlfn.RANK.AVG(O409,O$2:O$1000,0)</f>
        <v>368.5</v>
      </c>
      <c r="AP409" s="1" t="n">
        <f aca="false">_xlfn.RANK.AVG(P409,P$2:P$1000,0)</f>
        <v>155</v>
      </c>
      <c r="AQ409" s="1" t="n">
        <f aca="false">_xlfn.RANK.AVG(Q409,Q$2:Q$1000,0)</f>
        <v>148.5</v>
      </c>
      <c r="AR409" s="1" t="n">
        <f aca="false">_xlfn.RANK.AVG(R409,R$2:R$1000,0)</f>
        <v>72</v>
      </c>
    </row>
    <row r="410" customFormat="false" ht="15" hidden="false" customHeight="false" outlineLevel="0" collapsed="false">
      <c r="A410" s="17" t="s">
        <v>146</v>
      </c>
      <c r="B410" s="17" t="s">
        <v>575</v>
      </c>
      <c r="C410" s="1" t="n">
        <v>3</v>
      </c>
      <c r="D410" s="18" t="n">
        <v>3</v>
      </c>
      <c r="E410" s="19" t="n">
        <v>3</v>
      </c>
      <c r="F410" s="20" t="n">
        <v>4</v>
      </c>
      <c r="G410" s="1" t="n">
        <v>2</v>
      </c>
      <c r="H410" s="19" t="n">
        <v>2</v>
      </c>
      <c r="I410" s="19" t="n">
        <v>4</v>
      </c>
      <c r="J410" s="1" t="n">
        <v>2</v>
      </c>
      <c r="K410" s="1" t="n">
        <v>1</v>
      </c>
      <c r="L410" s="1" t="n">
        <v>2</v>
      </c>
      <c r="M410" s="1" t="n">
        <v>2</v>
      </c>
      <c r="N410" s="21" t="n">
        <v>3</v>
      </c>
      <c r="O410" s="21" t="n">
        <v>3</v>
      </c>
      <c r="P410" s="18" t="n">
        <v>4</v>
      </c>
      <c r="Q410" s="18" t="n">
        <v>4</v>
      </c>
      <c r="R410" s="2" t="n">
        <v>4</v>
      </c>
      <c r="T410" s="1" t="n">
        <f aca="false">MIN(C410:R410)</f>
        <v>1</v>
      </c>
      <c r="U410" s="1" t="n">
        <f aca="false">MAX(C410:R410)</f>
        <v>4</v>
      </c>
      <c r="V410" s="22" t="n">
        <f aca="false">AVERAGE(C410:R410)</f>
        <v>2.875</v>
      </c>
      <c r="W410" s="23" t="n">
        <f aca="false">V410*10/6</f>
        <v>4.79166666666667</v>
      </c>
      <c r="X410" s="1" t="n">
        <f aca="false">_xlfn.RANK.AVG(W410,W$2:W$1000,0)</f>
        <v>226.5</v>
      </c>
      <c r="Y410" s="0" t="n">
        <v>3.63</v>
      </c>
      <c r="Z410" s="1" t="n">
        <f aca="false">_xlfn.RANK.AVG(Y410,Y$2:Y$1000,0)</f>
        <v>607</v>
      </c>
      <c r="AC410" s="1" t="n">
        <f aca="false">_xlfn.RANK.AVG(C410,C$2:C$1000,0)</f>
        <v>417.5</v>
      </c>
      <c r="AD410" s="1" t="n">
        <f aca="false">_xlfn.RANK.AVG(D410,D$2:D$1000,0)</f>
        <v>259.5</v>
      </c>
      <c r="AE410" s="1" t="n">
        <f aca="false">_xlfn.RANK.AVG(E410,E$2:E$1000,0)</f>
        <v>279.5</v>
      </c>
      <c r="AF410" s="1" t="n">
        <f aca="false">_xlfn.RANK.AVG(F410,F$2:F$1000,0)</f>
        <v>144</v>
      </c>
      <c r="AG410" s="1" t="n">
        <f aca="false">_xlfn.RANK.AVG(G410,G$2:G$1000,0)</f>
        <v>402.5</v>
      </c>
      <c r="AH410" s="1" t="n">
        <f aca="false">_xlfn.RANK.AVG(H410,H$2:H$1000,0)</f>
        <v>509.5</v>
      </c>
      <c r="AI410" s="1" t="n">
        <f aca="false">_xlfn.RANK.AVG(I410,I$2:I$1000,0)</f>
        <v>181</v>
      </c>
      <c r="AJ410" s="1" t="n">
        <f aca="false">_xlfn.RANK.AVG(J410,J$2:J$1000,0)</f>
        <v>292</v>
      </c>
      <c r="AK410" s="1" t="n">
        <f aca="false">_xlfn.RANK.AVG(K410,K$2:K$1000,0)</f>
        <v>403</v>
      </c>
      <c r="AL410" s="1" t="n">
        <f aca="false">_xlfn.RANK.AVG(L410,L$2:L$1000,0)</f>
        <v>559.5</v>
      </c>
      <c r="AM410" s="1" t="n">
        <f aca="false">_xlfn.RANK.AVG(M410,M$2:M$1000,0)</f>
        <v>547.5</v>
      </c>
      <c r="AN410" s="1" t="n">
        <f aca="false">_xlfn.RANK.AVG(N410,N$2:N$1000,0)</f>
        <v>250.5</v>
      </c>
      <c r="AO410" s="1" t="n">
        <f aca="false">_xlfn.RANK.AVG(O410,O$2:O$1000,0)</f>
        <v>159.5</v>
      </c>
      <c r="AP410" s="1" t="n">
        <f aca="false">_xlfn.RANK.AVG(P410,P$2:P$1000,0)</f>
        <v>155</v>
      </c>
      <c r="AQ410" s="1" t="n">
        <f aca="false">_xlfn.RANK.AVG(Q410,Q$2:Q$1000,0)</f>
        <v>148.5</v>
      </c>
      <c r="AR410" s="1" t="n">
        <f aca="false">_xlfn.RANK.AVG(R410,R$2:R$1000,0)</f>
        <v>140.5</v>
      </c>
    </row>
    <row r="411" customFormat="false" ht="15" hidden="false" customHeight="false" outlineLevel="0" collapsed="false">
      <c r="A411" s="24" t="s">
        <v>356</v>
      </c>
      <c r="B411" s="17" t="s">
        <v>576</v>
      </c>
      <c r="C411" s="1" t="n">
        <v>4</v>
      </c>
      <c r="D411" s="18" t="n">
        <v>1</v>
      </c>
      <c r="E411" s="19" t="n">
        <v>3</v>
      </c>
      <c r="F411" s="20" t="n">
        <v>2</v>
      </c>
      <c r="G411" s="1" t="n">
        <v>4</v>
      </c>
      <c r="H411" s="19" t="n">
        <v>4</v>
      </c>
      <c r="I411" s="19" t="n">
        <v>2</v>
      </c>
      <c r="J411" s="1" t="n">
        <v>2</v>
      </c>
      <c r="K411" s="1" t="n">
        <v>1</v>
      </c>
      <c r="L411" s="1" t="n">
        <v>3</v>
      </c>
      <c r="M411" s="1" t="n">
        <v>2</v>
      </c>
      <c r="N411" s="21" t="n">
        <v>3</v>
      </c>
      <c r="O411" s="21" t="n">
        <v>3</v>
      </c>
      <c r="P411" s="18" t="n">
        <v>2</v>
      </c>
      <c r="Q411" s="18" t="n">
        <v>2</v>
      </c>
      <c r="R411" s="2" t="n">
        <v>3</v>
      </c>
      <c r="T411" s="1" t="n">
        <f aca="false">MIN(C411:R411)</f>
        <v>1</v>
      </c>
      <c r="U411" s="1" t="n">
        <f aca="false">MAX(C411:R411)</f>
        <v>4</v>
      </c>
      <c r="V411" s="22" t="n">
        <f aca="false">AVERAGE(C411:R411)</f>
        <v>2.5625</v>
      </c>
      <c r="W411" s="23" t="n">
        <f aca="false">V411*10/6</f>
        <v>4.27083333333333</v>
      </c>
      <c r="X411" s="1" t="n">
        <f aca="false">_xlfn.RANK.AVG(W411,W$2:W$1000,0)</f>
        <v>275.5</v>
      </c>
      <c r="Y411" s="0" t="n">
        <v>2.98</v>
      </c>
      <c r="Z411" s="1" t="n">
        <f aca="false">_xlfn.RANK.AVG(Y411,Y$2:Y$1000,0)</f>
        <v>684</v>
      </c>
      <c r="AC411" s="1" t="n">
        <f aca="false">_xlfn.RANK.AVG(C411,C$2:C$1000,0)</f>
        <v>187</v>
      </c>
      <c r="AD411" s="1" t="n">
        <f aca="false">_xlfn.RANK.AVG(D411,D$2:D$1000,0)</f>
        <v>559</v>
      </c>
      <c r="AE411" s="1" t="n">
        <f aca="false">_xlfn.RANK.AVG(E411,E$2:E$1000,0)</f>
        <v>279.5</v>
      </c>
      <c r="AF411" s="1" t="n">
        <f aca="false">_xlfn.RANK.AVG(F411,F$2:F$1000,0)</f>
        <v>382</v>
      </c>
      <c r="AG411" s="1" t="n">
        <f aca="false">_xlfn.RANK.AVG(G411,G$2:G$1000,0)</f>
        <v>185.5</v>
      </c>
      <c r="AH411" s="1" t="n">
        <f aca="false">_xlfn.RANK.AVG(H411,H$2:H$1000,0)</f>
        <v>180.5</v>
      </c>
      <c r="AI411" s="1" t="n">
        <f aca="false">_xlfn.RANK.AVG(I411,I$2:I$1000,0)</f>
        <v>545</v>
      </c>
      <c r="AJ411" s="1" t="n">
        <f aca="false">_xlfn.RANK.AVG(J411,J$2:J$1000,0)</f>
        <v>292</v>
      </c>
      <c r="AK411" s="1" t="n">
        <f aca="false">_xlfn.RANK.AVG(K411,K$2:K$1000,0)</f>
        <v>403</v>
      </c>
      <c r="AL411" s="1" t="n">
        <f aca="false">_xlfn.RANK.AVG(L411,L$2:L$1000,0)</f>
        <v>347</v>
      </c>
      <c r="AM411" s="1" t="n">
        <f aca="false">_xlfn.RANK.AVG(M411,M$2:M$1000,0)</f>
        <v>547.5</v>
      </c>
      <c r="AN411" s="1" t="n">
        <f aca="false">_xlfn.RANK.AVG(N411,N$2:N$1000,0)</f>
        <v>250.5</v>
      </c>
      <c r="AO411" s="1" t="n">
        <f aca="false">_xlfn.RANK.AVG(O411,O$2:O$1000,0)</f>
        <v>159.5</v>
      </c>
      <c r="AP411" s="1" t="n">
        <f aca="false">_xlfn.RANK.AVG(P411,P$2:P$1000,0)</f>
        <v>554.5</v>
      </c>
      <c r="AQ411" s="1" t="n">
        <f aca="false">_xlfn.RANK.AVG(Q411,Q$2:Q$1000,0)</f>
        <v>538.5</v>
      </c>
      <c r="AR411" s="1" t="n">
        <f aca="false">_xlfn.RANK.AVG(R411,R$2:R$1000,0)</f>
        <v>234</v>
      </c>
    </row>
    <row r="412" customFormat="false" ht="15" hidden="false" customHeight="false" outlineLevel="0" collapsed="false">
      <c r="A412" s="24" t="s">
        <v>453</v>
      </c>
      <c r="B412" s="24" t="s">
        <v>137</v>
      </c>
      <c r="C412" s="1" t="n">
        <v>4</v>
      </c>
      <c r="D412" s="18" t="n">
        <v>0</v>
      </c>
      <c r="E412" s="19" t="n">
        <v>5</v>
      </c>
      <c r="F412" s="20" t="n">
        <v>4</v>
      </c>
      <c r="G412" s="1" t="n">
        <v>4</v>
      </c>
      <c r="H412" s="19" t="n">
        <v>4</v>
      </c>
      <c r="I412" s="19" t="n">
        <v>4</v>
      </c>
      <c r="J412" s="1" t="n">
        <v>0</v>
      </c>
      <c r="K412" s="1" t="n">
        <v>1</v>
      </c>
      <c r="L412" s="1" t="n">
        <v>4</v>
      </c>
      <c r="M412" s="1" t="n">
        <v>4</v>
      </c>
      <c r="N412" s="21" t="n">
        <v>2</v>
      </c>
      <c r="O412" s="21" t="n">
        <v>2</v>
      </c>
      <c r="P412" s="18" t="n">
        <v>2</v>
      </c>
      <c r="Q412" s="18" t="n">
        <v>2</v>
      </c>
      <c r="R412" s="2" t="n">
        <v>4</v>
      </c>
      <c r="T412" s="1" t="n">
        <f aca="false">MIN(C412:R412)</f>
        <v>0</v>
      </c>
      <c r="U412" s="1" t="n">
        <f aca="false">MAX(C412:R412)</f>
        <v>5</v>
      </c>
      <c r="V412" s="22" t="n">
        <f aca="false">AVERAGE(C412:R412)</f>
        <v>2.875</v>
      </c>
      <c r="W412" s="23" t="n">
        <f aca="false">V412*10/6</f>
        <v>4.79166666666667</v>
      </c>
      <c r="X412" s="1" t="n">
        <f aca="false">_xlfn.RANK.AVG(W412,W$2:W$1000,0)</f>
        <v>226.5</v>
      </c>
      <c r="Y412" s="0" t="n">
        <v>3.02</v>
      </c>
      <c r="Z412" s="1" t="n">
        <f aca="false">_xlfn.RANK.AVG(Y412,Y$2:Y$1000,0)</f>
        <v>678</v>
      </c>
      <c r="AC412" s="1" t="n">
        <f aca="false">_xlfn.RANK.AVG(C412,C$2:C$1000,0)</f>
        <v>187</v>
      </c>
      <c r="AD412" s="1" t="n">
        <f aca="false">_xlfn.RANK.AVG(D412,D$2:D$1000,0)</f>
        <v>839</v>
      </c>
      <c r="AE412" s="1" t="n">
        <f aca="false">_xlfn.RANK.AVG(E412,E$2:E$1000,0)</f>
        <v>84</v>
      </c>
      <c r="AF412" s="1" t="n">
        <f aca="false">_xlfn.RANK.AVG(F412,F$2:F$1000,0)</f>
        <v>144</v>
      </c>
      <c r="AG412" s="1" t="n">
        <f aca="false">_xlfn.RANK.AVG(G412,G$2:G$1000,0)</f>
        <v>185.5</v>
      </c>
      <c r="AH412" s="1" t="n">
        <f aca="false">_xlfn.RANK.AVG(H412,H$2:H$1000,0)</f>
        <v>180.5</v>
      </c>
      <c r="AI412" s="1" t="n">
        <f aca="false">_xlfn.RANK.AVG(I412,I$2:I$1000,0)</f>
        <v>181</v>
      </c>
      <c r="AJ412" s="1" t="n">
        <f aca="false">_xlfn.RANK.AVG(J412,J$2:J$1000,0)</f>
        <v>743</v>
      </c>
      <c r="AK412" s="1" t="n">
        <f aca="false">_xlfn.RANK.AVG(K412,K$2:K$1000,0)</f>
        <v>403</v>
      </c>
      <c r="AL412" s="1" t="n">
        <f aca="false">_xlfn.RANK.AVG(L412,L$2:L$1000,0)</f>
        <v>194</v>
      </c>
      <c r="AM412" s="1" t="n">
        <f aca="false">_xlfn.RANK.AVG(M412,M$2:M$1000,0)</f>
        <v>180</v>
      </c>
      <c r="AN412" s="1" t="n">
        <f aca="false">_xlfn.RANK.AVG(N412,N$2:N$1000,0)</f>
        <v>395.5</v>
      </c>
      <c r="AO412" s="1" t="n">
        <f aca="false">_xlfn.RANK.AVG(O412,O$2:O$1000,0)</f>
        <v>368.5</v>
      </c>
      <c r="AP412" s="1" t="n">
        <f aca="false">_xlfn.RANK.AVG(P412,P$2:P$1000,0)</f>
        <v>554.5</v>
      </c>
      <c r="AQ412" s="1" t="n">
        <f aca="false">_xlfn.RANK.AVG(Q412,Q$2:Q$1000,0)</f>
        <v>538.5</v>
      </c>
      <c r="AR412" s="1" t="n">
        <f aca="false">_xlfn.RANK.AVG(R412,R$2:R$1000,0)</f>
        <v>140.5</v>
      </c>
    </row>
    <row r="413" customFormat="false" ht="15" hidden="false" customHeight="false" outlineLevel="0" collapsed="false">
      <c r="A413" s="24" t="s">
        <v>467</v>
      </c>
      <c r="B413" s="24" t="s">
        <v>453</v>
      </c>
      <c r="C413" s="1" t="n">
        <v>3</v>
      </c>
      <c r="D413" s="18" t="n">
        <v>1</v>
      </c>
      <c r="E413" s="19" t="n">
        <v>3</v>
      </c>
      <c r="F413" s="20" t="n">
        <v>2</v>
      </c>
      <c r="G413" s="1" t="n">
        <v>2</v>
      </c>
      <c r="H413" s="19" t="n">
        <v>2</v>
      </c>
      <c r="I413" s="19" t="n">
        <v>3</v>
      </c>
      <c r="J413" s="1" t="n">
        <v>2</v>
      </c>
      <c r="K413" s="1" t="n">
        <v>1</v>
      </c>
      <c r="L413" s="1" t="n">
        <v>2</v>
      </c>
      <c r="M413" s="1" t="n">
        <v>2</v>
      </c>
      <c r="N413" s="21" t="n">
        <v>3</v>
      </c>
      <c r="O413" s="21" t="n">
        <v>2</v>
      </c>
      <c r="P413" s="18" t="n">
        <v>2</v>
      </c>
      <c r="Q413" s="18" t="n">
        <v>2</v>
      </c>
      <c r="R413" s="2" t="n">
        <v>2</v>
      </c>
      <c r="T413" s="1" t="n">
        <f aca="false">MIN(C413:R413)</f>
        <v>1</v>
      </c>
      <c r="U413" s="1" t="n">
        <f aca="false">MAX(C413:R413)</f>
        <v>3</v>
      </c>
      <c r="V413" s="22" t="n">
        <f aca="false">AVERAGE(C413:R413)</f>
        <v>2.125</v>
      </c>
      <c r="W413" s="23" t="n">
        <f aca="false">V413*10/6</f>
        <v>3.54166666666667</v>
      </c>
      <c r="X413" s="1" t="n">
        <f aca="false">_xlfn.RANK.AVG(W413,W$2:W$1000,0)</f>
        <v>385.5</v>
      </c>
      <c r="Y413" s="0" t="n">
        <v>3.55</v>
      </c>
      <c r="Z413" s="1" t="n">
        <f aca="false">_xlfn.RANK.AVG(Y413,Y$2:Y$1000,0)</f>
        <v>619.5</v>
      </c>
      <c r="AC413" s="1" t="n">
        <f aca="false">_xlfn.RANK.AVG(C413,C$2:C$1000,0)</f>
        <v>417.5</v>
      </c>
      <c r="AD413" s="1" t="n">
        <f aca="false">_xlfn.RANK.AVG(D413,D$2:D$1000,0)</f>
        <v>559</v>
      </c>
      <c r="AE413" s="1" t="n">
        <f aca="false">_xlfn.RANK.AVG(E413,E$2:E$1000,0)</f>
        <v>279.5</v>
      </c>
      <c r="AF413" s="1" t="n">
        <f aca="false">_xlfn.RANK.AVG(F413,F$2:F$1000,0)</f>
        <v>382</v>
      </c>
      <c r="AG413" s="1" t="n">
        <f aca="false">_xlfn.RANK.AVG(G413,G$2:G$1000,0)</f>
        <v>402.5</v>
      </c>
      <c r="AH413" s="1" t="n">
        <f aca="false">_xlfn.RANK.AVG(H413,H$2:H$1000,0)</f>
        <v>509.5</v>
      </c>
      <c r="AI413" s="1" t="n">
        <f aca="false">_xlfn.RANK.AVG(I413,I$2:I$1000,0)</f>
        <v>306.5</v>
      </c>
      <c r="AJ413" s="1" t="n">
        <f aca="false">_xlfn.RANK.AVG(J413,J$2:J$1000,0)</f>
        <v>292</v>
      </c>
      <c r="AK413" s="1" t="n">
        <f aca="false">_xlfn.RANK.AVG(K413,K$2:K$1000,0)</f>
        <v>403</v>
      </c>
      <c r="AL413" s="1" t="n">
        <f aca="false">_xlfn.RANK.AVG(L413,L$2:L$1000,0)</f>
        <v>559.5</v>
      </c>
      <c r="AM413" s="1" t="n">
        <f aca="false">_xlfn.RANK.AVG(M413,M$2:M$1000,0)</f>
        <v>547.5</v>
      </c>
      <c r="AN413" s="1" t="n">
        <f aca="false">_xlfn.RANK.AVG(N413,N$2:N$1000,0)</f>
        <v>250.5</v>
      </c>
      <c r="AO413" s="1" t="n">
        <f aca="false">_xlfn.RANK.AVG(O413,O$2:O$1000,0)</f>
        <v>368.5</v>
      </c>
      <c r="AP413" s="1" t="n">
        <f aca="false">_xlfn.RANK.AVG(P413,P$2:P$1000,0)</f>
        <v>554.5</v>
      </c>
      <c r="AQ413" s="1" t="n">
        <f aca="false">_xlfn.RANK.AVG(Q413,Q$2:Q$1000,0)</f>
        <v>538.5</v>
      </c>
      <c r="AR413" s="1" t="n">
        <f aca="false">_xlfn.RANK.AVG(R413,R$2:R$1000,0)</f>
        <v>387</v>
      </c>
    </row>
    <row r="414" customFormat="false" ht="15" hidden="false" customHeight="false" outlineLevel="0" collapsed="false">
      <c r="A414" s="24" t="s">
        <v>577</v>
      </c>
      <c r="B414" s="24" t="s">
        <v>578</v>
      </c>
      <c r="C414" s="1" t="n">
        <v>3</v>
      </c>
      <c r="D414" s="18" t="n">
        <v>2</v>
      </c>
      <c r="E414" s="19" t="n">
        <v>2</v>
      </c>
      <c r="F414" s="20" t="n">
        <v>2</v>
      </c>
      <c r="G414" s="1" t="n">
        <v>1</v>
      </c>
      <c r="H414" s="19" t="n">
        <v>2</v>
      </c>
      <c r="I414" s="19" t="n">
        <v>2</v>
      </c>
      <c r="J414" s="1" t="n">
        <v>2</v>
      </c>
      <c r="K414" s="1" t="n">
        <v>1</v>
      </c>
      <c r="L414" s="1" t="n">
        <v>4</v>
      </c>
      <c r="M414" s="1" t="n">
        <v>4</v>
      </c>
      <c r="N414" s="21" t="n">
        <v>4</v>
      </c>
      <c r="O414" s="21" t="n">
        <v>3</v>
      </c>
      <c r="P414" s="18" t="n">
        <v>2</v>
      </c>
      <c r="Q414" s="18" t="n">
        <v>2</v>
      </c>
      <c r="R414" s="2" t="n">
        <v>2</v>
      </c>
      <c r="T414" s="1" t="n">
        <f aca="false">MIN(C414:R414)</f>
        <v>1</v>
      </c>
      <c r="U414" s="1" t="n">
        <f aca="false">MAX(C414:R414)</f>
        <v>4</v>
      </c>
      <c r="V414" s="22" t="n">
        <f aca="false">AVERAGE(C414:R414)</f>
        <v>2.375</v>
      </c>
      <c r="W414" s="23" t="n">
        <f aca="false">V414*10/6</f>
        <v>3.95833333333333</v>
      </c>
      <c r="X414" s="1" t="n">
        <f aca="false">_xlfn.RANK.AVG(W414,W$2:W$1000,0)</f>
        <v>315.5</v>
      </c>
      <c r="Y414" s="0" t="n">
        <v>5</v>
      </c>
      <c r="Z414" s="1" t="n">
        <f aca="false">_xlfn.RANK.AVG(Y414,Y$2:Y$1000,0)</f>
        <v>447.5</v>
      </c>
      <c r="AC414" s="1" t="n">
        <f aca="false">_xlfn.RANK.AVG(C414,C$2:C$1000,0)</f>
        <v>417.5</v>
      </c>
      <c r="AD414" s="1" t="n">
        <f aca="false">_xlfn.RANK.AVG(D414,D$2:D$1000,0)</f>
        <v>391.5</v>
      </c>
      <c r="AE414" s="1" t="n">
        <f aca="false">_xlfn.RANK.AVG(E414,E$2:E$1000,0)</f>
        <v>521.5</v>
      </c>
      <c r="AF414" s="1" t="n">
        <f aca="false">_xlfn.RANK.AVG(F414,F$2:F$1000,0)</f>
        <v>382</v>
      </c>
      <c r="AG414" s="1" t="n">
        <f aca="false">_xlfn.RANK.AVG(G414,G$2:G$1000,0)</f>
        <v>522</v>
      </c>
      <c r="AH414" s="1" t="n">
        <f aca="false">_xlfn.RANK.AVG(H414,H$2:H$1000,0)</f>
        <v>509.5</v>
      </c>
      <c r="AI414" s="1" t="n">
        <f aca="false">_xlfn.RANK.AVG(I414,I$2:I$1000,0)</f>
        <v>545</v>
      </c>
      <c r="AJ414" s="1" t="n">
        <f aca="false">_xlfn.RANK.AVG(J414,J$2:J$1000,0)</f>
        <v>292</v>
      </c>
      <c r="AK414" s="1" t="n">
        <f aca="false">_xlfn.RANK.AVG(K414,K$2:K$1000,0)</f>
        <v>403</v>
      </c>
      <c r="AL414" s="1" t="n">
        <f aca="false">_xlfn.RANK.AVG(L414,L$2:L$1000,0)</f>
        <v>194</v>
      </c>
      <c r="AM414" s="1" t="n">
        <f aca="false">_xlfn.RANK.AVG(M414,M$2:M$1000,0)</f>
        <v>180</v>
      </c>
      <c r="AN414" s="1" t="n">
        <f aca="false">_xlfn.RANK.AVG(N414,N$2:N$1000,0)</f>
        <v>140</v>
      </c>
      <c r="AO414" s="1" t="n">
        <f aca="false">_xlfn.RANK.AVG(O414,O$2:O$1000,0)</f>
        <v>159.5</v>
      </c>
      <c r="AP414" s="1" t="n">
        <f aca="false">_xlfn.RANK.AVG(P414,P$2:P$1000,0)</f>
        <v>554.5</v>
      </c>
      <c r="AQ414" s="1" t="n">
        <f aca="false">_xlfn.RANK.AVG(Q414,Q$2:Q$1000,0)</f>
        <v>538.5</v>
      </c>
      <c r="AR414" s="1" t="n">
        <f aca="false">_xlfn.RANK.AVG(R414,R$2:R$1000,0)</f>
        <v>387</v>
      </c>
    </row>
    <row r="415" customFormat="false" ht="15" hidden="false" customHeight="false" outlineLevel="0" collapsed="false">
      <c r="A415" s="17" t="s">
        <v>579</v>
      </c>
      <c r="B415" s="17" t="s">
        <v>350</v>
      </c>
      <c r="C415" s="1" t="n">
        <v>3</v>
      </c>
      <c r="D415" s="18" t="n">
        <v>1</v>
      </c>
      <c r="E415" s="19" t="n">
        <v>3</v>
      </c>
      <c r="F415" s="20" t="n">
        <v>2</v>
      </c>
      <c r="G415" s="1" t="n">
        <v>2</v>
      </c>
      <c r="H415" s="19" t="n">
        <v>2</v>
      </c>
      <c r="I415" s="19" t="n">
        <v>2</v>
      </c>
      <c r="J415" s="1" t="n">
        <v>0</v>
      </c>
      <c r="K415" s="1" t="n">
        <v>1</v>
      </c>
      <c r="L415" s="1" t="n">
        <v>2</v>
      </c>
      <c r="M415" s="1" t="n">
        <v>2</v>
      </c>
      <c r="N415" s="21" t="n">
        <v>2</v>
      </c>
      <c r="O415" s="21" t="n">
        <v>3</v>
      </c>
      <c r="P415" s="18" t="n">
        <v>4</v>
      </c>
      <c r="Q415" s="18" t="n">
        <v>4</v>
      </c>
      <c r="R415" s="2" t="n">
        <v>3</v>
      </c>
      <c r="T415" s="1" t="n">
        <f aca="false">MIN(C415:R415)</f>
        <v>0</v>
      </c>
      <c r="U415" s="1" t="n">
        <f aca="false">MAX(C415:R415)</f>
        <v>4</v>
      </c>
      <c r="V415" s="22" t="n">
        <f aca="false">AVERAGE(C415:R415)</f>
        <v>2.25</v>
      </c>
      <c r="W415" s="23" t="n">
        <f aca="false">V415*10/6</f>
        <v>3.75</v>
      </c>
      <c r="X415" s="1" t="n">
        <f aca="false">_xlfn.RANK.AVG(W415,W$2:W$1000,0)</f>
        <v>345</v>
      </c>
      <c r="Y415" s="0" t="n">
        <v>5.6</v>
      </c>
      <c r="Z415" s="1" t="n">
        <f aca="false">_xlfn.RANK.AVG(Y415,Y$2:Y$1000,0)</f>
        <v>370.5</v>
      </c>
      <c r="AC415" s="1" t="n">
        <f aca="false">_xlfn.RANK.AVG(C415,C$2:C$1000,0)</f>
        <v>417.5</v>
      </c>
      <c r="AD415" s="1" t="n">
        <f aca="false">_xlfn.RANK.AVG(D415,D$2:D$1000,0)</f>
        <v>559</v>
      </c>
      <c r="AE415" s="1" t="n">
        <f aca="false">_xlfn.RANK.AVG(E415,E$2:E$1000,0)</f>
        <v>279.5</v>
      </c>
      <c r="AF415" s="1" t="n">
        <f aca="false">_xlfn.RANK.AVG(F415,F$2:F$1000,0)</f>
        <v>382</v>
      </c>
      <c r="AG415" s="1" t="n">
        <f aca="false">_xlfn.RANK.AVG(G415,G$2:G$1000,0)</f>
        <v>402.5</v>
      </c>
      <c r="AH415" s="1" t="n">
        <f aca="false">_xlfn.RANK.AVG(H415,H$2:H$1000,0)</f>
        <v>509.5</v>
      </c>
      <c r="AI415" s="1" t="n">
        <f aca="false">_xlfn.RANK.AVG(I415,I$2:I$1000,0)</f>
        <v>545</v>
      </c>
      <c r="AJ415" s="1" t="n">
        <f aca="false">_xlfn.RANK.AVG(J415,J$2:J$1000,0)</f>
        <v>743</v>
      </c>
      <c r="AK415" s="1" t="n">
        <f aca="false">_xlfn.RANK.AVG(K415,K$2:K$1000,0)</f>
        <v>403</v>
      </c>
      <c r="AL415" s="1" t="n">
        <f aca="false">_xlfn.RANK.AVG(L415,L$2:L$1000,0)</f>
        <v>559.5</v>
      </c>
      <c r="AM415" s="1" t="n">
        <f aca="false">_xlfn.RANK.AVG(M415,M$2:M$1000,0)</f>
        <v>547.5</v>
      </c>
      <c r="AN415" s="1" t="n">
        <f aca="false">_xlfn.RANK.AVG(N415,N$2:N$1000,0)</f>
        <v>395.5</v>
      </c>
      <c r="AO415" s="1" t="n">
        <f aca="false">_xlfn.RANK.AVG(O415,O$2:O$1000,0)</f>
        <v>159.5</v>
      </c>
      <c r="AP415" s="1" t="n">
        <f aca="false">_xlfn.RANK.AVG(P415,P$2:P$1000,0)</f>
        <v>155</v>
      </c>
      <c r="AQ415" s="1" t="n">
        <f aca="false">_xlfn.RANK.AVG(Q415,Q$2:Q$1000,0)</f>
        <v>148.5</v>
      </c>
      <c r="AR415" s="1" t="n">
        <f aca="false">_xlfn.RANK.AVG(R415,R$2:R$1000,0)</f>
        <v>234</v>
      </c>
    </row>
    <row r="416" customFormat="false" ht="15" hidden="false" customHeight="false" outlineLevel="0" collapsed="false">
      <c r="A416" s="24" t="s">
        <v>240</v>
      </c>
      <c r="B416" s="24" t="s">
        <v>580</v>
      </c>
      <c r="C416" s="1" t="n">
        <v>4</v>
      </c>
      <c r="D416" s="18" t="n">
        <v>4</v>
      </c>
      <c r="E416" s="19" t="n">
        <v>4</v>
      </c>
      <c r="F416" s="20" t="n">
        <v>3</v>
      </c>
      <c r="G416" s="1" t="n">
        <v>2</v>
      </c>
      <c r="H416" s="19" t="n">
        <v>3</v>
      </c>
      <c r="I416" s="19" t="n">
        <v>4</v>
      </c>
      <c r="J416" s="1" t="n">
        <v>2</v>
      </c>
      <c r="K416" s="1" t="n">
        <v>1</v>
      </c>
      <c r="L416" s="1" t="n">
        <v>2</v>
      </c>
      <c r="M416" s="1" t="n">
        <v>2</v>
      </c>
      <c r="N416" s="21" t="n">
        <v>3</v>
      </c>
      <c r="O416" s="21" t="n">
        <v>3</v>
      </c>
      <c r="P416" s="18" t="n">
        <v>4</v>
      </c>
      <c r="Q416" s="18" t="n">
        <v>4</v>
      </c>
      <c r="R416" s="2" t="n">
        <v>4</v>
      </c>
      <c r="T416" s="1" t="n">
        <f aca="false">MIN(C416:R416)</f>
        <v>1</v>
      </c>
      <c r="U416" s="1" t="n">
        <f aca="false">MAX(C416:R416)</f>
        <v>4</v>
      </c>
      <c r="V416" s="22" t="n">
        <f aca="false">AVERAGE(C416:R416)</f>
        <v>3.0625</v>
      </c>
      <c r="W416" s="23" t="n">
        <f aca="false">V416*10/6</f>
        <v>5.10416666666667</v>
      </c>
      <c r="X416" s="1" t="n">
        <f aca="false">_xlfn.RANK.AVG(W416,W$2:W$1000,0)</f>
        <v>206</v>
      </c>
      <c r="Y416" s="0" t="n">
        <v>4.45</v>
      </c>
      <c r="Z416" s="1" t="n">
        <f aca="false">_xlfn.RANK.AVG(Y416,Y$2:Y$1000,0)</f>
        <v>511.5</v>
      </c>
      <c r="AC416" s="1" t="n">
        <f aca="false">_xlfn.RANK.AVG(C416,C$2:C$1000,0)</f>
        <v>187</v>
      </c>
      <c r="AD416" s="1" t="n">
        <f aca="false">_xlfn.RANK.AVG(D416,D$2:D$1000,0)</f>
        <v>157</v>
      </c>
      <c r="AE416" s="1" t="n">
        <f aca="false">_xlfn.RANK.AVG(E416,E$2:E$1000,0)</f>
        <v>127</v>
      </c>
      <c r="AF416" s="1" t="n">
        <f aca="false">_xlfn.RANK.AVG(F416,F$2:F$1000,0)</f>
        <v>251</v>
      </c>
      <c r="AG416" s="1" t="n">
        <f aca="false">_xlfn.RANK.AVG(G416,G$2:G$1000,0)</f>
        <v>402.5</v>
      </c>
      <c r="AH416" s="1" t="n">
        <f aca="false">_xlfn.RANK.AVG(H416,H$2:H$1000,0)</f>
        <v>268</v>
      </c>
      <c r="AI416" s="1" t="n">
        <f aca="false">_xlfn.RANK.AVG(I416,I$2:I$1000,0)</f>
        <v>181</v>
      </c>
      <c r="AJ416" s="1" t="n">
        <f aca="false">_xlfn.RANK.AVG(J416,J$2:J$1000,0)</f>
        <v>292</v>
      </c>
      <c r="AK416" s="1" t="n">
        <f aca="false">_xlfn.RANK.AVG(K416,K$2:K$1000,0)</f>
        <v>403</v>
      </c>
      <c r="AL416" s="1" t="n">
        <f aca="false">_xlfn.RANK.AVG(L416,L$2:L$1000,0)</f>
        <v>559.5</v>
      </c>
      <c r="AM416" s="1" t="n">
        <f aca="false">_xlfn.RANK.AVG(M416,M$2:M$1000,0)</f>
        <v>547.5</v>
      </c>
      <c r="AN416" s="1" t="n">
        <f aca="false">_xlfn.RANK.AVG(N416,N$2:N$1000,0)</f>
        <v>250.5</v>
      </c>
      <c r="AO416" s="1" t="n">
        <f aca="false">_xlfn.RANK.AVG(O416,O$2:O$1000,0)</f>
        <v>159.5</v>
      </c>
      <c r="AP416" s="1" t="n">
        <f aca="false">_xlfn.RANK.AVG(P416,P$2:P$1000,0)</f>
        <v>155</v>
      </c>
      <c r="AQ416" s="1" t="n">
        <f aca="false">_xlfn.RANK.AVG(Q416,Q$2:Q$1000,0)</f>
        <v>148.5</v>
      </c>
      <c r="AR416" s="1" t="n">
        <f aca="false">_xlfn.RANK.AVG(R416,R$2:R$1000,0)</f>
        <v>140.5</v>
      </c>
    </row>
    <row r="417" customFormat="false" ht="15" hidden="false" customHeight="false" outlineLevel="0" collapsed="false">
      <c r="A417" s="17" t="s">
        <v>581</v>
      </c>
      <c r="B417" s="17" t="s">
        <v>209</v>
      </c>
      <c r="C417" s="1" t="n">
        <v>3</v>
      </c>
      <c r="D417" s="18" t="n">
        <v>1</v>
      </c>
      <c r="E417" s="19" t="n">
        <v>2</v>
      </c>
      <c r="F417" s="20" t="n">
        <v>1</v>
      </c>
      <c r="G417" s="1" t="n">
        <v>1</v>
      </c>
      <c r="H417" s="19" t="n">
        <v>2</v>
      </c>
      <c r="I417" s="19" t="n">
        <v>2</v>
      </c>
      <c r="J417" s="1" t="n">
        <v>0</v>
      </c>
      <c r="K417" s="1" t="n">
        <v>0</v>
      </c>
      <c r="L417" s="1" t="n">
        <v>2</v>
      </c>
      <c r="M417" s="1" t="n">
        <v>2</v>
      </c>
      <c r="N417" s="21" t="n">
        <v>1</v>
      </c>
      <c r="O417" s="21" t="n">
        <v>2</v>
      </c>
      <c r="P417" s="18" t="n">
        <v>2</v>
      </c>
      <c r="Q417" s="18" t="n">
        <v>2</v>
      </c>
      <c r="R417" s="2" t="n">
        <v>2</v>
      </c>
      <c r="T417" s="1" t="n">
        <f aca="false">MIN(C417:R417)</f>
        <v>0</v>
      </c>
      <c r="U417" s="1" t="n">
        <f aca="false">MAX(C417:R417)</f>
        <v>3</v>
      </c>
      <c r="V417" s="22" t="n">
        <f aca="false">AVERAGE(C417:R417)</f>
        <v>1.5625</v>
      </c>
      <c r="W417" s="23" t="n">
        <f aca="false">V417*10/6</f>
        <v>2.60416666666667</v>
      </c>
      <c r="X417" s="1" t="n">
        <f aca="false">_xlfn.RANK.AVG(W417,W$2:W$1000,0)</f>
        <v>560</v>
      </c>
      <c r="Y417" s="0" t="n">
        <v>2.57</v>
      </c>
      <c r="Z417" s="1" t="n">
        <f aca="false">_xlfn.RANK.AVG(Y417,Y$2:Y$1000,0)</f>
        <v>727.5</v>
      </c>
      <c r="AC417" s="1" t="n">
        <f aca="false">_xlfn.RANK.AVG(C417,C$2:C$1000,0)</f>
        <v>417.5</v>
      </c>
      <c r="AD417" s="1" t="n">
        <f aca="false">_xlfn.RANK.AVG(D417,D$2:D$1000,0)</f>
        <v>559</v>
      </c>
      <c r="AE417" s="1" t="n">
        <f aca="false">_xlfn.RANK.AVG(E417,E$2:E$1000,0)</f>
        <v>521.5</v>
      </c>
      <c r="AF417" s="1" t="n">
        <f aca="false">_xlfn.RANK.AVG(F417,F$2:F$1000,0)</f>
        <v>562</v>
      </c>
      <c r="AG417" s="1" t="n">
        <f aca="false">_xlfn.RANK.AVG(G417,G$2:G$1000,0)</f>
        <v>522</v>
      </c>
      <c r="AH417" s="1" t="n">
        <f aca="false">_xlfn.RANK.AVG(H417,H$2:H$1000,0)</f>
        <v>509.5</v>
      </c>
      <c r="AI417" s="1" t="n">
        <f aca="false">_xlfn.RANK.AVG(I417,I$2:I$1000,0)</f>
        <v>545</v>
      </c>
      <c r="AJ417" s="1" t="n">
        <f aca="false">_xlfn.RANK.AVG(J417,J$2:J$1000,0)</f>
        <v>743</v>
      </c>
      <c r="AK417" s="1" t="n">
        <f aca="false">_xlfn.RANK.AVG(K417,K$2:K$1000,0)</f>
        <v>737</v>
      </c>
      <c r="AL417" s="1" t="n">
        <f aca="false">_xlfn.RANK.AVG(L417,L$2:L$1000,0)</f>
        <v>559.5</v>
      </c>
      <c r="AM417" s="1" t="n">
        <f aca="false">_xlfn.RANK.AVG(M417,M$2:M$1000,0)</f>
        <v>547.5</v>
      </c>
      <c r="AN417" s="1" t="n">
        <f aca="false">_xlfn.RANK.AVG(N417,N$2:N$1000,0)</f>
        <v>546</v>
      </c>
      <c r="AO417" s="1" t="n">
        <f aca="false">_xlfn.RANK.AVG(O417,O$2:O$1000,0)</f>
        <v>368.5</v>
      </c>
      <c r="AP417" s="1" t="n">
        <f aca="false">_xlfn.RANK.AVG(P417,P$2:P$1000,0)</f>
        <v>554.5</v>
      </c>
      <c r="AQ417" s="1" t="n">
        <f aca="false">_xlfn.RANK.AVG(Q417,Q$2:Q$1000,0)</f>
        <v>538.5</v>
      </c>
      <c r="AR417" s="1" t="n">
        <f aca="false">_xlfn.RANK.AVG(R417,R$2:R$1000,0)</f>
        <v>387</v>
      </c>
    </row>
    <row r="418" customFormat="false" ht="15" hidden="false" customHeight="false" outlineLevel="0" collapsed="false">
      <c r="A418" s="24" t="s">
        <v>582</v>
      </c>
      <c r="B418" s="24" t="s">
        <v>583</v>
      </c>
      <c r="C418" s="1" t="n">
        <v>1</v>
      </c>
      <c r="D418" s="18" t="n">
        <v>0</v>
      </c>
      <c r="E418" s="19" t="n">
        <v>0</v>
      </c>
      <c r="F418" s="20" t="n">
        <v>0</v>
      </c>
      <c r="G418" s="1" t="n">
        <v>0</v>
      </c>
      <c r="H418" s="19" t="n">
        <v>0</v>
      </c>
      <c r="I418" s="19" t="n">
        <v>0</v>
      </c>
      <c r="J418" s="1" t="n">
        <v>0</v>
      </c>
      <c r="K418" s="1" t="n">
        <v>0</v>
      </c>
      <c r="L418" s="1" t="n">
        <v>0</v>
      </c>
      <c r="M418" s="1" t="n">
        <v>0</v>
      </c>
      <c r="N418" s="21" t="n">
        <v>0</v>
      </c>
      <c r="O418" s="21" t="n">
        <v>0</v>
      </c>
      <c r="P418" s="18" t="n">
        <v>0</v>
      </c>
      <c r="Q418" s="18" t="n">
        <v>0</v>
      </c>
      <c r="R418" s="2" t="n">
        <v>0</v>
      </c>
      <c r="T418" s="1" t="n">
        <f aca="false">MIN(C418:R418)</f>
        <v>0</v>
      </c>
      <c r="U418" s="1" t="n">
        <f aca="false">MAX(C418:R418)</f>
        <v>1</v>
      </c>
      <c r="V418" s="22" t="n">
        <f aca="false">AVERAGE(C418:R418)</f>
        <v>0.0625</v>
      </c>
      <c r="W418" s="23" t="n">
        <f aca="false">V418*10/6</f>
        <v>0.104166666666667</v>
      </c>
      <c r="X418" s="1" t="n">
        <f aca="false">_xlfn.RANK.AVG(W418,W$2:W$1000,0)</f>
        <v>935.5</v>
      </c>
      <c r="Y418" s="0" t="n">
        <v>1.97</v>
      </c>
      <c r="Z418" s="1" t="n">
        <f aca="false">_xlfn.RANK.AVG(Y418,Y$2:Y$1000,0)</f>
        <v>786.5</v>
      </c>
      <c r="AC418" s="1" t="n">
        <f aca="false">_xlfn.RANK.AVG(C418,C$2:C$1000,0)</f>
        <v>792.5</v>
      </c>
      <c r="AD418" s="1" t="n">
        <f aca="false">_xlfn.RANK.AVG(D418,D$2:D$1000,0)</f>
        <v>839</v>
      </c>
      <c r="AE418" s="1" t="n">
        <f aca="false">_xlfn.RANK.AVG(E418,E$2:E$1000,0)</f>
        <v>894.5</v>
      </c>
      <c r="AF418" s="1" t="n">
        <f aca="false">_xlfn.RANK.AVG(F418,F$2:F$1000,0)</f>
        <v>840.5</v>
      </c>
      <c r="AG418" s="1" t="n">
        <f aca="false">_xlfn.RANK.AVG(G418,G$2:G$1000,0)</f>
        <v>776.5</v>
      </c>
      <c r="AH418" s="1" t="n">
        <f aca="false">_xlfn.RANK.AVG(H418,H$2:H$1000,0)</f>
        <v>904</v>
      </c>
      <c r="AI418" s="1" t="n">
        <f aca="false">_xlfn.RANK.AVG(I418,I$2:I$1000,0)</f>
        <v>893</v>
      </c>
      <c r="AJ418" s="1" t="n">
        <f aca="false">_xlfn.RANK.AVG(J418,J$2:J$1000,0)</f>
        <v>743</v>
      </c>
      <c r="AK418" s="1" t="n">
        <f aca="false">_xlfn.RANK.AVG(K418,K$2:K$1000,0)</f>
        <v>737</v>
      </c>
      <c r="AL418" s="1" t="n">
        <f aca="false">_xlfn.RANK.AVG(L418,L$2:L$1000,0)</f>
        <v>907.5</v>
      </c>
      <c r="AM418" s="1" t="n">
        <f aca="false">_xlfn.RANK.AVG(M418,M$2:M$1000,0)</f>
        <v>895.5</v>
      </c>
      <c r="AN418" s="1" t="n">
        <f aca="false">_xlfn.RANK.AVG(N418,N$2:N$1000,0)</f>
        <v>810.5</v>
      </c>
      <c r="AO418" s="1" t="n">
        <f aca="false">_xlfn.RANK.AVG(O418,O$2:O$1000,0)</f>
        <v>823.5</v>
      </c>
      <c r="AP418" s="1" t="n">
        <f aca="false">_xlfn.RANK.AVG(P418,P$2:P$1000,0)</f>
        <v>887.5</v>
      </c>
      <c r="AQ418" s="1" t="n">
        <f aca="false">_xlfn.RANK.AVG(Q418,Q$2:Q$1000,0)</f>
        <v>887</v>
      </c>
      <c r="AR418" s="1" t="n">
        <f aca="false">_xlfn.RANK.AVG(R418,R$2:R$1000,0)</f>
        <v>800</v>
      </c>
    </row>
    <row r="419" customFormat="false" ht="15" hidden="false" customHeight="false" outlineLevel="0" collapsed="false">
      <c r="A419" s="24" t="s">
        <v>584</v>
      </c>
      <c r="B419" s="24" t="s">
        <v>585</v>
      </c>
      <c r="C419" s="1" t="n">
        <v>4</v>
      </c>
      <c r="D419" s="18" t="n">
        <v>1</v>
      </c>
      <c r="E419" s="19" t="n">
        <v>1</v>
      </c>
      <c r="F419" s="20" t="n">
        <v>1</v>
      </c>
      <c r="G419" s="1" t="n">
        <v>0</v>
      </c>
      <c r="H419" s="19" t="n">
        <v>2</v>
      </c>
      <c r="I419" s="19" t="n">
        <v>3</v>
      </c>
      <c r="J419" s="1" t="n">
        <v>0</v>
      </c>
      <c r="K419" s="1" t="n">
        <v>1</v>
      </c>
      <c r="L419" s="1" t="n">
        <v>3</v>
      </c>
      <c r="M419" s="1" t="n">
        <v>3</v>
      </c>
      <c r="N419" s="21" t="n">
        <v>0</v>
      </c>
      <c r="O419" s="21" t="n">
        <v>2</v>
      </c>
      <c r="P419" s="18" t="n">
        <v>4</v>
      </c>
      <c r="Q419" s="18" t="n">
        <v>4</v>
      </c>
      <c r="R419" s="2" t="n">
        <v>0</v>
      </c>
      <c r="T419" s="1" t="n">
        <f aca="false">MIN(C419:R419)</f>
        <v>0</v>
      </c>
      <c r="U419" s="1" t="n">
        <f aca="false">MAX(C419:R419)</f>
        <v>4</v>
      </c>
      <c r="V419" s="22" t="n">
        <f aca="false">AVERAGE(C419:R419)</f>
        <v>1.8125</v>
      </c>
      <c r="W419" s="23" t="n">
        <f aca="false">V419*10/6</f>
        <v>3.02083333333333</v>
      </c>
      <c r="X419" s="1" t="n">
        <f aca="false">_xlfn.RANK.AVG(W419,W$2:W$1000,0)</f>
        <v>490</v>
      </c>
      <c r="Y419" s="0" t="n">
        <v>4.92</v>
      </c>
      <c r="Z419" s="1" t="n">
        <f aca="false">_xlfn.RANK.AVG(Y419,Y$2:Y$1000,0)</f>
        <v>461.5</v>
      </c>
      <c r="AC419" s="1" t="n">
        <f aca="false">_xlfn.RANK.AVG(C419,C$2:C$1000,0)</f>
        <v>187</v>
      </c>
      <c r="AD419" s="1" t="n">
        <f aca="false">_xlfn.RANK.AVG(D419,D$2:D$1000,0)</f>
        <v>559</v>
      </c>
      <c r="AE419" s="1" t="n">
        <f aca="false">_xlfn.RANK.AVG(E419,E$2:E$1000,0)</f>
        <v>714</v>
      </c>
      <c r="AF419" s="1" t="n">
        <f aca="false">_xlfn.RANK.AVG(F419,F$2:F$1000,0)</f>
        <v>562</v>
      </c>
      <c r="AG419" s="1" t="n">
        <f aca="false">_xlfn.RANK.AVG(G419,G$2:G$1000,0)</f>
        <v>776.5</v>
      </c>
      <c r="AH419" s="1" t="n">
        <f aca="false">_xlfn.RANK.AVG(H419,H$2:H$1000,0)</f>
        <v>509.5</v>
      </c>
      <c r="AI419" s="1" t="n">
        <f aca="false">_xlfn.RANK.AVG(I419,I$2:I$1000,0)</f>
        <v>306.5</v>
      </c>
      <c r="AJ419" s="1" t="n">
        <f aca="false">_xlfn.RANK.AVG(J419,J$2:J$1000,0)</f>
        <v>743</v>
      </c>
      <c r="AK419" s="1" t="n">
        <f aca="false">_xlfn.RANK.AVG(K419,K$2:K$1000,0)</f>
        <v>403</v>
      </c>
      <c r="AL419" s="1" t="n">
        <f aca="false">_xlfn.RANK.AVG(L419,L$2:L$1000,0)</f>
        <v>347</v>
      </c>
      <c r="AM419" s="1" t="n">
        <f aca="false">_xlfn.RANK.AVG(M419,M$2:M$1000,0)</f>
        <v>328</v>
      </c>
      <c r="AN419" s="1" t="n">
        <f aca="false">_xlfn.RANK.AVG(N419,N$2:N$1000,0)</f>
        <v>810.5</v>
      </c>
      <c r="AO419" s="1" t="n">
        <f aca="false">_xlfn.RANK.AVG(O419,O$2:O$1000,0)</f>
        <v>368.5</v>
      </c>
      <c r="AP419" s="1" t="n">
        <f aca="false">_xlfn.RANK.AVG(P419,P$2:P$1000,0)</f>
        <v>155</v>
      </c>
      <c r="AQ419" s="1" t="n">
        <f aca="false">_xlfn.RANK.AVG(Q419,Q$2:Q$1000,0)</f>
        <v>148.5</v>
      </c>
      <c r="AR419" s="1" t="n">
        <f aca="false">_xlfn.RANK.AVG(R419,R$2:R$1000,0)</f>
        <v>800</v>
      </c>
    </row>
    <row r="420" customFormat="false" ht="15" hidden="false" customHeight="false" outlineLevel="0" collapsed="false">
      <c r="A420" s="17" t="s">
        <v>586</v>
      </c>
      <c r="B420" s="17" t="s">
        <v>587</v>
      </c>
      <c r="C420" s="1" t="n">
        <v>2</v>
      </c>
      <c r="D420" s="18" t="n">
        <v>2</v>
      </c>
      <c r="E420" s="19" t="n">
        <v>2</v>
      </c>
      <c r="F420" s="20" t="n">
        <v>1</v>
      </c>
      <c r="G420" s="1" t="n">
        <v>2</v>
      </c>
      <c r="H420" s="19" t="n">
        <v>1</v>
      </c>
      <c r="I420" s="19" t="n">
        <v>2</v>
      </c>
      <c r="J420" s="1" t="n">
        <v>0</v>
      </c>
      <c r="K420" s="1" t="n">
        <v>0</v>
      </c>
      <c r="L420" s="1" t="n">
        <v>2</v>
      </c>
      <c r="M420" s="1" t="n">
        <v>2</v>
      </c>
      <c r="N420" s="21" t="n">
        <v>1</v>
      </c>
      <c r="O420" s="21" t="n">
        <v>2</v>
      </c>
      <c r="P420" s="18" t="n">
        <v>0</v>
      </c>
      <c r="Q420" s="18" t="n">
        <v>0</v>
      </c>
      <c r="R420" s="2" t="n">
        <v>1</v>
      </c>
      <c r="T420" s="1" t="n">
        <f aca="false">MIN(C420:R420)</f>
        <v>0</v>
      </c>
      <c r="U420" s="1" t="n">
        <f aca="false">MAX(C420:R420)</f>
        <v>2</v>
      </c>
      <c r="V420" s="22" t="n">
        <f aca="false">AVERAGE(C420:R420)</f>
        <v>1.25</v>
      </c>
      <c r="W420" s="23" t="n">
        <f aca="false">V420*10/6</f>
        <v>2.08333333333333</v>
      </c>
      <c r="X420" s="1" t="n">
        <f aca="false">_xlfn.RANK.AVG(W420,W$2:W$1000,0)</f>
        <v>650</v>
      </c>
      <c r="Y420" s="0" t="n">
        <v>1.6</v>
      </c>
      <c r="Z420" s="1" t="n">
        <f aca="false">_xlfn.RANK.AVG(Y420,Y$2:Y$1000,0)</f>
        <v>821</v>
      </c>
      <c r="AC420" s="1" t="n">
        <f aca="false">_xlfn.RANK.AVG(C420,C$2:C$1000,0)</f>
        <v>669</v>
      </c>
      <c r="AD420" s="1" t="n">
        <f aca="false">_xlfn.RANK.AVG(D420,D$2:D$1000,0)</f>
        <v>391.5</v>
      </c>
      <c r="AE420" s="1" t="n">
        <f aca="false">_xlfn.RANK.AVG(E420,E$2:E$1000,0)</f>
        <v>521.5</v>
      </c>
      <c r="AF420" s="1" t="n">
        <f aca="false">_xlfn.RANK.AVG(F420,F$2:F$1000,0)</f>
        <v>562</v>
      </c>
      <c r="AG420" s="1" t="n">
        <f aca="false">_xlfn.RANK.AVG(G420,G$2:G$1000,0)</f>
        <v>402.5</v>
      </c>
      <c r="AH420" s="1" t="n">
        <f aca="false">_xlfn.RANK.AVG(H420,H$2:H$1000,0)</f>
        <v>767</v>
      </c>
      <c r="AI420" s="1" t="n">
        <f aca="false">_xlfn.RANK.AVG(I420,I$2:I$1000,0)</f>
        <v>545</v>
      </c>
      <c r="AJ420" s="1" t="n">
        <f aca="false">_xlfn.RANK.AVG(J420,J$2:J$1000,0)</f>
        <v>743</v>
      </c>
      <c r="AK420" s="1" t="n">
        <f aca="false">_xlfn.RANK.AVG(K420,K$2:K$1000,0)</f>
        <v>737</v>
      </c>
      <c r="AL420" s="1" t="n">
        <f aca="false">_xlfn.RANK.AVG(L420,L$2:L$1000,0)</f>
        <v>559.5</v>
      </c>
      <c r="AM420" s="1" t="n">
        <f aca="false">_xlfn.RANK.AVG(M420,M$2:M$1000,0)</f>
        <v>547.5</v>
      </c>
      <c r="AN420" s="1" t="n">
        <f aca="false">_xlfn.RANK.AVG(N420,N$2:N$1000,0)</f>
        <v>546</v>
      </c>
      <c r="AO420" s="1" t="n">
        <f aca="false">_xlfn.RANK.AVG(O420,O$2:O$1000,0)</f>
        <v>368.5</v>
      </c>
      <c r="AP420" s="1" t="n">
        <f aca="false">_xlfn.RANK.AVG(P420,P$2:P$1000,0)</f>
        <v>887.5</v>
      </c>
      <c r="AQ420" s="1" t="n">
        <f aca="false">_xlfn.RANK.AVG(Q420,Q$2:Q$1000,0)</f>
        <v>887</v>
      </c>
      <c r="AR420" s="1" t="n">
        <f aca="false">_xlfn.RANK.AVG(R420,R$2:R$1000,0)</f>
        <v>546.5</v>
      </c>
    </row>
    <row r="421" customFormat="false" ht="15" hidden="false" customHeight="false" outlineLevel="0" collapsed="false">
      <c r="A421" s="24" t="s">
        <v>588</v>
      </c>
      <c r="B421" s="24" t="s">
        <v>589</v>
      </c>
      <c r="C421" s="1" t="n">
        <v>2</v>
      </c>
      <c r="D421" s="18" t="n">
        <v>1</v>
      </c>
      <c r="E421" s="19" t="n">
        <v>0</v>
      </c>
      <c r="F421" s="20" t="n">
        <v>1</v>
      </c>
      <c r="G421" s="1" t="n">
        <v>2</v>
      </c>
      <c r="H421" s="19" t="n">
        <v>2</v>
      </c>
      <c r="I421" s="19" t="n">
        <v>2</v>
      </c>
      <c r="J421" s="1" t="n">
        <v>0</v>
      </c>
      <c r="K421" s="1" t="n">
        <v>0</v>
      </c>
      <c r="L421" s="1" t="n">
        <v>1</v>
      </c>
      <c r="M421" s="1" t="n">
        <v>1</v>
      </c>
      <c r="N421" s="21" t="n">
        <v>1</v>
      </c>
      <c r="O421" s="21" t="n">
        <v>0</v>
      </c>
      <c r="P421" s="18" t="n">
        <v>0</v>
      </c>
      <c r="Q421" s="18" t="n">
        <v>0</v>
      </c>
      <c r="R421" s="2" t="n">
        <v>2</v>
      </c>
      <c r="T421" s="1" t="n">
        <f aca="false">MIN(C421:R421)</f>
        <v>0</v>
      </c>
      <c r="U421" s="1" t="n">
        <f aca="false">MAX(C421:R421)</f>
        <v>2</v>
      </c>
      <c r="V421" s="22" t="n">
        <f aca="false">AVERAGE(C421:R421)</f>
        <v>0.9375</v>
      </c>
      <c r="W421" s="23" t="n">
        <f aca="false">V421*10/6</f>
        <v>1.5625</v>
      </c>
      <c r="X421" s="1" t="n">
        <f aca="false">_xlfn.RANK.AVG(W421,W$2:W$1000,0)</f>
        <v>738</v>
      </c>
      <c r="Y421" s="0" t="n">
        <v>0.98</v>
      </c>
      <c r="Z421" s="1" t="n">
        <f aca="false">_xlfn.RANK.AVG(Y421,Y$2:Y$1000,0)</f>
        <v>889.5</v>
      </c>
      <c r="AC421" s="1" t="n">
        <f aca="false">_xlfn.RANK.AVG(C421,C$2:C$1000,0)</f>
        <v>669</v>
      </c>
      <c r="AD421" s="1" t="n">
        <f aca="false">_xlfn.RANK.AVG(D421,D$2:D$1000,0)</f>
        <v>559</v>
      </c>
      <c r="AE421" s="1" t="n">
        <f aca="false">_xlfn.RANK.AVG(E421,E$2:E$1000,0)</f>
        <v>894.5</v>
      </c>
      <c r="AF421" s="1" t="n">
        <f aca="false">_xlfn.RANK.AVG(F421,F$2:F$1000,0)</f>
        <v>562</v>
      </c>
      <c r="AG421" s="1" t="n">
        <f aca="false">_xlfn.RANK.AVG(G421,G$2:G$1000,0)</f>
        <v>402.5</v>
      </c>
      <c r="AH421" s="1" t="n">
        <f aca="false">_xlfn.RANK.AVG(H421,H$2:H$1000,0)</f>
        <v>509.5</v>
      </c>
      <c r="AI421" s="1" t="n">
        <f aca="false">_xlfn.RANK.AVG(I421,I$2:I$1000,0)</f>
        <v>545</v>
      </c>
      <c r="AJ421" s="1" t="n">
        <f aca="false">_xlfn.RANK.AVG(J421,J$2:J$1000,0)</f>
        <v>743</v>
      </c>
      <c r="AK421" s="1" t="n">
        <f aca="false">_xlfn.RANK.AVG(K421,K$2:K$1000,0)</f>
        <v>737</v>
      </c>
      <c r="AL421" s="1" t="n">
        <f aca="false">_xlfn.RANK.AVG(L421,L$2:L$1000,0)</f>
        <v>754</v>
      </c>
      <c r="AM421" s="1" t="n">
        <f aca="false">_xlfn.RANK.AVG(M421,M$2:M$1000,0)</f>
        <v>744</v>
      </c>
      <c r="AN421" s="1" t="n">
        <f aca="false">_xlfn.RANK.AVG(N421,N$2:N$1000,0)</f>
        <v>546</v>
      </c>
      <c r="AO421" s="1" t="n">
        <f aca="false">_xlfn.RANK.AVG(O421,O$2:O$1000,0)</f>
        <v>823.5</v>
      </c>
      <c r="AP421" s="1" t="n">
        <f aca="false">_xlfn.RANK.AVG(P421,P$2:P$1000,0)</f>
        <v>887.5</v>
      </c>
      <c r="AQ421" s="1" t="n">
        <f aca="false">_xlfn.RANK.AVG(Q421,Q$2:Q$1000,0)</f>
        <v>887</v>
      </c>
      <c r="AR421" s="1" t="n">
        <f aca="false">_xlfn.RANK.AVG(R421,R$2:R$1000,0)</f>
        <v>387</v>
      </c>
    </row>
    <row r="422" customFormat="false" ht="15" hidden="false" customHeight="false" outlineLevel="0" collapsed="false">
      <c r="A422" s="24" t="s">
        <v>409</v>
      </c>
      <c r="B422" s="24" t="s">
        <v>590</v>
      </c>
      <c r="C422" s="1" t="n">
        <v>1</v>
      </c>
      <c r="D422" s="18" t="n">
        <v>0</v>
      </c>
      <c r="E422" s="19" t="n">
        <v>0</v>
      </c>
      <c r="F422" s="20" t="n">
        <v>0</v>
      </c>
      <c r="G422" s="1" t="n">
        <v>0</v>
      </c>
      <c r="H422" s="19" t="n">
        <v>1</v>
      </c>
      <c r="I422" s="19" t="n">
        <v>0</v>
      </c>
      <c r="J422" s="1" t="n">
        <v>0</v>
      </c>
      <c r="K422" s="1" t="n">
        <v>0</v>
      </c>
      <c r="L422" s="1" t="n">
        <v>2</v>
      </c>
      <c r="M422" s="1" t="n">
        <v>0</v>
      </c>
      <c r="N422" s="21" t="n">
        <v>0</v>
      </c>
      <c r="O422" s="21" t="n">
        <v>0</v>
      </c>
      <c r="P422" s="18" t="n">
        <v>2</v>
      </c>
      <c r="Q422" s="18" t="n">
        <v>2</v>
      </c>
      <c r="R422" s="2" t="n">
        <v>0</v>
      </c>
      <c r="T422" s="1" t="n">
        <f aca="false">MIN(C422:R422)</f>
        <v>0</v>
      </c>
      <c r="U422" s="1" t="n">
        <f aca="false">MAX(C422:R422)</f>
        <v>2</v>
      </c>
      <c r="V422" s="22" t="n">
        <f aca="false">AVERAGE(C422:R422)</f>
        <v>0.5</v>
      </c>
      <c r="W422" s="23" t="n">
        <f aca="false">V422*10/6</f>
        <v>0.833333333333333</v>
      </c>
      <c r="X422" s="1" t="n">
        <f aca="false">_xlfn.RANK.AVG(W422,W$2:W$1000,0)</f>
        <v>838</v>
      </c>
      <c r="Y422" s="0" t="n">
        <v>7.42</v>
      </c>
      <c r="Z422" s="1" t="n">
        <f aca="false">_xlfn.RANK.AVG(Y422,Y$2:Y$1000,0)</f>
        <v>179.5</v>
      </c>
      <c r="AC422" s="1" t="n">
        <f aca="false">_xlfn.RANK.AVG(C422,C$2:C$1000,0)</f>
        <v>792.5</v>
      </c>
      <c r="AD422" s="1" t="n">
        <f aca="false">_xlfn.RANK.AVG(D422,D$2:D$1000,0)</f>
        <v>839</v>
      </c>
      <c r="AE422" s="1" t="n">
        <f aca="false">_xlfn.RANK.AVG(E422,E$2:E$1000,0)</f>
        <v>894.5</v>
      </c>
      <c r="AF422" s="1" t="n">
        <f aca="false">_xlfn.RANK.AVG(F422,F$2:F$1000,0)</f>
        <v>840.5</v>
      </c>
      <c r="AG422" s="1" t="n">
        <f aca="false">_xlfn.RANK.AVG(G422,G$2:G$1000,0)</f>
        <v>776.5</v>
      </c>
      <c r="AH422" s="1" t="n">
        <f aca="false">_xlfn.RANK.AVG(H422,H$2:H$1000,0)</f>
        <v>767</v>
      </c>
      <c r="AI422" s="1" t="n">
        <f aca="false">_xlfn.RANK.AVG(I422,I$2:I$1000,0)</f>
        <v>893</v>
      </c>
      <c r="AJ422" s="1" t="n">
        <f aca="false">_xlfn.RANK.AVG(J422,J$2:J$1000,0)</f>
        <v>743</v>
      </c>
      <c r="AK422" s="1" t="n">
        <f aca="false">_xlfn.RANK.AVG(K422,K$2:K$1000,0)</f>
        <v>737</v>
      </c>
      <c r="AL422" s="1" t="n">
        <f aca="false">_xlfn.RANK.AVG(L422,L$2:L$1000,0)</f>
        <v>559.5</v>
      </c>
      <c r="AM422" s="1" t="n">
        <f aca="false">_xlfn.RANK.AVG(M422,M$2:M$1000,0)</f>
        <v>895.5</v>
      </c>
      <c r="AN422" s="1" t="n">
        <f aca="false">_xlfn.RANK.AVG(N422,N$2:N$1000,0)</f>
        <v>810.5</v>
      </c>
      <c r="AO422" s="1" t="n">
        <f aca="false">_xlfn.RANK.AVG(O422,O$2:O$1000,0)</f>
        <v>823.5</v>
      </c>
      <c r="AP422" s="1" t="n">
        <f aca="false">_xlfn.RANK.AVG(P422,P$2:P$1000,0)</f>
        <v>554.5</v>
      </c>
      <c r="AQ422" s="1" t="n">
        <f aca="false">_xlfn.RANK.AVG(Q422,Q$2:Q$1000,0)</f>
        <v>538.5</v>
      </c>
      <c r="AR422" s="1" t="n">
        <f aca="false">_xlfn.RANK.AVG(R422,R$2:R$1000,0)</f>
        <v>800</v>
      </c>
    </row>
    <row r="423" customFormat="false" ht="15" hidden="false" customHeight="false" outlineLevel="0" collapsed="false">
      <c r="A423" s="24" t="s">
        <v>253</v>
      </c>
      <c r="B423" s="24" t="s">
        <v>591</v>
      </c>
      <c r="C423" s="1" t="n">
        <v>2</v>
      </c>
      <c r="D423" s="18" t="n">
        <v>2</v>
      </c>
      <c r="E423" s="19" t="n">
        <v>2</v>
      </c>
      <c r="F423" s="20" t="n">
        <v>1</v>
      </c>
      <c r="G423" s="1" t="n">
        <v>0</v>
      </c>
      <c r="H423" s="19" t="n">
        <v>2</v>
      </c>
      <c r="I423" s="19" t="n">
        <v>3</v>
      </c>
      <c r="J423" s="1" t="n">
        <v>0</v>
      </c>
      <c r="K423" s="1" t="n">
        <v>1</v>
      </c>
      <c r="L423" s="1" t="n">
        <v>1</v>
      </c>
      <c r="M423" s="1" t="n">
        <v>1</v>
      </c>
      <c r="N423" s="21" t="n">
        <v>2</v>
      </c>
      <c r="O423" s="21" t="n">
        <v>2</v>
      </c>
      <c r="P423" s="18" t="n">
        <v>2</v>
      </c>
      <c r="Q423" s="18" t="n">
        <v>2</v>
      </c>
      <c r="R423" s="2" t="n">
        <v>1</v>
      </c>
      <c r="T423" s="1" t="n">
        <f aca="false">MIN(C423:R423)</f>
        <v>0</v>
      </c>
      <c r="U423" s="1" t="n">
        <f aca="false">MAX(C423:R423)</f>
        <v>3</v>
      </c>
      <c r="V423" s="22" t="n">
        <f aca="false">AVERAGE(C423:R423)</f>
        <v>1.5</v>
      </c>
      <c r="W423" s="23" t="n">
        <f aca="false">V423*10/6</f>
        <v>2.5</v>
      </c>
      <c r="X423" s="1" t="n">
        <f aca="false">_xlfn.RANK.AVG(W423,W$2:W$1000,0)</f>
        <v>579</v>
      </c>
      <c r="Y423" s="0" t="n">
        <v>3.77</v>
      </c>
      <c r="Z423" s="1" t="n">
        <f aca="false">_xlfn.RANK.AVG(Y423,Y$2:Y$1000,0)</f>
        <v>585</v>
      </c>
      <c r="AC423" s="1" t="n">
        <f aca="false">_xlfn.RANK.AVG(C423,C$2:C$1000,0)</f>
        <v>669</v>
      </c>
      <c r="AD423" s="1" t="n">
        <f aca="false">_xlfn.RANK.AVG(D423,D$2:D$1000,0)</f>
        <v>391.5</v>
      </c>
      <c r="AE423" s="1" t="n">
        <f aca="false">_xlfn.RANK.AVG(E423,E$2:E$1000,0)</f>
        <v>521.5</v>
      </c>
      <c r="AF423" s="1" t="n">
        <f aca="false">_xlfn.RANK.AVG(F423,F$2:F$1000,0)</f>
        <v>562</v>
      </c>
      <c r="AG423" s="1" t="n">
        <f aca="false">_xlfn.RANK.AVG(G423,G$2:G$1000,0)</f>
        <v>776.5</v>
      </c>
      <c r="AH423" s="1" t="n">
        <f aca="false">_xlfn.RANK.AVG(H423,H$2:H$1000,0)</f>
        <v>509.5</v>
      </c>
      <c r="AI423" s="1" t="n">
        <f aca="false">_xlfn.RANK.AVG(I423,I$2:I$1000,0)</f>
        <v>306.5</v>
      </c>
      <c r="AJ423" s="1" t="n">
        <f aca="false">_xlfn.RANK.AVG(J423,J$2:J$1000,0)</f>
        <v>743</v>
      </c>
      <c r="AK423" s="1" t="n">
        <f aca="false">_xlfn.RANK.AVG(K423,K$2:K$1000,0)</f>
        <v>403</v>
      </c>
      <c r="AL423" s="1" t="n">
        <f aca="false">_xlfn.RANK.AVG(L423,L$2:L$1000,0)</f>
        <v>754</v>
      </c>
      <c r="AM423" s="1" t="n">
        <f aca="false">_xlfn.RANK.AVG(M423,M$2:M$1000,0)</f>
        <v>744</v>
      </c>
      <c r="AN423" s="1" t="n">
        <f aca="false">_xlfn.RANK.AVG(N423,N$2:N$1000,0)</f>
        <v>395.5</v>
      </c>
      <c r="AO423" s="1" t="n">
        <f aca="false">_xlfn.RANK.AVG(O423,O$2:O$1000,0)</f>
        <v>368.5</v>
      </c>
      <c r="AP423" s="1" t="n">
        <f aca="false">_xlfn.RANK.AVG(P423,P$2:P$1000,0)</f>
        <v>554.5</v>
      </c>
      <c r="AQ423" s="1" t="n">
        <f aca="false">_xlfn.RANK.AVG(Q423,Q$2:Q$1000,0)</f>
        <v>538.5</v>
      </c>
      <c r="AR423" s="1" t="n">
        <f aca="false">_xlfn.RANK.AVG(R423,R$2:R$1000,0)</f>
        <v>546.5</v>
      </c>
    </row>
    <row r="424" customFormat="false" ht="15" hidden="false" customHeight="false" outlineLevel="0" collapsed="false">
      <c r="A424" s="24" t="s">
        <v>592</v>
      </c>
      <c r="B424" s="24" t="s">
        <v>188</v>
      </c>
      <c r="C424" s="1" t="n">
        <v>1</v>
      </c>
      <c r="D424" s="18" t="n">
        <v>1</v>
      </c>
      <c r="E424" s="19" t="n">
        <v>2</v>
      </c>
      <c r="F424" s="20" t="n">
        <v>1</v>
      </c>
      <c r="G424" s="1" t="n">
        <v>0</v>
      </c>
      <c r="H424" s="19" t="n">
        <v>2</v>
      </c>
      <c r="I424" s="19" t="n">
        <v>3</v>
      </c>
      <c r="J424" s="1" t="n">
        <v>0</v>
      </c>
      <c r="K424" s="1" t="n">
        <v>0</v>
      </c>
      <c r="L424" s="1" t="n">
        <v>1</v>
      </c>
      <c r="M424" s="1" t="n">
        <v>0</v>
      </c>
      <c r="N424" s="21" t="n">
        <v>1</v>
      </c>
      <c r="O424" s="21" t="n">
        <v>1</v>
      </c>
      <c r="P424" s="18" t="n">
        <v>0</v>
      </c>
      <c r="Q424" s="18" t="n">
        <v>0</v>
      </c>
      <c r="R424" s="2" t="n">
        <v>1</v>
      </c>
      <c r="T424" s="1" t="n">
        <f aca="false">MIN(C424:R424)</f>
        <v>0</v>
      </c>
      <c r="U424" s="1" t="n">
        <f aca="false">MAX(C424:R424)</f>
        <v>3</v>
      </c>
      <c r="V424" s="22" t="n">
        <f aca="false">AVERAGE(C424:R424)</f>
        <v>0.875</v>
      </c>
      <c r="W424" s="23" t="n">
        <f aca="false">V424*10/6</f>
        <v>1.45833333333333</v>
      </c>
      <c r="X424" s="1" t="n">
        <f aca="false">_xlfn.RANK.AVG(W424,W$2:W$1000,0)</f>
        <v>752.5</v>
      </c>
      <c r="Y424" s="0" t="n">
        <v>4.13</v>
      </c>
      <c r="Z424" s="1" t="n">
        <f aca="false">_xlfn.RANK.AVG(Y424,Y$2:Y$1000,0)</f>
        <v>545.5</v>
      </c>
      <c r="AC424" s="1" t="n">
        <f aca="false">_xlfn.RANK.AVG(C424,C$2:C$1000,0)</f>
        <v>792.5</v>
      </c>
      <c r="AD424" s="1" t="n">
        <f aca="false">_xlfn.RANK.AVG(D424,D$2:D$1000,0)</f>
        <v>559</v>
      </c>
      <c r="AE424" s="1" t="n">
        <f aca="false">_xlfn.RANK.AVG(E424,E$2:E$1000,0)</f>
        <v>521.5</v>
      </c>
      <c r="AF424" s="1" t="n">
        <f aca="false">_xlfn.RANK.AVG(F424,F$2:F$1000,0)</f>
        <v>562</v>
      </c>
      <c r="AG424" s="1" t="n">
        <f aca="false">_xlfn.RANK.AVG(G424,G$2:G$1000,0)</f>
        <v>776.5</v>
      </c>
      <c r="AH424" s="1" t="n">
        <f aca="false">_xlfn.RANK.AVG(H424,H$2:H$1000,0)</f>
        <v>509.5</v>
      </c>
      <c r="AI424" s="1" t="n">
        <f aca="false">_xlfn.RANK.AVG(I424,I$2:I$1000,0)</f>
        <v>306.5</v>
      </c>
      <c r="AJ424" s="1" t="n">
        <f aca="false">_xlfn.RANK.AVG(J424,J$2:J$1000,0)</f>
        <v>743</v>
      </c>
      <c r="AK424" s="1" t="n">
        <f aca="false">_xlfn.RANK.AVG(K424,K$2:K$1000,0)</f>
        <v>737</v>
      </c>
      <c r="AL424" s="1" t="n">
        <f aca="false">_xlfn.RANK.AVG(L424,L$2:L$1000,0)</f>
        <v>754</v>
      </c>
      <c r="AM424" s="1" t="n">
        <f aca="false">_xlfn.RANK.AVG(M424,M$2:M$1000,0)</f>
        <v>895.5</v>
      </c>
      <c r="AN424" s="1" t="n">
        <f aca="false">_xlfn.RANK.AVG(N424,N$2:N$1000,0)</f>
        <v>546</v>
      </c>
      <c r="AO424" s="1" t="n">
        <f aca="false">_xlfn.RANK.AVG(O424,O$2:O$1000,0)</f>
        <v>572.5</v>
      </c>
      <c r="AP424" s="1" t="n">
        <f aca="false">_xlfn.RANK.AVG(P424,P$2:P$1000,0)</f>
        <v>887.5</v>
      </c>
      <c r="AQ424" s="1" t="n">
        <f aca="false">_xlfn.RANK.AVG(Q424,Q$2:Q$1000,0)</f>
        <v>887</v>
      </c>
      <c r="AR424" s="1" t="n">
        <f aca="false">_xlfn.RANK.AVG(R424,R$2:R$1000,0)</f>
        <v>546.5</v>
      </c>
    </row>
    <row r="425" customFormat="false" ht="15" hidden="false" customHeight="false" outlineLevel="0" collapsed="false">
      <c r="A425" s="24" t="s">
        <v>305</v>
      </c>
      <c r="B425" s="24" t="s">
        <v>593</v>
      </c>
      <c r="C425" s="1" t="n">
        <v>3</v>
      </c>
      <c r="D425" s="18" t="n">
        <v>2</v>
      </c>
      <c r="E425" s="19" t="n">
        <v>2</v>
      </c>
      <c r="F425" s="20" t="n">
        <v>0</v>
      </c>
      <c r="G425" s="1" t="n">
        <v>0</v>
      </c>
      <c r="H425" s="19" t="n">
        <v>2</v>
      </c>
      <c r="I425" s="19" t="n">
        <v>2</v>
      </c>
      <c r="J425" s="1" t="n">
        <v>0</v>
      </c>
      <c r="K425" s="1" t="n">
        <v>0</v>
      </c>
      <c r="L425" s="1" t="n">
        <v>2</v>
      </c>
      <c r="M425" s="1" t="n">
        <v>2</v>
      </c>
      <c r="N425" s="21" t="n">
        <v>2</v>
      </c>
      <c r="O425" s="21" t="n">
        <v>2</v>
      </c>
      <c r="P425" s="18" t="n">
        <v>2</v>
      </c>
      <c r="Q425" s="18" t="n">
        <v>2</v>
      </c>
      <c r="R425" s="2" t="n">
        <v>0</v>
      </c>
      <c r="T425" s="1" t="n">
        <f aca="false">MIN(C425:R425)</f>
        <v>0</v>
      </c>
      <c r="U425" s="1" t="n">
        <f aca="false">MAX(C425:R425)</f>
        <v>3</v>
      </c>
      <c r="V425" s="22" t="n">
        <f aca="false">AVERAGE(C425:R425)</f>
        <v>1.4375</v>
      </c>
      <c r="W425" s="23" t="n">
        <f aca="false">V425*10/6</f>
        <v>2.39583333333333</v>
      </c>
      <c r="X425" s="1" t="n">
        <f aca="false">_xlfn.RANK.AVG(W425,W$2:W$1000,0)</f>
        <v>599.5</v>
      </c>
      <c r="Y425" s="0" t="n">
        <v>1.95</v>
      </c>
      <c r="Z425" s="1" t="n">
        <f aca="false">_xlfn.RANK.AVG(Y425,Y$2:Y$1000,0)</f>
        <v>789.5</v>
      </c>
      <c r="AC425" s="1" t="n">
        <f aca="false">_xlfn.RANK.AVG(C425,C$2:C$1000,0)</f>
        <v>417.5</v>
      </c>
      <c r="AD425" s="1" t="n">
        <f aca="false">_xlfn.RANK.AVG(D425,D$2:D$1000,0)</f>
        <v>391.5</v>
      </c>
      <c r="AE425" s="1" t="n">
        <f aca="false">_xlfn.RANK.AVG(E425,E$2:E$1000,0)</f>
        <v>521.5</v>
      </c>
      <c r="AF425" s="1" t="n">
        <f aca="false">_xlfn.RANK.AVG(F425,F$2:F$1000,0)</f>
        <v>840.5</v>
      </c>
      <c r="AG425" s="1" t="n">
        <f aca="false">_xlfn.RANK.AVG(G425,G$2:G$1000,0)</f>
        <v>776.5</v>
      </c>
      <c r="AH425" s="1" t="n">
        <f aca="false">_xlfn.RANK.AVG(H425,H$2:H$1000,0)</f>
        <v>509.5</v>
      </c>
      <c r="AI425" s="1" t="n">
        <f aca="false">_xlfn.RANK.AVG(I425,I$2:I$1000,0)</f>
        <v>545</v>
      </c>
      <c r="AJ425" s="1" t="n">
        <f aca="false">_xlfn.RANK.AVG(J425,J$2:J$1000,0)</f>
        <v>743</v>
      </c>
      <c r="AK425" s="1" t="n">
        <f aca="false">_xlfn.RANK.AVG(K425,K$2:K$1000,0)</f>
        <v>737</v>
      </c>
      <c r="AL425" s="1" t="n">
        <f aca="false">_xlfn.RANK.AVG(L425,L$2:L$1000,0)</f>
        <v>559.5</v>
      </c>
      <c r="AM425" s="1" t="n">
        <f aca="false">_xlfn.RANK.AVG(M425,M$2:M$1000,0)</f>
        <v>547.5</v>
      </c>
      <c r="AN425" s="1" t="n">
        <f aca="false">_xlfn.RANK.AVG(N425,N$2:N$1000,0)</f>
        <v>395.5</v>
      </c>
      <c r="AO425" s="1" t="n">
        <f aca="false">_xlfn.RANK.AVG(O425,O$2:O$1000,0)</f>
        <v>368.5</v>
      </c>
      <c r="AP425" s="1" t="n">
        <f aca="false">_xlfn.RANK.AVG(P425,P$2:P$1000,0)</f>
        <v>554.5</v>
      </c>
      <c r="AQ425" s="1" t="n">
        <f aca="false">_xlfn.RANK.AVG(Q425,Q$2:Q$1000,0)</f>
        <v>538.5</v>
      </c>
      <c r="AR425" s="1" t="n">
        <f aca="false">_xlfn.RANK.AVG(R425,R$2:R$1000,0)</f>
        <v>800</v>
      </c>
    </row>
    <row r="426" customFormat="false" ht="15" hidden="false" customHeight="false" outlineLevel="0" collapsed="false">
      <c r="A426" s="24" t="s">
        <v>594</v>
      </c>
      <c r="B426" s="24" t="s">
        <v>595</v>
      </c>
      <c r="C426" s="1" t="n">
        <v>5</v>
      </c>
      <c r="D426" s="18" t="n">
        <v>5</v>
      </c>
      <c r="E426" s="19" t="n">
        <v>6</v>
      </c>
      <c r="F426" s="20" t="n">
        <v>5</v>
      </c>
      <c r="G426" s="1" t="n">
        <v>6</v>
      </c>
      <c r="H426" s="19" t="n">
        <v>5</v>
      </c>
      <c r="I426" s="19" t="n">
        <v>5</v>
      </c>
      <c r="J426" s="1" t="n">
        <v>5</v>
      </c>
      <c r="K426" s="1" t="n">
        <v>4</v>
      </c>
      <c r="L426" s="1" t="n">
        <v>5</v>
      </c>
      <c r="M426" s="1" t="n">
        <v>5</v>
      </c>
      <c r="N426" s="21" t="n">
        <v>5</v>
      </c>
      <c r="O426" s="21" t="n">
        <v>5</v>
      </c>
      <c r="P426" s="18" t="n">
        <v>5</v>
      </c>
      <c r="Q426" s="18" t="n">
        <v>5</v>
      </c>
      <c r="R426" s="2" t="n">
        <v>6</v>
      </c>
      <c r="T426" s="1" t="n">
        <f aca="false">MIN(C426:R426)</f>
        <v>4</v>
      </c>
      <c r="U426" s="1" t="n">
        <f aca="false">MAX(C426:R426)</f>
        <v>6</v>
      </c>
      <c r="V426" s="22" t="n">
        <f aca="false">AVERAGE(C426:R426)</f>
        <v>5.125</v>
      </c>
      <c r="W426" s="23" t="n">
        <f aca="false">V426*10/6</f>
        <v>8.54166666666667</v>
      </c>
      <c r="X426" s="1" t="n">
        <f aca="false">_xlfn.RANK.AVG(W426,W$2:W$1000,0)</f>
        <v>48</v>
      </c>
      <c r="Y426" s="0" t="n">
        <v>8.73</v>
      </c>
      <c r="Z426" s="1" t="n">
        <f aca="false">_xlfn.RANK.AVG(Y426,Y$2:Y$1000,0)</f>
        <v>56.5</v>
      </c>
      <c r="AC426" s="1" t="n">
        <f aca="false">_xlfn.RANK.AVG(C426,C$2:C$1000,0)</f>
        <v>82.5</v>
      </c>
      <c r="AD426" s="1" t="n">
        <f aca="false">_xlfn.RANK.AVG(D426,D$2:D$1000,0)</f>
        <v>97</v>
      </c>
      <c r="AE426" s="1" t="n">
        <f aca="false">_xlfn.RANK.AVG(E426,E$2:E$1000,0)</f>
        <v>34.5</v>
      </c>
      <c r="AF426" s="1" t="n">
        <f aca="false">_xlfn.RANK.AVG(F426,F$2:F$1000,0)</f>
        <v>73.5</v>
      </c>
      <c r="AG426" s="1" t="n">
        <f aca="false">_xlfn.RANK.AVG(G426,G$2:G$1000,0)</f>
        <v>33</v>
      </c>
      <c r="AH426" s="1" t="n">
        <f aca="false">_xlfn.RANK.AVG(H426,H$2:H$1000,0)</f>
        <v>98.5</v>
      </c>
      <c r="AI426" s="1" t="n">
        <f aca="false">_xlfn.RANK.AVG(I426,I$2:I$1000,0)</f>
        <v>82.5</v>
      </c>
      <c r="AJ426" s="1" t="n">
        <f aca="false">_xlfn.RANK.AVG(J426,J$2:J$1000,0)</f>
        <v>54</v>
      </c>
      <c r="AK426" s="1" t="n">
        <f aca="false">_xlfn.RANK.AVG(K426,K$2:K$1000,0)</f>
        <v>143.5</v>
      </c>
      <c r="AL426" s="1" t="n">
        <f aca="false">_xlfn.RANK.AVG(L426,L$2:L$1000,0)</f>
        <v>96</v>
      </c>
      <c r="AM426" s="1" t="n">
        <f aca="false">_xlfn.RANK.AVG(M426,M$2:M$1000,0)</f>
        <v>84</v>
      </c>
      <c r="AN426" s="1" t="n">
        <f aca="false">_xlfn.RANK.AVG(N426,N$2:N$1000,0)</f>
        <v>71</v>
      </c>
      <c r="AO426" s="1" t="n">
        <f aca="false">_xlfn.RANK.AVG(O426,O$2:O$1000,0)</f>
        <v>49</v>
      </c>
      <c r="AP426" s="1" t="n">
        <f aca="false">_xlfn.RANK.AVG(P426,P$2:P$1000,0)</f>
        <v>65</v>
      </c>
      <c r="AQ426" s="1" t="n">
        <f aca="false">_xlfn.RANK.AVG(Q426,Q$2:Q$1000,0)</f>
        <v>62</v>
      </c>
      <c r="AR426" s="1" t="n">
        <f aca="false">_xlfn.RANK.AVG(R426,R$2:R$1000,0)</f>
        <v>25</v>
      </c>
    </row>
    <row r="427" customFormat="false" ht="15" hidden="false" customHeight="false" outlineLevel="0" collapsed="false">
      <c r="A427" s="24" t="s">
        <v>596</v>
      </c>
      <c r="B427" s="24" t="s">
        <v>597</v>
      </c>
      <c r="C427" s="1" t="n">
        <v>4</v>
      </c>
      <c r="D427" s="18" t="n">
        <v>3</v>
      </c>
      <c r="E427" s="19" t="n">
        <v>5</v>
      </c>
      <c r="F427" s="20" t="n">
        <v>4</v>
      </c>
      <c r="G427" s="1" t="n">
        <v>4</v>
      </c>
      <c r="H427" s="19" t="n">
        <v>4</v>
      </c>
      <c r="I427" s="19" t="n">
        <v>3</v>
      </c>
      <c r="J427" s="1" t="n">
        <v>4</v>
      </c>
      <c r="K427" s="1" t="n">
        <v>2</v>
      </c>
      <c r="L427" s="1" t="n">
        <v>4</v>
      </c>
      <c r="M427" s="1" t="n">
        <v>4</v>
      </c>
      <c r="N427" s="21" t="n">
        <v>5</v>
      </c>
      <c r="O427" s="21" t="n">
        <v>2</v>
      </c>
      <c r="P427" s="18" t="n">
        <v>4</v>
      </c>
      <c r="Q427" s="18" t="n">
        <v>4</v>
      </c>
      <c r="R427" s="2" t="n">
        <v>4</v>
      </c>
      <c r="T427" s="1" t="n">
        <f aca="false">MIN(C427:R427)</f>
        <v>2</v>
      </c>
      <c r="U427" s="1" t="n">
        <f aca="false">MAX(C427:R427)</f>
        <v>5</v>
      </c>
      <c r="V427" s="22" t="n">
        <f aca="false">AVERAGE(C427:R427)</f>
        <v>3.75</v>
      </c>
      <c r="W427" s="23" t="n">
        <f aca="false">V427*10/6</f>
        <v>6.25</v>
      </c>
      <c r="X427" s="1" t="n">
        <f aca="false">_xlfn.RANK.AVG(W427,W$2:W$1000,0)</f>
        <v>112</v>
      </c>
      <c r="Y427" s="0" t="n">
        <v>7.72</v>
      </c>
      <c r="Z427" s="1" t="n">
        <f aca="false">_xlfn.RANK.AVG(Y427,Y$2:Y$1000,0)</f>
        <v>141</v>
      </c>
      <c r="AC427" s="1" t="n">
        <f aca="false">_xlfn.RANK.AVG(C427,C$2:C$1000,0)</f>
        <v>187</v>
      </c>
      <c r="AD427" s="1" t="n">
        <f aca="false">_xlfn.RANK.AVG(D427,D$2:D$1000,0)</f>
        <v>259.5</v>
      </c>
      <c r="AE427" s="1" t="n">
        <f aca="false">_xlfn.RANK.AVG(E427,E$2:E$1000,0)</f>
        <v>84</v>
      </c>
      <c r="AF427" s="1" t="n">
        <f aca="false">_xlfn.RANK.AVG(F427,F$2:F$1000,0)</f>
        <v>144</v>
      </c>
      <c r="AG427" s="1" t="n">
        <f aca="false">_xlfn.RANK.AVG(G427,G$2:G$1000,0)</f>
        <v>185.5</v>
      </c>
      <c r="AH427" s="1" t="n">
        <f aca="false">_xlfn.RANK.AVG(H427,H$2:H$1000,0)</f>
        <v>180.5</v>
      </c>
      <c r="AI427" s="1" t="n">
        <f aca="false">_xlfn.RANK.AVG(I427,I$2:I$1000,0)</f>
        <v>306.5</v>
      </c>
      <c r="AJ427" s="1" t="n">
        <f aca="false">_xlfn.RANK.AVG(J427,J$2:J$1000,0)</f>
        <v>85.5</v>
      </c>
      <c r="AK427" s="1" t="n">
        <f aca="false">_xlfn.RANK.AVG(K427,K$2:K$1000,0)</f>
        <v>288</v>
      </c>
      <c r="AL427" s="1" t="n">
        <f aca="false">_xlfn.RANK.AVG(L427,L$2:L$1000,0)</f>
        <v>194</v>
      </c>
      <c r="AM427" s="1" t="n">
        <f aca="false">_xlfn.RANK.AVG(M427,M$2:M$1000,0)</f>
        <v>180</v>
      </c>
      <c r="AN427" s="1" t="n">
        <f aca="false">_xlfn.RANK.AVG(N427,N$2:N$1000,0)</f>
        <v>71</v>
      </c>
      <c r="AO427" s="1" t="n">
        <f aca="false">_xlfn.RANK.AVG(O427,O$2:O$1000,0)</f>
        <v>368.5</v>
      </c>
      <c r="AP427" s="1" t="n">
        <f aca="false">_xlfn.RANK.AVG(P427,P$2:P$1000,0)</f>
        <v>155</v>
      </c>
      <c r="AQ427" s="1" t="n">
        <f aca="false">_xlfn.RANK.AVG(Q427,Q$2:Q$1000,0)</f>
        <v>148.5</v>
      </c>
      <c r="AR427" s="1" t="n">
        <f aca="false">_xlfn.RANK.AVG(R427,R$2:R$1000,0)</f>
        <v>140.5</v>
      </c>
    </row>
    <row r="428" customFormat="false" ht="15" hidden="false" customHeight="false" outlineLevel="0" collapsed="false">
      <c r="A428" s="24" t="s">
        <v>598</v>
      </c>
      <c r="B428" s="17" t="s">
        <v>599</v>
      </c>
      <c r="C428" s="1" t="n">
        <v>3</v>
      </c>
      <c r="D428" s="18" t="n">
        <v>1</v>
      </c>
      <c r="E428" s="19" t="n">
        <v>1</v>
      </c>
      <c r="F428" s="20" t="n">
        <v>2</v>
      </c>
      <c r="G428" s="1" t="n">
        <v>3</v>
      </c>
      <c r="H428" s="19" t="n">
        <v>2</v>
      </c>
      <c r="I428" s="19" t="n">
        <v>2</v>
      </c>
      <c r="J428" s="1" t="n">
        <v>4</v>
      </c>
      <c r="K428" s="1" t="n">
        <v>1</v>
      </c>
      <c r="L428" s="1" t="n">
        <v>2</v>
      </c>
      <c r="M428" s="1" t="n">
        <v>2</v>
      </c>
      <c r="N428" s="21" t="n">
        <v>3</v>
      </c>
      <c r="O428" s="21" t="n">
        <v>2</v>
      </c>
      <c r="P428" s="18" t="n">
        <v>2</v>
      </c>
      <c r="Q428" s="18" t="n">
        <v>2</v>
      </c>
      <c r="R428" s="2" t="n">
        <v>2</v>
      </c>
      <c r="T428" s="1" t="n">
        <f aca="false">MIN(C428:R428)</f>
        <v>1</v>
      </c>
      <c r="U428" s="1" t="n">
        <f aca="false">MAX(C428:R428)</f>
        <v>4</v>
      </c>
      <c r="V428" s="22" t="n">
        <f aca="false">AVERAGE(C428:R428)</f>
        <v>2.125</v>
      </c>
      <c r="W428" s="23" t="n">
        <f aca="false">V428*10/6</f>
        <v>3.54166666666667</v>
      </c>
      <c r="X428" s="1" t="n">
        <f aca="false">_xlfn.RANK.AVG(W428,W$2:W$1000,0)</f>
        <v>385.5</v>
      </c>
      <c r="Y428" s="0" t="n">
        <v>3.62</v>
      </c>
      <c r="Z428" s="1" t="n">
        <f aca="false">_xlfn.RANK.AVG(Y428,Y$2:Y$1000,0)</f>
        <v>609.5</v>
      </c>
      <c r="AC428" s="1" t="n">
        <f aca="false">_xlfn.RANK.AVG(C428,C$2:C$1000,0)</f>
        <v>417.5</v>
      </c>
      <c r="AD428" s="1" t="n">
        <f aca="false">_xlfn.RANK.AVG(D428,D$2:D$1000,0)</f>
        <v>559</v>
      </c>
      <c r="AE428" s="1" t="n">
        <f aca="false">_xlfn.RANK.AVG(E428,E$2:E$1000,0)</f>
        <v>714</v>
      </c>
      <c r="AF428" s="1" t="n">
        <f aca="false">_xlfn.RANK.AVG(F428,F$2:F$1000,0)</f>
        <v>382</v>
      </c>
      <c r="AG428" s="1" t="n">
        <f aca="false">_xlfn.RANK.AVG(G428,G$2:G$1000,0)</f>
        <v>278</v>
      </c>
      <c r="AH428" s="1" t="n">
        <f aca="false">_xlfn.RANK.AVG(H428,H$2:H$1000,0)</f>
        <v>509.5</v>
      </c>
      <c r="AI428" s="1" t="n">
        <f aca="false">_xlfn.RANK.AVG(I428,I$2:I$1000,0)</f>
        <v>545</v>
      </c>
      <c r="AJ428" s="1" t="n">
        <f aca="false">_xlfn.RANK.AVG(J428,J$2:J$1000,0)</f>
        <v>85.5</v>
      </c>
      <c r="AK428" s="1" t="n">
        <f aca="false">_xlfn.RANK.AVG(K428,K$2:K$1000,0)</f>
        <v>403</v>
      </c>
      <c r="AL428" s="1" t="n">
        <f aca="false">_xlfn.RANK.AVG(L428,L$2:L$1000,0)</f>
        <v>559.5</v>
      </c>
      <c r="AM428" s="1" t="n">
        <f aca="false">_xlfn.RANK.AVG(M428,M$2:M$1000,0)</f>
        <v>547.5</v>
      </c>
      <c r="AN428" s="1" t="n">
        <f aca="false">_xlfn.RANK.AVG(N428,N$2:N$1000,0)</f>
        <v>250.5</v>
      </c>
      <c r="AO428" s="1" t="n">
        <f aca="false">_xlfn.RANK.AVG(O428,O$2:O$1000,0)</f>
        <v>368.5</v>
      </c>
      <c r="AP428" s="1" t="n">
        <f aca="false">_xlfn.RANK.AVG(P428,P$2:P$1000,0)</f>
        <v>554.5</v>
      </c>
      <c r="AQ428" s="1" t="n">
        <f aca="false">_xlfn.RANK.AVG(Q428,Q$2:Q$1000,0)</f>
        <v>538.5</v>
      </c>
      <c r="AR428" s="1" t="n">
        <f aca="false">_xlfn.RANK.AVG(R428,R$2:R$1000,0)</f>
        <v>387</v>
      </c>
    </row>
    <row r="429" customFormat="false" ht="15" hidden="false" customHeight="false" outlineLevel="0" collapsed="false">
      <c r="A429" s="24" t="s">
        <v>600</v>
      </c>
      <c r="B429" s="24" t="s">
        <v>433</v>
      </c>
      <c r="C429" s="1" t="n">
        <v>3</v>
      </c>
      <c r="D429" s="18" t="n">
        <v>2</v>
      </c>
      <c r="E429" s="19" t="n">
        <v>3</v>
      </c>
      <c r="F429" s="20" t="n">
        <v>2</v>
      </c>
      <c r="G429" s="1" t="n">
        <v>0</v>
      </c>
      <c r="H429" s="19" t="n">
        <v>2</v>
      </c>
      <c r="I429" s="19" t="n">
        <v>3</v>
      </c>
      <c r="J429" s="1" t="n">
        <v>2</v>
      </c>
      <c r="K429" s="1" t="n">
        <v>1</v>
      </c>
      <c r="L429" s="1" t="n">
        <v>2</v>
      </c>
      <c r="M429" s="1" t="n">
        <v>2</v>
      </c>
      <c r="N429" s="21" t="n">
        <v>3</v>
      </c>
      <c r="O429" s="21" t="n">
        <v>2</v>
      </c>
      <c r="P429" s="18" t="n">
        <v>2</v>
      </c>
      <c r="Q429" s="18" t="n">
        <v>2</v>
      </c>
      <c r="R429" s="2" t="n">
        <v>1</v>
      </c>
      <c r="T429" s="1" t="n">
        <f aca="false">MIN(C429:R429)</f>
        <v>0</v>
      </c>
      <c r="U429" s="1" t="n">
        <f aca="false">MAX(C429:R429)</f>
        <v>3</v>
      </c>
      <c r="V429" s="22" t="n">
        <f aca="false">AVERAGE(C429:R429)</f>
        <v>2</v>
      </c>
      <c r="W429" s="23" t="n">
        <f aca="false">V429*10/6</f>
        <v>3.33333333333333</v>
      </c>
      <c r="X429" s="1" t="n">
        <f aca="false">_xlfn.RANK.AVG(W429,W$2:W$1000,0)</f>
        <v>427.5</v>
      </c>
      <c r="Y429" s="0" t="n">
        <v>3.27</v>
      </c>
      <c r="Z429" s="1" t="n">
        <f aca="false">_xlfn.RANK.AVG(Y429,Y$2:Y$1000,0)</f>
        <v>650</v>
      </c>
      <c r="AC429" s="1" t="n">
        <f aca="false">_xlfn.RANK.AVG(C429,C$2:C$1000,0)</f>
        <v>417.5</v>
      </c>
      <c r="AD429" s="1" t="n">
        <f aca="false">_xlfn.RANK.AVG(D429,D$2:D$1000,0)</f>
        <v>391.5</v>
      </c>
      <c r="AE429" s="1" t="n">
        <f aca="false">_xlfn.RANK.AVG(E429,E$2:E$1000,0)</f>
        <v>279.5</v>
      </c>
      <c r="AF429" s="1" t="n">
        <f aca="false">_xlfn.RANK.AVG(F429,F$2:F$1000,0)</f>
        <v>382</v>
      </c>
      <c r="AG429" s="1" t="n">
        <f aca="false">_xlfn.RANK.AVG(G429,G$2:G$1000,0)</f>
        <v>776.5</v>
      </c>
      <c r="AH429" s="1" t="n">
        <f aca="false">_xlfn.RANK.AVG(H429,H$2:H$1000,0)</f>
        <v>509.5</v>
      </c>
      <c r="AI429" s="1" t="n">
        <f aca="false">_xlfn.RANK.AVG(I429,I$2:I$1000,0)</f>
        <v>306.5</v>
      </c>
      <c r="AJ429" s="1" t="n">
        <f aca="false">_xlfn.RANK.AVG(J429,J$2:J$1000,0)</f>
        <v>292</v>
      </c>
      <c r="AK429" s="1" t="n">
        <f aca="false">_xlfn.RANK.AVG(K429,K$2:K$1000,0)</f>
        <v>403</v>
      </c>
      <c r="AL429" s="1" t="n">
        <f aca="false">_xlfn.RANK.AVG(L429,L$2:L$1000,0)</f>
        <v>559.5</v>
      </c>
      <c r="AM429" s="1" t="n">
        <f aca="false">_xlfn.RANK.AVG(M429,M$2:M$1000,0)</f>
        <v>547.5</v>
      </c>
      <c r="AN429" s="1" t="n">
        <f aca="false">_xlfn.RANK.AVG(N429,N$2:N$1000,0)</f>
        <v>250.5</v>
      </c>
      <c r="AO429" s="1" t="n">
        <f aca="false">_xlfn.RANK.AVG(O429,O$2:O$1000,0)</f>
        <v>368.5</v>
      </c>
      <c r="AP429" s="1" t="n">
        <f aca="false">_xlfn.RANK.AVG(P429,P$2:P$1000,0)</f>
        <v>554.5</v>
      </c>
      <c r="AQ429" s="1" t="n">
        <f aca="false">_xlfn.RANK.AVG(Q429,Q$2:Q$1000,0)</f>
        <v>538.5</v>
      </c>
      <c r="AR429" s="1" t="n">
        <f aca="false">_xlfn.RANK.AVG(R429,R$2:R$1000,0)</f>
        <v>546.5</v>
      </c>
    </row>
    <row r="430" customFormat="false" ht="15" hidden="false" customHeight="false" outlineLevel="0" collapsed="false">
      <c r="A430" s="24" t="s">
        <v>502</v>
      </c>
      <c r="B430" s="24" t="s">
        <v>601</v>
      </c>
      <c r="C430" s="1" t="n">
        <v>2</v>
      </c>
      <c r="D430" s="18" t="n">
        <v>0</v>
      </c>
      <c r="E430" s="19" t="n">
        <v>0</v>
      </c>
      <c r="F430" s="20" t="n">
        <v>2</v>
      </c>
      <c r="G430" s="1" t="n">
        <v>0</v>
      </c>
      <c r="H430" s="19" t="n">
        <v>2</v>
      </c>
      <c r="I430" s="19" t="n">
        <v>2</v>
      </c>
      <c r="J430" s="1" t="n">
        <v>0</v>
      </c>
      <c r="K430" s="1" t="n">
        <v>1</v>
      </c>
      <c r="L430" s="1" t="n">
        <v>4</v>
      </c>
      <c r="M430" s="1" t="n">
        <v>3</v>
      </c>
      <c r="N430" s="21" t="n">
        <v>1</v>
      </c>
      <c r="O430" s="21" t="n">
        <v>1</v>
      </c>
      <c r="P430" s="18" t="n">
        <v>2</v>
      </c>
      <c r="Q430" s="18" t="n">
        <v>2</v>
      </c>
      <c r="R430" s="2" t="n">
        <v>0</v>
      </c>
      <c r="T430" s="1" t="n">
        <f aca="false">MIN(C430:R430)</f>
        <v>0</v>
      </c>
      <c r="U430" s="1" t="n">
        <f aca="false">MAX(C430:R430)</f>
        <v>4</v>
      </c>
      <c r="V430" s="22" t="n">
        <f aca="false">AVERAGE(C430:R430)</f>
        <v>1.375</v>
      </c>
      <c r="W430" s="23" t="n">
        <f aca="false">V430*10/6</f>
        <v>2.29166666666667</v>
      </c>
      <c r="X430" s="1" t="n">
        <f aca="false">_xlfn.RANK.AVG(W430,W$2:W$1000,0)</f>
        <v>619.5</v>
      </c>
      <c r="Y430" s="0" t="n">
        <v>6.07</v>
      </c>
      <c r="Z430" s="1" t="n">
        <f aca="false">_xlfn.RANK.AVG(Y430,Y$2:Y$1000,0)</f>
        <v>316.5</v>
      </c>
      <c r="AC430" s="1" t="n">
        <f aca="false">_xlfn.RANK.AVG(C430,C$2:C$1000,0)</f>
        <v>669</v>
      </c>
      <c r="AD430" s="1" t="n">
        <f aca="false">_xlfn.RANK.AVG(D430,D$2:D$1000,0)</f>
        <v>839</v>
      </c>
      <c r="AE430" s="1" t="n">
        <f aca="false">_xlfn.RANK.AVG(E430,E$2:E$1000,0)</f>
        <v>894.5</v>
      </c>
      <c r="AF430" s="1" t="n">
        <f aca="false">_xlfn.RANK.AVG(F430,F$2:F$1000,0)</f>
        <v>382</v>
      </c>
      <c r="AG430" s="1" t="n">
        <f aca="false">_xlfn.RANK.AVG(G430,G$2:G$1000,0)</f>
        <v>776.5</v>
      </c>
      <c r="AH430" s="1" t="n">
        <f aca="false">_xlfn.RANK.AVG(H430,H$2:H$1000,0)</f>
        <v>509.5</v>
      </c>
      <c r="AI430" s="1" t="n">
        <f aca="false">_xlfn.RANK.AVG(I430,I$2:I$1000,0)</f>
        <v>545</v>
      </c>
      <c r="AJ430" s="1" t="n">
        <f aca="false">_xlfn.RANK.AVG(J430,J$2:J$1000,0)</f>
        <v>743</v>
      </c>
      <c r="AK430" s="1" t="n">
        <f aca="false">_xlfn.RANK.AVG(K430,K$2:K$1000,0)</f>
        <v>403</v>
      </c>
      <c r="AL430" s="1" t="n">
        <f aca="false">_xlfn.RANK.AVG(L430,L$2:L$1000,0)</f>
        <v>194</v>
      </c>
      <c r="AM430" s="1" t="n">
        <f aca="false">_xlfn.RANK.AVG(M430,M$2:M$1000,0)</f>
        <v>328</v>
      </c>
      <c r="AN430" s="1" t="n">
        <f aca="false">_xlfn.RANK.AVG(N430,N$2:N$1000,0)</f>
        <v>546</v>
      </c>
      <c r="AO430" s="1" t="n">
        <f aca="false">_xlfn.RANK.AVG(O430,O$2:O$1000,0)</f>
        <v>572.5</v>
      </c>
      <c r="AP430" s="1" t="n">
        <f aca="false">_xlfn.RANK.AVG(P430,P$2:P$1000,0)</f>
        <v>554.5</v>
      </c>
      <c r="AQ430" s="1" t="n">
        <f aca="false">_xlfn.RANK.AVG(Q430,Q$2:Q$1000,0)</f>
        <v>538.5</v>
      </c>
      <c r="AR430" s="1" t="n">
        <f aca="false">_xlfn.RANK.AVG(R430,R$2:R$1000,0)</f>
        <v>800</v>
      </c>
    </row>
    <row r="431" customFormat="false" ht="15" hidden="false" customHeight="false" outlineLevel="0" collapsed="false">
      <c r="A431" s="24" t="s">
        <v>602</v>
      </c>
      <c r="B431" s="24" t="s">
        <v>389</v>
      </c>
      <c r="C431" s="1" t="n">
        <v>1</v>
      </c>
      <c r="D431" s="18" t="n">
        <v>1</v>
      </c>
      <c r="E431" s="19" t="n">
        <v>2</v>
      </c>
      <c r="F431" s="20" t="n">
        <v>2</v>
      </c>
      <c r="G431" s="1" t="n">
        <v>0</v>
      </c>
      <c r="H431" s="19" t="n">
        <v>2</v>
      </c>
      <c r="I431" s="19" t="n">
        <v>2</v>
      </c>
      <c r="J431" s="1" t="n">
        <v>4</v>
      </c>
      <c r="K431" s="1" t="n">
        <v>2</v>
      </c>
      <c r="L431" s="1" t="n">
        <v>4</v>
      </c>
      <c r="M431" s="1" t="n">
        <v>4</v>
      </c>
      <c r="N431" s="21" t="n">
        <v>3</v>
      </c>
      <c r="O431" s="21" t="n">
        <v>1</v>
      </c>
      <c r="P431" s="18" t="n">
        <v>2</v>
      </c>
      <c r="Q431" s="18" t="n">
        <v>2</v>
      </c>
      <c r="R431" s="2" t="n">
        <v>1</v>
      </c>
      <c r="T431" s="1" t="n">
        <f aca="false">MIN(C431:R431)</f>
        <v>0</v>
      </c>
      <c r="U431" s="1" t="n">
        <f aca="false">MAX(C431:R431)</f>
        <v>4</v>
      </c>
      <c r="V431" s="22" t="n">
        <f aca="false">AVERAGE(C431:R431)</f>
        <v>2.0625</v>
      </c>
      <c r="W431" s="23" t="n">
        <f aca="false">V431*10/6</f>
        <v>3.4375</v>
      </c>
      <c r="X431" s="1" t="n">
        <f aca="false">_xlfn.RANK.AVG(W431,W$2:W$1000,0)</f>
        <v>407</v>
      </c>
      <c r="Y431" s="0" t="n">
        <v>6.58</v>
      </c>
      <c r="Z431" s="1" t="n">
        <f aca="false">_xlfn.RANK.AVG(Y431,Y$2:Y$1000,0)</f>
        <v>266</v>
      </c>
      <c r="AC431" s="1" t="n">
        <f aca="false">_xlfn.RANK.AVG(C431,C$2:C$1000,0)</f>
        <v>792.5</v>
      </c>
      <c r="AD431" s="1" t="n">
        <f aca="false">_xlfn.RANK.AVG(D431,D$2:D$1000,0)</f>
        <v>559</v>
      </c>
      <c r="AE431" s="1" t="n">
        <f aca="false">_xlfn.RANK.AVG(E431,E$2:E$1000,0)</f>
        <v>521.5</v>
      </c>
      <c r="AF431" s="1" t="n">
        <f aca="false">_xlfn.RANK.AVG(F431,F$2:F$1000,0)</f>
        <v>382</v>
      </c>
      <c r="AG431" s="1" t="n">
        <f aca="false">_xlfn.RANK.AVG(G431,G$2:G$1000,0)</f>
        <v>776.5</v>
      </c>
      <c r="AH431" s="1" t="n">
        <f aca="false">_xlfn.RANK.AVG(H431,H$2:H$1000,0)</f>
        <v>509.5</v>
      </c>
      <c r="AI431" s="1" t="n">
        <f aca="false">_xlfn.RANK.AVG(I431,I$2:I$1000,0)</f>
        <v>545</v>
      </c>
      <c r="AJ431" s="1" t="n">
        <f aca="false">_xlfn.RANK.AVG(J431,J$2:J$1000,0)</f>
        <v>85.5</v>
      </c>
      <c r="AK431" s="1" t="n">
        <f aca="false">_xlfn.RANK.AVG(K431,K$2:K$1000,0)</f>
        <v>288</v>
      </c>
      <c r="AL431" s="1" t="n">
        <f aca="false">_xlfn.RANK.AVG(L431,L$2:L$1000,0)</f>
        <v>194</v>
      </c>
      <c r="AM431" s="1" t="n">
        <f aca="false">_xlfn.RANK.AVG(M431,M$2:M$1000,0)</f>
        <v>180</v>
      </c>
      <c r="AN431" s="1" t="n">
        <f aca="false">_xlfn.RANK.AVG(N431,N$2:N$1000,0)</f>
        <v>250.5</v>
      </c>
      <c r="AO431" s="1" t="n">
        <f aca="false">_xlfn.RANK.AVG(O431,O$2:O$1000,0)</f>
        <v>572.5</v>
      </c>
      <c r="AP431" s="1" t="n">
        <f aca="false">_xlfn.RANK.AVG(P431,P$2:P$1000,0)</f>
        <v>554.5</v>
      </c>
      <c r="AQ431" s="1" t="n">
        <f aca="false">_xlfn.RANK.AVG(Q431,Q$2:Q$1000,0)</f>
        <v>538.5</v>
      </c>
      <c r="AR431" s="1" t="n">
        <f aca="false">_xlfn.RANK.AVG(R431,R$2:R$1000,0)</f>
        <v>546.5</v>
      </c>
    </row>
    <row r="432" customFormat="false" ht="15" hidden="false" customHeight="false" outlineLevel="0" collapsed="false">
      <c r="A432" s="24" t="s">
        <v>603</v>
      </c>
      <c r="B432" s="24" t="s">
        <v>604</v>
      </c>
      <c r="C432" s="1" t="n">
        <v>4</v>
      </c>
      <c r="D432" s="18" t="n">
        <v>1</v>
      </c>
      <c r="E432" s="19" t="n">
        <v>0</v>
      </c>
      <c r="F432" s="20" t="n">
        <v>2</v>
      </c>
      <c r="G432" s="1" t="n">
        <v>0</v>
      </c>
      <c r="H432" s="19" t="n">
        <v>4</v>
      </c>
      <c r="I432" s="19" t="n">
        <v>5</v>
      </c>
      <c r="J432" s="1" t="n">
        <v>5</v>
      </c>
      <c r="K432" s="1" t="n">
        <v>2</v>
      </c>
      <c r="L432" s="1" t="n">
        <v>5</v>
      </c>
      <c r="M432" s="1" t="n">
        <v>6</v>
      </c>
      <c r="N432" s="21" t="n">
        <v>3</v>
      </c>
      <c r="O432" s="21" t="n">
        <v>2</v>
      </c>
      <c r="P432" s="18" t="n">
        <v>3</v>
      </c>
      <c r="Q432" s="18" t="n">
        <v>3</v>
      </c>
      <c r="R432" s="2" t="n">
        <v>4</v>
      </c>
      <c r="T432" s="1" t="n">
        <f aca="false">MIN(C432:R432)</f>
        <v>0</v>
      </c>
      <c r="U432" s="1" t="n">
        <f aca="false">MAX(C432:R432)</f>
        <v>6</v>
      </c>
      <c r="V432" s="22" t="n">
        <f aca="false">AVERAGE(C432:R432)</f>
        <v>3.0625</v>
      </c>
      <c r="W432" s="23" t="n">
        <f aca="false">V432*10/6</f>
        <v>5.10416666666667</v>
      </c>
      <c r="X432" s="1" t="n">
        <f aca="false">_xlfn.RANK.AVG(W432,W$2:W$1000,0)</f>
        <v>206</v>
      </c>
      <c r="Y432" s="0" t="n">
        <v>8.78</v>
      </c>
      <c r="Z432" s="1" t="n">
        <f aca="false">_xlfn.RANK.AVG(Y432,Y$2:Y$1000,0)</f>
        <v>50</v>
      </c>
      <c r="AC432" s="1" t="n">
        <f aca="false">_xlfn.RANK.AVG(C432,C$2:C$1000,0)</f>
        <v>187</v>
      </c>
      <c r="AD432" s="1" t="n">
        <f aca="false">_xlfn.RANK.AVG(D432,D$2:D$1000,0)</f>
        <v>559</v>
      </c>
      <c r="AE432" s="1" t="n">
        <f aca="false">_xlfn.RANK.AVG(E432,E$2:E$1000,0)</f>
        <v>894.5</v>
      </c>
      <c r="AF432" s="1" t="n">
        <f aca="false">_xlfn.RANK.AVG(F432,F$2:F$1000,0)</f>
        <v>382</v>
      </c>
      <c r="AG432" s="1" t="n">
        <f aca="false">_xlfn.RANK.AVG(G432,G$2:G$1000,0)</f>
        <v>776.5</v>
      </c>
      <c r="AH432" s="1" t="n">
        <f aca="false">_xlfn.RANK.AVG(H432,H$2:H$1000,0)</f>
        <v>180.5</v>
      </c>
      <c r="AI432" s="1" t="n">
        <f aca="false">_xlfn.RANK.AVG(I432,I$2:I$1000,0)</f>
        <v>82.5</v>
      </c>
      <c r="AJ432" s="1" t="n">
        <f aca="false">_xlfn.RANK.AVG(J432,J$2:J$1000,0)</f>
        <v>54</v>
      </c>
      <c r="AK432" s="1" t="n">
        <f aca="false">_xlfn.RANK.AVG(K432,K$2:K$1000,0)</f>
        <v>288</v>
      </c>
      <c r="AL432" s="1" t="n">
        <f aca="false">_xlfn.RANK.AVG(L432,L$2:L$1000,0)</f>
        <v>96</v>
      </c>
      <c r="AM432" s="1" t="n">
        <f aca="false">_xlfn.RANK.AVG(M432,M$2:M$1000,0)</f>
        <v>33</v>
      </c>
      <c r="AN432" s="1" t="n">
        <f aca="false">_xlfn.RANK.AVG(N432,N$2:N$1000,0)</f>
        <v>250.5</v>
      </c>
      <c r="AO432" s="1" t="n">
        <f aca="false">_xlfn.RANK.AVG(O432,O$2:O$1000,0)</f>
        <v>368.5</v>
      </c>
      <c r="AP432" s="1" t="n">
        <f aca="false">_xlfn.RANK.AVG(P432,P$2:P$1000,0)</f>
        <v>284.5</v>
      </c>
      <c r="AQ432" s="1" t="n">
        <f aca="false">_xlfn.RANK.AVG(Q432,Q$2:Q$1000,0)</f>
        <v>262</v>
      </c>
      <c r="AR432" s="1" t="n">
        <f aca="false">_xlfn.RANK.AVG(R432,R$2:R$1000,0)</f>
        <v>140.5</v>
      </c>
    </row>
    <row r="433" customFormat="false" ht="15" hidden="false" customHeight="false" outlineLevel="0" collapsed="false">
      <c r="A433" s="17" t="s">
        <v>360</v>
      </c>
      <c r="B433" s="17" t="s">
        <v>211</v>
      </c>
      <c r="C433" s="1" t="n">
        <v>3</v>
      </c>
      <c r="D433" s="18" t="n">
        <v>1</v>
      </c>
      <c r="E433" s="19" t="n">
        <v>1</v>
      </c>
      <c r="F433" s="20" t="n">
        <v>2</v>
      </c>
      <c r="G433" s="1" t="n">
        <v>0</v>
      </c>
      <c r="H433" s="19" t="n">
        <v>1</v>
      </c>
      <c r="I433" s="19" t="n">
        <v>3</v>
      </c>
      <c r="J433" s="1" t="n">
        <v>2</v>
      </c>
      <c r="K433" s="1" t="n">
        <v>0</v>
      </c>
      <c r="L433" s="1" t="n">
        <v>2</v>
      </c>
      <c r="M433" s="1" t="n">
        <v>2</v>
      </c>
      <c r="N433" s="21" t="n">
        <v>4</v>
      </c>
      <c r="O433" s="21" t="n">
        <v>1</v>
      </c>
      <c r="P433" s="18" t="n">
        <v>2</v>
      </c>
      <c r="Q433" s="18" t="n">
        <v>2</v>
      </c>
      <c r="R433" s="2" t="n">
        <v>0</v>
      </c>
      <c r="T433" s="1" t="n">
        <f aca="false">MIN(C433:R433)</f>
        <v>0</v>
      </c>
      <c r="U433" s="1" t="n">
        <f aca="false">MAX(C433:R433)</f>
        <v>4</v>
      </c>
      <c r="V433" s="22" t="n">
        <f aca="false">AVERAGE(C433:R433)</f>
        <v>1.625</v>
      </c>
      <c r="W433" s="23" t="n">
        <f aca="false">V433*10/6</f>
        <v>2.70833333333333</v>
      </c>
      <c r="X433" s="1" t="n">
        <f aca="false">_xlfn.RANK.AVG(W433,W$2:W$1000,0)</f>
        <v>538</v>
      </c>
      <c r="Y433" s="0" t="n">
        <v>4.5</v>
      </c>
      <c r="Z433" s="1" t="n">
        <f aca="false">_xlfn.RANK.AVG(Y433,Y$2:Y$1000,0)</f>
        <v>508</v>
      </c>
      <c r="AC433" s="1" t="n">
        <f aca="false">_xlfn.RANK.AVG(C433,C$2:C$1000,0)</f>
        <v>417.5</v>
      </c>
      <c r="AD433" s="1" t="n">
        <f aca="false">_xlfn.RANK.AVG(D433,D$2:D$1000,0)</f>
        <v>559</v>
      </c>
      <c r="AE433" s="1" t="n">
        <f aca="false">_xlfn.RANK.AVG(E433,E$2:E$1000,0)</f>
        <v>714</v>
      </c>
      <c r="AF433" s="1" t="n">
        <f aca="false">_xlfn.RANK.AVG(F433,F$2:F$1000,0)</f>
        <v>382</v>
      </c>
      <c r="AG433" s="1" t="n">
        <f aca="false">_xlfn.RANK.AVG(G433,G$2:G$1000,0)</f>
        <v>776.5</v>
      </c>
      <c r="AH433" s="1" t="n">
        <f aca="false">_xlfn.RANK.AVG(H433,H$2:H$1000,0)</f>
        <v>767</v>
      </c>
      <c r="AI433" s="1" t="n">
        <f aca="false">_xlfn.RANK.AVG(I433,I$2:I$1000,0)</f>
        <v>306.5</v>
      </c>
      <c r="AJ433" s="1" t="n">
        <f aca="false">_xlfn.RANK.AVG(J433,J$2:J$1000,0)</f>
        <v>292</v>
      </c>
      <c r="AK433" s="1" t="n">
        <f aca="false">_xlfn.RANK.AVG(K433,K$2:K$1000,0)</f>
        <v>737</v>
      </c>
      <c r="AL433" s="1" t="n">
        <f aca="false">_xlfn.RANK.AVG(L433,L$2:L$1000,0)</f>
        <v>559.5</v>
      </c>
      <c r="AM433" s="1" t="n">
        <f aca="false">_xlfn.RANK.AVG(M433,M$2:M$1000,0)</f>
        <v>547.5</v>
      </c>
      <c r="AN433" s="1" t="n">
        <f aca="false">_xlfn.RANK.AVG(N433,N$2:N$1000,0)</f>
        <v>140</v>
      </c>
      <c r="AO433" s="1" t="n">
        <f aca="false">_xlfn.RANK.AVG(O433,O$2:O$1000,0)</f>
        <v>572.5</v>
      </c>
      <c r="AP433" s="1" t="n">
        <f aca="false">_xlfn.RANK.AVG(P433,P$2:P$1000,0)</f>
        <v>554.5</v>
      </c>
      <c r="AQ433" s="1" t="n">
        <f aca="false">_xlfn.RANK.AVG(Q433,Q$2:Q$1000,0)</f>
        <v>538.5</v>
      </c>
      <c r="AR433" s="1" t="n">
        <f aca="false">_xlfn.RANK.AVG(R433,R$2:R$1000,0)</f>
        <v>800</v>
      </c>
    </row>
    <row r="434" customFormat="false" ht="15" hidden="false" customHeight="false" outlineLevel="0" collapsed="false">
      <c r="A434" s="24" t="s">
        <v>400</v>
      </c>
      <c r="B434" s="24" t="s">
        <v>605</v>
      </c>
      <c r="C434" s="1" t="n">
        <v>4</v>
      </c>
      <c r="D434" s="18" t="n">
        <v>3</v>
      </c>
      <c r="E434" s="19" t="n">
        <v>1</v>
      </c>
      <c r="F434" s="20" t="n">
        <v>3</v>
      </c>
      <c r="G434" s="1" t="n">
        <v>1</v>
      </c>
      <c r="H434" s="19" t="n">
        <v>3</v>
      </c>
      <c r="I434" s="19" t="n">
        <v>4</v>
      </c>
      <c r="J434" s="1" t="n">
        <v>1</v>
      </c>
      <c r="K434" s="1" t="n">
        <v>2</v>
      </c>
      <c r="L434" s="1" t="n">
        <v>1</v>
      </c>
      <c r="M434" s="1" t="n">
        <v>1</v>
      </c>
      <c r="N434" s="21" t="n">
        <v>2</v>
      </c>
      <c r="O434" s="21" t="n">
        <v>2</v>
      </c>
      <c r="P434" s="18" t="n">
        <v>2</v>
      </c>
      <c r="Q434" s="18" t="n">
        <v>2</v>
      </c>
      <c r="R434" s="2" t="n">
        <v>1</v>
      </c>
      <c r="T434" s="1" t="n">
        <f aca="false">MIN(C434:R434)</f>
        <v>1</v>
      </c>
      <c r="U434" s="1" t="n">
        <f aca="false">MAX(C434:R434)</f>
        <v>4</v>
      </c>
      <c r="V434" s="22" t="n">
        <f aca="false">AVERAGE(C434:R434)</f>
        <v>2.0625</v>
      </c>
      <c r="W434" s="23" t="n">
        <f aca="false">V434*10/6</f>
        <v>3.4375</v>
      </c>
      <c r="X434" s="1" t="n">
        <f aca="false">_xlfn.RANK.AVG(W434,W$2:W$1000,0)</f>
        <v>407</v>
      </c>
      <c r="Y434" s="0" t="n">
        <v>3.13</v>
      </c>
      <c r="Z434" s="1" t="n">
        <f aca="false">_xlfn.RANK.AVG(Y434,Y$2:Y$1000,0)</f>
        <v>662</v>
      </c>
      <c r="AC434" s="1" t="n">
        <f aca="false">_xlfn.RANK.AVG(C434,C$2:C$1000,0)</f>
        <v>187</v>
      </c>
      <c r="AD434" s="1" t="n">
        <f aca="false">_xlfn.RANK.AVG(D434,D$2:D$1000,0)</f>
        <v>259.5</v>
      </c>
      <c r="AE434" s="1" t="n">
        <f aca="false">_xlfn.RANK.AVG(E434,E$2:E$1000,0)</f>
        <v>714</v>
      </c>
      <c r="AF434" s="1" t="n">
        <f aca="false">_xlfn.RANK.AVG(F434,F$2:F$1000,0)</f>
        <v>251</v>
      </c>
      <c r="AG434" s="1" t="n">
        <f aca="false">_xlfn.RANK.AVG(G434,G$2:G$1000,0)</f>
        <v>522</v>
      </c>
      <c r="AH434" s="1" t="n">
        <f aca="false">_xlfn.RANK.AVG(H434,H$2:H$1000,0)</f>
        <v>268</v>
      </c>
      <c r="AI434" s="1" t="n">
        <f aca="false">_xlfn.RANK.AVG(I434,I$2:I$1000,0)</f>
        <v>181</v>
      </c>
      <c r="AJ434" s="1" t="n">
        <f aca="false">_xlfn.RANK.AVG(J434,J$2:J$1000,0)</f>
        <v>442.5</v>
      </c>
      <c r="AK434" s="1" t="n">
        <f aca="false">_xlfn.RANK.AVG(K434,K$2:K$1000,0)</f>
        <v>288</v>
      </c>
      <c r="AL434" s="1" t="n">
        <f aca="false">_xlfn.RANK.AVG(L434,L$2:L$1000,0)</f>
        <v>754</v>
      </c>
      <c r="AM434" s="1" t="n">
        <f aca="false">_xlfn.RANK.AVG(M434,M$2:M$1000,0)</f>
        <v>744</v>
      </c>
      <c r="AN434" s="1" t="n">
        <f aca="false">_xlfn.RANK.AVG(N434,N$2:N$1000,0)</f>
        <v>395.5</v>
      </c>
      <c r="AO434" s="1" t="n">
        <f aca="false">_xlfn.RANK.AVG(O434,O$2:O$1000,0)</f>
        <v>368.5</v>
      </c>
      <c r="AP434" s="1" t="n">
        <f aca="false">_xlfn.RANK.AVG(P434,P$2:P$1000,0)</f>
        <v>554.5</v>
      </c>
      <c r="AQ434" s="1" t="n">
        <f aca="false">_xlfn.RANK.AVG(Q434,Q$2:Q$1000,0)</f>
        <v>538.5</v>
      </c>
      <c r="AR434" s="1" t="n">
        <f aca="false">_xlfn.RANK.AVG(R434,R$2:R$1000,0)</f>
        <v>546.5</v>
      </c>
    </row>
    <row r="435" customFormat="false" ht="15" hidden="false" customHeight="false" outlineLevel="0" collapsed="false">
      <c r="A435" s="24" t="s">
        <v>155</v>
      </c>
      <c r="B435" s="24" t="s">
        <v>491</v>
      </c>
      <c r="C435" s="1" t="n">
        <v>5</v>
      </c>
      <c r="D435" s="18" t="n">
        <v>5</v>
      </c>
      <c r="E435" s="19" t="n">
        <v>3</v>
      </c>
      <c r="F435" s="20" t="n">
        <v>5</v>
      </c>
      <c r="G435" s="1" t="n">
        <v>6</v>
      </c>
      <c r="H435" s="19" t="n">
        <v>6</v>
      </c>
      <c r="I435" s="19" t="n">
        <v>6</v>
      </c>
      <c r="J435" s="1" t="n">
        <v>2</v>
      </c>
      <c r="K435" s="1" t="n">
        <v>3</v>
      </c>
      <c r="L435" s="1" t="n">
        <v>6</v>
      </c>
      <c r="M435" s="1" t="n">
        <v>6</v>
      </c>
      <c r="N435" s="21" t="n">
        <v>5</v>
      </c>
      <c r="O435" s="21" t="n">
        <v>3</v>
      </c>
      <c r="P435" s="18" t="n">
        <v>5</v>
      </c>
      <c r="Q435" s="18" t="n">
        <v>5</v>
      </c>
      <c r="R435" s="2" t="n">
        <v>6</v>
      </c>
      <c r="T435" s="1" t="n">
        <f aca="false">MIN(C435:R435)</f>
        <v>2</v>
      </c>
      <c r="U435" s="1" t="n">
        <f aca="false">MAX(C435:R435)</f>
        <v>6</v>
      </c>
      <c r="V435" s="22" t="n">
        <f aca="false">AVERAGE(C435:R435)</f>
        <v>4.8125</v>
      </c>
      <c r="W435" s="23" t="n">
        <f aca="false">V435*10/6</f>
        <v>8.02083333333333</v>
      </c>
      <c r="X435" s="1" t="n">
        <f aca="false">_xlfn.RANK.AVG(W435,W$2:W$1000,0)</f>
        <v>60.5</v>
      </c>
      <c r="Y435" s="0" t="n">
        <v>8.65</v>
      </c>
      <c r="Z435" s="1" t="n">
        <f aca="false">_xlfn.RANK.AVG(Y435,Y$2:Y$1000,0)</f>
        <v>63.5</v>
      </c>
      <c r="AC435" s="1" t="n">
        <f aca="false">_xlfn.RANK.AVG(C435,C$2:C$1000,0)</f>
        <v>82.5</v>
      </c>
      <c r="AD435" s="1" t="n">
        <f aca="false">_xlfn.RANK.AVG(D435,D$2:D$1000,0)</f>
        <v>97</v>
      </c>
      <c r="AE435" s="1" t="n">
        <f aca="false">_xlfn.RANK.AVG(E435,E$2:E$1000,0)</f>
        <v>279.5</v>
      </c>
      <c r="AF435" s="1" t="n">
        <f aca="false">_xlfn.RANK.AVG(F435,F$2:F$1000,0)</f>
        <v>73.5</v>
      </c>
      <c r="AG435" s="1" t="n">
        <f aca="false">_xlfn.RANK.AVG(G435,G$2:G$1000,0)</f>
        <v>33</v>
      </c>
      <c r="AH435" s="1" t="n">
        <f aca="false">_xlfn.RANK.AVG(H435,H$2:H$1000,0)</f>
        <v>39.5</v>
      </c>
      <c r="AI435" s="1" t="n">
        <f aca="false">_xlfn.RANK.AVG(I435,I$2:I$1000,0)</f>
        <v>22</v>
      </c>
      <c r="AJ435" s="1" t="n">
        <f aca="false">_xlfn.RANK.AVG(J435,J$2:J$1000,0)</f>
        <v>292</v>
      </c>
      <c r="AK435" s="1" t="n">
        <f aca="false">_xlfn.RANK.AVG(K435,K$2:K$1000,0)</f>
        <v>213.5</v>
      </c>
      <c r="AL435" s="1" t="n">
        <f aca="false">_xlfn.RANK.AVG(L435,L$2:L$1000,0)</f>
        <v>36</v>
      </c>
      <c r="AM435" s="1" t="n">
        <f aca="false">_xlfn.RANK.AVG(M435,M$2:M$1000,0)</f>
        <v>33</v>
      </c>
      <c r="AN435" s="1" t="n">
        <f aca="false">_xlfn.RANK.AVG(N435,N$2:N$1000,0)</f>
        <v>71</v>
      </c>
      <c r="AO435" s="1" t="n">
        <f aca="false">_xlfn.RANK.AVG(O435,O$2:O$1000,0)</f>
        <v>159.5</v>
      </c>
      <c r="AP435" s="1" t="n">
        <f aca="false">_xlfn.RANK.AVG(P435,P$2:P$1000,0)</f>
        <v>65</v>
      </c>
      <c r="AQ435" s="1" t="n">
        <f aca="false">_xlfn.RANK.AVG(Q435,Q$2:Q$1000,0)</f>
        <v>62</v>
      </c>
      <c r="AR435" s="1" t="n">
        <f aca="false">_xlfn.RANK.AVG(R435,R$2:R$1000,0)</f>
        <v>25</v>
      </c>
    </row>
    <row r="436" customFormat="false" ht="15" hidden="false" customHeight="false" outlineLevel="0" collapsed="false">
      <c r="A436" s="24" t="s">
        <v>507</v>
      </c>
      <c r="B436" s="24" t="s">
        <v>606</v>
      </c>
      <c r="C436" s="1" t="n">
        <v>3</v>
      </c>
      <c r="D436" s="18" t="n">
        <v>1</v>
      </c>
      <c r="E436" s="19" t="n">
        <v>2</v>
      </c>
      <c r="F436" s="20" t="n">
        <v>2</v>
      </c>
      <c r="G436" s="1" t="n">
        <v>0</v>
      </c>
      <c r="H436" s="19" t="n">
        <v>1</v>
      </c>
      <c r="I436" s="19" t="n">
        <v>3</v>
      </c>
      <c r="J436" s="1" t="n">
        <v>0</v>
      </c>
      <c r="K436" s="1" t="n">
        <v>0</v>
      </c>
      <c r="L436" s="1" t="n">
        <v>2</v>
      </c>
      <c r="M436" s="1" t="n">
        <v>1</v>
      </c>
      <c r="N436" s="21" t="n">
        <v>3</v>
      </c>
      <c r="O436" s="21" t="n">
        <v>2</v>
      </c>
      <c r="P436" s="18" t="n">
        <v>2</v>
      </c>
      <c r="Q436" s="18" t="n">
        <v>2</v>
      </c>
      <c r="R436" s="2" t="n">
        <v>1</v>
      </c>
      <c r="T436" s="1" t="n">
        <f aca="false">MIN(C436:R436)</f>
        <v>0</v>
      </c>
      <c r="U436" s="1" t="n">
        <f aca="false">MAX(C436:R436)</f>
        <v>3</v>
      </c>
      <c r="V436" s="22" t="n">
        <f aca="false">AVERAGE(C436:R436)</f>
        <v>1.5625</v>
      </c>
      <c r="W436" s="23" t="n">
        <f aca="false">V436*10/6</f>
        <v>2.60416666666667</v>
      </c>
      <c r="X436" s="1" t="n">
        <f aca="false">_xlfn.RANK.AVG(W436,W$2:W$1000,0)</f>
        <v>560</v>
      </c>
      <c r="Y436" s="0" t="n">
        <v>4.28</v>
      </c>
      <c r="Z436" s="1" t="n">
        <f aca="false">_xlfn.RANK.AVG(Y436,Y$2:Y$1000,0)</f>
        <v>526.5</v>
      </c>
      <c r="AC436" s="1" t="n">
        <f aca="false">_xlfn.RANK.AVG(C436,C$2:C$1000,0)</f>
        <v>417.5</v>
      </c>
      <c r="AD436" s="1" t="n">
        <f aca="false">_xlfn.RANK.AVG(D436,D$2:D$1000,0)</f>
        <v>559</v>
      </c>
      <c r="AE436" s="1" t="n">
        <f aca="false">_xlfn.RANK.AVG(E436,E$2:E$1000,0)</f>
        <v>521.5</v>
      </c>
      <c r="AF436" s="1" t="n">
        <f aca="false">_xlfn.RANK.AVG(F436,F$2:F$1000,0)</f>
        <v>382</v>
      </c>
      <c r="AG436" s="1" t="n">
        <f aca="false">_xlfn.RANK.AVG(G436,G$2:G$1000,0)</f>
        <v>776.5</v>
      </c>
      <c r="AH436" s="1" t="n">
        <f aca="false">_xlfn.RANK.AVG(H436,H$2:H$1000,0)</f>
        <v>767</v>
      </c>
      <c r="AI436" s="1" t="n">
        <f aca="false">_xlfn.RANK.AVG(I436,I$2:I$1000,0)</f>
        <v>306.5</v>
      </c>
      <c r="AJ436" s="1" t="n">
        <f aca="false">_xlfn.RANK.AVG(J436,J$2:J$1000,0)</f>
        <v>743</v>
      </c>
      <c r="AK436" s="1" t="n">
        <f aca="false">_xlfn.RANK.AVG(K436,K$2:K$1000,0)</f>
        <v>737</v>
      </c>
      <c r="AL436" s="1" t="n">
        <f aca="false">_xlfn.RANK.AVG(L436,L$2:L$1000,0)</f>
        <v>559.5</v>
      </c>
      <c r="AM436" s="1" t="n">
        <f aca="false">_xlfn.RANK.AVG(M436,M$2:M$1000,0)</f>
        <v>744</v>
      </c>
      <c r="AN436" s="1" t="n">
        <f aca="false">_xlfn.RANK.AVG(N436,N$2:N$1000,0)</f>
        <v>250.5</v>
      </c>
      <c r="AO436" s="1" t="n">
        <f aca="false">_xlfn.RANK.AVG(O436,O$2:O$1000,0)</f>
        <v>368.5</v>
      </c>
      <c r="AP436" s="1" t="n">
        <f aca="false">_xlfn.RANK.AVG(P436,P$2:P$1000,0)</f>
        <v>554.5</v>
      </c>
      <c r="AQ436" s="1" t="n">
        <f aca="false">_xlfn.RANK.AVG(Q436,Q$2:Q$1000,0)</f>
        <v>538.5</v>
      </c>
      <c r="AR436" s="1" t="n">
        <f aca="false">_xlfn.RANK.AVG(R436,R$2:R$1000,0)</f>
        <v>546.5</v>
      </c>
    </row>
    <row r="437" customFormat="false" ht="15" hidden="false" customHeight="false" outlineLevel="0" collapsed="false">
      <c r="A437" s="24" t="s">
        <v>430</v>
      </c>
      <c r="B437" s="24" t="s">
        <v>607</v>
      </c>
      <c r="C437" s="1" t="n">
        <v>3</v>
      </c>
      <c r="D437" s="18" t="n">
        <v>2</v>
      </c>
      <c r="E437" s="19" t="n">
        <v>1</v>
      </c>
      <c r="F437" s="20" t="n">
        <v>1</v>
      </c>
      <c r="G437" s="1" t="n">
        <v>1</v>
      </c>
      <c r="H437" s="19" t="n">
        <v>2</v>
      </c>
      <c r="I437" s="19" t="n">
        <v>3</v>
      </c>
      <c r="J437" s="1" t="n">
        <v>0</v>
      </c>
      <c r="K437" s="1" t="n">
        <v>1</v>
      </c>
      <c r="L437" s="1" t="n">
        <v>2</v>
      </c>
      <c r="M437" s="1" t="n">
        <v>2</v>
      </c>
      <c r="N437" s="21" t="n">
        <v>1</v>
      </c>
      <c r="O437" s="21" t="n">
        <v>2</v>
      </c>
      <c r="P437" s="18" t="n">
        <v>2</v>
      </c>
      <c r="Q437" s="18" t="n">
        <v>2</v>
      </c>
      <c r="R437" s="2" t="n">
        <v>2</v>
      </c>
      <c r="T437" s="1" t="n">
        <f aca="false">MIN(C437:R437)</f>
        <v>0</v>
      </c>
      <c r="U437" s="1" t="n">
        <f aca="false">MAX(C437:R437)</f>
        <v>3</v>
      </c>
      <c r="V437" s="22" t="n">
        <f aca="false">AVERAGE(C437:R437)</f>
        <v>1.6875</v>
      </c>
      <c r="W437" s="23" t="n">
        <f aca="false">V437*10/6</f>
        <v>2.8125</v>
      </c>
      <c r="X437" s="1" t="n">
        <f aca="false">_xlfn.RANK.AVG(W437,W$2:W$1000,0)</f>
        <v>517.5</v>
      </c>
      <c r="Y437" s="0" t="n">
        <v>3.93</v>
      </c>
      <c r="Z437" s="1" t="n">
        <f aca="false">_xlfn.RANK.AVG(Y437,Y$2:Y$1000,0)</f>
        <v>566.5</v>
      </c>
      <c r="AC437" s="1" t="n">
        <f aca="false">_xlfn.RANK.AVG(C437,C$2:C$1000,0)</f>
        <v>417.5</v>
      </c>
      <c r="AD437" s="1" t="n">
        <f aca="false">_xlfn.RANK.AVG(D437,D$2:D$1000,0)</f>
        <v>391.5</v>
      </c>
      <c r="AE437" s="1" t="n">
        <f aca="false">_xlfn.RANK.AVG(E437,E$2:E$1000,0)</f>
        <v>714</v>
      </c>
      <c r="AF437" s="1" t="n">
        <f aca="false">_xlfn.RANK.AVG(F437,F$2:F$1000,0)</f>
        <v>562</v>
      </c>
      <c r="AG437" s="1" t="n">
        <f aca="false">_xlfn.RANK.AVG(G437,G$2:G$1000,0)</f>
        <v>522</v>
      </c>
      <c r="AH437" s="1" t="n">
        <f aca="false">_xlfn.RANK.AVG(H437,H$2:H$1000,0)</f>
        <v>509.5</v>
      </c>
      <c r="AI437" s="1" t="n">
        <f aca="false">_xlfn.RANK.AVG(I437,I$2:I$1000,0)</f>
        <v>306.5</v>
      </c>
      <c r="AJ437" s="1" t="n">
        <f aca="false">_xlfn.RANK.AVG(J437,J$2:J$1000,0)</f>
        <v>743</v>
      </c>
      <c r="AK437" s="1" t="n">
        <f aca="false">_xlfn.RANK.AVG(K437,K$2:K$1000,0)</f>
        <v>403</v>
      </c>
      <c r="AL437" s="1" t="n">
        <f aca="false">_xlfn.RANK.AVG(L437,L$2:L$1000,0)</f>
        <v>559.5</v>
      </c>
      <c r="AM437" s="1" t="n">
        <f aca="false">_xlfn.RANK.AVG(M437,M$2:M$1000,0)</f>
        <v>547.5</v>
      </c>
      <c r="AN437" s="1" t="n">
        <f aca="false">_xlfn.RANK.AVG(N437,N$2:N$1000,0)</f>
        <v>546</v>
      </c>
      <c r="AO437" s="1" t="n">
        <f aca="false">_xlfn.RANK.AVG(O437,O$2:O$1000,0)</f>
        <v>368.5</v>
      </c>
      <c r="AP437" s="1" t="n">
        <f aca="false">_xlfn.RANK.AVG(P437,P$2:P$1000,0)</f>
        <v>554.5</v>
      </c>
      <c r="AQ437" s="1" t="n">
        <f aca="false">_xlfn.RANK.AVG(Q437,Q$2:Q$1000,0)</f>
        <v>538.5</v>
      </c>
      <c r="AR437" s="1" t="n">
        <f aca="false">_xlfn.RANK.AVG(R437,R$2:R$1000,0)</f>
        <v>387</v>
      </c>
    </row>
    <row r="438" customFormat="false" ht="15" hidden="false" customHeight="false" outlineLevel="0" collapsed="false">
      <c r="A438" s="17" t="s">
        <v>445</v>
      </c>
      <c r="B438" s="17" t="s">
        <v>608</v>
      </c>
      <c r="C438" s="1" t="n">
        <v>3</v>
      </c>
      <c r="D438" s="18" t="n">
        <v>1</v>
      </c>
      <c r="E438" s="19" t="n">
        <v>2</v>
      </c>
      <c r="F438" s="20" t="n">
        <v>1</v>
      </c>
      <c r="G438" s="1" t="n">
        <v>1</v>
      </c>
      <c r="H438" s="19" t="n">
        <v>2</v>
      </c>
      <c r="I438" s="19" t="n">
        <v>3</v>
      </c>
      <c r="J438" s="1" t="n">
        <v>0</v>
      </c>
      <c r="K438" s="1" t="n">
        <v>0</v>
      </c>
      <c r="L438" s="1" t="n">
        <v>2</v>
      </c>
      <c r="M438" s="1" t="n">
        <v>2</v>
      </c>
      <c r="N438" s="21" t="n">
        <v>1</v>
      </c>
      <c r="O438" s="21" t="n">
        <v>2</v>
      </c>
      <c r="P438" s="18" t="n">
        <v>2</v>
      </c>
      <c r="Q438" s="18" t="n">
        <v>2</v>
      </c>
      <c r="R438" s="2" t="n">
        <v>2</v>
      </c>
      <c r="T438" s="1" t="n">
        <f aca="false">MIN(C438:R438)</f>
        <v>0</v>
      </c>
      <c r="U438" s="1" t="n">
        <f aca="false">MAX(C438:R438)</f>
        <v>3</v>
      </c>
      <c r="V438" s="22" t="n">
        <f aca="false">AVERAGE(C438:R438)</f>
        <v>1.625</v>
      </c>
      <c r="W438" s="23" t="n">
        <f aca="false">V438*10/6</f>
        <v>2.70833333333333</v>
      </c>
      <c r="X438" s="1" t="n">
        <f aca="false">_xlfn.RANK.AVG(W438,W$2:W$1000,0)</f>
        <v>538</v>
      </c>
      <c r="Y438" s="0" t="n">
        <v>3.1</v>
      </c>
      <c r="Z438" s="1" t="n">
        <f aca="false">_xlfn.RANK.AVG(Y438,Y$2:Y$1000,0)</f>
        <v>668</v>
      </c>
      <c r="AC438" s="1" t="n">
        <f aca="false">_xlfn.RANK.AVG(C438,C$2:C$1000,0)</f>
        <v>417.5</v>
      </c>
      <c r="AD438" s="1" t="n">
        <f aca="false">_xlfn.RANK.AVG(D438,D$2:D$1000,0)</f>
        <v>559</v>
      </c>
      <c r="AE438" s="1" t="n">
        <f aca="false">_xlfn.RANK.AVG(E438,E$2:E$1000,0)</f>
        <v>521.5</v>
      </c>
      <c r="AF438" s="1" t="n">
        <f aca="false">_xlfn.RANK.AVG(F438,F$2:F$1000,0)</f>
        <v>562</v>
      </c>
      <c r="AG438" s="1" t="n">
        <f aca="false">_xlfn.RANK.AVG(G438,G$2:G$1000,0)</f>
        <v>522</v>
      </c>
      <c r="AH438" s="1" t="n">
        <f aca="false">_xlfn.RANK.AVG(H438,H$2:H$1000,0)</f>
        <v>509.5</v>
      </c>
      <c r="AI438" s="1" t="n">
        <f aca="false">_xlfn.RANK.AVG(I438,I$2:I$1000,0)</f>
        <v>306.5</v>
      </c>
      <c r="AJ438" s="1" t="n">
        <f aca="false">_xlfn.RANK.AVG(J438,J$2:J$1000,0)</f>
        <v>743</v>
      </c>
      <c r="AK438" s="1" t="n">
        <f aca="false">_xlfn.RANK.AVG(K438,K$2:K$1000,0)</f>
        <v>737</v>
      </c>
      <c r="AL438" s="1" t="n">
        <f aca="false">_xlfn.RANK.AVG(L438,L$2:L$1000,0)</f>
        <v>559.5</v>
      </c>
      <c r="AM438" s="1" t="n">
        <f aca="false">_xlfn.RANK.AVG(M438,M$2:M$1000,0)</f>
        <v>547.5</v>
      </c>
      <c r="AN438" s="1" t="n">
        <f aca="false">_xlfn.RANK.AVG(N438,N$2:N$1000,0)</f>
        <v>546</v>
      </c>
      <c r="AO438" s="1" t="n">
        <f aca="false">_xlfn.RANK.AVG(O438,O$2:O$1000,0)</f>
        <v>368.5</v>
      </c>
      <c r="AP438" s="1" t="n">
        <f aca="false">_xlfn.RANK.AVG(P438,P$2:P$1000,0)</f>
        <v>554.5</v>
      </c>
      <c r="AQ438" s="1" t="n">
        <f aca="false">_xlfn.RANK.AVG(Q438,Q$2:Q$1000,0)</f>
        <v>538.5</v>
      </c>
      <c r="AR438" s="1" t="n">
        <f aca="false">_xlfn.RANK.AVG(R438,R$2:R$1000,0)</f>
        <v>387</v>
      </c>
    </row>
    <row r="439" customFormat="false" ht="15" hidden="false" customHeight="false" outlineLevel="0" collapsed="false">
      <c r="A439" s="24" t="s">
        <v>294</v>
      </c>
      <c r="B439" s="24" t="s">
        <v>609</v>
      </c>
      <c r="C439" s="1" t="n">
        <v>2</v>
      </c>
      <c r="D439" s="18" t="n">
        <v>2</v>
      </c>
      <c r="E439" s="19" t="n">
        <v>1</v>
      </c>
      <c r="F439" s="20" t="n">
        <v>1</v>
      </c>
      <c r="G439" s="1" t="n">
        <v>2</v>
      </c>
      <c r="H439" s="19" t="n">
        <v>1</v>
      </c>
      <c r="I439" s="19" t="n">
        <v>2</v>
      </c>
      <c r="J439" s="1" t="n">
        <v>0</v>
      </c>
      <c r="K439" s="1" t="n">
        <v>0</v>
      </c>
      <c r="L439" s="1" t="n">
        <v>2</v>
      </c>
      <c r="M439" s="1" t="n">
        <v>2</v>
      </c>
      <c r="N439" s="21" t="n">
        <v>2</v>
      </c>
      <c r="O439" s="21" t="n">
        <v>2</v>
      </c>
      <c r="P439" s="18" t="n">
        <v>2</v>
      </c>
      <c r="Q439" s="18" t="n">
        <v>2</v>
      </c>
      <c r="R439" s="2" t="n">
        <v>2</v>
      </c>
      <c r="T439" s="1" t="n">
        <f aca="false">MIN(C439:R439)</f>
        <v>0</v>
      </c>
      <c r="U439" s="1" t="n">
        <f aca="false">MAX(C439:R439)</f>
        <v>2</v>
      </c>
      <c r="V439" s="22" t="n">
        <f aca="false">AVERAGE(C439:R439)</f>
        <v>1.5625</v>
      </c>
      <c r="W439" s="23" t="n">
        <f aca="false">V439*10/6</f>
        <v>2.60416666666667</v>
      </c>
      <c r="X439" s="1" t="n">
        <f aca="false">_xlfn.RANK.AVG(W439,W$2:W$1000,0)</f>
        <v>560</v>
      </c>
      <c r="Y439" s="0" t="n">
        <v>1.38</v>
      </c>
      <c r="Z439" s="1" t="n">
        <f aca="false">_xlfn.RANK.AVG(Y439,Y$2:Y$1000,0)</f>
        <v>842</v>
      </c>
      <c r="AC439" s="1" t="n">
        <f aca="false">_xlfn.RANK.AVG(C439,C$2:C$1000,0)</f>
        <v>669</v>
      </c>
      <c r="AD439" s="1" t="n">
        <f aca="false">_xlfn.RANK.AVG(D439,D$2:D$1000,0)</f>
        <v>391.5</v>
      </c>
      <c r="AE439" s="1" t="n">
        <f aca="false">_xlfn.RANK.AVG(E439,E$2:E$1000,0)</f>
        <v>714</v>
      </c>
      <c r="AF439" s="1" t="n">
        <f aca="false">_xlfn.RANK.AVG(F439,F$2:F$1000,0)</f>
        <v>562</v>
      </c>
      <c r="AG439" s="1" t="n">
        <f aca="false">_xlfn.RANK.AVG(G439,G$2:G$1000,0)</f>
        <v>402.5</v>
      </c>
      <c r="AH439" s="1" t="n">
        <f aca="false">_xlfn.RANK.AVG(H439,H$2:H$1000,0)</f>
        <v>767</v>
      </c>
      <c r="AI439" s="1" t="n">
        <f aca="false">_xlfn.RANK.AVG(I439,I$2:I$1000,0)</f>
        <v>545</v>
      </c>
      <c r="AJ439" s="1" t="n">
        <f aca="false">_xlfn.RANK.AVG(J439,J$2:J$1000,0)</f>
        <v>743</v>
      </c>
      <c r="AK439" s="1" t="n">
        <f aca="false">_xlfn.RANK.AVG(K439,K$2:K$1000,0)</f>
        <v>737</v>
      </c>
      <c r="AL439" s="1" t="n">
        <f aca="false">_xlfn.RANK.AVG(L439,L$2:L$1000,0)</f>
        <v>559.5</v>
      </c>
      <c r="AM439" s="1" t="n">
        <f aca="false">_xlfn.RANK.AVG(M439,M$2:M$1000,0)</f>
        <v>547.5</v>
      </c>
      <c r="AN439" s="1" t="n">
        <f aca="false">_xlfn.RANK.AVG(N439,N$2:N$1000,0)</f>
        <v>395.5</v>
      </c>
      <c r="AO439" s="1" t="n">
        <f aca="false">_xlfn.RANK.AVG(O439,O$2:O$1000,0)</f>
        <v>368.5</v>
      </c>
      <c r="AP439" s="1" t="n">
        <f aca="false">_xlfn.RANK.AVG(P439,P$2:P$1000,0)</f>
        <v>554.5</v>
      </c>
      <c r="AQ439" s="1" t="n">
        <f aca="false">_xlfn.RANK.AVG(Q439,Q$2:Q$1000,0)</f>
        <v>538.5</v>
      </c>
      <c r="AR439" s="1" t="n">
        <f aca="false">_xlfn.RANK.AVG(R439,R$2:R$1000,0)</f>
        <v>387</v>
      </c>
    </row>
    <row r="440" customFormat="false" ht="15" hidden="false" customHeight="false" outlineLevel="0" collapsed="false">
      <c r="A440" s="24" t="s">
        <v>610</v>
      </c>
      <c r="B440" s="17" t="s">
        <v>416</v>
      </c>
      <c r="C440" s="1" t="n">
        <v>4</v>
      </c>
      <c r="D440" s="18" t="n">
        <v>3</v>
      </c>
      <c r="E440" s="19" t="n">
        <v>2</v>
      </c>
      <c r="F440" s="20" t="n">
        <v>2</v>
      </c>
      <c r="G440" s="1" t="n">
        <v>4</v>
      </c>
      <c r="H440" s="19" t="n">
        <v>4</v>
      </c>
      <c r="I440" s="19" t="n">
        <v>4</v>
      </c>
      <c r="J440" s="1" t="n">
        <v>3</v>
      </c>
      <c r="K440" s="1" t="n">
        <v>0</v>
      </c>
      <c r="L440" s="1" t="n">
        <v>4</v>
      </c>
      <c r="M440" s="1" t="n">
        <v>4</v>
      </c>
      <c r="N440" s="21" t="n">
        <v>3</v>
      </c>
      <c r="O440" s="21" t="n">
        <v>2</v>
      </c>
      <c r="P440" s="18" t="n">
        <v>4</v>
      </c>
      <c r="Q440" s="18" t="n">
        <v>2</v>
      </c>
      <c r="R440" s="2" t="n">
        <v>3</v>
      </c>
      <c r="T440" s="1" t="n">
        <f aca="false">MIN(C440:R440)</f>
        <v>0</v>
      </c>
      <c r="U440" s="1" t="n">
        <f aca="false">MAX(C440:R440)</f>
        <v>4</v>
      </c>
      <c r="V440" s="22" t="n">
        <f aca="false">AVERAGE(C440:R440)</f>
        <v>3</v>
      </c>
      <c r="W440" s="23" t="n">
        <f aca="false">V440*10/6</f>
        <v>5</v>
      </c>
      <c r="X440" s="1" t="n">
        <f aca="false">_xlfn.RANK.AVG(W440,W$2:W$1000,0)</f>
        <v>213.5</v>
      </c>
      <c r="Y440" s="0" t="n">
        <v>5.35</v>
      </c>
      <c r="Z440" s="1" t="n">
        <f aca="false">_xlfn.RANK.AVG(Y440,Y$2:Y$1000,0)</f>
        <v>407</v>
      </c>
      <c r="AC440" s="1" t="n">
        <f aca="false">_xlfn.RANK.AVG(C440,C$2:C$1000,0)</f>
        <v>187</v>
      </c>
      <c r="AD440" s="1" t="n">
        <f aca="false">_xlfn.RANK.AVG(D440,D$2:D$1000,0)</f>
        <v>259.5</v>
      </c>
      <c r="AE440" s="1" t="n">
        <f aca="false">_xlfn.RANK.AVG(E440,E$2:E$1000,0)</f>
        <v>521.5</v>
      </c>
      <c r="AF440" s="1" t="n">
        <f aca="false">_xlfn.RANK.AVG(F440,F$2:F$1000,0)</f>
        <v>382</v>
      </c>
      <c r="AG440" s="1" t="n">
        <f aca="false">_xlfn.RANK.AVG(G440,G$2:G$1000,0)</f>
        <v>185.5</v>
      </c>
      <c r="AH440" s="1" t="n">
        <f aca="false">_xlfn.RANK.AVG(H440,H$2:H$1000,0)</f>
        <v>180.5</v>
      </c>
      <c r="AI440" s="1" t="n">
        <f aca="false">_xlfn.RANK.AVG(I440,I$2:I$1000,0)</f>
        <v>181</v>
      </c>
      <c r="AJ440" s="1" t="n">
        <f aca="false">_xlfn.RANK.AVG(J440,J$2:J$1000,0)</f>
        <v>144.5</v>
      </c>
      <c r="AK440" s="1" t="n">
        <f aca="false">_xlfn.RANK.AVG(K440,K$2:K$1000,0)</f>
        <v>737</v>
      </c>
      <c r="AL440" s="1" t="n">
        <f aca="false">_xlfn.RANK.AVG(L440,L$2:L$1000,0)</f>
        <v>194</v>
      </c>
      <c r="AM440" s="1" t="n">
        <f aca="false">_xlfn.RANK.AVG(M440,M$2:M$1000,0)</f>
        <v>180</v>
      </c>
      <c r="AN440" s="1" t="n">
        <f aca="false">_xlfn.RANK.AVG(N440,N$2:N$1000,0)</f>
        <v>250.5</v>
      </c>
      <c r="AO440" s="1" t="n">
        <f aca="false">_xlfn.RANK.AVG(O440,O$2:O$1000,0)</f>
        <v>368.5</v>
      </c>
      <c r="AP440" s="1" t="n">
        <f aca="false">_xlfn.RANK.AVG(P440,P$2:P$1000,0)</f>
        <v>155</v>
      </c>
      <c r="AQ440" s="1" t="n">
        <f aca="false">_xlfn.RANK.AVG(Q440,Q$2:Q$1000,0)</f>
        <v>538.5</v>
      </c>
      <c r="AR440" s="1" t="n">
        <f aca="false">_xlfn.RANK.AVG(R440,R$2:R$1000,0)</f>
        <v>234</v>
      </c>
    </row>
    <row r="441" customFormat="false" ht="15" hidden="false" customHeight="false" outlineLevel="0" collapsed="false">
      <c r="A441" s="17" t="s">
        <v>611</v>
      </c>
      <c r="B441" s="17" t="s">
        <v>271</v>
      </c>
      <c r="C441" s="1" t="n">
        <v>1</v>
      </c>
      <c r="D441" s="18" t="n">
        <v>0</v>
      </c>
      <c r="E441" s="19" t="n">
        <v>0</v>
      </c>
      <c r="F441" s="20" t="n">
        <v>0</v>
      </c>
      <c r="G441" s="1" t="n">
        <v>0</v>
      </c>
      <c r="H441" s="19" t="n">
        <v>0</v>
      </c>
      <c r="I441" s="19" t="n">
        <v>0</v>
      </c>
      <c r="J441" s="1" t="n">
        <v>0</v>
      </c>
      <c r="K441" s="1" t="n">
        <v>0</v>
      </c>
      <c r="L441" s="1" t="n">
        <v>0</v>
      </c>
      <c r="M441" s="1" t="n">
        <v>0</v>
      </c>
      <c r="N441" s="21" t="n">
        <v>0</v>
      </c>
      <c r="O441" s="21" t="n">
        <v>2</v>
      </c>
      <c r="P441" s="18" t="n">
        <v>0</v>
      </c>
      <c r="Q441" s="18" t="n">
        <v>0</v>
      </c>
      <c r="R441" s="2" t="n">
        <v>0</v>
      </c>
      <c r="T441" s="1" t="n">
        <f aca="false">MIN(C441:R441)</f>
        <v>0</v>
      </c>
      <c r="U441" s="1" t="n">
        <f aca="false">MAX(C441:R441)</f>
        <v>2</v>
      </c>
      <c r="V441" s="22" t="n">
        <f aca="false">AVERAGE(C441:R441)</f>
        <v>0.1875</v>
      </c>
      <c r="W441" s="23" t="n">
        <f aca="false">V441*10/6</f>
        <v>0.3125</v>
      </c>
      <c r="X441" s="1" t="n">
        <f aca="false">_xlfn.RANK.AVG(W441,W$2:W$1000,0)</f>
        <v>898</v>
      </c>
      <c r="Y441" s="0" t="n">
        <v>4.72</v>
      </c>
      <c r="Z441" s="1" t="n">
        <f aca="false">_xlfn.RANK.AVG(Y441,Y$2:Y$1000,0)</f>
        <v>491</v>
      </c>
      <c r="AC441" s="1" t="n">
        <f aca="false">_xlfn.RANK.AVG(C441,C$2:C$1000,0)</f>
        <v>792.5</v>
      </c>
      <c r="AD441" s="1" t="n">
        <f aca="false">_xlfn.RANK.AVG(D441,D$2:D$1000,0)</f>
        <v>839</v>
      </c>
      <c r="AE441" s="1" t="n">
        <f aca="false">_xlfn.RANK.AVG(E441,E$2:E$1000,0)</f>
        <v>894.5</v>
      </c>
      <c r="AF441" s="1" t="n">
        <f aca="false">_xlfn.RANK.AVG(F441,F$2:F$1000,0)</f>
        <v>840.5</v>
      </c>
      <c r="AG441" s="1" t="n">
        <f aca="false">_xlfn.RANK.AVG(G441,G$2:G$1000,0)</f>
        <v>776.5</v>
      </c>
      <c r="AH441" s="1" t="n">
        <f aca="false">_xlfn.RANK.AVG(H441,H$2:H$1000,0)</f>
        <v>904</v>
      </c>
      <c r="AI441" s="1" t="n">
        <f aca="false">_xlfn.RANK.AVG(I441,I$2:I$1000,0)</f>
        <v>893</v>
      </c>
      <c r="AJ441" s="1" t="n">
        <f aca="false">_xlfn.RANK.AVG(J441,J$2:J$1000,0)</f>
        <v>743</v>
      </c>
      <c r="AK441" s="1" t="n">
        <f aca="false">_xlfn.RANK.AVG(K441,K$2:K$1000,0)</f>
        <v>737</v>
      </c>
      <c r="AL441" s="1" t="n">
        <f aca="false">_xlfn.RANK.AVG(L441,L$2:L$1000,0)</f>
        <v>907.5</v>
      </c>
      <c r="AM441" s="1" t="n">
        <f aca="false">_xlfn.RANK.AVG(M441,M$2:M$1000,0)</f>
        <v>895.5</v>
      </c>
      <c r="AN441" s="1" t="n">
        <f aca="false">_xlfn.RANK.AVG(N441,N$2:N$1000,0)</f>
        <v>810.5</v>
      </c>
      <c r="AO441" s="1" t="n">
        <f aca="false">_xlfn.RANK.AVG(O441,O$2:O$1000,0)</f>
        <v>368.5</v>
      </c>
      <c r="AP441" s="1" t="n">
        <f aca="false">_xlfn.RANK.AVG(P441,P$2:P$1000,0)</f>
        <v>887.5</v>
      </c>
      <c r="AQ441" s="1" t="n">
        <f aca="false">_xlfn.RANK.AVG(Q441,Q$2:Q$1000,0)</f>
        <v>887</v>
      </c>
      <c r="AR441" s="1" t="n">
        <f aca="false">_xlfn.RANK.AVG(R441,R$2:R$1000,0)</f>
        <v>800</v>
      </c>
    </row>
    <row r="442" customFormat="false" ht="15" hidden="false" customHeight="false" outlineLevel="0" collapsed="false">
      <c r="A442" s="24" t="s">
        <v>360</v>
      </c>
      <c r="B442" s="24" t="s">
        <v>612</v>
      </c>
      <c r="C442" s="1" t="n">
        <v>0</v>
      </c>
      <c r="D442" s="18" t="n">
        <v>0</v>
      </c>
      <c r="E442" s="19" t="n">
        <v>0</v>
      </c>
      <c r="F442" s="20" t="n">
        <v>0</v>
      </c>
      <c r="G442" s="1" t="n">
        <v>0</v>
      </c>
      <c r="H442" s="19" t="n">
        <v>0</v>
      </c>
      <c r="I442" s="19" t="n">
        <v>0</v>
      </c>
      <c r="J442" s="1" t="n">
        <v>0</v>
      </c>
      <c r="K442" s="1" t="n">
        <v>0</v>
      </c>
      <c r="L442" s="1" t="n">
        <v>0</v>
      </c>
      <c r="M442" s="1" t="n">
        <v>0</v>
      </c>
      <c r="N442" s="21" t="n">
        <v>0</v>
      </c>
      <c r="O442" s="21" t="n">
        <v>0</v>
      </c>
      <c r="P442" s="18" t="n">
        <v>0</v>
      </c>
      <c r="Q442" s="18" t="n">
        <v>0</v>
      </c>
      <c r="R442" s="2" t="n">
        <v>0</v>
      </c>
      <c r="T442" s="1" t="n">
        <f aca="false">MIN(C442:R442)</f>
        <v>0</v>
      </c>
      <c r="U442" s="1" t="n">
        <f aca="false">MAX(C442:R442)</f>
        <v>0</v>
      </c>
      <c r="V442" s="22" t="n">
        <f aca="false">AVERAGE(C442:R442)</f>
        <v>0</v>
      </c>
      <c r="W442" s="23" t="n">
        <f aca="false">V442*10/6</f>
        <v>0</v>
      </c>
      <c r="X442" s="1" t="n">
        <f aca="false">_xlfn.RANK.AVG(W442,W$2:W$1000,0)</f>
        <v>973.5</v>
      </c>
      <c r="Y442" s="0" t="n">
        <v>1.23</v>
      </c>
      <c r="Z442" s="1" t="n">
        <f aca="false">_xlfn.RANK.AVG(Y442,Y$2:Y$1000,0)</f>
        <v>855</v>
      </c>
      <c r="AC442" s="1" t="n">
        <f aca="false">_xlfn.RANK.AVG(C442,C$2:C$1000,0)</f>
        <v>916</v>
      </c>
      <c r="AD442" s="1" t="n">
        <f aca="false">_xlfn.RANK.AVG(D442,D$2:D$1000,0)</f>
        <v>839</v>
      </c>
      <c r="AE442" s="1" t="n">
        <f aca="false">_xlfn.RANK.AVG(E442,E$2:E$1000,0)</f>
        <v>894.5</v>
      </c>
      <c r="AF442" s="1" t="n">
        <f aca="false">_xlfn.RANK.AVG(F442,F$2:F$1000,0)</f>
        <v>840.5</v>
      </c>
      <c r="AG442" s="1" t="n">
        <f aca="false">_xlfn.RANK.AVG(G442,G$2:G$1000,0)</f>
        <v>776.5</v>
      </c>
      <c r="AH442" s="1" t="n">
        <f aca="false">_xlfn.RANK.AVG(H442,H$2:H$1000,0)</f>
        <v>904</v>
      </c>
      <c r="AI442" s="1" t="n">
        <f aca="false">_xlfn.RANK.AVG(I442,I$2:I$1000,0)</f>
        <v>893</v>
      </c>
      <c r="AJ442" s="1" t="n">
        <f aca="false">_xlfn.RANK.AVG(J442,J$2:J$1000,0)</f>
        <v>743</v>
      </c>
      <c r="AK442" s="1" t="n">
        <f aca="false">_xlfn.RANK.AVG(K442,K$2:K$1000,0)</f>
        <v>737</v>
      </c>
      <c r="AL442" s="1" t="n">
        <f aca="false">_xlfn.RANK.AVG(L442,L$2:L$1000,0)</f>
        <v>907.5</v>
      </c>
      <c r="AM442" s="1" t="n">
        <f aca="false">_xlfn.RANK.AVG(M442,M$2:M$1000,0)</f>
        <v>895.5</v>
      </c>
      <c r="AN442" s="1" t="n">
        <f aca="false">_xlfn.RANK.AVG(N442,N$2:N$1000,0)</f>
        <v>810.5</v>
      </c>
      <c r="AO442" s="1" t="n">
        <f aca="false">_xlfn.RANK.AVG(O442,O$2:O$1000,0)</f>
        <v>823.5</v>
      </c>
      <c r="AP442" s="1" t="n">
        <f aca="false">_xlfn.RANK.AVG(P442,P$2:P$1000,0)</f>
        <v>887.5</v>
      </c>
      <c r="AQ442" s="1" t="n">
        <f aca="false">_xlfn.RANK.AVG(Q442,Q$2:Q$1000,0)</f>
        <v>887</v>
      </c>
      <c r="AR442" s="1" t="n">
        <f aca="false">_xlfn.RANK.AVG(R442,R$2:R$1000,0)</f>
        <v>800</v>
      </c>
    </row>
    <row r="443" customFormat="false" ht="15" hidden="false" customHeight="false" outlineLevel="0" collapsed="false">
      <c r="A443" s="17" t="s">
        <v>605</v>
      </c>
      <c r="B443" s="24" t="s">
        <v>613</v>
      </c>
      <c r="C443" s="1" t="n">
        <v>0</v>
      </c>
      <c r="D443" s="18" t="n">
        <v>0</v>
      </c>
      <c r="E443" s="19" t="n">
        <v>0</v>
      </c>
      <c r="F443" s="20" t="n">
        <v>0</v>
      </c>
      <c r="G443" s="1" t="n">
        <v>0</v>
      </c>
      <c r="H443" s="19" t="n">
        <v>0</v>
      </c>
      <c r="I443" s="19" t="n">
        <v>0</v>
      </c>
      <c r="J443" s="1" t="n">
        <v>0</v>
      </c>
      <c r="K443" s="1" t="n">
        <v>0</v>
      </c>
      <c r="L443" s="1" t="n">
        <v>0</v>
      </c>
      <c r="M443" s="1" t="n">
        <v>1</v>
      </c>
      <c r="N443" s="21" t="n">
        <v>0</v>
      </c>
      <c r="O443" s="21" t="n">
        <v>0</v>
      </c>
      <c r="P443" s="18" t="n">
        <v>2</v>
      </c>
      <c r="Q443" s="18" t="n">
        <v>2</v>
      </c>
      <c r="R443" s="2" t="n">
        <v>0</v>
      </c>
      <c r="T443" s="1" t="n">
        <f aca="false">MIN(C443:R443)</f>
        <v>0</v>
      </c>
      <c r="U443" s="1" t="n">
        <f aca="false">MAX(C443:R443)</f>
        <v>2</v>
      </c>
      <c r="V443" s="22" t="n">
        <f aca="false">AVERAGE(C443:R443)</f>
        <v>0.3125</v>
      </c>
      <c r="W443" s="23" t="n">
        <f aca="false">V443*10/6</f>
        <v>0.520833333333333</v>
      </c>
      <c r="X443" s="1" t="n">
        <f aca="false">_xlfn.RANK.AVG(W443,W$2:W$1000,0)</f>
        <v>871</v>
      </c>
      <c r="Y443" s="0" t="n">
        <v>0.97</v>
      </c>
      <c r="Z443" s="1" t="n">
        <f aca="false">_xlfn.RANK.AVG(Y443,Y$2:Y$1000,0)</f>
        <v>894</v>
      </c>
      <c r="AC443" s="1" t="n">
        <f aca="false">_xlfn.RANK.AVG(C443,C$2:C$1000,0)</f>
        <v>916</v>
      </c>
      <c r="AD443" s="1" t="n">
        <f aca="false">_xlfn.RANK.AVG(D443,D$2:D$1000,0)</f>
        <v>839</v>
      </c>
      <c r="AE443" s="1" t="n">
        <f aca="false">_xlfn.RANK.AVG(E443,E$2:E$1000,0)</f>
        <v>894.5</v>
      </c>
      <c r="AF443" s="1" t="n">
        <f aca="false">_xlfn.RANK.AVG(F443,F$2:F$1000,0)</f>
        <v>840.5</v>
      </c>
      <c r="AG443" s="1" t="n">
        <f aca="false">_xlfn.RANK.AVG(G443,G$2:G$1000,0)</f>
        <v>776.5</v>
      </c>
      <c r="AH443" s="1" t="n">
        <f aca="false">_xlfn.RANK.AVG(H443,H$2:H$1000,0)</f>
        <v>904</v>
      </c>
      <c r="AI443" s="1" t="n">
        <f aca="false">_xlfn.RANK.AVG(I443,I$2:I$1000,0)</f>
        <v>893</v>
      </c>
      <c r="AJ443" s="1" t="n">
        <f aca="false">_xlfn.RANK.AVG(J443,J$2:J$1000,0)</f>
        <v>743</v>
      </c>
      <c r="AK443" s="1" t="n">
        <f aca="false">_xlfn.RANK.AVG(K443,K$2:K$1000,0)</f>
        <v>737</v>
      </c>
      <c r="AL443" s="1" t="n">
        <f aca="false">_xlfn.RANK.AVG(L443,L$2:L$1000,0)</f>
        <v>907.5</v>
      </c>
      <c r="AM443" s="1" t="n">
        <f aca="false">_xlfn.RANK.AVG(M443,M$2:M$1000,0)</f>
        <v>744</v>
      </c>
      <c r="AN443" s="1" t="n">
        <f aca="false">_xlfn.RANK.AVG(N443,N$2:N$1000,0)</f>
        <v>810.5</v>
      </c>
      <c r="AO443" s="1" t="n">
        <f aca="false">_xlfn.RANK.AVG(O443,O$2:O$1000,0)</f>
        <v>823.5</v>
      </c>
      <c r="AP443" s="1" t="n">
        <f aca="false">_xlfn.RANK.AVG(P443,P$2:P$1000,0)</f>
        <v>554.5</v>
      </c>
      <c r="AQ443" s="1" t="n">
        <f aca="false">_xlfn.RANK.AVG(Q443,Q$2:Q$1000,0)</f>
        <v>538.5</v>
      </c>
      <c r="AR443" s="1" t="n">
        <f aca="false">_xlfn.RANK.AVG(R443,R$2:R$1000,0)</f>
        <v>800</v>
      </c>
    </row>
    <row r="444" customFormat="false" ht="15" hidden="false" customHeight="false" outlineLevel="0" collapsed="false">
      <c r="A444" s="17" t="s">
        <v>614</v>
      </c>
      <c r="B444" s="17" t="s">
        <v>615</v>
      </c>
      <c r="C444" s="1" t="n">
        <v>5</v>
      </c>
      <c r="D444" s="18" t="n">
        <v>5</v>
      </c>
      <c r="E444" s="19" t="n">
        <v>5</v>
      </c>
      <c r="F444" s="20" t="n">
        <v>5</v>
      </c>
      <c r="G444" s="1" t="n">
        <v>6</v>
      </c>
      <c r="H444" s="19" t="n">
        <v>5</v>
      </c>
      <c r="I444" s="19" t="n">
        <v>6</v>
      </c>
      <c r="J444" s="1" t="n">
        <v>3</v>
      </c>
      <c r="K444" s="1" t="n">
        <v>6</v>
      </c>
      <c r="L444" s="1" t="n">
        <v>6</v>
      </c>
      <c r="M444" s="1" t="n">
        <v>6</v>
      </c>
      <c r="N444" s="21" t="n">
        <v>3</v>
      </c>
      <c r="O444" s="21" t="n">
        <v>5</v>
      </c>
      <c r="P444" s="18" t="n">
        <v>5</v>
      </c>
      <c r="Q444" s="18" t="n">
        <v>5</v>
      </c>
      <c r="R444" s="2" t="n">
        <v>5</v>
      </c>
      <c r="T444" s="1" t="n">
        <f aca="false">MIN(C444:R444)</f>
        <v>3</v>
      </c>
      <c r="U444" s="1" t="n">
        <f aca="false">MAX(C444:R444)</f>
        <v>6</v>
      </c>
      <c r="V444" s="22" t="n">
        <f aca="false">AVERAGE(C444:R444)</f>
        <v>5.0625</v>
      </c>
      <c r="W444" s="23" t="n">
        <f aca="false">V444*10/6</f>
        <v>8.4375</v>
      </c>
      <c r="X444" s="1" t="n">
        <f aca="false">_xlfn.RANK.AVG(W444,W$2:W$1000,0)</f>
        <v>53</v>
      </c>
      <c r="Y444" s="0" t="n">
        <v>9.05</v>
      </c>
      <c r="Z444" s="1" t="n">
        <f aca="false">_xlfn.RANK.AVG(Y444,Y$2:Y$1000,0)</f>
        <v>29.5</v>
      </c>
      <c r="AC444" s="1" t="n">
        <f aca="false">_xlfn.RANK.AVG(C444,C$2:C$1000,0)</f>
        <v>82.5</v>
      </c>
      <c r="AD444" s="1" t="n">
        <f aca="false">_xlfn.RANK.AVG(D444,D$2:D$1000,0)</f>
        <v>97</v>
      </c>
      <c r="AE444" s="1" t="n">
        <f aca="false">_xlfn.RANK.AVG(E444,E$2:E$1000,0)</f>
        <v>84</v>
      </c>
      <c r="AF444" s="1" t="n">
        <f aca="false">_xlfn.RANK.AVG(F444,F$2:F$1000,0)</f>
        <v>73.5</v>
      </c>
      <c r="AG444" s="1" t="n">
        <f aca="false">_xlfn.RANK.AVG(G444,G$2:G$1000,0)</f>
        <v>33</v>
      </c>
      <c r="AH444" s="1" t="n">
        <f aca="false">_xlfn.RANK.AVG(H444,H$2:H$1000,0)</f>
        <v>98.5</v>
      </c>
      <c r="AI444" s="1" t="n">
        <f aca="false">_xlfn.RANK.AVG(I444,I$2:I$1000,0)</f>
        <v>22</v>
      </c>
      <c r="AJ444" s="1" t="n">
        <f aca="false">_xlfn.RANK.AVG(J444,J$2:J$1000,0)</f>
        <v>144.5</v>
      </c>
      <c r="AK444" s="1" t="n">
        <f aca="false">_xlfn.RANK.AVG(K444,K$2:K$1000,0)</f>
        <v>33.5</v>
      </c>
      <c r="AL444" s="1" t="n">
        <f aca="false">_xlfn.RANK.AVG(L444,L$2:L$1000,0)</f>
        <v>36</v>
      </c>
      <c r="AM444" s="1" t="n">
        <f aca="false">_xlfn.RANK.AVG(M444,M$2:M$1000,0)</f>
        <v>33</v>
      </c>
      <c r="AN444" s="1" t="n">
        <f aca="false">_xlfn.RANK.AVG(N444,N$2:N$1000,0)</f>
        <v>250.5</v>
      </c>
      <c r="AO444" s="1" t="n">
        <f aca="false">_xlfn.RANK.AVG(O444,O$2:O$1000,0)</f>
        <v>49</v>
      </c>
      <c r="AP444" s="1" t="n">
        <f aca="false">_xlfn.RANK.AVG(P444,P$2:P$1000,0)</f>
        <v>65</v>
      </c>
      <c r="AQ444" s="1" t="n">
        <f aca="false">_xlfn.RANK.AVG(Q444,Q$2:Q$1000,0)</f>
        <v>62</v>
      </c>
      <c r="AR444" s="1" t="n">
        <f aca="false">_xlfn.RANK.AVG(R444,R$2:R$1000,0)</f>
        <v>72</v>
      </c>
    </row>
    <row r="445" customFormat="false" ht="15" hidden="false" customHeight="false" outlineLevel="0" collapsed="false">
      <c r="A445" s="24" t="s">
        <v>236</v>
      </c>
      <c r="B445" s="24" t="s">
        <v>616</v>
      </c>
      <c r="C445" s="1" t="n">
        <v>2</v>
      </c>
      <c r="D445" s="18" t="n">
        <v>1</v>
      </c>
      <c r="E445" s="19" t="n">
        <v>1</v>
      </c>
      <c r="F445" s="20" t="n">
        <v>2</v>
      </c>
      <c r="G445" s="1" t="n">
        <v>1</v>
      </c>
      <c r="H445" s="19" t="n">
        <v>2</v>
      </c>
      <c r="I445" s="19" t="n">
        <v>4</v>
      </c>
      <c r="J445" s="1" t="n">
        <v>0</v>
      </c>
      <c r="K445" s="1" t="n">
        <v>3</v>
      </c>
      <c r="L445" s="1" t="n">
        <v>4</v>
      </c>
      <c r="M445" s="1" t="n">
        <v>4</v>
      </c>
      <c r="N445" s="21" t="n">
        <v>0</v>
      </c>
      <c r="O445" s="21" t="n">
        <v>2</v>
      </c>
      <c r="P445" s="18" t="n">
        <v>2</v>
      </c>
      <c r="Q445" s="18" t="n">
        <v>2</v>
      </c>
      <c r="R445" s="2" t="n">
        <v>0</v>
      </c>
      <c r="T445" s="1" t="n">
        <f aca="false">MIN(C445:R445)</f>
        <v>0</v>
      </c>
      <c r="U445" s="1" t="n">
        <f aca="false">MAX(C445:R445)</f>
        <v>4</v>
      </c>
      <c r="V445" s="22" t="n">
        <f aca="false">AVERAGE(C445:R445)</f>
        <v>1.875</v>
      </c>
      <c r="W445" s="23" t="n">
        <f aca="false">V445*10/6</f>
        <v>3.125</v>
      </c>
      <c r="X445" s="1" t="n">
        <f aca="false">_xlfn.RANK.AVG(W445,W$2:W$1000,0)</f>
        <v>473.5</v>
      </c>
      <c r="Y445" s="0" t="n">
        <v>4.13</v>
      </c>
      <c r="Z445" s="1" t="n">
        <f aca="false">_xlfn.RANK.AVG(Y445,Y$2:Y$1000,0)</f>
        <v>545.5</v>
      </c>
      <c r="AC445" s="1" t="n">
        <f aca="false">_xlfn.RANK.AVG(C445,C$2:C$1000,0)</f>
        <v>669</v>
      </c>
      <c r="AD445" s="1" t="n">
        <f aca="false">_xlfn.RANK.AVG(D445,D$2:D$1000,0)</f>
        <v>559</v>
      </c>
      <c r="AE445" s="1" t="n">
        <f aca="false">_xlfn.RANK.AVG(E445,E$2:E$1000,0)</f>
        <v>714</v>
      </c>
      <c r="AF445" s="1" t="n">
        <f aca="false">_xlfn.RANK.AVG(F445,F$2:F$1000,0)</f>
        <v>382</v>
      </c>
      <c r="AG445" s="1" t="n">
        <f aca="false">_xlfn.RANK.AVG(G445,G$2:G$1000,0)</f>
        <v>522</v>
      </c>
      <c r="AH445" s="1" t="n">
        <f aca="false">_xlfn.RANK.AVG(H445,H$2:H$1000,0)</f>
        <v>509.5</v>
      </c>
      <c r="AI445" s="1" t="n">
        <f aca="false">_xlfn.RANK.AVG(I445,I$2:I$1000,0)</f>
        <v>181</v>
      </c>
      <c r="AJ445" s="1" t="n">
        <f aca="false">_xlfn.RANK.AVG(J445,J$2:J$1000,0)</f>
        <v>743</v>
      </c>
      <c r="AK445" s="1" t="n">
        <f aca="false">_xlfn.RANK.AVG(K445,K$2:K$1000,0)</f>
        <v>213.5</v>
      </c>
      <c r="AL445" s="1" t="n">
        <f aca="false">_xlfn.RANK.AVG(L445,L$2:L$1000,0)</f>
        <v>194</v>
      </c>
      <c r="AM445" s="1" t="n">
        <f aca="false">_xlfn.RANK.AVG(M445,M$2:M$1000,0)</f>
        <v>180</v>
      </c>
      <c r="AN445" s="1" t="n">
        <f aca="false">_xlfn.RANK.AVG(N445,N$2:N$1000,0)</f>
        <v>810.5</v>
      </c>
      <c r="AO445" s="1" t="n">
        <f aca="false">_xlfn.RANK.AVG(O445,O$2:O$1000,0)</f>
        <v>368.5</v>
      </c>
      <c r="AP445" s="1" t="n">
        <f aca="false">_xlfn.RANK.AVG(P445,P$2:P$1000,0)</f>
        <v>554.5</v>
      </c>
      <c r="AQ445" s="1" t="n">
        <f aca="false">_xlfn.RANK.AVG(Q445,Q$2:Q$1000,0)</f>
        <v>538.5</v>
      </c>
      <c r="AR445" s="1" t="n">
        <f aca="false">_xlfn.RANK.AVG(R445,R$2:R$1000,0)</f>
        <v>800</v>
      </c>
    </row>
    <row r="446" customFormat="false" ht="15" hidden="false" customHeight="false" outlineLevel="0" collapsed="false">
      <c r="A446" s="24" t="s">
        <v>617</v>
      </c>
      <c r="B446" s="24" t="s">
        <v>618</v>
      </c>
      <c r="C446" s="1" t="n">
        <v>5</v>
      </c>
      <c r="D446" s="18" t="n">
        <v>3</v>
      </c>
      <c r="E446" s="19" t="n">
        <v>5</v>
      </c>
      <c r="F446" s="20" t="n">
        <v>4</v>
      </c>
      <c r="G446" s="1" t="n">
        <v>5</v>
      </c>
      <c r="H446" s="19" t="n">
        <v>3</v>
      </c>
      <c r="I446" s="19" t="n">
        <v>1</v>
      </c>
      <c r="J446" s="1" t="n">
        <v>5</v>
      </c>
      <c r="K446" s="1" t="n">
        <v>3</v>
      </c>
      <c r="L446" s="1" t="n">
        <v>6</v>
      </c>
      <c r="M446" s="1" t="n">
        <v>5</v>
      </c>
      <c r="N446" s="21" t="n">
        <v>1</v>
      </c>
      <c r="O446" s="21" t="n">
        <v>3</v>
      </c>
      <c r="P446" s="18" t="n">
        <v>4</v>
      </c>
      <c r="Q446" s="18" t="n">
        <v>4</v>
      </c>
      <c r="R446" s="2" t="n">
        <v>2</v>
      </c>
      <c r="T446" s="1" t="n">
        <f aca="false">MIN(C446:R446)</f>
        <v>1</v>
      </c>
      <c r="U446" s="1" t="n">
        <f aca="false">MAX(C446:R446)</f>
        <v>6</v>
      </c>
      <c r="V446" s="22" t="n">
        <f aca="false">AVERAGE(C446:R446)</f>
        <v>3.6875</v>
      </c>
      <c r="W446" s="23" t="n">
        <f aca="false">V446*10/6</f>
        <v>6.14583333333333</v>
      </c>
      <c r="X446" s="1" t="n">
        <f aca="false">_xlfn.RANK.AVG(W446,W$2:W$1000,0)</f>
        <v>119</v>
      </c>
      <c r="Y446" s="0" t="n">
        <v>6.95</v>
      </c>
      <c r="Z446" s="1" t="n">
        <f aca="false">_xlfn.RANK.AVG(Y446,Y$2:Y$1000,0)</f>
        <v>233.5</v>
      </c>
      <c r="AC446" s="1" t="n">
        <f aca="false">_xlfn.RANK.AVG(C446,C$2:C$1000,0)</f>
        <v>82.5</v>
      </c>
      <c r="AD446" s="1" t="n">
        <f aca="false">_xlfn.RANK.AVG(D446,D$2:D$1000,0)</f>
        <v>259.5</v>
      </c>
      <c r="AE446" s="1" t="n">
        <f aca="false">_xlfn.RANK.AVG(E446,E$2:E$1000,0)</f>
        <v>84</v>
      </c>
      <c r="AF446" s="1" t="n">
        <f aca="false">_xlfn.RANK.AVG(F446,F$2:F$1000,0)</f>
        <v>144</v>
      </c>
      <c r="AG446" s="1" t="n">
        <f aca="false">_xlfn.RANK.AVG(G446,G$2:G$1000,0)</f>
        <v>98</v>
      </c>
      <c r="AH446" s="1" t="n">
        <f aca="false">_xlfn.RANK.AVG(H446,H$2:H$1000,0)</f>
        <v>268</v>
      </c>
      <c r="AI446" s="1" t="n">
        <f aca="false">_xlfn.RANK.AVG(I446,I$2:I$1000,0)</f>
        <v>752</v>
      </c>
      <c r="AJ446" s="1" t="n">
        <f aca="false">_xlfn.RANK.AVG(J446,J$2:J$1000,0)</f>
        <v>54</v>
      </c>
      <c r="AK446" s="1" t="n">
        <f aca="false">_xlfn.RANK.AVG(K446,K$2:K$1000,0)</f>
        <v>213.5</v>
      </c>
      <c r="AL446" s="1" t="n">
        <f aca="false">_xlfn.RANK.AVG(L446,L$2:L$1000,0)</f>
        <v>36</v>
      </c>
      <c r="AM446" s="1" t="n">
        <f aca="false">_xlfn.RANK.AVG(M446,M$2:M$1000,0)</f>
        <v>84</v>
      </c>
      <c r="AN446" s="1" t="n">
        <f aca="false">_xlfn.RANK.AVG(N446,N$2:N$1000,0)</f>
        <v>546</v>
      </c>
      <c r="AO446" s="1" t="n">
        <f aca="false">_xlfn.RANK.AVG(O446,O$2:O$1000,0)</f>
        <v>159.5</v>
      </c>
      <c r="AP446" s="1" t="n">
        <f aca="false">_xlfn.RANK.AVG(P446,P$2:P$1000,0)</f>
        <v>155</v>
      </c>
      <c r="AQ446" s="1" t="n">
        <f aca="false">_xlfn.RANK.AVG(Q446,Q$2:Q$1000,0)</f>
        <v>148.5</v>
      </c>
      <c r="AR446" s="1" t="n">
        <f aca="false">_xlfn.RANK.AVG(R446,R$2:R$1000,0)</f>
        <v>387</v>
      </c>
    </row>
    <row r="447" customFormat="false" ht="15" hidden="false" customHeight="false" outlineLevel="0" collapsed="false">
      <c r="A447" s="24" t="s">
        <v>538</v>
      </c>
      <c r="B447" s="24" t="s">
        <v>619</v>
      </c>
      <c r="C447" s="1" t="n">
        <v>3</v>
      </c>
      <c r="D447" s="18" t="n">
        <v>3</v>
      </c>
      <c r="E447" s="19" t="n">
        <v>2</v>
      </c>
      <c r="F447" s="20" t="n">
        <v>1</v>
      </c>
      <c r="G447" s="1" t="n">
        <v>0</v>
      </c>
      <c r="H447" s="19" t="n">
        <v>2</v>
      </c>
      <c r="I447" s="19" t="n">
        <v>2</v>
      </c>
      <c r="J447" s="1" t="n">
        <v>0</v>
      </c>
      <c r="K447" s="1" t="n">
        <v>0</v>
      </c>
      <c r="L447" s="1" t="n">
        <v>0</v>
      </c>
      <c r="M447" s="1" t="n">
        <v>2</v>
      </c>
      <c r="N447" s="21" t="n">
        <v>0</v>
      </c>
      <c r="O447" s="21" t="n">
        <v>2</v>
      </c>
      <c r="P447" s="18" t="n">
        <v>0</v>
      </c>
      <c r="Q447" s="18" t="n">
        <v>0</v>
      </c>
      <c r="R447" s="2" t="n">
        <v>1</v>
      </c>
      <c r="T447" s="1" t="n">
        <f aca="false">MIN(C447:R447)</f>
        <v>0</v>
      </c>
      <c r="U447" s="1" t="n">
        <f aca="false">MAX(C447:R447)</f>
        <v>3</v>
      </c>
      <c r="V447" s="22" t="n">
        <f aca="false">AVERAGE(C447:R447)</f>
        <v>1.125</v>
      </c>
      <c r="W447" s="23" t="n">
        <f aca="false">V447*10/6</f>
        <v>1.875</v>
      </c>
      <c r="X447" s="1" t="n">
        <f aca="false">_xlfn.RANK.AVG(W447,W$2:W$1000,0)</f>
        <v>686.5</v>
      </c>
      <c r="Y447" s="0" t="n">
        <v>4.87</v>
      </c>
      <c r="Z447" s="1" t="n">
        <f aca="false">_xlfn.RANK.AVG(Y447,Y$2:Y$1000,0)</f>
        <v>467</v>
      </c>
      <c r="AC447" s="1" t="n">
        <f aca="false">_xlfn.RANK.AVG(C447,C$2:C$1000,0)</f>
        <v>417.5</v>
      </c>
      <c r="AD447" s="1" t="n">
        <f aca="false">_xlfn.RANK.AVG(D447,D$2:D$1000,0)</f>
        <v>259.5</v>
      </c>
      <c r="AE447" s="1" t="n">
        <f aca="false">_xlfn.RANK.AVG(E447,E$2:E$1000,0)</f>
        <v>521.5</v>
      </c>
      <c r="AF447" s="1" t="n">
        <f aca="false">_xlfn.RANK.AVG(F447,F$2:F$1000,0)</f>
        <v>562</v>
      </c>
      <c r="AG447" s="1" t="n">
        <f aca="false">_xlfn.RANK.AVG(G447,G$2:G$1000,0)</f>
        <v>776.5</v>
      </c>
      <c r="AH447" s="1" t="n">
        <f aca="false">_xlfn.RANK.AVG(H447,H$2:H$1000,0)</f>
        <v>509.5</v>
      </c>
      <c r="AI447" s="1" t="n">
        <f aca="false">_xlfn.RANK.AVG(I447,I$2:I$1000,0)</f>
        <v>545</v>
      </c>
      <c r="AJ447" s="1" t="n">
        <f aca="false">_xlfn.RANK.AVG(J447,J$2:J$1000,0)</f>
        <v>743</v>
      </c>
      <c r="AK447" s="1" t="n">
        <f aca="false">_xlfn.RANK.AVG(K447,K$2:K$1000,0)</f>
        <v>737</v>
      </c>
      <c r="AL447" s="1" t="n">
        <f aca="false">_xlfn.RANK.AVG(L447,L$2:L$1000,0)</f>
        <v>907.5</v>
      </c>
      <c r="AM447" s="1" t="n">
        <f aca="false">_xlfn.RANK.AVG(M447,M$2:M$1000,0)</f>
        <v>547.5</v>
      </c>
      <c r="AN447" s="1" t="n">
        <f aca="false">_xlfn.RANK.AVG(N447,N$2:N$1000,0)</f>
        <v>810.5</v>
      </c>
      <c r="AO447" s="1" t="n">
        <f aca="false">_xlfn.RANK.AVG(O447,O$2:O$1000,0)</f>
        <v>368.5</v>
      </c>
      <c r="AP447" s="1" t="n">
        <f aca="false">_xlfn.RANK.AVG(P447,P$2:P$1000,0)</f>
        <v>887.5</v>
      </c>
      <c r="AQ447" s="1" t="n">
        <f aca="false">_xlfn.RANK.AVG(Q447,Q$2:Q$1000,0)</f>
        <v>887</v>
      </c>
      <c r="AR447" s="1" t="n">
        <f aca="false">_xlfn.RANK.AVG(R447,R$2:R$1000,0)</f>
        <v>546.5</v>
      </c>
    </row>
    <row r="448" customFormat="false" ht="15" hidden="false" customHeight="false" outlineLevel="0" collapsed="false">
      <c r="A448" s="17" t="s">
        <v>400</v>
      </c>
      <c r="B448" s="17" t="s">
        <v>595</v>
      </c>
      <c r="C448" s="1" t="n">
        <v>1</v>
      </c>
      <c r="D448" s="18" t="n">
        <v>0</v>
      </c>
      <c r="E448" s="19" t="n">
        <v>0</v>
      </c>
      <c r="F448" s="20" t="n">
        <v>0</v>
      </c>
      <c r="G448" s="1" t="n">
        <v>0</v>
      </c>
      <c r="H448" s="19" t="n">
        <v>0</v>
      </c>
      <c r="I448" s="19" t="n">
        <v>0</v>
      </c>
      <c r="J448" s="1" t="n">
        <v>0</v>
      </c>
      <c r="K448" s="1" t="n">
        <v>0</v>
      </c>
      <c r="L448" s="1" t="n">
        <v>0</v>
      </c>
      <c r="M448" s="1" t="n">
        <v>0</v>
      </c>
      <c r="N448" s="21" t="n">
        <v>0</v>
      </c>
      <c r="O448" s="21" t="n">
        <v>1</v>
      </c>
      <c r="P448" s="18" t="n">
        <v>0</v>
      </c>
      <c r="Q448" s="18" t="n">
        <v>0</v>
      </c>
      <c r="R448" s="2" t="n">
        <v>0</v>
      </c>
      <c r="T448" s="1" t="n">
        <f aca="false">MIN(C448:R448)</f>
        <v>0</v>
      </c>
      <c r="U448" s="1" t="n">
        <f aca="false">MAX(C448:R448)</f>
        <v>1</v>
      </c>
      <c r="V448" s="22" t="n">
        <f aca="false">AVERAGE(C448:R448)</f>
        <v>0.125</v>
      </c>
      <c r="W448" s="23" t="n">
        <f aca="false">V448*10/6</f>
        <v>0.208333333333333</v>
      </c>
      <c r="X448" s="1" t="n">
        <f aca="false">_xlfn.RANK.AVG(W448,W$2:W$1000,0)</f>
        <v>913.5</v>
      </c>
      <c r="Y448" s="0" t="n">
        <v>1.9</v>
      </c>
      <c r="Z448" s="1" t="n">
        <f aca="false">_xlfn.RANK.AVG(Y448,Y$2:Y$1000,0)</f>
        <v>793.5</v>
      </c>
      <c r="AC448" s="1" t="n">
        <f aca="false">_xlfn.RANK.AVG(C448,C$2:C$1000,0)</f>
        <v>792.5</v>
      </c>
      <c r="AD448" s="1" t="n">
        <f aca="false">_xlfn.RANK.AVG(D448,D$2:D$1000,0)</f>
        <v>839</v>
      </c>
      <c r="AE448" s="1" t="n">
        <f aca="false">_xlfn.RANK.AVG(E448,E$2:E$1000,0)</f>
        <v>894.5</v>
      </c>
      <c r="AF448" s="1" t="n">
        <f aca="false">_xlfn.RANK.AVG(F448,F$2:F$1000,0)</f>
        <v>840.5</v>
      </c>
      <c r="AG448" s="1" t="n">
        <f aca="false">_xlfn.RANK.AVG(G448,G$2:G$1000,0)</f>
        <v>776.5</v>
      </c>
      <c r="AH448" s="1" t="n">
        <f aca="false">_xlfn.RANK.AVG(H448,H$2:H$1000,0)</f>
        <v>904</v>
      </c>
      <c r="AI448" s="1" t="n">
        <f aca="false">_xlfn.RANK.AVG(I448,I$2:I$1000,0)</f>
        <v>893</v>
      </c>
      <c r="AJ448" s="1" t="n">
        <f aca="false">_xlfn.RANK.AVG(J448,J$2:J$1000,0)</f>
        <v>743</v>
      </c>
      <c r="AK448" s="1" t="n">
        <f aca="false">_xlfn.RANK.AVG(K448,K$2:K$1000,0)</f>
        <v>737</v>
      </c>
      <c r="AL448" s="1" t="n">
        <f aca="false">_xlfn.RANK.AVG(L448,L$2:L$1000,0)</f>
        <v>907.5</v>
      </c>
      <c r="AM448" s="1" t="n">
        <f aca="false">_xlfn.RANK.AVG(M448,M$2:M$1000,0)</f>
        <v>895.5</v>
      </c>
      <c r="AN448" s="1" t="n">
        <f aca="false">_xlfn.RANK.AVG(N448,N$2:N$1000,0)</f>
        <v>810.5</v>
      </c>
      <c r="AO448" s="1" t="n">
        <f aca="false">_xlfn.RANK.AVG(O448,O$2:O$1000,0)</f>
        <v>572.5</v>
      </c>
      <c r="AP448" s="1" t="n">
        <f aca="false">_xlfn.RANK.AVG(P448,P$2:P$1000,0)</f>
        <v>887.5</v>
      </c>
      <c r="AQ448" s="1" t="n">
        <f aca="false">_xlfn.RANK.AVG(Q448,Q$2:Q$1000,0)</f>
        <v>887</v>
      </c>
      <c r="AR448" s="1" t="n">
        <f aca="false">_xlfn.RANK.AVG(R448,R$2:R$1000,0)</f>
        <v>800</v>
      </c>
    </row>
    <row r="449" customFormat="false" ht="15" hidden="false" customHeight="false" outlineLevel="0" collapsed="false">
      <c r="A449" s="24" t="s">
        <v>155</v>
      </c>
      <c r="B449" s="24" t="s">
        <v>400</v>
      </c>
      <c r="C449" s="1" t="n">
        <v>3</v>
      </c>
      <c r="D449" s="18" t="n">
        <v>1</v>
      </c>
      <c r="E449" s="19" t="n">
        <v>0</v>
      </c>
      <c r="F449" s="20" t="n">
        <v>1</v>
      </c>
      <c r="G449" s="1" t="n">
        <v>0</v>
      </c>
      <c r="H449" s="19" t="n">
        <v>1</v>
      </c>
      <c r="I449" s="19" t="n">
        <v>3</v>
      </c>
      <c r="J449" s="1" t="n">
        <v>0</v>
      </c>
      <c r="K449" s="1" t="n">
        <v>0</v>
      </c>
      <c r="L449" s="1" t="n">
        <v>0</v>
      </c>
      <c r="M449" s="1" t="n">
        <v>0</v>
      </c>
      <c r="N449" s="21" t="n">
        <v>0</v>
      </c>
      <c r="O449" s="21" t="n">
        <v>1</v>
      </c>
      <c r="P449" s="18" t="n">
        <v>0</v>
      </c>
      <c r="Q449" s="18" t="n">
        <v>0</v>
      </c>
      <c r="R449" s="2" t="n">
        <v>0</v>
      </c>
      <c r="T449" s="1" t="n">
        <f aca="false">MIN(C449:R449)</f>
        <v>0</v>
      </c>
      <c r="U449" s="1" t="n">
        <f aca="false">MAX(C449:R449)</f>
        <v>3</v>
      </c>
      <c r="V449" s="22" t="n">
        <f aca="false">AVERAGE(C449:R449)</f>
        <v>0.625</v>
      </c>
      <c r="W449" s="23" t="n">
        <f aca="false">V449*10/6</f>
        <v>1.04166666666667</v>
      </c>
      <c r="X449" s="1" t="n">
        <f aca="false">_xlfn.RANK.AVG(W449,W$2:W$1000,0)</f>
        <v>813.5</v>
      </c>
      <c r="Y449" s="0" t="n">
        <v>3.88</v>
      </c>
      <c r="Z449" s="1" t="n">
        <f aca="false">_xlfn.RANK.AVG(Y449,Y$2:Y$1000,0)</f>
        <v>573</v>
      </c>
      <c r="AC449" s="1" t="n">
        <f aca="false">_xlfn.RANK.AVG(C449,C$2:C$1000,0)</f>
        <v>417.5</v>
      </c>
      <c r="AD449" s="1" t="n">
        <f aca="false">_xlfn.RANK.AVG(D449,D$2:D$1000,0)</f>
        <v>559</v>
      </c>
      <c r="AE449" s="1" t="n">
        <f aca="false">_xlfn.RANK.AVG(E449,E$2:E$1000,0)</f>
        <v>894.5</v>
      </c>
      <c r="AF449" s="1" t="n">
        <f aca="false">_xlfn.RANK.AVG(F449,F$2:F$1000,0)</f>
        <v>562</v>
      </c>
      <c r="AG449" s="1" t="n">
        <f aca="false">_xlfn.RANK.AVG(G449,G$2:G$1000,0)</f>
        <v>776.5</v>
      </c>
      <c r="AH449" s="1" t="n">
        <f aca="false">_xlfn.RANK.AVG(H449,H$2:H$1000,0)</f>
        <v>767</v>
      </c>
      <c r="AI449" s="1" t="n">
        <f aca="false">_xlfn.RANK.AVG(I449,I$2:I$1000,0)</f>
        <v>306.5</v>
      </c>
      <c r="AJ449" s="1" t="n">
        <f aca="false">_xlfn.RANK.AVG(J449,J$2:J$1000,0)</f>
        <v>743</v>
      </c>
      <c r="AK449" s="1" t="n">
        <f aca="false">_xlfn.RANK.AVG(K449,K$2:K$1000,0)</f>
        <v>737</v>
      </c>
      <c r="AL449" s="1" t="n">
        <f aca="false">_xlfn.RANK.AVG(L449,L$2:L$1000,0)</f>
        <v>907.5</v>
      </c>
      <c r="AM449" s="1" t="n">
        <f aca="false">_xlfn.RANK.AVG(M449,M$2:M$1000,0)</f>
        <v>895.5</v>
      </c>
      <c r="AN449" s="1" t="n">
        <f aca="false">_xlfn.RANK.AVG(N449,N$2:N$1000,0)</f>
        <v>810.5</v>
      </c>
      <c r="AO449" s="1" t="n">
        <f aca="false">_xlfn.RANK.AVG(O449,O$2:O$1000,0)</f>
        <v>572.5</v>
      </c>
      <c r="AP449" s="1" t="n">
        <f aca="false">_xlfn.RANK.AVG(P449,P$2:P$1000,0)</f>
        <v>887.5</v>
      </c>
      <c r="AQ449" s="1" t="n">
        <f aca="false">_xlfn.RANK.AVG(Q449,Q$2:Q$1000,0)</f>
        <v>887</v>
      </c>
      <c r="AR449" s="1" t="n">
        <f aca="false">_xlfn.RANK.AVG(R449,R$2:R$1000,0)</f>
        <v>800</v>
      </c>
    </row>
    <row r="450" customFormat="false" ht="15" hidden="false" customHeight="false" outlineLevel="0" collapsed="false">
      <c r="A450" s="24" t="s">
        <v>238</v>
      </c>
      <c r="B450" s="24" t="s">
        <v>192</v>
      </c>
      <c r="C450" s="1" t="n">
        <v>3</v>
      </c>
      <c r="D450" s="18" t="n">
        <v>1</v>
      </c>
      <c r="E450" s="19" t="n">
        <v>1</v>
      </c>
      <c r="F450" s="20" t="n">
        <v>2</v>
      </c>
      <c r="G450" s="1" t="n">
        <v>1</v>
      </c>
      <c r="H450" s="19" t="n">
        <v>1</v>
      </c>
      <c r="I450" s="19" t="n">
        <v>2</v>
      </c>
      <c r="J450" s="1" t="n">
        <v>0</v>
      </c>
      <c r="K450" s="1" t="n">
        <v>1</v>
      </c>
      <c r="L450" s="1" t="n">
        <v>1</v>
      </c>
      <c r="M450" s="1" t="n">
        <v>1</v>
      </c>
      <c r="N450" s="21" t="n">
        <v>2</v>
      </c>
      <c r="O450" s="21" t="n">
        <v>2</v>
      </c>
      <c r="P450" s="18" t="n">
        <v>2</v>
      </c>
      <c r="Q450" s="18" t="n">
        <v>2</v>
      </c>
      <c r="R450" s="2" t="n">
        <v>1</v>
      </c>
      <c r="T450" s="1" t="n">
        <f aca="false">MIN(C450:R450)</f>
        <v>0</v>
      </c>
      <c r="U450" s="1" t="n">
        <f aca="false">MAX(C450:R450)</f>
        <v>3</v>
      </c>
      <c r="V450" s="22" t="n">
        <f aca="false">AVERAGE(C450:R450)</f>
        <v>1.4375</v>
      </c>
      <c r="W450" s="23" t="n">
        <f aca="false">V450*10/6</f>
        <v>2.39583333333333</v>
      </c>
      <c r="X450" s="1" t="n">
        <f aca="false">_xlfn.RANK.AVG(W450,W$2:W$1000,0)</f>
        <v>599.5</v>
      </c>
      <c r="Y450" s="0" t="n">
        <v>3.97</v>
      </c>
      <c r="Z450" s="1" t="n">
        <f aca="false">_xlfn.RANK.AVG(Y450,Y$2:Y$1000,0)</f>
        <v>563</v>
      </c>
      <c r="AC450" s="1" t="n">
        <f aca="false">_xlfn.RANK.AVG(C450,C$2:C$1000,0)</f>
        <v>417.5</v>
      </c>
      <c r="AD450" s="1" t="n">
        <f aca="false">_xlfn.RANK.AVG(D450,D$2:D$1000,0)</f>
        <v>559</v>
      </c>
      <c r="AE450" s="1" t="n">
        <f aca="false">_xlfn.RANK.AVG(E450,E$2:E$1000,0)</f>
        <v>714</v>
      </c>
      <c r="AF450" s="1" t="n">
        <f aca="false">_xlfn.RANK.AVG(F450,F$2:F$1000,0)</f>
        <v>382</v>
      </c>
      <c r="AG450" s="1" t="n">
        <f aca="false">_xlfn.RANK.AVG(G450,G$2:G$1000,0)</f>
        <v>522</v>
      </c>
      <c r="AH450" s="1" t="n">
        <f aca="false">_xlfn.RANK.AVG(H450,H$2:H$1000,0)</f>
        <v>767</v>
      </c>
      <c r="AI450" s="1" t="n">
        <f aca="false">_xlfn.RANK.AVG(I450,I$2:I$1000,0)</f>
        <v>545</v>
      </c>
      <c r="AJ450" s="1" t="n">
        <f aca="false">_xlfn.RANK.AVG(J450,J$2:J$1000,0)</f>
        <v>743</v>
      </c>
      <c r="AK450" s="1" t="n">
        <f aca="false">_xlfn.RANK.AVG(K450,K$2:K$1000,0)</f>
        <v>403</v>
      </c>
      <c r="AL450" s="1" t="n">
        <f aca="false">_xlfn.RANK.AVG(L450,L$2:L$1000,0)</f>
        <v>754</v>
      </c>
      <c r="AM450" s="1" t="n">
        <f aca="false">_xlfn.RANK.AVG(M450,M$2:M$1000,0)</f>
        <v>744</v>
      </c>
      <c r="AN450" s="1" t="n">
        <f aca="false">_xlfn.RANK.AVG(N450,N$2:N$1000,0)</f>
        <v>395.5</v>
      </c>
      <c r="AO450" s="1" t="n">
        <f aca="false">_xlfn.RANK.AVG(O450,O$2:O$1000,0)</f>
        <v>368.5</v>
      </c>
      <c r="AP450" s="1" t="n">
        <f aca="false">_xlfn.RANK.AVG(P450,P$2:P$1000,0)</f>
        <v>554.5</v>
      </c>
      <c r="AQ450" s="1" t="n">
        <f aca="false">_xlfn.RANK.AVG(Q450,Q$2:Q$1000,0)</f>
        <v>538.5</v>
      </c>
      <c r="AR450" s="1" t="n">
        <f aca="false">_xlfn.RANK.AVG(R450,R$2:R$1000,0)</f>
        <v>546.5</v>
      </c>
    </row>
    <row r="451" customFormat="false" ht="15" hidden="false" customHeight="false" outlineLevel="0" collapsed="false">
      <c r="A451" s="24" t="s">
        <v>620</v>
      </c>
      <c r="B451" s="24" t="s">
        <v>621</v>
      </c>
      <c r="C451" s="1" t="n">
        <v>3</v>
      </c>
      <c r="D451" s="18" t="n">
        <v>3</v>
      </c>
      <c r="E451" s="19" t="n">
        <v>1</v>
      </c>
      <c r="F451" s="20" t="n">
        <v>3</v>
      </c>
      <c r="G451" s="1" t="n">
        <v>4</v>
      </c>
      <c r="H451" s="19" t="n">
        <v>2</v>
      </c>
      <c r="I451" s="19" t="n">
        <v>2</v>
      </c>
      <c r="J451" s="1" t="n">
        <v>0</v>
      </c>
      <c r="K451" s="1" t="n">
        <v>2</v>
      </c>
      <c r="L451" s="1" t="n">
        <v>4</v>
      </c>
      <c r="M451" s="1" t="n">
        <v>3</v>
      </c>
      <c r="N451" s="21" t="n">
        <v>3</v>
      </c>
      <c r="O451" s="21" t="n">
        <v>3</v>
      </c>
      <c r="P451" s="18" t="n">
        <v>2</v>
      </c>
      <c r="Q451" s="18" t="n">
        <v>2</v>
      </c>
      <c r="R451" s="2" t="n">
        <v>0</v>
      </c>
      <c r="T451" s="1" t="n">
        <f aca="false">MIN(C451:R451)</f>
        <v>0</v>
      </c>
      <c r="U451" s="1" t="n">
        <f aca="false">MAX(C451:R451)</f>
        <v>4</v>
      </c>
      <c r="V451" s="22" t="n">
        <f aca="false">AVERAGE(C451:R451)</f>
        <v>2.3125</v>
      </c>
      <c r="W451" s="23" t="n">
        <f aca="false">V451*10/6</f>
        <v>3.85416666666667</v>
      </c>
      <c r="X451" s="1" t="n">
        <f aca="false">_xlfn.RANK.AVG(W451,W$2:W$1000,0)</f>
        <v>330.5</v>
      </c>
      <c r="Y451" s="0" t="n">
        <v>6.83</v>
      </c>
      <c r="Z451" s="1" t="n">
        <f aca="false">_xlfn.RANK.AVG(Y451,Y$2:Y$1000,0)</f>
        <v>242</v>
      </c>
      <c r="AC451" s="1" t="n">
        <f aca="false">_xlfn.RANK.AVG(C451,C$2:C$1000,0)</f>
        <v>417.5</v>
      </c>
      <c r="AD451" s="1" t="n">
        <f aca="false">_xlfn.RANK.AVG(D451,D$2:D$1000,0)</f>
        <v>259.5</v>
      </c>
      <c r="AE451" s="1" t="n">
        <f aca="false">_xlfn.RANK.AVG(E451,E$2:E$1000,0)</f>
        <v>714</v>
      </c>
      <c r="AF451" s="1" t="n">
        <f aca="false">_xlfn.RANK.AVG(F451,F$2:F$1000,0)</f>
        <v>251</v>
      </c>
      <c r="AG451" s="1" t="n">
        <f aca="false">_xlfn.RANK.AVG(G451,G$2:G$1000,0)</f>
        <v>185.5</v>
      </c>
      <c r="AH451" s="1" t="n">
        <f aca="false">_xlfn.RANK.AVG(H451,H$2:H$1000,0)</f>
        <v>509.5</v>
      </c>
      <c r="AI451" s="1" t="n">
        <f aca="false">_xlfn.RANK.AVG(I451,I$2:I$1000,0)</f>
        <v>545</v>
      </c>
      <c r="AJ451" s="1" t="n">
        <f aca="false">_xlfn.RANK.AVG(J451,J$2:J$1000,0)</f>
        <v>743</v>
      </c>
      <c r="AK451" s="1" t="n">
        <f aca="false">_xlfn.RANK.AVG(K451,K$2:K$1000,0)</f>
        <v>288</v>
      </c>
      <c r="AL451" s="1" t="n">
        <f aca="false">_xlfn.RANK.AVG(L451,L$2:L$1000,0)</f>
        <v>194</v>
      </c>
      <c r="AM451" s="1" t="n">
        <f aca="false">_xlfn.RANK.AVG(M451,M$2:M$1000,0)</f>
        <v>328</v>
      </c>
      <c r="AN451" s="1" t="n">
        <f aca="false">_xlfn.RANK.AVG(N451,N$2:N$1000,0)</f>
        <v>250.5</v>
      </c>
      <c r="AO451" s="1" t="n">
        <f aca="false">_xlfn.RANK.AVG(O451,O$2:O$1000,0)</f>
        <v>159.5</v>
      </c>
      <c r="AP451" s="1" t="n">
        <f aca="false">_xlfn.RANK.AVG(P451,P$2:P$1000,0)</f>
        <v>554.5</v>
      </c>
      <c r="AQ451" s="1" t="n">
        <f aca="false">_xlfn.RANK.AVG(Q451,Q$2:Q$1000,0)</f>
        <v>538.5</v>
      </c>
      <c r="AR451" s="1" t="n">
        <f aca="false">_xlfn.RANK.AVG(R451,R$2:R$1000,0)</f>
        <v>800</v>
      </c>
    </row>
    <row r="452" customFormat="false" ht="15" hidden="false" customHeight="false" outlineLevel="0" collapsed="false">
      <c r="A452" s="24" t="s">
        <v>400</v>
      </c>
      <c r="B452" s="24" t="s">
        <v>622</v>
      </c>
      <c r="C452" s="1" t="n">
        <v>0</v>
      </c>
      <c r="D452" s="18" t="n">
        <v>0</v>
      </c>
      <c r="E452" s="19" t="n">
        <v>0</v>
      </c>
      <c r="F452" s="20" t="n">
        <v>0</v>
      </c>
      <c r="G452" s="1" t="n">
        <v>0</v>
      </c>
      <c r="H452" s="19" t="n">
        <v>0</v>
      </c>
      <c r="I452" s="19" t="n">
        <v>0</v>
      </c>
      <c r="J452" s="1" t="n">
        <v>0</v>
      </c>
      <c r="K452" s="1" t="n">
        <v>0</v>
      </c>
      <c r="L452" s="1" t="n">
        <v>0</v>
      </c>
      <c r="M452" s="1" t="n">
        <v>0</v>
      </c>
      <c r="N452" s="21" t="n">
        <v>0</v>
      </c>
      <c r="O452" s="21" t="n">
        <v>0</v>
      </c>
      <c r="P452" s="18" t="n">
        <v>0</v>
      </c>
      <c r="Q452" s="18" t="n">
        <v>0</v>
      </c>
      <c r="R452" s="2" t="n">
        <v>0</v>
      </c>
      <c r="T452" s="1" t="n">
        <f aca="false">MIN(C452:R452)</f>
        <v>0</v>
      </c>
      <c r="U452" s="1" t="n">
        <f aca="false">MAX(C452:R452)</f>
        <v>0</v>
      </c>
      <c r="V452" s="22" t="n">
        <f aca="false">AVERAGE(C452:R452)</f>
        <v>0</v>
      </c>
      <c r="W452" s="23" t="n">
        <f aca="false">V452*10/6</f>
        <v>0</v>
      </c>
      <c r="X452" s="1" t="n">
        <f aca="false">_xlfn.RANK.AVG(W452,W$2:W$1000,0)</f>
        <v>973.5</v>
      </c>
      <c r="Y452" s="0" t="n">
        <v>5.83</v>
      </c>
      <c r="Z452" s="1" t="n">
        <f aca="false">_xlfn.RANK.AVG(Y452,Y$2:Y$1000,0)</f>
        <v>343.5</v>
      </c>
      <c r="AC452" s="1" t="n">
        <f aca="false">_xlfn.RANK.AVG(C452,C$2:C$1000,0)</f>
        <v>916</v>
      </c>
      <c r="AD452" s="1" t="n">
        <f aca="false">_xlfn.RANK.AVG(D452,D$2:D$1000,0)</f>
        <v>839</v>
      </c>
      <c r="AE452" s="1" t="n">
        <f aca="false">_xlfn.RANK.AVG(E452,E$2:E$1000,0)</f>
        <v>894.5</v>
      </c>
      <c r="AF452" s="1" t="n">
        <f aca="false">_xlfn.RANK.AVG(F452,F$2:F$1000,0)</f>
        <v>840.5</v>
      </c>
      <c r="AG452" s="1" t="n">
        <f aca="false">_xlfn.RANK.AVG(G452,G$2:G$1000,0)</f>
        <v>776.5</v>
      </c>
      <c r="AH452" s="1" t="n">
        <f aca="false">_xlfn.RANK.AVG(H452,H$2:H$1000,0)</f>
        <v>904</v>
      </c>
      <c r="AI452" s="1" t="n">
        <f aca="false">_xlfn.RANK.AVG(I452,I$2:I$1000,0)</f>
        <v>893</v>
      </c>
      <c r="AJ452" s="1" t="n">
        <f aca="false">_xlfn.RANK.AVG(J452,J$2:J$1000,0)</f>
        <v>743</v>
      </c>
      <c r="AK452" s="1" t="n">
        <f aca="false">_xlfn.RANK.AVG(K452,K$2:K$1000,0)</f>
        <v>737</v>
      </c>
      <c r="AL452" s="1" t="n">
        <f aca="false">_xlfn.RANK.AVG(L452,L$2:L$1000,0)</f>
        <v>907.5</v>
      </c>
      <c r="AM452" s="1" t="n">
        <f aca="false">_xlfn.RANK.AVG(M452,M$2:M$1000,0)</f>
        <v>895.5</v>
      </c>
      <c r="AN452" s="1" t="n">
        <f aca="false">_xlfn.RANK.AVG(N452,N$2:N$1000,0)</f>
        <v>810.5</v>
      </c>
      <c r="AO452" s="1" t="n">
        <f aca="false">_xlfn.RANK.AVG(O452,O$2:O$1000,0)</f>
        <v>823.5</v>
      </c>
      <c r="AP452" s="1" t="n">
        <f aca="false">_xlfn.RANK.AVG(P452,P$2:P$1000,0)</f>
        <v>887.5</v>
      </c>
      <c r="AQ452" s="1" t="n">
        <f aca="false">_xlfn.RANK.AVG(Q452,Q$2:Q$1000,0)</f>
        <v>887</v>
      </c>
      <c r="AR452" s="1" t="n">
        <f aca="false">_xlfn.RANK.AVG(R452,R$2:R$1000,0)</f>
        <v>800</v>
      </c>
    </row>
    <row r="453" customFormat="false" ht="15" hidden="false" customHeight="false" outlineLevel="0" collapsed="false">
      <c r="A453" s="24" t="s">
        <v>623</v>
      </c>
      <c r="B453" s="24" t="s">
        <v>559</v>
      </c>
      <c r="C453" s="1" t="n">
        <v>2</v>
      </c>
      <c r="D453" s="18" t="n">
        <v>2</v>
      </c>
      <c r="E453" s="19" t="n">
        <v>3</v>
      </c>
      <c r="F453" s="20" t="n">
        <v>0</v>
      </c>
      <c r="G453" s="1" t="n">
        <v>0</v>
      </c>
      <c r="H453" s="19" t="n">
        <v>2</v>
      </c>
      <c r="I453" s="19" t="n">
        <v>2</v>
      </c>
      <c r="J453" s="1" t="n">
        <v>0</v>
      </c>
      <c r="K453" s="1" t="n">
        <v>0</v>
      </c>
      <c r="L453" s="1" t="n">
        <v>1</v>
      </c>
      <c r="M453" s="1" t="n">
        <v>2</v>
      </c>
      <c r="N453" s="21" t="n">
        <v>0</v>
      </c>
      <c r="O453" s="21" t="n">
        <v>0</v>
      </c>
      <c r="P453" s="18" t="n">
        <v>2</v>
      </c>
      <c r="Q453" s="18" t="n">
        <v>2</v>
      </c>
      <c r="R453" s="2" t="n">
        <v>0</v>
      </c>
      <c r="T453" s="1" t="n">
        <f aca="false">MIN(C453:R453)</f>
        <v>0</v>
      </c>
      <c r="U453" s="1" t="n">
        <f aca="false">MAX(C453:R453)</f>
        <v>3</v>
      </c>
      <c r="V453" s="22" t="n">
        <f aca="false">AVERAGE(C453:R453)</f>
        <v>1.125</v>
      </c>
      <c r="W453" s="23" t="n">
        <f aca="false">V453*10/6</f>
        <v>1.875</v>
      </c>
      <c r="X453" s="1" t="n">
        <f aca="false">_xlfn.RANK.AVG(W453,W$2:W$1000,0)</f>
        <v>686.5</v>
      </c>
      <c r="Y453" s="0" t="n">
        <v>1.43</v>
      </c>
      <c r="Z453" s="1" t="n">
        <f aca="false">_xlfn.RANK.AVG(Y453,Y$2:Y$1000,0)</f>
        <v>837.5</v>
      </c>
      <c r="AC453" s="1" t="n">
        <f aca="false">_xlfn.RANK.AVG(C453,C$2:C$1000,0)</f>
        <v>669</v>
      </c>
      <c r="AD453" s="1" t="n">
        <f aca="false">_xlfn.RANK.AVG(D453,D$2:D$1000,0)</f>
        <v>391.5</v>
      </c>
      <c r="AE453" s="1" t="n">
        <f aca="false">_xlfn.RANK.AVG(E453,E$2:E$1000,0)</f>
        <v>279.5</v>
      </c>
      <c r="AF453" s="1" t="n">
        <f aca="false">_xlfn.RANK.AVG(F453,F$2:F$1000,0)</f>
        <v>840.5</v>
      </c>
      <c r="AG453" s="1" t="n">
        <f aca="false">_xlfn.RANK.AVG(G453,G$2:G$1000,0)</f>
        <v>776.5</v>
      </c>
      <c r="AH453" s="1" t="n">
        <f aca="false">_xlfn.RANK.AVG(H453,H$2:H$1000,0)</f>
        <v>509.5</v>
      </c>
      <c r="AI453" s="1" t="n">
        <f aca="false">_xlfn.RANK.AVG(I453,I$2:I$1000,0)</f>
        <v>545</v>
      </c>
      <c r="AJ453" s="1" t="n">
        <f aca="false">_xlfn.RANK.AVG(J453,J$2:J$1000,0)</f>
        <v>743</v>
      </c>
      <c r="AK453" s="1" t="n">
        <f aca="false">_xlfn.RANK.AVG(K453,K$2:K$1000,0)</f>
        <v>737</v>
      </c>
      <c r="AL453" s="1" t="n">
        <f aca="false">_xlfn.RANK.AVG(L453,L$2:L$1000,0)</f>
        <v>754</v>
      </c>
      <c r="AM453" s="1" t="n">
        <f aca="false">_xlfn.RANK.AVG(M453,M$2:M$1000,0)</f>
        <v>547.5</v>
      </c>
      <c r="AN453" s="1" t="n">
        <f aca="false">_xlfn.RANK.AVG(N453,N$2:N$1000,0)</f>
        <v>810.5</v>
      </c>
      <c r="AO453" s="1" t="n">
        <f aca="false">_xlfn.RANK.AVG(O453,O$2:O$1000,0)</f>
        <v>823.5</v>
      </c>
      <c r="AP453" s="1" t="n">
        <f aca="false">_xlfn.RANK.AVG(P453,P$2:P$1000,0)</f>
        <v>554.5</v>
      </c>
      <c r="AQ453" s="1" t="n">
        <f aca="false">_xlfn.RANK.AVG(Q453,Q$2:Q$1000,0)</f>
        <v>538.5</v>
      </c>
      <c r="AR453" s="1" t="n">
        <f aca="false">_xlfn.RANK.AVG(R453,R$2:R$1000,0)</f>
        <v>800</v>
      </c>
    </row>
    <row r="454" customFormat="false" ht="15" hidden="false" customHeight="false" outlineLevel="0" collapsed="false">
      <c r="A454" s="24" t="s">
        <v>624</v>
      </c>
      <c r="B454" s="24" t="s">
        <v>625</v>
      </c>
      <c r="C454" s="1" t="n">
        <v>2</v>
      </c>
      <c r="D454" s="18" t="n">
        <v>0</v>
      </c>
      <c r="E454" s="19" t="n">
        <v>0</v>
      </c>
      <c r="F454" s="20" t="n">
        <v>0</v>
      </c>
      <c r="G454" s="1" t="n">
        <v>0</v>
      </c>
      <c r="H454" s="19" t="n">
        <v>0</v>
      </c>
      <c r="I454" s="19" t="n">
        <v>0</v>
      </c>
      <c r="J454" s="1" t="n">
        <v>0</v>
      </c>
      <c r="K454" s="1" t="n">
        <v>0</v>
      </c>
      <c r="L454" s="1" t="n">
        <v>2</v>
      </c>
      <c r="M454" s="1" t="n">
        <v>3</v>
      </c>
      <c r="N454" s="21" t="n">
        <v>0</v>
      </c>
      <c r="O454" s="21" t="n">
        <v>0</v>
      </c>
      <c r="P454" s="18" t="n">
        <v>2</v>
      </c>
      <c r="Q454" s="18" t="n">
        <v>2</v>
      </c>
      <c r="R454" s="2" t="n">
        <v>1</v>
      </c>
      <c r="T454" s="1" t="n">
        <f aca="false">MIN(C454:R454)</f>
        <v>0</v>
      </c>
      <c r="U454" s="1" t="n">
        <f aca="false">MAX(C454:R454)</f>
        <v>3</v>
      </c>
      <c r="V454" s="22" t="n">
        <f aca="false">AVERAGE(C454:R454)</f>
        <v>0.75</v>
      </c>
      <c r="W454" s="23" t="n">
        <f aca="false">V454*10/6</f>
        <v>1.25</v>
      </c>
      <c r="X454" s="1" t="n">
        <f aca="false">_xlfn.RANK.AVG(W454,W$2:W$1000,0)</f>
        <v>785.5</v>
      </c>
      <c r="Y454" s="0" t="n">
        <v>1.32</v>
      </c>
      <c r="Z454" s="1" t="n">
        <f aca="false">_xlfn.RANK.AVG(Y454,Y$2:Y$1000,0)</f>
        <v>846</v>
      </c>
      <c r="AC454" s="1" t="n">
        <f aca="false">_xlfn.RANK.AVG(C454,C$2:C$1000,0)</f>
        <v>669</v>
      </c>
      <c r="AD454" s="1" t="n">
        <f aca="false">_xlfn.RANK.AVG(D454,D$2:D$1000,0)</f>
        <v>839</v>
      </c>
      <c r="AE454" s="1" t="n">
        <f aca="false">_xlfn.RANK.AVG(E454,E$2:E$1000,0)</f>
        <v>894.5</v>
      </c>
      <c r="AF454" s="1" t="n">
        <f aca="false">_xlfn.RANK.AVG(F454,F$2:F$1000,0)</f>
        <v>840.5</v>
      </c>
      <c r="AG454" s="1" t="n">
        <f aca="false">_xlfn.RANK.AVG(G454,G$2:G$1000,0)</f>
        <v>776.5</v>
      </c>
      <c r="AH454" s="1" t="n">
        <f aca="false">_xlfn.RANK.AVG(H454,H$2:H$1000,0)</f>
        <v>904</v>
      </c>
      <c r="AI454" s="1" t="n">
        <f aca="false">_xlfn.RANK.AVG(I454,I$2:I$1000,0)</f>
        <v>893</v>
      </c>
      <c r="AJ454" s="1" t="n">
        <f aca="false">_xlfn.RANK.AVG(J454,J$2:J$1000,0)</f>
        <v>743</v>
      </c>
      <c r="AK454" s="1" t="n">
        <f aca="false">_xlfn.RANK.AVG(K454,K$2:K$1000,0)</f>
        <v>737</v>
      </c>
      <c r="AL454" s="1" t="n">
        <f aca="false">_xlfn.RANK.AVG(L454,L$2:L$1000,0)</f>
        <v>559.5</v>
      </c>
      <c r="AM454" s="1" t="n">
        <f aca="false">_xlfn.RANK.AVG(M454,M$2:M$1000,0)</f>
        <v>328</v>
      </c>
      <c r="AN454" s="1" t="n">
        <f aca="false">_xlfn.RANK.AVG(N454,N$2:N$1000,0)</f>
        <v>810.5</v>
      </c>
      <c r="AO454" s="1" t="n">
        <f aca="false">_xlfn.RANK.AVG(O454,O$2:O$1000,0)</f>
        <v>823.5</v>
      </c>
      <c r="AP454" s="1" t="n">
        <f aca="false">_xlfn.RANK.AVG(P454,P$2:P$1000,0)</f>
        <v>554.5</v>
      </c>
      <c r="AQ454" s="1" t="n">
        <f aca="false">_xlfn.RANK.AVG(Q454,Q$2:Q$1000,0)</f>
        <v>538.5</v>
      </c>
      <c r="AR454" s="1" t="n">
        <f aca="false">_xlfn.RANK.AVG(R454,R$2:R$1000,0)</f>
        <v>546.5</v>
      </c>
    </row>
    <row r="455" customFormat="false" ht="15" hidden="false" customHeight="false" outlineLevel="0" collapsed="false">
      <c r="A455" s="24" t="s">
        <v>626</v>
      </c>
      <c r="B455" s="24" t="s">
        <v>627</v>
      </c>
      <c r="C455" s="1" t="n">
        <v>3</v>
      </c>
      <c r="D455" s="18" t="n">
        <v>1</v>
      </c>
      <c r="E455" s="19" t="n">
        <v>1</v>
      </c>
      <c r="F455" s="20" t="n">
        <v>0</v>
      </c>
      <c r="G455" s="1" t="n">
        <v>0</v>
      </c>
      <c r="H455" s="19" t="n">
        <v>2</v>
      </c>
      <c r="I455" s="19" t="n">
        <v>2</v>
      </c>
      <c r="J455" s="1" t="n">
        <v>0</v>
      </c>
      <c r="K455" s="1" t="n">
        <v>0</v>
      </c>
      <c r="L455" s="1" t="n">
        <v>2</v>
      </c>
      <c r="M455" s="1" t="n">
        <v>2</v>
      </c>
      <c r="N455" s="21" t="n">
        <v>0</v>
      </c>
      <c r="O455" s="21" t="n">
        <v>1</v>
      </c>
      <c r="P455" s="18" t="n">
        <v>2</v>
      </c>
      <c r="Q455" s="18" t="n">
        <v>2</v>
      </c>
      <c r="R455" s="2" t="n">
        <v>1</v>
      </c>
      <c r="T455" s="1" t="n">
        <f aca="false">MIN(C455:R455)</f>
        <v>0</v>
      </c>
      <c r="U455" s="1" t="n">
        <f aca="false">MAX(C455:R455)</f>
        <v>3</v>
      </c>
      <c r="V455" s="22" t="n">
        <f aca="false">AVERAGE(C455:R455)</f>
        <v>1.1875</v>
      </c>
      <c r="W455" s="23" t="n">
        <f aca="false">V455*10/6</f>
        <v>1.97916666666667</v>
      </c>
      <c r="X455" s="1" t="n">
        <f aca="false">_xlfn.RANK.AVG(W455,W$2:W$1000,0)</f>
        <v>668</v>
      </c>
      <c r="Y455" s="0" t="n">
        <v>1.22</v>
      </c>
      <c r="Z455" s="1" t="n">
        <f aca="false">_xlfn.RANK.AVG(Y455,Y$2:Y$1000,0)</f>
        <v>857.5</v>
      </c>
      <c r="AC455" s="1" t="n">
        <f aca="false">_xlfn.RANK.AVG(C455,C$2:C$1000,0)</f>
        <v>417.5</v>
      </c>
      <c r="AD455" s="1" t="n">
        <f aca="false">_xlfn.RANK.AVG(D455,D$2:D$1000,0)</f>
        <v>559</v>
      </c>
      <c r="AE455" s="1" t="n">
        <f aca="false">_xlfn.RANK.AVG(E455,E$2:E$1000,0)</f>
        <v>714</v>
      </c>
      <c r="AF455" s="1" t="n">
        <f aca="false">_xlfn.RANK.AVG(F455,F$2:F$1000,0)</f>
        <v>840.5</v>
      </c>
      <c r="AG455" s="1" t="n">
        <f aca="false">_xlfn.RANK.AVG(G455,G$2:G$1000,0)</f>
        <v>776.5</v>
      </c>
      <c r="AH455" s="1" t="n">
        <f aca="false">_xlfn.RANK.AVG(H455,H$2:H$1000,0)</f>
        <v>509.5</v>
      </c>
      <c r="AI455" s="1" t="n">
        <f aca="false">_xlfn.RANK.AVG(I455,I$2:I$1000,0)</f>
        <v>545</v>
      </c>
      <c r="AJ455" s="1" t="n">
        <f aca="false">_xlfn.RANK.AVG(J455,J$2:J$1000,0)</f>
        <v>743</v>
      </c>
      <c r="AK455" s="1" t="n">
        <f aca="false">_xlfn.RANK.AVG(K455,K$2:K$1000,0)</f>
        <v>737</v>
      </c>
      <c r="AL455" s="1" t="n">
        <f aca="false">_xlfn.RANK.AVG(L455,L$2:L$1000,0)</f>
        <v>559.5</v>
      </c>
      <c r="AM455" s="1" t="n">
        <f aca="false">_xlfn.RANK.AVG(M455,M$2:M$1000,0)</f>
        <v>547.5</v>
      </c>
      <c r="AN455" s="1" t="n">
        <f aca="false">_xlfn.RANK.AVG(N455,N$2:N$1000,0)</f>
        <v>810.5</v>
      </c>
      <c r="AO455" s="1" t="n">
        <f aca="false">_xlfn.RANK.AVG(O455,O$2:O$1000,0)</f>
        <v>572.5</v>
      </c>
      <c r="AP455" s="1" t="n">
        <f aca="false">_xlfn.RANK.AVG(P455,P$2:P$1000,0)</f>
        <v>554.5</v>
      </c>
      <c r="AQ455" s="1" t="n">
        <f aca="false">_xlfn.RANK.AVG(Q455,Q$2:Q$1000,0)</f>
        <v>538.5</v>
      </c>
      <c r="AR455" s="1" t="n">
        <f aca="false">_xlfn.RANK.AVG(R455,R$2:R$1000,0)</f>
        <v>546.5</v>
      </c>
    </row>
    <row r="456" customFormat="false" ht="15" hidden="false" customHeight="false" outlineLevel="0" collapsed="false">
      <c r="A456" s="24" t="s">
        <v>295</v>
      </c>
      <c r="B456" s="24" t="s">
        <v>560</v>
      </c>
      <c r="C456" s="1" t="n">
        <v>2</v>
      </c>
      <c r="D456" s="18" t="n">
        <v>1</v>
      </c>
      <c r="E456" s="19" t="n">
        <v>1</v>
      </c>
      <c r="F456" s="20" t="n">
        <v>1</v>
      </c>
      <c r="G456" s="1" t="n">
        <v>0</v>
      </c>
      <c r="H456" s="19" t="n">
        <v>1</v>
      </c>
      <c r="I456" s="19" t="n">
        <v>2</v>
      </c>
      <c r="J456" s="1" t="n">
        <v>0</v>
      </c>
      <c r="K456" s="1" t="n">
        <v>0</v>
      </c>
      <c r="L456" s="1" t="n">
        <v>1</v>
      </c>
      <c r="M456" s="1" t="n">
        <v>1</v>
      </c>
      <c r="N456" s="21" t="n">
        <v>1</v>
      </c>
      <c r="O456" s="21" t="n">
        <v>2</v>
      </c>
      <c r="P456" s="18" t="n">
        <v>2</v>
      </c>
      <c r="Q456" s="18" t="n">
        <v>2</v>
      </c>
      <c r="R456" s="2" t="n">
        <v>2</v>
      </c>
      <c r="T456" s="1" t="n">
        <f aca="false">MIN(C456:R456)</f>
        <v>0</v>
      </c>
      <c r="U456" s="1" t="n">
        <f aca="false">MAX(C456:R456)</f>
        <v>2</v>
      </c>
      <c r="V456" s="22" t="n">
        <f aca="false">AVERAGE(C456:R456)</f>
        <v>1.1875</v>
      </c>
      <c r="W456" s="23" t="n">
        <f aca="false">V456*10/6</f>
        <v>1.97916666666667</v>
      </c>
      <c r="X456" s="1" t="n">
        <f aca="false">_xlfn.RANK.AVG(W456,W$2:W$1000,0)</f>
        <v>668</v>
      </c>
      <c r="Y456" s="0" t="n">
        <v>1.28</v>
      </c>
      <c r="Z456" s="1" t="n">
        <f aca="false">_xlfn.RANK.AVG(Y456,Y$2:Y$1000,0)</f>
        <v>850</v>
      </c>
      <c r="AC456" s="1" t="n">
        <f aca="false">_xlfn.RANK.AVG(C456,C$2:C$1000,0)</f>
        <v>669</v>
      </c>
      <c r="AD456" s="1" t="n">
        <f aca="false">_xlfn.RANK.AVG(D456,D$2:D$1000,0)</f>
        <v>559</v>
      </c>
      <c r="AE456" s="1" t="n">
        <f aca="false">_xlfn.RANK.AVG(E456,E$2:E$1000,0)</f>
        <v>714</v>
      </c>
      <c r="AF456" s="1" t="n">
        <f aca="false">_xlfn.RANK.AVG(F456,F$2:F$1000,0)</f>
        <v>562</v>
      </c>
      <c r="AG456" s="1" t="n">
        <f aca="false">_xlfn.RANK.AVG(G456,G$2:G$1000,0)</f>
        <v>776.5</v>
      </c>
      <c r="AH456" s="1" t="n">
        <f aca="false">_xlfn.RANK.AVG(H456,H$2:H$1000,0)</f>
        <v>767</v>
      </c>
      <c r="AI456" s="1" t="n">
        <f aca="false">_xlfn.RANK.AVG(I456,I$2:I$1000,0)</f>
        <v>545</v>
      </c>
      <c r="AJ456" s="1" t="n">
        <f aca="false">_xlfn.RANK.AVG(J456,J$2:J$1000,0)</f>
        <v>743</v>
      </c>
      <c r="AK456" s="1" t="n">
        <f aca="false">_xlfn.RANK.AVG(K456,K$2:K$1000,0)</f>
        <v>737</v>
      </c>
      <c r="AL456" s="1" t="n">
        <f aca="false">_xlfn.RANK.AVG(L456,L$2:L$1000,0)</f>
        <v>754</v>
      </c>
      <c r="AM456" s="1" t="n">
        <f aca="false">_xlfn.RANK.AVG(M456,M$2:M$1000,0)</f>
        <v>744</v>
      </c>
      <c r="AN456" s="1" t="n">
        <f aca="false">_xlfn.RANK.AVG(N456,N$2:N$1000,0)</f>
        <v>546</v>
      </c>
      <c r="AO456" s="1" t="n">
        <f aca="false">_xlfn.RANK.AVG(O456,O$2:O$1000,0)</f>
        <v>368.5</v>
      </c>
      <c r="AP456" s="1" t="n">
        <f aca="false">_xlfn.RANK.AVG(P456,P$2:P$1000,0)</f>
        <v>554.5</v>
      </c>
      <c r="AQ456" s="1" t="n">
        <f aca="false">_xlfn.RANK.AVG(Q456,Q$2:Q$1000,0)</f>
        <v>538.5</v>
      </c>
      <c r="AR456" s="1" t="n">
        <f aca="false">_xlfn.RANK.AVG(R456,R$2:R$1000,0)</f>
        <v>387</v>
      </c>
    </row>
    <row r="457" customFormat="false" ht="15" hidden="false" customHeight="false" outlineLevel="0" collapsed="false">
      <c r="A457" s="17" t="s">
        <v>628</v>
      </c>
      <c r="B457" s="17" t="s">
        <v>629</v>
      </c>
      <c r="C457" s="1" t="n">
        <v>4</v>
      </c>
      <c r="D457" s="18" t="n">
        <v>3</v>
      </c>
      <c r="E457" s="19" t="n">
        <v>3</v>
      </c>
      <c r="F457" s="20" t="n">
        <v>3</v>
      </c>
      <c r="G457" s="1" t="n">
        <v>3</v>
      </c>
      <c r="H457" s="19" t="n">
        <v>4</v>
      </c>
      <c r="I457" s="19" t="n">
        <v>4</v>
      </c>
      <c r="J457" s="1" t="n">
        <v>4</v>
      </c>
      <c r="K457" s="1" t="n">
        <v>3</v>
      </c>
      <c r="L457" s="1" t="n">
        <v>3</v>
      </c>
      <c r="M457" s="1" t="n">
        <v>4</v>
      </c>
      <c r="N457" s="21" t="n">
        <v>2</v>
      </c>
      <c r="O457" s="21" t="n">
        <v>3</v>
      </c>
      <c r="P457" s="18" t="n">
        <v>4</v>
      </c>
      <c r="Q457" s="18" t="n">
        <v>4</v>
      </c>
      <c r="R457" s="2" t="n">
        <v>4</v>
      </c>
      <c r="T457" s="1" t="n">
        <f aca="false">MIN(C457:R457)</f>
        <v>2</v>
      </c>
      <c r="U457" s="1" t="n">
        <f aca="false">MAX(C457:R457)</f>
        <v>4</v>
      </c>
      <c r="V457" s="22" t="n">
        <f aca="false">AVERAGE(C457:R457)</f>
        <v>3.4375</v>
      </c>
      <c r="W457" s="23" t="n">
        <f aca="false">V457*10/6</f>
        <v>5.72916666666667</v>
      </c>
      <c r="X457" s="1" t="n">
        <f aca="false">_xlfn.RANK.AVG(W457,W$2:W$1000,0)</f>
        <v>149</v>
      </c>
      <c r="Y457" s="0" t="n">
        <v>4.92</v>
      </c>
      <c r="Z457" s="1" t="n">
        <f aca="false">_xlfn.RANK.AVG(Y457,Y$2:Y$1000,0)</f>
        <v>461.5</v>
      </c>
      <c r="AC457" s="1" t="n">
        <f aca="false">_xlfn.RANK.AVG(C457,C$2:C$1000,0)</f>
        <v>187</v>
      </c>
      <c r="AD457" s="1" t="n">
        <f aca="false">_xlfn.RANK.AVG(D457,D$2:D$1000,0)</f>
        <v>259.5</v>
      </c>
      <c r="AE457" s="1" t="n">
        <f aca="false">_xlfn.RANK.AVG(E457,E$2:E$1000,0)</f>
        <v>279.5</v>
      </c>
      <c r="AF457" s="1" t="n">
        <f aca="false">_xlfn.RANK.AVG(F457,F$2:F$1000,0)</f>
        <v>251</v>
      </c>
      <c r="AG457" s="1" t="n">
        <f aca="false">_xlfn.RANK.AVG(G457,G$2:G$1000,0)</f>
        <v>278</v>
      </c>
      <c r="AH457" s="1" t="n">
        <f aca="false">_xlfn.RANK.AVG(H457,H$2:H$1000,0)</f>
        <v>180.5</v>
      </c>
      <c r="AI457" s="1" t="n">
        <f aca="false">_xlfn.RANK.AVG(I457,I$2:I$1000,0)</f>
        <v>181</v>
      </c>
      <c r="AJ457" s="1" t="n">
        <f aca="false">_xlfn.RANK.AVG(J457,J$2:J$1000,0)</f>
        <v>85.5</v>
      </c>
      <c r="AK457" s="1" t="n">
        <f aca="false">_xlfn.RANK.AVG(K457,K$2:K$1000,0)</f>
        <v>213.5</v>
      </c>
      <c r="AL457" s="1" t="n">
        <f aca="false">_xlfn.RANK.AVG(L457,L$2:L$1000,0)</f>
        <v>347</v>
      </c>
      <c r="AM457" s="1" t="n">
        <f aca="false">_xlfn.RANK.AVG(M457,M$2:M$1000,0)</f>
        <v>180</v>
      </c>
      <c r="AN457" s="1" t="n">
        <f aca="false">_xlfn.RANK.AVG(N457,N$2:N$1000,0)</f>
        <v>395.5</v>
      </c>
      <c r="AO457" s="1" t="n">
        <f aca="false">_xlfn.RANK.AVG(O457,O$2:O$1000,0)</f>
        <v>159.5</v>
      </c>
      <c r="AP457" s="1" t="n">
        <f aca="false">_xlfn.RANK.AVG(P457,P$2:P$1000,0)</f>
        <v>155</v>
      </c>
      <c r="AQ457" s="1" t="n">
        <f aca="false">_xlfn.RANK.AVG(Q457,Q$2:Q$1000,0)</f>
        <v>148.5</v>
      </c>
      <c r="AR457" s="1" t="n">
        <f aca="false">_xlfn.RANK.AVG(R457,R$2:R$1000,0)</f>
        <v>140.5</v>
      </c>
    </row>
    <row r="458" customFormat="false" ht="15" hidden="false" customHeight="false" outlineLevel="0" collapsed="false">
      <c r="A458" s="24" t="s">
        <v>576</v>
      </c>
      <c r="B458" s="24" t="s">
        <v>630</v>
      </c>
      <c r="C458" s="1" t="n">
        <v>2</v>
      </c>
      <c r="D458" s="18" t="n">
        <v>1</v>
      </c>
      <c r="E458" s="19" t="n">
        <v>1</v>
      </c>
      <c r="F458" s="20" t="n">
        <v>1</v>
      </c>
      <c r="G458" s="1" t="n">
        <v>0</v>
      </c>
      <c r="H458" s="19" t="n">
        <v>2</v>
      </c>
      <c r="I458" s="19" t="n">
        <v>2</v>
      </c>
      <c r="J458" s="1" t="n">
        <v>0</v>
      </c>
      <c r="K458" s="1" t="n">
        <v>1</v>
      </c>
      <c r="L458" s="1" t="n">
        <v>2</v>
      </c>
      <c r="M458" s="1" t="n">
        <v>2</v>
      </c>
      <c r="N458" s="21" t="n">
        <v>0</v>
      </c>
      <c r="O458" s="21" t="n">
        <v>0</v>
      </c>
      <c r="P458" s="18" t="n">
        <v>2</v>
      </c>
      <c r="Q458" s="18" t="n">
        <v>2</v>
      </c>
      <c r="R458" s="2" t="n">
        <v>0</v>
      </c>
      <c r="T458" s="1" t="n">
        <f aca="false">MIN(C458:R458)</f>
        <v>0</v>
      </c>
      <c r="U458" s="1" t="n">
        <f aca="false">MAX(C458:R458)</f>
        <v>2</v>
      </c>
      <c r="V458" s="22" t="n">
        <f aca="false">AVERAGE(C458:R458)</f>
        <v>1.125</v>
      </c>
      <c r="W458" s="23" t="n">
        <f aca="false">V458*10/6</f>
        <v>1.875</v>
      </c>
      <c r="X458" s="1" t="n">
        <f aca="false">_xlfn.RANK.AVG(W458,W$2:W$1000,0)</f>
        <v>686.5</v>
      </c>
      <c r="Y458" s="0" t="n">
        <v>1.13</v>
      </c>
      <c r="Z458" s="1" t="n">
        <f aca="false">_xlfn.RANK.AVG(Y458,Y$2:Y$1000,0)</f>
        <v>869.5</v>
      </c>
      <c r="AC458" s="1" t="n">
        <f aca="false">_xlfn.RANK.AVG(C458,C$2:C$1000,0)</f>
        <v>669</v>
      </c>
      <c r="AD458" s="1" t="n">
        <f aca="false">_xlfn.RANK.AVG(D458,D$2:D$1000,0)</f>
        <v>559</v>
      </c>
      <c r="AE458" s="1" t="n">
        <f aca="false">_xlfn.RANK.AVG(E458,E$2:E$1000,0)</f>
        <v>714</v>
      </c>
      <c r="AF458" s="1" t="n">
        <f aca="false">_xlfn.RANK.AVG(F458,F$2:F$1000,0)</f>
        <v>562</v>
      </c>
      <c r="AG458" s="1" t="n">
        <f aca="false">_xlfn.RANK.AVG(G458,G$2:G$1000,0)</f>
        <v>776.5</v>
      </c>
      <c r="AH458" s="1" t="n">
        <f aca="false">_xlfn.RANK.AVG(H458,H$2:H$1000,0)</f>
        <v>509.5</v>
      </c>
      <c r="AI458" s="1" t="n">
        <f aca="false">_xlfn.RANK.AVG(I458,I$2:I$1000,0)</f>
        <v>545</v>
      </c>
      <c r="AJ458" s="1" t="n">
        <f aca="false">_xlfn.RANK.AVG(J458,J$2:J$1000,0)</f>
        <v>743</v>
      </c>
      <c r="AK458" s="1" t="n">
        <f aca="false">_xlfn.RANK.AVG(K458,K$2:K$1000,0)</f>
        <v>403</v>
      </c>
      <c r="AL458" s="1" t="n">
        <f aca="false">_xlfn.RANK.AVG(L458,L$2:L$1000,0)</f>
        <v>559.5</v>
      </c>
      <c r="AM458" s="1" t="n">
        <f aca="false">_xlfn.RANK.AVG(M458,M$2:M$1000,0)</f>
        <v>547.5</v>
      </c>
      <c r="AN458" s="1" t="n">
        <f aca="false">_xlfn.RANK.AVG(N458,N$2:N$1000,0)</f>
        <v>810.5</v>
      </c>
      <c r="AO458" s="1" t="n">
        <f aca="false">_xlfn.RANK.AVG(O458,O$2:O$1000,0)</f>
        <v>823.5</v>
      </c>
      <c r="AP458" s="1" t="n">
        <f aca="false">_xlfn.RANK.AVG(P458,P$2:P$1000,0)</f>
        <v>554.5</v>
      </c>
      <c r="AQ458" s="1" t="n">
        <f aca="false">_xlfn.RANK.AVG(Q458,Q$2:Q$1000,0)</f>
        <v>538.5</v>
      </c>
      <c r="AR458" s="1" t="n">
        <f aca="false">_xlfn.RANK.AVG(R458,R$2:R$1000,0)</f>
        <v>800</v>
      </c>
    </row>
    <row r="459" customFormat="false" ht="15" hidden="false" customHeight="false" outlineLevel="0" collapsed="false">
      <c r="A459" s="24" t="s">
        <v>248</v>
      </c>
      <c r="B459" s="24" t="s">
        <v>631</v>
      </c>
      <c r="C459" s="1" t="n">
        <v>1</v>
      </c>
      <c r="D459" s="18" t="n">
        <v>1</v>
      </c>
      <c r="E459" s="19" t="n">
        <v>0</v>
      </c>
      <c r="F459" s="20" t="n">
        <v>0</v>
      </c>
      <c r="G459" s="1" t="n">
        <v>2</v>
      </c>
      <c r="H459" s="19" t="n">
        <v>3</v>
      </c>
      <c r="I459" s="19" t="n">
        <v>2</v>
      </c>
      <c r="J459" s="1" t="n">
        <v>0</v>
      </c>
      <c r="K459" s="1" t="n">
        <v>0</v>
      </c>
      <c r="L459" s="1" t="n">
        <v>3</v>
      </c>
      <c r="M459" s="1" t="n">
        <v>1</v>
      </c>
      <c r="N459" s="21" t="n">
        <v>0</v>
      </c>
      <c r="O459" s="21" t="n">
        <v>0</v>
      </c>
      <c r="P459" s="18" t="n">
        <v>0</v>
      </c>
      <c r="Q459" s="18" t="n">
        <v>0</v>
      </c>
      <c r="R459" s="2" t="n">
        <v>0</v>
      </c>
      <c r="T459" s="1" t="n">
        <f aca="false">MIN(C459:R459)</f>
        <v>0</v>
      </c>
      <c r="U459" s="1" t="n">
        <f aca="false">MAX(C459:R459)</f>
        <v>3</v>
      </c>
      <c r="V459" s="22" t="n">
        <f aca="false">AVERAGE(C459:R459)</f>
        <v>0.8125</v>
      </c>
      <c r="W459" s="23" t="n">
        <f aca="false">V459*10/6</f>
        <v>1.35416666666667</v>
      </c>
      <c r="X459" s="1" t="n">
        <f aca="false">_xlfn.RANK.AVG(W459,W$2:W$1000,0)</f>
        <v>769</v>
      </c>
      <c r="Y459" s="0" t="n">
        <v>4.48</v>
      </c>
      <c r="Z459" s="1" t="n">
        <f aca="false">_xlfn.RANK.AVG(Y459,Y$2:Y$1000,0)</f>
        <v>509</v>
      </c>
      <c r="AC459" s="1" t="n">
        <f aca="false">_xlfn.RANK.AVG(C459,C$2:C$1000,0)</f>
        <v>792.5</v>
      </c>
      <c r="AD459" s="1" t="n">
        <f aca="false">_xlfn.RANK.AVG(D459,D$2:D$1000,0)</f>
        <v>559</v>
      </c>
      <c r="AE459" s="1" t="n">
        <f aca="false">_xlfn.RANK.AVG(E459,E$2:E$1000,0)</f>
        <v>894.5</v>
      </c>
      <c r="AF459" s="1" t="n">
        <f aca="false">_xlfn.RANK.AVG(F459,F$2:F$1000,0)</f>
        <v>840.5</v>
      </c>
      <c r="AG459" s="1" t="n">
        <f aca="false">_xlfn.RANK.AVG(G459,G$2:G$1000,0)</f>
        <v>402.5</v>
      </c>
      <c r="AH459" s="1" t="n">
        <f aca="false">_xlfn.RANK.AVG(H459,H$2:H$1000,0)</f>
        <v>268</v>
      </c>
      <c r="AI459" s="1" t="n">
        <f aca="false">_xlfn.RANK.AVG(I459,I$2:I$1000,0)</f>
        <v>545</v>
      </c>
      <c r="AJ459" s="1" t="n">
        <f aca="false">_xlfn.RANK.AVG(J459,J$2:J$1000,0)</f>
        <v>743</v>
      </c>
      <c r="AK459" s="1" t="n">
        <f aca="false">_xlfn.RANK.AVG(K459,K$2:K$1000,0)</f>
        <v>737</v>
      </c>
      <c r="AL459" s="1" t="n">
        <f aca="false">_xlfn.RANK.AVG(L459,L$2:L$1000,0)</f>
        <v>347</v>
      </c>
      <c r="AM459" s="1" t="n">
        <f aca="false">_xlfn.RANK.AVG(M459,M$2:M$1000,0)</f>
        <v>744</v>
      </c>
      <c r="AN459" s="1" t="n">
        <f aca="false">_xlfn.RANK.AVG(N459,N$2:N$1000,0)</f>
        <v>810.5</v>
      </c>
      <c r="AO459" s="1" t="n">
        <f aca="false">_xlfn.RANK.AVG(O459,O$2:O$1000,0)</f>
        <v>823.5</v>
      </c>
      <c r="AP459" s="1" t="n">
        <f aca="false">_xlfn.RANK.AVG(P459,P$2:P$1000,0)</f>
        <v>887.5</v>
      </c>
      <c r="AQ459" s="1" t="n">
        <f aca="false">_xlfn.RANK.AVG(Q459,Q$2:Q$1000,0)</f>
        <v>887</v>
      </c>
      <c r="AR459" s="1" t="n">
        <f aca="false">_xlfn.RANK.AVG(R459,R$2:R$1000,0)</f>
        <v>800</v>
      </c>
    </row>
    <row r="460" customFormat="false" ht="15" hidden="false" customHeight="false" outlineLevel="0" collapsed="false">
      <c r="A460" s="24" t="s">
        <v>335</v>
      </c>
      <c r="B460" s="24" t="s">
        <v>336</v>
      </c>
      <c r="C460" s="1" t="n">
        <v>3</v>
      </c>
      <c r="D460" s="18" t="n">
        <v>3</v>
      </c>
      <c r="E460" s="19" t="n">
        <v>3</v>
      </c>
      <c r="F460" s="20" t="n">
        <v>4</v>
      </c>
      <c r="G460" s="1" t="n">
        <v>3</v>
      </c>
      <c r="H460" s="19" t="n">
        <v>2</v>
      </c>
      <c r="I460" s="19" t="n">
        <v>4</v>
      </c>
      <c r="J460" s="1" t="n">
        <v>4</v>
      </c>
      <c r="K460" s="1" t="n">
        <v>3</v>
      </c>
      <c r="L460" s="1" t="n">
        <v>2</v>
      </c>
      <c r="M460" s="1" t="n">
        <v>2</v>
      </c>
      <c r="N460" s="21" t="n">
        <v>3</v>
      </c>
      <c r="O460" s="21" t="n">
        <v>3</v>
      </c>
      <c r="P460" s="18" t="n">
        <v>3</v>
      </c>
      <c r="Q460" s="18" t="n">
        <v>3</v>
      </c>
      <c r="R460" s="2" t="n">
        <v>1</v>
      </c>
      <c r="T460" s="1" t="n">
        <f aca="false">MIN(C460:R460)</f>
        <v>1</v>
      </c>
      <c r="U460" s="1" t="n">
        <f aca="false">MAX(C460:R460)</f>
        <v>4</v>
      </c>
      <c r="V460" s="22" t="n">
        <f aca="false">AVERAGE(C460:R460)</f>
        <v>2.875</v>
      </c>
      <c r="W460" s="23" t="n">
        <f aca="false">V460*10/6</f>
        <v>4.79166666666667</v>
      </c>
      <c r="X460" s="1" t="n">
        <f aca="false">_xlfn.RANK.AVG(W460,W$2:W$1000,0)</f>
        <v>226.5</v>
      </c>
      <c r="Y460" s="0" t="n">
        <v>6.67</v>
      </c>
      <c r="Z460" s="1" t="n">
        <f aca="false">_xlfn.RANK.AVG(Y460,Y$2:Y$1000,0)</f>
        <v>258</v>
      </c>
      <c r="AC460" s="1" t="n">
        <f aca="false">_xlfn.RANK.AVG(C460,C$2:C$1000,0)</f>
        <v>417.5</v>
      </c>
      <c r="AD460" s="1" t="n">
        <f aca="false">_xlfn.RANK.AVG(D460,D$2:D$1000,0)</f>
        <v>259.5</v>
      </c>
      <c r="AE460" s="1" t="n">
        <f aca="false">_xlfn.RANK.AVG(E460,E$2:E$1000,0)</f>
        <v>279.5</v>
      </c>
      <c r="AF460" s="1" t="n">
        <f aca="false">_xlfn.RANK.AVG(F460,F$2:F$1000,0)</f>
        <v>144</v>
      </c>
      <c r="AG460" s="1" t="n">
        <f aca="false">_xlfn.RANK.AVG(G460,G$2:G$1000,0)</f>
        <v>278</v>
      </c>
      <c r="AH460" s="1" t="n">
        <f aca="false">_xlfn.RANK.AVG(H460,H$2:H$1000,0)</f>
        <v>509.5</v>
      </c>
      <c r="AI460" s="1" t="n">
        <f aca="false">_xlfn.RANK.AVG(I460,I$2:I$1000,0)</f>
        <v>181</v>
      </c>
      <c r="AJ460" s="1" t="n">
        <f aca="false">_xlfn.RANK.AVG(J460,J$2:J$1000,0)</f>
        <v>85.5</v>
      </c>
      <c r="AK460" s="1" t="n">
        <f aca="false">_xlfn.RANK.AVG(K460,K$2:K$1000,0)</f>
        <v>213.5</v>
      </c>
      <c r="AL460" s="1" t="n">
        <f aca="false">_xlfn.RANK.AVG(L460,L$2:L$1000,0)</f>
        <v>559.5</v>
      </c>
      <c r="AM460" s="1" t="n">
        <f aca="false">_xlfn.RANK.AVG(M460,M$2:M$1000,0)</f>
        <v>547.5</v>
      </c>
      <c r="AN460" s="1" t="n">
        <f aca="false">_xlfn.RANK.AVG(N460,N$2:N$1000,0)</f>
        <v>250.5</v>
      </c>
      <c r="AO460" s="1" t="n">
        <f aca="false">_xlfn.RANK.AVG(O460,O$2:O$1000,0)</f>
        <v>159.5</v>
      </c>
      <c r="AP460" s="1" t="n">
        <f aca="false">_xlfn.RANK.AVG(P460,P$2:P$1000,0)</f>
        <v>284.5</v>
      </c>
      <c r="AQ460" s="1" t="n">
        <f aca="false">_xlfn.RANK.AVG(Q460,Q$2:Q$1000,0)</f>
        <v>262</v>
      </c>
      <c r="AR460" s="1" t="n">
        <f aca="false">_xlfn.RANK.AVG(R460,R$2:R$1000,0)</f>
        <v>546.5</v>
      </c>
    </row>
    <row r="461" customFormat="false" ht="15" hidden="false" customHeight="false" outlineLevel="0" collapsed="false">
      <c r="A461" s="24" t="s">
        <v>632</v>
      </c>
      <c r="B461" s="24" t="s">
        <v>633</v>
      </c>
      <c r="C461" s="1" t="n">
        <v>4</v>
      </c>
      <c r="D461" s="18" t="n">
        <v>3</v>
      </c>
      <c r="E461" s="19" t="n">
        <v>3</v>
      </c>
      <c r="F461" s="20" t="n">
        <v>3</v>
      </c>
      <c r="G461" s="1" t="n">
        <v>0</v>
      </c>
      <c r="H461" s="19" t="n">
        <v>2</v>
      </c>
      <c r="I461" s="19" t="n">
        <v>0</v>
      </c>
      <c r="J461" s="1" t="n">
        <v>0</v>
      </c>
      <c r="K461" s="1" t="n">
        <v>0</v>
      </c>
      <c r="L461" s="1" t="n">
        <v>2</v>
      </c>
      <c r="M461" s="1" t="n">
        <v>3</v>
      </c>
      <c r="N461" s="21" t="n">
        <v>0</v>
      </c>
      <c r="O461" s="21" t="n">
        <v>4</v>
      </c>
      <c r="P461" s="18" t="n">
        <v>3</v>
      </c>
      <c r="Q461" s="18" t="n">
        <v>3</v>
      </c>
      <c r="R461" s="2" t="n">
        <v>3</v>
      </c>
      <c r="T461" s="1" t="n">
        <f aca="false">MIN(C461:R461)</f>
        <v>0</v>
      </c>
      <c r="U461" s="1" t="n">
        <f aca="false">MAX(C461:R461)</f>
        <v>4</v>
      </c>
      <c r="V461" s="22" t="n">
        <f aca="false">AVERAGE(C461:R461)</f>
        <v>2.0625</v>
      </c>
      <c r="W461" s="23" t="n">
        <f aca="false">V461*10/6</f>
        <v>3.4375</v>
      </c>
      <c r="X461" s="1" t="n">
        <f aca="false">_xlfn.RANK.AVG(W461,W$2:W$1000,0)</f>
        <v>407</v>
      </c>
      <c r="Y461" s="0" t="n">
        <v>6.28</v>
      </c>
      <c r="Z461" s="1" t="n">
        <f aca="false">_xlfn.RANK.AVG(Y461,Y$2:Y$1000,0)</f>
        <v>295.5</v>
      </c>
      <c r="AC461" s="1" t="n">
        <f aca="false">_xlfn.RANK.AVG(C461,C$2:C$1000,0)</f>
        <v>187</v>
      </c>
      <c r="AD461" s="1" t="n">
        <f aca="false">_xlfn.RANK.AVG(D461,D$2:D$1000,0)</f>
        <v>259.5</v>
      </c>
      <c r="AE461" s="1" t="n">
        <f aca="false">_xlfn.RANK.AVG(E461,E$2:E$1000,0)</f>
        <v>279.5</v>
      </c>
      <c r="AF461" s="1" t="n">
        <f aca="false">_xlfn.RANK.AVG(F461,F$2:F$1000,0)</f>
        <v>251</v>
      </c>
      <c r="AG461" s="1" t="n">
        <f aca="false">_xlfn.RANK.AVG(G461,G$2:G$1000,0)</f>
        <v>776.5</v>
      </c>
      <c r="AH461" s="1" t="n">
        <f aca="false">_xlfn.RANK.AVG(H461,H$2:H$1000,0)</f>
        <v>509.5</v>
      </c>
      <c r="AI461" s="1" t="n">
        <f aca="false">_xlfn.RANK.AVG(I461,I$2:I$1000,0)</f>
        <v>893</v>
      </c>
      <c r="AJ461" s="1" t="n">
        <f aca="false">_xlfn.RANK.AVG(J461,J$2:J$1000,0)</f>
        <v>743</v>
      </c>
      <c r="AK461" s="1" t="n">
        <f aca="false">_xlfn.RANK.AVG(K461,K$2:K$1000,0)</f>
        <v>737</v>
      </c>
      <c r="AL461" s="1" t="n">
        <f aca="false">_xlfn.RANK.AVG(L461,L$2:L$1000,0)</f>
        <v>559.5</v>
      </c>
      <c r="AM461" s="1" t="n">
        <f aca="false">_xlfn.RANK.AVG(M461,M$2:M$1000,0)</f>
        <v>328</v>
      </c>
      <c r="AN461" s="1" t="n">
        <f aca="false">_xlfn.RANK.AVG(N461,N$2:N$1000,0)</f>
        <v>810.5</v>
      </c>
      <c r="AO461" s="1" t="n">
        <f aca="false">_xlfn.RANK.AVG(O461,O$2:O$1000,0)</f>
        <v>70</v>
      </c>
      <c r="AP461" s="1" t="n">
        <f aca="false">_xlfn.RANK.AVG(P461,P$2:P$1000,0)</f>
        <v>284.5</v>
      </c>
      <c r="AQ461" s="1" t="n">
        <f aca="false">_xlfn.RANK.AVG(Q461,Q$2:Q$1000,0)</f>
        <v>262</v>
      </c>
      <c r="AR461" s="1" t="n">
        <f aca="false">_xlfn.RANK.AVG(R461,R$2:R$1000,0)</f>
        <v>234</v>
      </c>
    </row>
    <row r="462" customFormat="false" ht="15" hidden="false" customHeight="false" outlineLevel="0" collapsed="false">
      <c r="A462" s="24" t="s">
        <v>634</v>
      </c>
      <c r="B462" s="24" t="s">
        <v>635</v>
      </c>
      <c r="C462" s="1" t="n">
        <v>3</v>
      </c>
      <c r="D462" s="18" t="n">
        <v>0</v>
      </c>
      <c r="E462" s="19" t="n">
        <v>2</v>
      </c>
      <c r="F462" s="20" t="n">
        <v>3</v>
      </c>
      <c r="G462" s="1" t="n">
        <v>0</v>
      </c>
      <c r="H462" s="19" t="n">
        <v>2</v>
      </c>
      <c r="I462" s="19" t="n">
        <v>3</v>
      </c>
      <c r="J462" s="1" t="n">
        <v>0</v>
      </c>
      <c r="K462" s="1" t="n">
        <v>1</v>
      </c>
      <c r="L462" s="1" t="n">
        <v>3</v>
      </c>
      <c r="M462" s="1" t="n">
        <v>3</v>
      </c>
      <c r="N462" s="21" t="n">
        <v>1</v>
      </c>
      <c r="O462" s="21" t="n">
        <v>3</v>
      </c>
      <c r="P462" s="18" t="n">
        <v>3</v>
      </c>
      <c r="Q462" s="18" t="n">
        <v>3</v>
      </c>
      <c r="R462" s="2" t="n">
        <v>4</v>
      </c>
      <c r="T462" s="1" t="n">
        <f aca="false">MIN(C462:R462)</f>
        <v>0</v>
      </c>
      <c r="U462" s="1" t="n">
        <f aca="false">MAX(C462:R462)</f>
        <v>4</v>
      </c>
      <c r="V462" s="22" t="n">
        <f aca="false">AVERAGE(C462:R462)</f>
        <v>2.125</v>
      </c>
      <c r="W462" s="23" t="n">
        <f aca="false">V462*10/6</f>
        <v>3.54166666666667</v>
      </c>
      <c r="X462" s="1" t="n">
        <f aca="false">_xlfn.RANK.AVG(W462,W$2:W$1000,0)</f>
        <v>385.5</v>
      </c>
      <c r="Y462" s="0" t="n">
        <v>5.13</v>
      </c>
      <c r="Z462" s="1" t="n">
        <f aca="false">_xlfn.RANK.AVG(Y462,Y$2:Y$1000,0)</f>
        <v>431</v>
      </c>
      <c r="AC462" s="1" t="n">
        <f aca="false">_xlfn.RANK.AVG(C462,C$2:C$1000,0)</f>
        <v>417.5</v>
      </c>
      <c r="AD462" s="1" t="n">
        <f aca="false">_xlfn.RANK.AVG(D462,D$2:D$1000,0)</f>
        <v>839</v>
      </c>
      <c r="AE462" s="1" t="n">
        <f aca="false">_xlfn.RANK.AVG(E462,E$2:E$1000,0)</f>
        <v>521.5</v>
      </c>
      <c r="AF462" s="1" t="n">
        <f aca="false">_xlfn.RANK.AVG(F462,F$2:F$1000,0)</f>
        <v>251</v>
      </c>
      <c r="AG462" s="1" t="n">
        <f aca="false">_xlfn.RANK.AVG(G462,G$2:G$1000,0)</f>
        <v>776.5</v>
      </c>
      <c r="AH462" s="1" t="n">
        <f aca="false">_xlfn.RANK.AVG(H462,H$2:H$1000,0)</f>
        <v>509.5</v>
      </c>
      <c r="AI462" s="1" t="n">
        <f aca="false">_xlfn.RANK.AVG(I462,I$2:I$1000,0)</f>
        <v>306.5</v>
      </c>
      <c r="AJ462" s="1" t="n">
        <f aca="false">_xlfn.RANK.AVG(J462,J$2:J$1000,0)</f>
        <v>743</v>
      </c>
      <c r="AK462" s="1" t="n">
        <f aca="false">_xlfn.RANK.AVG(K462,K$2:K$1000,0)</f>
        <v>403</v>
      </c>
      <c r="AL462" s="1" t="n">
        <f aca="false">_xlfn.RANK.AVG(L462,L$2:L$1000,0)</f>
        <v>347</v>
      </c>
      <c r="AM462" s="1" t="n">
        <f aca="false">_xlfn.RANK.AVG(M462,M$2:M$1000,0)</f>
        <v>328</v>
      </c>
      <c r="AN462" s="1" t="n">
        <f aca="false">_xlfn.RANK.AVG(N462,N$2:N$1000,0)</f>
        <v>546</v>
      </c>
      <c r="AO462" s="1" t="n">
        <f aca="false">_xlfn.RANK.AVG(O462,O$2:O$1000,0)</f>
        <v>159.5</v>
      </c>
      <c r="AP462" s="1" t="n">
        <f aca="false">_xlfn.RANK.AVG(P462,P$2:P$1000,0)</f>
        <v>284.5</v>
      </c>
      <c r="AQ462" s="1" t="n">
        <f aca="false">_xlfn.RANK.AVG(Q462,Q$2:Q$1000,0)</f>
        <v>262</v>
      </c>
      <c r="AR462" s="1" t="n">
        <f aca="false">_xlfn.RANK.AVG(R462,R$2:R$1000,0)</f>
        <v>140.5</v>
      </c>
    </row>
    <row r="463" customFormat="false" ht="15" hidden="false" customHeight="false" outlineLevel="0" collapsed="false">
      <c r="A463" s="24" t="s">
        <v>430</v>
      </c>
      <c r="B463" s="24" t="s">
        <v>204</v>
      </c>
      <c r="C463" s="1" t="n">
        <v>3</v>
      </c>
      <c r="D463" s="18" t="n">
        <v>2</v>
      </c>
      <c r="E463" s="19" t="n">
        <v>3</v>
      </c>
      <c r="F463" s="20" t="n">
        <v>2</v>
      </c>
      <c r="G463" s="1" t="n">
        <v>4</v>
      </c>
      <c r="H463" s="19" t="n">
        <v>2</v>
      </c>
      <c r="I463" s="19" t="n">
        <v>2</v>
      </c>
      <c r="J463" s="1" t="n">
        <v>2</v>
      </c>
      <c r="K463" s="1" t="n">
        <v>1</v>
      </c>
      <c r="L463" s="1" t="n">
        <v>4</v>
      </c>
      <c r="M463" s="1" t="n">
        <v>2</v>
      </c>
      <c r="N463" s="21" t="n">
        <v>1</v>
      </c>
      <c r="O463" s="21" t="n">
        <v>2</v>
      </c>
      <c r="P463" s="18" t="n">
        <v>2</v>
      </c>
      <c r="Q463" s="18" t="n">
        <v>2</v>
      </c>
      <c r="R463" s="2" t="n">
        <v>2</v>
      </c>
      <c r="T463" s="1" t="n">
        <f aca="false">MIN(C463:R463)</f>
        <v>1</v>
      </c>
      <c r="U463" s="1" t="n">
        <f aca="false">MAX(C463:R463)</f>
        <v>4</v>
      </c>
      <c r="V463" s="22" t="n">
        <f aca="false">AVERAGE(C463:R463)</f>
        <v>2.25</v>
      </c>
      <c r="W463" s="23" t="n">
        <f aca="false">V463*10/6</f>
        <v>3.75</v>
      </c>
      <c r="X463" s="1" t="n">
        <f aca="false">_xlfn.RANK.AVG(W463,W$2:W$1000,0)</f>
        <v>345</v>
      </c>
      <c r="Y463" s="0" t="n">
        <v>2.88</v>
      </c>
      <c r="Z463" s="1" t="n">
        <f aca="false">_xlfn.RANK.AVG(Y463,Y$2:Y$1000,0)</f>
        <v>694.5</v>
      </c>
      <c r="AC463" s="1" t="n">
        <f aca="false">_xlfn.RANK.AVG(C463,C$2:C$1000,0)</f>
        <v>417.5</v>
      </c>
      <c r="AD463" s="1" t="n">
        <f aca="false">_xlfn.RANK.AVG(D463,D$2:D$1000,0)</f>
        <v>391.5</v>
      </c>
      <c r="AE463" s="1" t="n">
        <f aca="false">_xlfn.RANK.AVG(E463,E$2:E$1000,0)</f>
        <v>279.5</v>
      </c>
      <c r="AF463" s="1" t="n">
        <f aca="false">_xlfn.RANK.AVG(F463,F$2:F$1000,0)</f>
        <v>382</v>
      </c>
      <c r="AG463" s="1" t="n">
        <f aca="false">_xlfn.RANK.AVG(G463,G$2:G$1000,0)</f>
        <v>185.5</v>
      </c>
      <c r="AH463" s="1" t="n">
        <f aca="false">_xlfn.RANK.AVG(H463,H$2:H$1000,0)</f>
        <v>509.5</v>
      </c>
      <c r="AI463" s="1" t="n">
        <f aca="false">_xlfn.RANK.AVG(I463,I$2:I$1000,0)</f>
        <v>545</v>
      </c>
      <c r="AJ463" s="1" t="n">
        <f aca="false">_xlfn.RANK.AVG(J463,J$2:J$1000,0)</f>
        <v>292</v>
      </c>
      <c r="AK463" s="1" t="n">
        <f aca="false">_xlfn.RANK.AVG(K463,K$2:K$1000,0)</f>
        <v>403</v>
      </c>
      <c r="AL463" s="1" t="n">
        <f aca="false">_xlfn.RANK.AVG(L463,L$2:L$1000,0)</f>
        <v>194</v>
      </c>
      <c r="AM463" s="1" t="n">
        <f aca="false">_xlfn.RANK.AVG(M463,M$2:M$1000,0)</f>
        <v>547.5</v>
      </c>
      <c r="AN463" s="1" t="n">
        <f aca="false">_xlfn.RANK.AVG(N463,N$2:N$1000,0)</f>
        <v>546</v>
      </c>
      <c r="AO463" s="1" t="n">
        <f aca="false">_xlfn.RANK.AVG(O463,O$2:O$1000,0)</f>
        <v>368.5</v>
      </c>
      <c r="AP463" s="1" t="n">
        <f aca="false">_xlfn.RANK.AVG(P463,P$2:P$1000,0)</f>
        <v>554.5</v>
      </c>
      <c r="AQ463" s="1" t="n">
        <f aca="false">_xlfn.RANK.AVG(Q463,Q$2:Q$1000,0)</f>
        <v>538.5</v>
      </c>
      <c r="AR463" s="1" t="n">
        <f aca="false">_xlfn.RANK.AVG(R463,R$2:R$1000,0)</f>
        <v>387</v>
      </c>
    </row>
    <row r="464" customFormat="false" ht="15" hidden="false" customHeight="false" outlineLevel="0" collapsed="false">
      <c r="A464" s="24" t="s">
        <v>574</v>
      </c>
      <c r="B464" s="24" t="s">
        <v>636</v>
      </c>
      <c r="C464" s="1" t="n">
        <v>1</v>
      </c>
      <c r="D464" s="18" t="n">
        <v>1</v>
      </c>
      <c r="E464" s="19" t="n">
        <v>0</v>
      </c>
      <c r="F464" s="20" t="n">
        <v>0</v>
      </c>
      <c r="G464" s="1" t="n">
        <v>0</v>
      </c>
      <c r="H464" s="19" t="n">
        <v>2</v>
      </c>
      <c r="I464" s="19" t="n">
        <v>2</v>
      </c>
      <c r="J464" s="1" t="n">
        <v>0</v>
      </c>
      <c r="K464" s="1" t="n">
        <v>0</v>
      </c>
      <c r="L464" s="1" t="n">
        <v>1</v>
      </c>
      <c r="M464" s="1" t="n">
        <v>0</v>
      </c>
      <c r="N464" s="21" t="n">
        <v>2</v>
      </c>
      <c r="O464" s="21" t="n">
        <v>2</v>
      </c>
      <c r="P464" s="18" t="n">
        <v>2</v>
      </c>
      <c r="Q464" s="18" t="n">
        <v>2</v>
      </c>
      <c r="R464" s="2" t="n">
        <v>1</v>
      </c>
      <c r="T464" s="1" t="n">
        <f aca="false">MIN(C464:R464)</f>
        <v>0</v>
      </c>
      <c r="U464" s="1" t="n">
        <f aca="false">MAX(C464:R464)</f>
        <v>2</v>
      </c>
      <c r="V464" s="22" t="n">
        <f aca="false">AVERAGE(C464:R464)</f>
        <v>1</v>
      </c>
      <c r="W464" s="23" t="n">
        <f aca="false">V464*10/6</f>
        <v>1.66666666666667</v>
      </c>
      <c r="X464" s="1" t="n">
        <f aca="false">_xlfn.RANK.AVG(W464,W$2:W$1000,0)</f>
        <v>722</v>
      </c>
      <c r="Y464" s="0" t="n">
        <v>3.55</v>
      </c>
      <c r="Z464" s="1" t="n">
        <f aca="false">_xlfn.RANK.AVG(Y464,Y$2:Y$1000,0)</f>
        <v>619.5</v>
      </c>
      <c r="AC464" s="1" t="n">
        <f aca="false">_xlfn.RANK.AVG(C464,C$2:C$1000,0)</f>
        <v>792.5</v>
      </c>
      <c r="AD464" s="1" t="n">
        <f aca="false">_xlfn.RANK.AVG(D464,D$2:D$1000,0)</f>
        <v>559</v>
      </c>
      <c r="AE464" s="1" t="n">
        <f aca="false">_xlfn.RANK.AVG(E464,E$2:E$1000,0)</f>
        <v>894.5</v>
      </c>
      <c r="AF464" s="1" t="n">
        <f aca="false">_xlfn.RANK.AVG(F464,F$2:F$1000,0)</f>
        <v>840.5</v>
      </c>
      <c r="AG464" s="1" t="n">
        <f aca="false">_xlfn.RANK.AVG(G464,G$2:G$1000,0)</f>
        <v>776.5</v>
      </c>
      <c r="AH464" s="1" t="n">
        <f aca="false">_xlfn.RANK.AVG(H464,H$2:H$1000,0)</f>
        <v>509.5</v>
      </c>
      <c r="AI464" s="1" t="n">
        <f aca="false">_xlfn.RANK.AVG(I464,I$2:I$1000,0)</f>
        <v>545</v>
      </c>
      <c r="AJ464" s="1" t="n">
        <f aca="false">_xlfn.RANK.AVG(J464,J$2:J$1000,0)</f>
        <v>743</v>
      </c>
      <c r="AK464" s="1" t="n">
        <f aca="false">_xlfn.RANK.AVG(K464,K$2:K$1000,0)</f>
        <v>737</v>
      </c>
      <c r="AL464" s="1" t="n">
        <f aca="false">_xlfn.RANK.AVG(L464,L$2:L$1000,0)</f>
        <v>754</v>
      </c>
      <c r="AM464" s="1" t="n">
        <f aca="false">_xlfn.RANK.AVG(M464,M$2:M$1000,0)</f>
        <v>895.5</v>
      </c>
      <c r="AN464" s="1" t="n">
        <f aca="false">_xlfn.RANK.AVG(N464,N$2:N$1000,0)</f>
        <v>395.5</v>
      </c>
      <c r="AO464" s="1" t="n">
        <f aca="false">_xlfn.RANK.AVG(O464,O$2:O$1000,0)</f>
        <v>368.5</v>
      </c>
      <c r="AP464" s="1" t="n">
        <f aca="false">_xlfn.RANK.AVG(P464,P$2:P$1000,0)</f>
        <v>554.5</v>
      </c>
      <c r="AQ464" s="1" t="n">
        <f aca="false">_xlfn.RANK.AVG(Q464,Q$2:Q$1000,0)</f>
        <v>538.5</v>
      </c>
      <c r="AR464" s="1" t="n">
        <f aca="false">_xlfn.RANK.AVG(R464,R$2:R$1000,0)</f>
        <v>546.5</v>
      </c>
    </row>
    <row r="465" customFormat="false" ht="15" hidden="false" customHeight="false" outlineLevel="0" collapsed="false">
      <c r="A465" s="24" t="s">
        <v>467</v>
      </c>
      <c r="B465" s="24" t="s">
        <v>510</v>
      </c>
      <c r="C465" s="1" t="n">
        <v>3</v>
      </c>
      <c r="D465" s="18" t="n">
        <v>1</v>
      </c>
      <c r="E465" s="19" t="n">
        <v>2</v>
      </c>
      <c r="F465" s="20" t="n">
        <v>2</v>
      </c>
      <c r="G465" s="1" t="n">
        <v>0</v>
      </c>
      <c r="H465" s="19" t="n">
        <v>2</v>
      </c>
      <c r="I465" s="19" t="n">
        <v>2</v>
      </c>
      <c r="J465" s="1" t="n">
        <v>0</v>
      </c>
      <c r="K465" s="1" t="n">
        <v>1</v>
      </c>
      <c r="L465" s="1" t="n">
        <v>1</v>
      </c>
      <c r="M465" s="1" t="n">
        <v>1</v>
      </c>
      <c r="N465" s="21" t="n">
        <v>0</v>
      </c>
      <c r="O465" s="21" t="n">
        <v>2</v>
      </c>
      <c r="P465" s="18" t="n">
        <v>3</v>
      </c>
      <c r="Q465" s="18" t="n">
        <v>3</v>
      </c>
      <c r="R465" s="2" t="n">
        <v>1</v>
      </c>
      <c r="T465" s="1" t="n">
        <f aca="false">MIN(C465:R465)</f>
        <v>0</v>
      </c>
      <c r="U465" s="1" t="n">
        <f aca="false">MAX(C465:R465)</f>
        <v>3</v>
      </c>
      <c r="V465" s="22" t="n">
        <f aca="false">AVERAGE(C465:R465)</f>
        <v>1.5</v>
      </c>
      <c r="W465" s="23" t="n">
        <f aca="false">V465*10/6</f>
        <v>2.5</v>
      </c>
      <c r="X465" s="1" t="n">
        <f aca="false">_xlfn.RANK.AVG(W465,W$2:W$1000,0)</f>
        <v>579</v>
      </c>
      <c r="Y465" s="0" t="n">
        <v>4.2</v>
      </c>
      <c r="Z465" s="1" t="n">
        <f aca="false">_xlfn.RANK.AVG(Y465,Y$2:Y$1000,0)</f>
        <v>535.5</v>
      </c>
      <c r="AC465" s="1" t="n">
        <f aca="false">_xlfn.RANK.AVG(C465,C$2:C$1000,0)</f>
        <v>417.5</v>
      </c>
      <c r="AD465" s="1" t="n">
        <f aca="false">_xlfn.RANK.AVG(D465,D$2:D$1000,0)</f>
        <v>559</v>
      </c>
      <c r="AE465" s="1" t="n">
        <f aca="false">_xlfn.RANK.AVG(E465,E$2:E$1000,0)</f>
        <v>521.5</v>
      </c>
      <c r="AF465" s="1" t="n">
        <f aca="false">_xlfn.RANK.AVG(F465,F$2:F$1000,0)</f>
        <v>382</v>
      </c>
      <c r="AG465" s="1" t="n">
        <f aca="false">_xlfn.RANK.AVG(G465,G$2:G$1000,0)</f>
        <v>776.5</v>
      </c>
      <c r="AH465" s="1" t="n">
        <f aca="false">_xlfn.RANK.AVG(H465,H$2:H$1000,0)</f>
        <v>509.5</v>
      </c>
      <c r="AI465" s="1" t="n">
        <f aca="false">_xlfn.RANK.AVG(I465,I$2:I$1000,0)</f>
        <v>545</v>
      </c>
      <c r="AJ465" s="1" t="n">
        <f aca="false">_xlfn.RANK.AVG(J465,J$2:J$1000,0)</f>
        <v>743</v>
      </c>
      <c r="AK465" s="1" t="n">
        <f aca="false">_xlfn.RANK.AVG(K465,K$2:K$1000,0)</f>
        <v>403</v>
      </c>
      <c r="AL465" s="1" t="n">
        <f aca="false">_xlfn.RANK.AVG(L465,L$2:L$1000,0)</f>
        <v>754</v>
      </c>
      <c r="AM465" s="1" t="n">
        <f aca="false">_xlfn.RANK.AVG(M465,M$2:M$1000,0)</f>
        <v>744</v>
      </c>
      <c r="AN465" s="1" t="n">
        <f aca="false">_xlfn.RANK.AVG(N465,N$2:N$1000,0)</f>
        <v>810.5</v>
      </c>
      <c r="AO465" s="1" t="n">
        <f aca="false">_xlfn.RANK.AVG(O465,O$2:O$1000,0)</f>
        <v>368.5</v>
      </c>
      <c r="AP465" s="1" t="n">
        <f aca="false">_xlfn.RANK.AVG(P465,P$2:P$1000,0)</f>
        <v>284.5</v>
      </c>
      <c r="AQ465" s="1" t="n">
        <f aca="false">_xlfn.RANK.AVG(Q465,Q$2:Q$1000,0)</f>
        <v>262</v>
      </c>
      <c r="AR465" s="1" t="n">
        <f aca="false">_xlfn.RANK.AVG(R465,R$2:R$1000,0)</f>
        <v>546.5</v>
      </c>
    </row>
    <row r="466" customFormat="false" ht="15" hidden="false" customHeight="false" outlineLevel="0" collapsed="false">
      <c r="A466" s="24" t="s">
        <v>637</v>
      </c>
      <c r="B466" s="24" t="s">
        <v>638</v>
      </c>
      <c r="C466" s="1" t="n">
        <v>3</v>
      </c>
      <c r="D466" s="18" t="n">
        <v>1</v>
      </c>
      <c r="E466" s="19" t="n">
        <v>3</v>
      </c>
      <c r="F466" s="20" t="n">
        <v>3</v>
      </c>
      <c r="G466" s="1" t="n">
        <v>3</v>
      </c>
      <c r="H466" s="19" t="n">
        <v>2</v>
      </c>
      <c r="I466" s="19" t="n">
        <v>2</v>
      </c>
      <c r="J466" s="1" t="n">
        <v>2</v>
      </c>
      <c r="K466" s="1" t="n">
        <v>2</v>
      </c>
      <c r="L466" s="1" t="n">
        <v>4</v>
      </c>
      <c r="M466" s="1" t="n">
        <v>3</v>
      </c>
      <c r="N466" s="21" t="n">
        <v>2</v>
      </c>
      <c r="O466" s="21" t="n">
        <v>3</v>
      </c>
      <c r="P466" s="18" t="n">
        <v>3</v>
      </c>
      <c r="Q466" s="18" t="n">
        <v>3</v>
      </c>
      <c r="R466" s="2" t="n">
        <v>3</v>
      </c>
      <c r="T466" s="1" t="n">
        <f aca="false">MIN(C466:R466)</f>
        <v>1</v>
      </c>
      <c r="U466" s="1" t="n">
        <f aca="false">MAX(C466:R466)</f>
        <v>4</v>
      </c>
      <c r="V466" s="22" t="n">
        <f aca="false">AVERAGE(C466:R466)</f>
        <v>2.625</v>
      </c>
      <c r="W466" s="23" t="n">
        <f aca="false">V466*10/6</f>
        <v>4.375</v>
      </c>
      <c r="X466" s="1" t="n">
        <f aca="false">_xlfn.RANK.AVG(W466,W$2:W$1000,0)</f>
        <v>259.5</v>
      </c>
      <c r="Y466" s="0" t="n">
        <v>5.87</v>
      </c>
      <c r="Z466" s="1" t="n">
        <f aca="false">_xlfn.RANK.AVG(Y466,Y$2:Y$1000,0)</f>
        <v>341.5</v>
      </c>
      <c r="AC466" s="1" t="n">
        <f aca="false">_xlfn.RANK.AVG(C466,C$2:C$1000,0)</f>
        <v>417.5</v>
      </c>
      <c r="AD466" s="1" t="n">
        <f aca="false">_xlfn.RANK.AVG(D466,D$2:D$1000,0)</f>
        <v>559</v>
      </c>
      <c r="AE466" s="1" t="n">
        <f aca="false">_xlfn.RANK.AVG(E466,E$2:E$1000,0)</f>
        <v>279.5</v>
      </c>
      <c r="AF466" s="1" t="n">
        <f aca="false">_xlfn.RANK.AVG(F466,F$2:F$1000,0)</f>
        <v>251</v>
      </c>
      <c r="AG466" s="1" t="n">
        <f aca="false">_xlfn.RANK.AVG(G466,G$2:G$1000,0)</f>
        <v>278</v>
      </c>
      <c r="AH466" s="1" t="n">
        <f aca="false">_xlfn.RANK.AVG(H466,H$2:H$1000,0)</f>
        <v>509.5</v>
      </c>
      <c r="AI466" s="1" t="n">
        <f aca="false">_xlfn.RANK.AVG(I466,I$2:I$1000,0)</f>
        <v>545</v>
      </c>
      <c r="AJ466" s="1" t="n">
        <f aca="false">_xlfn.RANK.AVG(J466,J$2:J$1000,0)</f>
        <v>292</v>
      </c>
      <c r="AK466" s="1" t="n">
        <f aca="false">_xlfn.RANK.AVG(K466,K$2:K$1000,0)</f>
        <v>288</v>
      </c>
      <c r="AL466" s="1" t="n">
        <f aca="false">_xlfn.RANK.AVG(L466,L$2:L$1000,0)</f>
        <v>194</v>
      </c>
      <c r="AM466" s="1" t="n">
        <f aca="false">_xlfn.RANK.AVG(M466,M$2:M$1000,0)</f>
        <v>328</v>
      </c>
      <c r="AN466" s="1" t="n">
        <f aca="false">_xlfn.RANK.AVG(N466,N$2:N$1000,0)</f>
        <v>395.5</v>
      </c>
      <c r="AO466" s="1" t="n">
        <f aca="false">_xlfn.RANK.AVG(O466,O$2:O$1000,0)</f>
        <v>159.5</v>
      </c>
      <c r="AP466" s="1" t="n">
        <f aca="false">_xlfn.RANK.AVG(P466,P$2:P$1000,0)</f>
        <v>284.5</v>
      </c>
      <c r="AQ466" s="1" t="n">
        <f aca="false">_xlfn.RANK.AVG(Q466,Q$2:Q$1000,0)</f>
        <v>262</v>
      </c>
      <c r="AR466" s="1" t="n">
        <f aca="false">_xlfn.RANK.AVG(R466,R$2:R$1000,0)</f>
        <v>234</v>
      </c>
    </row>
    <row r="467" customFormat="false" ht="15" hidden="false" customHeight="false" outlineLevel="0" collapsed="false">
      <c r="A467" s="24" t="s">
        <v>639</v>
      </c>
      <c r="B467" s="24" t="s">
        <v>640</v>
      </c>
      <c r="C467" s="1" t="n">
        <v>1</v>
      </c>
      <c r="D467" s="18" t="n">
        <v>1</v>
      </c>
      <c r="E467" s="19" t="n">
        <v>1</v>
      </c>
      <c r="F467" s="20" t="n">
        <v>0</v>
      </c>
      <c r="G467" s="1" t="n">
        <v>0</v>
      </c>
      <c r="H467" s="19" t="n">
        <v>1</v>
      </c>
      <c r="I467" s="19" t="n">
        <v>2</v>
      </c>
      <c r="J467" s="1" t="n">
        <v>0</v>
      </c>
      <c r="K467" s="1" t="n">
        <v>2</v>
      </c>
      <c r="L467" s="1" t="n">
        <v>1</v>
      </c>
      <c r="M467" s="1" t="n">
        <v>2</v>
      </c>
      <c r="N467" s="21" t="n">
        <v>1</v>
      </c>
      <c r="O467" s="21" t="n">
        <v>2</v>
      </c>
      <c r="P467" s="18" t="n">
        <v>2</v>
      </c>
      <c r="Q467" s="18" t="n">
        <v>2</v>
      </c>
      <c r="R467" s="2" t="n">
        <v>0</v>
      </c>
      <c r="T467" s="1" t="n">
        <f aca="false">MIN(C467:R467)</f>
        <v>0</v>
      </c>
      <c r="U467" s="1" t="n">
        <f aca="false">MAX(C467:R467)</f>
        <v>2</v>
      </c>
      <c r="V467" s="22" t="n">
        <f aca="false">AVERAGE(C467:R467)</f>
        <v>1.125</v>
      </c>
      <c r="W467" s="23" t="n">
        <f aca="false">V467*10/6</f>
        <v>1.875</v>
      </c>
      <c r="X467" s="1" t="n">
        <f aca="false">_xlfn.RANK.AVG(W467,W$2:W$1000,0)</f>
        <v>686.5</v>
      </c>
      <c r="Y467" s="0" t="n">
        <v>2.32</v>
      </c>
      <c r="Z467" s="1" t="n">
        <f aca="false">_xlfn.RANK.AVG(Y467,Y$2:Y$1000,0)</f>
        <v>758</v>
      </c>
      <c r="AC467" s="1" t="n">
        <f aca="false">_xlfn.RANK.AVG(C467,C$2:C$1000,0)</f>
        <v>792.5</v>
      </c>
      <c r="AD467" s="1" t="n">
        <f aca="false">_xlfn.RANK.AVG(D467,D$2:D$1000,0)</f>
        <v>559</v>
      </c>
      <c r="AE467" s="1" t="n">
        <f aca="false">_xlfn.RANK.AVG(E467,E$2:E$1000,0)</f>
        <v>714</v>
      </c>
      <c r="AF467" s="1" t="n">
        <f aca="false">_xlfn.RANK.AVG(F467,F$2:F$1000,0)</f>
        <v>840.5</v>
      </c>
      <c r="AG467" s="1" t="n">
        <f aca="false">_xlfn.RANK.AVG(G467,G$2:G$1000,0)</f>
        <v>776.5</v>
      </c>
      <c r="AH467" s="1" t="n">
        <f aca="false">_xlfn.RANK.AVG(H467,H$2:H$1000,0)</f>
        <v>767</v>
      </c>
      <c r="AI467" s="1" t="n">
        <f aca="false">_xlfn.RANK.AVG(I467,I$2:I$1000,0)</f>
        <v>545</v>
      </c>
      <c r="AJ467" s="1" t="n">
        <f aca="false">_xlfn.RANK.AVG(J467,J$2:J$1000,0)</f>
        <v>743</v>
      </c>
      <c r="AK467" s="1" t="n">
        <f aca="false">_xlfn.RANK.AVG(K467,K$2:K$1000,0)</f>
        <v>288</v>
      </c>
      <c r="AL467" s="1" t="n">
        <f aca="false">_xlfn.RANK.AVG(L467,L$2:L$1000,0)</f>
        <v>754</v>
      </c>
      <c r="AM467" s="1" t="n">
        <f aca="false">_xlfn.RANK.AVG(M467,M$2:M$1000,0)</f>
        <v>547.5</v>
      </c>
      <c r="AN467" s="1" t="n">
        <f aca="false">_xlfn.RANK.AVG(N467,N$2:N$1000,0)</f>
        <v>546</v>
      </c>
      <c r="AO467" s="1" t="n">
        <f aca="false">_xlfn.RANK.AVG(O467,O$2:O$1000,0)</f>
        <v>368.5</v>
      </c>
      <c r="AP467" s="1" t="n">
        <f aca="false">_xlfn.RANK.AVG(P467,P$2:P$1000,0)</f>
        <v>554.5</v>
      </c>
      <c r="AQ467" s="1" t="n">
        <f aca="false">_xlfn.RANK.AVG(Q467,Q$2:Q$1000,0)</f>
        <v>538.5</v>
      </c>
      <c r="AR467" s="1" t="n">
        <f aca="false">_xlfn.RANK.AVG(R467,R$2:R$1000,0)</f>
        <v>800</v>
      </c>
    </row>
    <row r="468" customFormat="false" ht="15" hidden="false" customHeight="false" outlineLevel="0" collapsed="false">
      <c r="A468" s="17" t="s">
        <v>641</v>
      </c>
      <c r="B468" s="17" t="s">
        <v>642</v>
      </c>
      <c r="C468" s="1" t="n">
        <v>2</v>
      </c>
      <c r="D468" s="18" t="n">
        <v>0</v>
      </c>
      <c r="E468" s="19" t="n">
        <v>0</v>
      </c>
      <c r="F468" s="20" t="n">
        <v>0</v>
      </c>
      <c r="G468" s="1" t="n">
        <v>0</v>
      </c>
      <c r="H468" s="19" t="n">
        <v>2</v>
      </c>
      <c r="I468" s="19" t="n">
        <v>0</v>
      </c>
      <c r="J468" s="1" t="n">
        <v>0</v>
      </c>
      <c r="K468" s="1" t="n">
        <v>0</v>
      </c>
      <c r="L468" s="1" t="n">
        <v>1</v>
      </c>
      <c r="M468" s="1" t="n">
        <v>0</v>
      </c>
      <c r="N468" s="21" t="n">
        <v>0</v>
      </c>
      <c r="O468" s="21" t="n">
        <v>0</v>
      </c>
      <c r="P468" s="18" t="n">
        <v>3</v>
      </c>
      <c r="Q468" s="18" t="n">
        <v>3</v>
      </c>
      <c r="R468" s="2" t="n">
        <v>0</v>
      </c>
      <c r="T468" s="1" t="n">
        <f aca="false">MIN(C468:R468)</f>
        <v>0</v>
      </c>
      <c r="U468" s="1" t="n">
        <f aca="false">MAX(C468:R468)</f>
        <v>3</v>
      </c>
      <c r="V468" s="22" t="n">
        <f aca="false">AVERAGE(C468:R468)</f>
        <v>0.6875</v>
      </c>
      <c r="W468" s="23" t="n">
        <f aca="false">V468*10/6</f>
        <v>1.14583333333333</v>
      </c>
      <c r="X468" s="1" t="n">
        <f aca="false">_xlfn.RANK.AVG(W468,W$2:W$1000,0)</f>
        <v>798</v>
      </c>
      <c r="Y468" s="0" t="n">
        <v>5.22</v>
      </c>
      <c r="Z468" s="1" t="n">
        <f aca="false">_xlfn.RANK.AVG(Y468,Y$2:Y$1000,0)</f>
        <v>419.5</v>
      </c>
      <c r="AC468" s="1" t="n">
        <f aca="false">_xlfn.RANK.AVG(C468,C$2:C$1000,0)</f>
        <v>669</v>
      </c>
      <c r="AD468" s="1" t="n">
        <f aca="false">_xlfn.RANK.AVG(D468,D$2:D$1000,0)</f>
        <v>839</v>
      </c>
      <c r="AE468" s="1" t="n">
        <f aca="false">_xlfn.RANK.AVG(E468,E$2:E$1000,0)</f>
        <v>894.5</v>
      </c>
      <c r="AF468" s="1" t="n">
        <f aca="false">_xlfn.RANK.AVG(F468,F$2:F$1000,0)</f>
        <v>840.5</v>
      </c>
      <c r="AG468" s="1" t="n">
        <f aca="false">_xlfn.RANK.AVG(G468,G$2:G$1000,0)</f>
        <v>776.5</v>
      </c>
      <c r="AH468" s="1" t="n">
        <f aca="false">_xlfn.RANK.AVG(H468,H$2:H$1000,0)</f>
        <v>509.5</v>
      </c>
      <c r="AI468" s="1" t="n">
        <f aca="false">_xlfn.RANK.AVG(I468,I$2:I$1000,0)</f>
        <v>893</v>
      </c>
      <c r="AJ468" s="1" t="n">
        <f aca="false">_xlfn.RANK.AVG(J468,J$2:J$1000,0)</f>
        <v>743</v>
      </c>
      <c r="AK468" s="1" t="n">
        <f aca="false">_xlfn.RANK.AVG(K468,K$2:K$1000,0)</f>
        <v>737</v>
      </c>
      <c r="AL468" s="1" t="n">
        <f aca="false">_xlfn.RANK.AVG(L468,L$2:L$1000,0)</f>
        <v>754</v>
      </c>
      <c r="AM468" s="1" t="n">
        <f aca="false">_xlfn.RANK.AVG(M468,M$2:M$1000,0)</f>
        <v>895.5</v>
      </c>
      <c r="AN468" s="1" t="n">
        <f aca="false">_xlfn.RANK.AVG(N468,N$2:N$1000,0)</f>
        <v>810.5</v>
      </c>
      <c r="AO468" s="1" t="n">
        <f aca="false">_xlfn.RANK.AVG(O468,O$2:O$1000,0)</f>
        <v>823.5</v>
      </c>
      <c r="AP468" s="1" t="n">
        <f aca="false">_xlfn.RANK.AVG(P468,P$2:P$1000,0)</f>
        <v>284.5</v>
      </c>
      <c r="AQ468" s="1" t="n">
        <f aca="false">_xlfn.RANK.AVG(Q468,Q$2:Q$1000,0)</f>
        <v>262</v>
      </c>
      <c r="AR468" s="1" t="n">
        <f aca="false">_xlfn.RANK.AVG(R468,R$2:R$1000,0)</f>
        <v>800</v>
      </c>
    </row>
    <row r="469" customFormat="false" ht="15" hidden="false" customHeight="false" outlineLevel="0" collapsed="false">
      <c r="A469" s="24" t="s">
        <v>543</v>
      </c>
      <c r="B469" s="24" t="s">
        <v>198</v>
      </c>
      <c r="C469" s="1" t="n">
        <v>3</v>
      </c>
      <c r="D469" s="18" t="n">
        <v>1</v>
      </c>
      <c r="E469" s="19" t="n">
        <v>2</v>
      </c>
      <c r="F469" s="20" t="n">
        <v>1</v>
      </c>
      <c r="G469" s="1" t="n">
        <v>0</v>
      </c>
      <c r="H469" s="19" t="n">
        <v>2</v>
      </c>
      <c r="I469" s="19" t="n">
        <v>2</v>
      </c>
      <c r="J469" s="1" t="n">
        <v>0</v>
      </c>
      <c r="K469" s="1" t="n">
        <v>1</v>
      </c>
      <c r="L469" s="1" t="n">
        <v>1</v>
      </c>
      <c r="M469" s="1" t="n">
        <v>1</v>
      </c>
      <c r="N469" s="21" t="n">
        <v>1</v>
      </c>
      <c r="O469" s="21" t="n">
        <v>2</v>
      </c>
      <c r="P469" s="18" t="n">
        <v>2</v>
      </c>
      <c r="Q469" s="18" t="n">
        <v>2</v>
      </c>
      <c r="R469" s="2" t="n">
        <v>1</v>
      </c>
      <c r="T469" s="1" t="n">
        <f aca="false">MIN(C469:R469)</f>
        <v>0</v>
      </c>
      <c r="U469" s="1" t="n">
        <f aca="false">MAX(C469:R469)</f>
        <v>3</v>
      </c>
      <c r="V469" s="22" t="n">
        <f aca="false">AVERAGE(C469:R469)</f>
        <v>1.375</v>
      </c>
      <c r="W469" s="23" t="n">
        <f aca="false">V469*10/6</f>
        <v>2.29166666666667</v>
      </c>
      <c r="X469" s="1" t="n">
        <f aca="false">_xlfn.RANK.AVG(W469,W$2:W$1000,0)</f>
        <v>619.5</v>
      </c>
      <c r="Y469" s="0" t="n">
        <v>2.35</v>
      </c>
      <c r="Z469" s="1" t="n">
        <f aca="false">_xlfn.RANK.AVG(Y469,Y$2:Y$1000,0)</f>
        <v>754.5</v>
      </c>
      <c r="AC469" s="1" t="n">
        <f aca="false">_xlfn.RANK.AVG(C469,C$2:C$1000,0)</f>
        <v>417.5</v>
      </c>
      <c r="AD469" s="1" t="n">
        <f aca="false">_xlfn.RANK.AVG(D469,D$2:D$1000,0)</f>
        <v>559</v>
      </c>
      <c r="AE469" s="1" t="n">
        <f aca="false">_xlfn.RANK.AVG(E469,E$2:E$1000,0)</f>
        <v>521.5</v>
      </c>
      <c r="AF469" s="1" t="n">
        <f aca="false">_xlfn.RANK.AVG(F469,F$2:F$1000,0)</f>
        <v>562</v>
      </c>
      <c r="AG469" s="1" t="n">
        <f aca="false">_xlfn.RANK.AVG(G469,G$2:G$1000,0)</f>
        <v>776.5</v>
      </c>
      <c r="AH469" s="1" t="n">
        <f aca="false">_xlfn.RANK.AVG(H469,H$2:H$1000,0)</f>
        <v>509.5</v>
      </c>
      <c r="AI469" s="1" t="n">
        <f aca="false">_xlfn.RANK.AVG(I469,I$2:I$1000,0)</f>
        <v>545</v>
      </c>
      <c r="AJ469" s="1" t="n">
        <f aca="false">_xlfn.RANK.AVG(J469,J$2:J$1000,0)</f>
        <v>743</v>
      </c>
      <c r="AK469" s="1" t="n">
        <f aca="false">_xlfn.RANK.AVG(K469,K$2:K$1000,0)</f>
        <v>403</v>
      </c>
      <c r="AL469" s="1" t="n">
        <f aca="false">_xlfn.RANK.AVG(L469,L$2:L$1000,0)</f>
        <v>754</v>
      </c>
      <c r="AM469" s="1" t="n">
        <f aca="false">_xlfn.RANK.AVG(M469,M$2:M$1000,0)</f>
        <v>744</v>
      </c>
      <c r="AN469" s="1" t="n">
        <f aca="false">_xlfn.RANK.AVG(N469,N$2:N$1000,0)</f>
        <v>546</v>
      </c>
      <c r="AO469" s="1" t="n">
        <f aca="false">_xlfn.RANK.AVG(O469,O$2:O$1000,0)</f>
        <v>368.5</v>
      </c>
      <c r="AP469" s="1" t="n">
        <f aca="false">_xlfn.RANK.AVG(P469,P$2:P$1000,0)</f>
        <v>554.5</v>
      </c>
      <c r="AQ469" s="1" t="n">
        <f aca="false">_xlfn.RANK.AVG(Q469,Q$2:Q$1000,0)</f>
        <v>538.5</v>
      </c>
      <c r="AR469" s="1" t="n">
        <f aca="false">_xlfn.RANK.AVG(R469,R$2:R$1000,0)</f>
        <v>546.5</v>
      </c>
    </row>
    <row r="470" customFormat="false" ht="15" hidden="false" customHeight="false" outlineLevel="0" collapsed="false">
      <c r="A470" s="24" t="s">
        <v>248</v>
      </c>
      <c r="B470" s="24" t="s">
        <v>643</v>
      </c>
      <c r="C470" s="1" t="n">
        <v>3</v>
      </c>
      <c r="D470" s="18" t="n">
        <v>2</v>
      </c>
      <c r="E470" s="19" t="n">
        <v>2</v>
      </c>
      <c r="F470" s="20" t="n">
        <v>2</v>
      </c>
      <c r="G470" s="1" t="n">
        <v>2</v>
      </c>
      <c r="H470" s="19" t="n">
        <v>2</v>
      </c>
      <c r="I470" s="19" t="n">
        <v>4</v>
      </c>
      <c r="J470" s="1" t="n">
        <v>2</v>
      </c>
      <c r="K470" s="1" t="n">
        <v>2</v>
      </c>
      <c r="L470" s="1" t="n">
        <v>3</v>
      </c>
      <c r="M470" s="1" t="n">
        <v>4</v>
      </c>
      <c r="N470" s="21" t="n">
        <v>3</v>
      </c>
      <c r="O470" s="21" t="n">
        <v>3</v>
      </c>
      <c r="P470" s="18" t="n">
        <v>2</v>
      </c>
      <c r="Q470" s="18" t="n">
        <v>2</v>
      </c>
      <c r="R470" s="2" t="n">
        <v>3</v>
      </c>
      <c r="T470" s="1" t="n">
        <f aca="false">MIN(C470:R470)</f>
        <v>2</v>
      </c>
      <c r="U470" s="1" t="n">
        <f aca="false">MAX(C470:R470)</f>
        <v>4</v>
      </c>
      <c r="V470" s="22" t="n">
        <f aca="false">AVERAGE(C470:R470)</f>
        <v>2.5625</v>
      </c>
      <c r="W470" s="23" t="n">
        <f aca="false">V470*10/6</f>
        <v>4.27083333333333</v>
      </c>
      <c r="X470" s="1" t="n">
        <f aca="false">_xlfn.RANK.AVG(W470,W$2:W$1000,0)</f>
        <v>275.5</v>
      </c>
      <c r="Y470" s="0" t="n">
        <v>4.25</v>
      </c>
      <c r="Z470" s="1" t="n">
        <f aca="false">_xlfn.RANK.AVG(Y470,Y$2:Y$1000,0)</f>
        <v>531</v>
      </c>
      <c r="AC470" s="1" t="n">
        <f aca="false">_xlfn.RANK.AVG(C470,C$2:C$1000,0)</f>
        <v>417.5</v>
      </c>
      <c r="AD470" s="1" t="n">
        <f aca="false">_xlfn.RANK.AVG(D470,D$2:D$1000,0)</f>
        <v>391.5</v>
      </c>
      <c r="AE470" s="1" t="n">
        <f aca="false">_xlfn.RANK.AVG(E470,E$2:E$1000,0)</f>
        <v>521.5</v>
      </c>
      <c r="AF470" s="1" t="n">
        <f aca="false">_xlfn.RANK.AVG(F470,F$2:F$1000,0)</f>
        <v>382</v>
      </c>
      <c r="AG470" s="1" t="n">
        <f aca="false">_xlfn.RANK.AVG(G470,G$2:G$1000,0)</f>
        <v>402.5</v>
      </c>
      <c r="AH470" s="1" t="n">
        <f aca="false">_xlfn.RANK.AVG(H470,H$2:H$1000,0)</f>
        <v>509.5</v>
      </c>
      <c r="AI470" s="1" t="n">
        <f aca="false">_xlfn.RANK.AVG(I470,I$2:I$1000,0)</f>
        <v>181</v>
      </c>
      <c r="AJ470" s="1" t="n">
        <f aca="false">_xlfn.RANK.AVG(J470,J$2:J$1000,0)</f>
        <v>292</v>
      </c>
      <c r="AK470" s="1" t="n">
        <f aca="false">_xlfn.RANK.AVG(K470,K$2:K$1000,0)</f>
        <v>288</v>
      </c>
      <c r="AL470" s="1" t="n">
        <f aca="false">_xlfn.RANK.AVG(L470,L$2:L$1000,0)</f>
        <v>347</v>
      </c>
      <c r="AM470" s="1" t="n">
        <f aca="false">_xlfn.RANK.AVG(M470,M$2:M$1000,0)</f>
        <v>180</v>
      </c>
      <c r="AN470" s="1" t="n">
        <f aca="false">_xlfn.RANK.AVG(N470,N$2:N$1000,0)</f>
        <v>250.5</v>
      </c>
      <c r="AO470" s="1" t="n">
        <f aca="false">_xlfn.RANK.AVG(O470,O$2:O$1000,0)</f>
        <v>159.5</v>
      </c>
      <c r="AP470" s="1" t="n">
        <f aca="false">_xlfn.RANK.AVG(P470,P$2:P$1000,0)</f>
        <v>554.5</v>
      </c>
      <c r="AQ470" s="1" t="n">
        <f aca="false">_xlfn.RANK.AVG(Q470,Q$2:Q$1000,0)</f>
        <v>538.5</v>
      </c>
      <c r="AR470" s="1" t="n">
        <f aca="false">_xlfn.RANK.AVG(R470,R$2:R$1000,0)</f>
        <v>234</v>
      </c>
    </row>
    <row r="471" customFormat="false" ht="15" hidden="false" customHeight="false" outlineLevel="0" collapsed="false">
      <c r="A471" s="24" t="s">
        <v>372</v>
      </c>
      <c r="B471" s="24" t="s">
        <v>644</v>
      </c>
      <c r="C471" s="1" t="n">
        <v>3</v>
      </c>
      <c r="D471" s="18" t="n">
        <v>1</v>
      </c>
      <c r="E471" s="19" t="n">
        <v>2</v>
      </c>
      <c r="F471" s="20" t="n">
        <v>1</v>
      </c>
      <c r="G471" s="1" t="n">
        <v>2</v>
      </c>
      <c r="H471" s="19" t="n">
        <v>2</v>
      </c>
      <c r="I471" s="19" t="n">
        <v>3</v>
      </c>
      <c r="J471" s="1" t="n">
        <v>0</v>
      </c>
      <c r="K471" s="1" t="n">
        <v>1</v>
      </c>
      <c r="L471" s="1" t="n">
        <v>2</v>
      </c>
      <c r="M471" s="1" t="n">
        <v>2</v>
      </c>
      <c r="N471" s="21" t="n">
        <v>1</v>
      </c>
      <c r="O471" s="21" t="n">
        <v>2</v>
      </c>
      <c r="P471" s="18" t="n">
        <v>2</v>
      </c>
      <c r="Q471" s="18" t="n">
        <v>2</v>
      </c>
      <c r="R471" s="2" t="n">
        <v>1</v>
      </c>
      <c r="T471" s="1" t="n">
        <f aca="false">MIN(C471:R471)</f>
        <v>0</v>
      </c>
      <c r="U471" s="1" t="n">
        <f aca="false">MAX(C471:R471)</f>
        <v>3</v>
      </c>
      <c r="V471" s="22" t="n">
        <f aca="false">AVERAGE(C471:R471)</f>
        <v>1.6875</v>
      </c>
      <c r="W471" s="23" t="n">
        <f aca="false">V471*10/6</f>
        <v>2.8125</v>
      </c>
      <c r="X471" s="1" t="n">
        <f aca="false">_xlfn.RANK.AVG(W471,W$2:W$1000,0)</f>
        <v>517.5</v>
      </c>
      <c r="Y471" s="0" t="n">
        <v>4.17</v>
      </c>
      <c r="Z471" s="1" t="n">
        <f aca="false">_xlfn.RANK.AVG(Y471,Y$2:Y$1000,0)</f>
        <v>540.5</v>
      </c>
      <c r="AC471" s="1" t="n">
        <f aca="false">_xlfn.RANK.AVG(C471,C$2:C$1000,0)</f>
        <v>417.5</v>
      </c>
      <c r="AD471" s="1" t="n">
        <f aca="false">_xlfn.RANK.AVG(D471,D$2:D$1000,0)</f>
        <v>559</v>
      </c>
      <c r="AE471" s="1" t="n">
        <f aca="false">_xlfn.RANK.AVG(E471,E$2:E$1000,0)</f>
        <v>521.5</v>
      </c>
      <c r="AF471" s="1" t="n">
        <f aca="false">_xlfn.RANK.AVG(F471,F$2:F$1000,0)</f>
        <v>562</v>
      </c>
      <c r="AG471" s="1" t="n">
        <f aca="false">_xlfn.RANK.AVG(G471,G$2:G$1000,0)</f>
        <v>402.5</v>
      </c>
      <c r="AH471" s="1" t="n">
        <f aca="false">_xlfn.RANK.AVG(H471,H$2:H$1000,0)</f>
        <v>509.5</v>
      </c>
      <c r="AI471" s="1" t="n">
        <f aca="false">_xlfn.RANK.AVG(I471,I$2:I$1000,0)</f>
        <v>306.5</v>
      </c>
      <c r="AJ471" s="1" t="n">
        <f aca="false">_xlfn.RANK.AVG(J471,J$2:J$1000,0)</f>
        <v>743</v>
      </c>
      <c r="AK471" s="1" t="n">
        <f aca="false">_xlfn.RANK.AVG(K471,K$2:K$1000,0)</f>
        <v>403</v>
      </c>
      <c r="AL471" s="1" t="n">
        <f aca="false">_xlfn.RANK.AVG(L471,L$2:L$1000,0)</f>
        <v>559.5</v>
      </c>
      <c r="AM471" s="1" t="n">
        <f aca="false">_xlfn.RANK.AVG(M471,M$2:M$1000,0)</f>
        <v>547.5</v>
      </c>
      <c r="AN471" s="1" t="n">
        <f aca="false">_xlfn.RANK.AVG(N471,N$2:N$1000,0)</f>
        <v>546</v>
      </c>
      <c r="AO471" s="1" t="n">
        <f aca="false">_xlfn.RANK.AVG(O471,O$2:O$1000,0)</f>
        <v>368.5</v>
      </c>
      <c r="AP471" s="1" t="n">
        <f aca="false">_xlfn.RANK.AVG(P471,P$2:P$1000,0)</f>
        <v>554.5</v>
      </c>
      <c r="AQ471" s="1" t="n">
        <f aca="false">_xlfn.RANK.AVG(Q471,Q$2:Q$1000,0)</f>
        <v>538.5</v>
      </c>
      <c r="AR471" s="1" t="n">
        <f aca="false">_xlfn.RANK.AVG(R471,R$2:R$1000,0)</f>
        <v>546.5</v>
      </c>
    </row>
    <row r="472" customFormat="false" ht="15" hidden="false" customHeight="false" outlineLevel="0" collapsed="false">
      <c r="A472" s="24" t="s">
        <v>160</v>
      </c>
      <c r="B472" s="24" t="s">
        <v>644</v>
      </c>
      <c r="C472" s="1" t="n">
        <v>3</v>
      </c>
      <c r="D472" s="18" t="n">
        <v>1</v>
      </c>
      <c r="E472" s="19" t="n">
        <v>3</v>
      </c>
      <c r="F472" s="20" t="n">
        <v>1</v>
      </c>
      <c r="G472" s="1" t="n">
        <v>0</v>
      </c>
      <c r="H472" s="19" t="n">
        <v>2</v>
      </c>
      <c r="I472" s="19" t="n">
        <v>3</v>
      </c>
      <c r="J472" s="1" t="n">
        <v>0</v>
      </c>
      <c r="K472" s="1" t="n">
        <v>0</v>
      </c>
      <c r="L472" s="1" t="n">
        <v>2</v>
      </c>
      <c r="M472" s="1" t="n">
        <v>2</v>
      </c>
      <c r="N472" s="21" t="n">
        <v>1</v>
      </c>
      <c r="O472" s="21" t="n">
        <v>2</v>
      </c>
      <c r="P472" s="18" t="n">
        <v>2</v>
      </c>
      <c r="Q472" s="18" t="n">
        <v>2</v>
      </c>
      <c r="R472" s="2" t="n">
        <v>2</v>
      </c>
      <c r="T472" s="1" t="n">
        <f aca="false">MIN(C472:R472)</f>
        <v>0</v>
      </c>
      <c r="U472" s="1" t="n">
        <f aca="false">MAX(C472:R472)</f>
        <v>3</v>
      </c>
      <c r="V472" s="22" t="n">
        <f aca="false">AVERAGE(C472:R472)</f>
        <v>1.625</v>
      </c>
      <c r="W472" s="23" t="n">
        <f aca="false">V472*10/6</f>
        <v>2.70833333333333</v>
      </c>
      <c r="X472" s="1" t="n">
        <f aca="false">_xlfn.RANK.AVG(W472,W$2:W$1000,0)</f>
        <v>538</v>
      </c>
      <c r="Y472" s="0" t="n">
        <v>2.75</v>
      </c>
      <c r="Z472" s="1" t="n">
        <f aca="false">_xlfn.RANK.AVG(Y472,Y$2:Y$1000,0)</f>
        <v>705</v>
      </c>
      <c r="AC472" s="1" t="n">
        <f aca="false">_xlfn.RANK.AVG(C472,C$2:C$1000,0)</f>
        <v>417.5</v>
      </c>
      <c r="AD472" s="1" t="n">
        <f aca="false">_xlfn.RANK.AVG(D472,D$2:D$1000,0)</f>
        <v>559</v>
      </c>
      <c r="AE472" s="1" t="n">
        <f aca="false">_xlfn.RANK.AVG(E472,E$2:E$1000,0)</f>
        <v>279.5</v>
      </c>
      <c r="AF472" s="1" t="n">
        <f aca="false">_xlfn.RANK.AVG(F472,F$2:F$1000,0)</f>
        <v>562</v>
      </c>
      <c r="AG472" s="1" t="n">
        <f aca="false">_xlfn.RANK.AVG(G472,G$2:G$1000,0)</f>
        <v>776.5</v>
      </c>
      <c r="AH472" s="1" t="n">
        <f aca="false">_xlfn.RANK.AVG(H472,H$2:H$1000,0)</f>
        <v>509.5</v>
      </c>
      <c r="AI472" s="1" t="n">
        <f aca="false">_xlfn.RANK.AVG(I472,I$2:I$1000,0)</f>
        <v>306.5</v>
      </c>
      <c r="AJ472" s="1" t="n">
        <f aca="false">_xlfn.RANK.AVG(J472,J$2:J$1000,0)</f>
        <v>743</v>
      </c>
      <c r="AK472" s="1" t="n">
        <f aca="false">_xlfn.RANK.AVG(K472,K$2:K$1000,0)</f>
        <v>737</v>
      </c>
      <c r="AL472" s="1" t="n">
        <f aca="false">_xlfn.RANK.AVG(L472,L$2:L$1000,0)</f>
        <v>559.5</v>
      </c>
      <c r="AM472" s="1" t="n">
        <f aca="false">_xlfn.RANK.AVG(M472,M$2:M$1000,0)</f>
        <v>547.5</v>
      </c>
      <c r="AN472" s="1" t="n">
        <f aca="false">_xlfn.RANK.AVG(N472,N$2:N$1000,0)</f>
        <v>546</v>
      </c>
      <c r="AO472" s="1" t="n">
        <f aca="false">_xlfn.RANK.AVG(O472,O$2:O$1000,0)</f>
        <v>368.5</v>
      </c>
      <c r="AP472" s="1" t="n">
        <f aca="false">_xlfn.RANK.AVG(P472,P$2:P$1000,0)</f>
        <v>554.5</v>
      </c>
      <c r="AQ472" s="1" t="n">
        <f aca="false">_xlfn.RANK.AVG(Q472,Q$2:Q$1000,0)</f>
        <v>538.5</v>
      </c>
      <c r="AR472" s="1" t="n">
        <f aca="false">_xlfn.RANK.AVG(R472,R$2:R$1000,0)</f>
        <v>387</v>
      </c>
    </row>
    <row r="473" customFormat="false" ht="15" hidden="false" customHeight="false" outlineLevel="0" collapsed="false">
      <c r="A473" s="24" t="s">
        <v>645</v>
      </c>
      <c r="B473" s="17" t="s">
        <v>486</v>
      </c>
      <c r="C473" s="1" t="n">
        <v>3</v>
      </c>
      <c r="D473" s="18" t="n">
        <v>3</v>
      </c>
      <c r="E473" s="19" t="n">
        <v>3</v>
      </c>
      <c r="F473" s="20" t="n">
        <v>1</v>
      </c>
      <c r="G473" s="1" t="n">
        <v>2</v>
      </c>
      <c r="H473" s="19" t="n">
        <v>2</v>
      </c>
      <c r="I473" s="19" t="n">
        <v>2</v>
      </c>
      <c r="J473" s="1" t="n">
        <v>0</v>
      </c>
      <c r="K473" s="1" t="n">
        <v>0</v>
      </c>
      <c r="L473" s="1" t="n">
        <v>2</v>
      </c>
      <c r="M473" s="1" t="n">
        <v>2</v>
      </c>
      <c r="N473" s="21" t="n">
        <v>2</v>
      </c>
      <c r="O473" s="21" t="n">
        <v>3</v>
      </c>
      <c r="P473" s="18" t="n">
        <v>3</v>
      </c>
      <c r="Q473" s="18" t="n">
        <v>3</v>
      </c>
      <c r="R473" s="2" t="n">
        <v>2</v>
      </c>
      <c r="T473" s="1" t="n">
        <f aca="false">MIN(C473:R473)</f>
        <v>0</v>
      </c>
      <c r="U473" s="1" t="n">
        <f aca="false">MAX(C473:R473)</f>
        <v>3</v>
      </c>
      <c r="V473" s="22" t="n">
        <f aca="false">AVERAGE(C473:R473)</f>
        <v>2.0625</v>
      </c>
      <c r="W473" s="23" t="n">
        <f aca="false">V473*10/6</f>
        <v>3.4375</v>
      </c>
      <c r="X473" s="1" t="n">
        <f aca="false">_xlfn.RANK.AVG(W473,W$2:W$1000,0)</f>
        <v>407</v>
      </c>
      <c r="Y473" s="0" t="n">
        <v>2.63</v>
      </c>
      <c r="Z473" s="1" t="n">
        <f aca="false">_xlfn.RANK.AVG(Y473,Y$2:Y$1000,0)</f>
        <v>715</v>
      </c>
      <c r="AC473" s="1" t="n">
        <f aca="false">_xlfn.RANK.AVG(C473,C$2:C$1000,0)</f>
        <v>417.5</v>
      </c>
      <c r="AD473" s="1" t="n">
        <f aca="false">_xlfn.RANK.AVG(D473,D$2:D$1000,0)</f>
        <v>259.5</v>
      </c>
      <c r="AE473" s="1" t="n">
        <f aca="false">_xlfn.RANK.AVG(E473,E$2:E$1000,0)</f>
        <v>279.5</v>
      </c>
      <c r="AF473" s="1" t="n">
        <f aca="false">_xlfn.RANK.AVG(F473,F$2:F$1000,0)</f>
        <v>562</v>
      </c>
      <c r="AG473" s="1" t="n">
        <f aca="false">_xlfn.RANK.AVG(G473,G$2:G$1000,0)</f>
        <v>402.5</v>
      </c>
      <c r="AH473" s="1" t="n">
        <f aca="false">_xlfn.RANK.AVG(H473,H$2:H$1000,0)</f>
        <v>509.5</v>
      </c>
      <c r="AI473" s="1" t="n">
        <f aca="false">_xlfn.RANK.AVG(I473,I$2:I$1000,0)</f>
        <v>545</v>
      </c>
      <c r="AJ473" s="1" t="n">
        <f aca="false">_xlfn.RANK.AVG(J473,J$2:J$1000,0)</f>
        <v>743</v>
      </c>
      <c r="AK473" s="1" t="n">
        <f aca="false">_xlfn.RANK.AVG(K473,K$2:K$1000,0)</f>
        <v>737</v>
      </c>
      <c r="AL473" s="1" t="n">
        <f aca="false">_xlfn.RANK.AVG(L473,L$2:L$1000,0)</f>
        <v>559.5</v>
      </c>
      <c r="AM473" s="1" t="n">
        <f aca="false">_xlfn.RANK.AVG(M473,M$2:M$1000,0)</f>
        <v>547.5</v>
      </c>
      <c r="AN473" s="1" t="n">
        <f aca="false">_xlfn.RANK.AVG(N473,N$2:N$1000,0)</f>
        <v>395.5</v>
      </c>
      <c r="AO473" s="1" t="n">
        <f aca="false">_xlfn.RANK.AVG(O473,O$2:O$1000,0)</f>
        <v>159.5</v>
      </c>
      <c r="AP473" s="1" t="n">
        <f aca="false">_xlfn.RANK.AVG(P473,P$2:P$1000,0)</f>
        <v>284.5</v>
      </c>
      <c r="AQ473" s="1" t="n">
        <f aca="false">_xlfn.RANK.AVG(Q473,Q$2:Q$1000,0)</f>
        <v>262</v>
      </c>
      <c r="AR473" s="1" t="n">
        <f aca="false">_xlfn.RANK.AVG(R473,R$2:R$1000,0)</f>
        <v>387</v>
      </c>
    </row>
    <row r="474" customFormat="false" ht="15" hidden="false" customHeight="false" outlineLevel="0" collapsed="false">
      <c r="A474" s="17" t="s">
        <v>313</v>
      </c>
      <c r="B474" s="17" t="s">
        <v>646</v>
      </c>
      <c r="C474" s="1" t="n">
        <v>3</v>
      </c>
      <c r="D474" s="18" t="n">
        <v>0</v>
      </c>
      <c r="E474" s="19" t="n">
        <v>0</v>
      </c>
      <c r="F474" s="20" t="n">
        <v>0</v>
      </c>
      <c r="G474" s="1" t="n">
        <v>0</v>
      </c>
      <c r="H474" s="19" t="n">
        <v>0</v>
      </c>
      <c r="I474" s="19" t="n">
        <v>0</v>
      </c>
      <c r="J474" s="1" t="n">
        <v>0</v>
      </c>
      <c r="K474" s="1" t="n">
        <v>2</v>
      </c>
      <c r="L474" s="1" t="n">
        <v>0</v>
      </c>
      <c r="M474" s="1" t="n">
        <v>0</v>
      </c>
      <c r="N474" s="21" t="n">
        <v>0</v>
      </c>
      <c r="O474" s="21" t="n">
        <v>0</v>
      </c>
      <c r="P474" s="18" t="n">
        <v>2</v>
      </c>
      <c r="Q474" s="18" t="n">
        <v>2</v>
      </c>
      <c r="R474" s="2" t="n">
        <v>0</v>
      </c>
      <c r="T474" s="1" t="n">
        <f aca="false">MIN(C474:R474)</f>
        <v>0</v>
      </c>
      <c r="U474" s="1" t="n">
        <f aca="false">MAX(C474:R474)</f>
        <v>3</v>
      </c>
      <c r="V474" s="22" t="n">
        <f aca="false">AVERAGE(C474:R474)</f>
        <v>0.5625</v>
      </c>
      <c r="W474" s="23" t="n">
        <f aca="false">V474*10/6</f>
        <v>0.9375</v>
      </c>
      <c r="X474" s="1" t="n">
        <f aca="false">_xlfn.RANK.AVG(W474,W$2:W$1000,0)</f>
        <v>827.5</v>
      </c>
      <c r="Y474" s="0" t="n">
        <v>5.15</v>
      </c>
      <c r="Z474" s="1" t="n">
        <f aca="false">_xlfn.RANK.AVG(Y474,Y$2:Y$1000,0)</f>
        <v>425</v>
      </c>
      <c r="AC474" s="1" t="n">
        <f aca="false">_xlfn.RANK.AVG(C474,C$2:C$1000,0)</f>
        <v>417.5</v>
      </c>
      <c r="AD474" s="1" t="n">
        <f aca="false">_xlfn.RANK.AVG(D474,D$2:D$1000,0)</f>
        <v>839</v>
      </c>
      <c r="AE474" s="1" t="n">
        <f aca="false">_xlfn.RANK.AVG(E474,E$2:E$1000,0)</f>
        <v>894.5</v>
      </c>
      <c r="AF474" s="1" t="n">
        <f aca="false">_xlfn.RANK.AVG(F474,F$2:F$1000,0)</f>
        <v>840.5</v>
      </c>
      <c r="AG474" s="1" t="n">
        <f aca="false">_xlfn.RANK.AVG(G474,G$2:G$1000,0)</f>
        <v>776.5</v>
      </c>
      <c r="AH474" s="1" t="n">
        <f aca="false">_xlfn.RANK.AVG(H474,H$2:H$1000,0)</f>
        <v>904</v>
      </c>
      <c r="AI474" s="1" t="n">
        <f aca="false">_xlfn.RANK.AVG(I474,I$2:I$1000,0)</f>
        <v>893</v>
      </c>
      <c r="AJ474" s="1" t="n">
        <f aca="false">_xlfn.RANK.AVG(J474,J$2:J$1000,0)</f>
        <v>743</v>
      </c>
      <c r="AK474" s="1" t="n">
        <f aca="false">_xlfn.RANK.AVG(K474,K$2:K$1000,0)</f>
        <v>288</v>
      </c>
      <c r="AL474" s="1" t="n">
        <f aca="false">_xlfn.RANK.AVG(L474,L$2:L$1000,0)</f>
        <v>907.5</v>
      </c>
      <c r="AM474" s="1" t="n">
        <f aca="false">_xlfn.RANK.AVG(M474,M$2:M$1000,0)</f>
        <v>895.5</v>
      </c>
      <c r="AN474" s="1" t="n">
        <f aca="false">_xlfn.RANK.AVG(N474,N$2:N$1000,0)</f>
        <v>810.5</v>
      </c>
      <c r="AO474" s="1" t="n">
        <f aca="false">_xlfn.RANK.AVG(O474,O$2:O$1000,0)</f>
        <v>823.5</v>
      </c>
      <c r="AP474" s="1" t="n">
        <f aca="false">_xlfn.RANK.AVG(P474,P$2:P$1000,0)</f>
        <v>554.5</v>
      </c>
      <c r="AQ474" s="1" t="n">
        <f aca="false">_xlfn.RANK.AVG(Q474,Q$2:Q$1000,0)</f>
        <v>538.5</v>
      </c>
      <c r="AR474" s="1" t="n">
        <f aca="false">_xlfn.RANK.AVG(R474,R$2:R$1000,0)</f>
        <v>800</v>
      </c>
    </row>
    <row r="475" customFormat="false" ht="15" hidden="false" customHeight="false" outlineLevel="0" collapsed="false">
      <c r="A475" s="24" t="s">
        <v>178</v>
      </c>
      <c r="B475" s="24" t="s">
        <v>647</v>
      </c>
      <c r="C475" s="1" t="n">
        <v>3</v>
      </c>
      <c r="D475" s="18" t="n">
        <v>3</v>
      </c>
      <c r="E475" s="19" t="n">
        <v>3</v>
      </c>
      <c r="F475" s="20" t="n">
        <v>0</v>
      </c>
      <c r="G475" s="1" t="n">
        <v>0</v>
      </c>
      <c r="H475" s="19" t="n">
        <v>2</v>
      </c>
      <c r="I475" s="19" t="n">
        <v>0</v>
      </c>
      <c r="J475" s="1" t="n">
        <v>0</v>
      </c>
      <c r="K475" s="1" t="n">
        <v>0</v>
      </c>
      <c r="L475" s="1" t="n">
        <v>1</v>
      </c>
      <c r="M475" s="1" t="n">
        <v>1</v>
      </c>
      <c r="N475" s="21" t="n">
        <v>1</v>
      </c>
      <c r="O475" s="21" t="n">
        <v>3</v>
      </c>
      <c r="P475" s="18" t="n">
        <v>3</v>
      </c>
      <c r="Q475" s="18" t="n">
        <v>3</v>
      </c>
      <c r="R475" s="2" t="n">
        <v>3</v>
      </c>
      <c r="T475" s="1" t="n">
        <f aca="false">MIN(C475:R475)</f>
        <v>0</v>
      </c>
      <c r="U475" s="1" t="n">
        <f aca="false">MAX(C475:R475)</f>
        <v>3</v>
      </c>
      <c r="V475" s="22" t="n">
        <f aca="false">AVERAGE(C475:R475)</f>
        <v>1.625</v>
      </c>
      <c r="W475" s="23" t="n">
        <f aca="false">V475*10/6</f>
        <v>2.70833333333333</v>
      </c>
      <c r="X475" s="1" t="n">
        <f aca="false">_xlfn.RANK.AVG(W475,W$2:W$1000,0)</f>
        <v>538</v>
      </c>
      <c r="Y475" s="0" t="n">
        <v>2.37</v>
      </c>
      <c r="Z475" s="1" t="n">
        <f aca="false">_xlfn.RANK.AVG(Y475,Y$2:Y$1000,0)</f>
        <v>751.5</v>
      </c>
      <c r="AC475" s="1" t="n">
        <f aca="false">_xlfn.RANK.AVG(C475,C$2:C$1000,0)</f>
        <v>417.5</v>
      </c>
      <c r="AD475" s="1" t="n">
        <f aca="false">_xlfn.RANK.AVG(D475,D$2:D$1000,0)</f>
        <v>259.5</v>
      </c>
      <c r="AE475" s="1" t="n">
        <f aca="false">_xlfn.RANK.AVG(E475,E$2:E$1000,0)</f>
        <v>279.5</v>
      </c>
      <c r="AF475" s="1" t="n">
        <f aca="false">_xlfn.RANK.AVG(F475,F$2:F$1000,0)</f>
        <v>840.5</v>
      </c>
      <c r="AG475" s="1" t="n">
        <f aca="false">_xlfn.RANK.AVG(G475,G$2:G$1000,0)</f>
        <v>776.5</v>
      </c>
      <c r="AH475" s="1" t="n">
        <f aca="false">_xlfn.RANK.AVG(H475,H$2:H$1000,0)</f>
        <v>509.5</v>
      </c>
      <c r="AI475" s="1" t="n">
        <f aca="false">_xlfn.RANK.AVG(I475,I$2:I$1000,0)</f>
        <v>893</v>
      </c>
      <c r="AJ475" s="1" t="n">
        <f aca="false">_xlfn.RANK.AVG(J475,J$2:J$1000,0)</f>
        <v>743</v>
      </c>
      <c r="AK475" s="1" t="n">
        <f aca="false">_xlfn.RANK.AVG(K475,K$2:K$1000,0)</f>
        <v>737</v>
      </c>
      <c r="AL475" s="1" t="n">
        <f aca="false">_xlfn.RANK.AVG(L475,L$2:L$1000,0)</f>
        <v>754</v>
      </c>
      <c r="AM475" s="1" t="n">
        <f aca="false">_xlfn.RANK.AVG(M475,M$2:M$1000,0)</f>
        <v>744</v>
      </c>
      <c r="AN475" s="1" t="n">
        <f aca="false">_xlfn.RANK.AVG(N475,N$2:N$1000,0)</f>
        <v>546</v>
      </c>
      <c r="AO475" s="1" t="n">
        <f aca="false">_xlfn.RANK.AVG(O475,O$2:O$1000,0)</f>
        <v>159.5</v>
      </c>
      <c r="AP475" s="1" t="n">
        <f aca="false">_xlfn.RANK.AVG(P475,P$2:P$1000,0)</f>
        <v>284.5</v>
      </c>
      <c r="AQ475" s="1" t="n">
        <f aca="false">_xlfn.RANK.AVG(Q475,Q$2:Q$1000,0)</f>
        <v>262</v>
      </c>
      <c r="AR475" s="1" t="n">
        <f aca="false">_xlfn.RANK.AVG(R475,R$2:R$1000,0)</f>
        <v>234</v>
      </c>
    </row>
    <row r="476" customFormat="false" ht="15" hidden="false" customHeight="false" outlineLevel="0" collapsed="false">
      <c r="A476" s="17" t="s">
        <v>280</v>
      </c>
      <c r="B476" s="24" t="s">
        <v>431</v>
      </c>
      <c r="C476" s="1" t="n">
        <v>1</v>
      </c>
      <c r="D476" s="18" t="n">
        <v>1</v>
      </c>
      <c r="E476" s="19" t="n">
        <v>1</v>
      </c>
      <c r="F476" s="20" t="n">
        <v>0</v>
      </c>
      <c r="G476" s="1" t="n">
        <v>3</v>
      </c>
      <c r="H476" s="19" t="n">
        <v>0</v>
      </c>
      <c r="I476" s="19" t="n">
        <v>0</v>
      </c>
      <c r="J476" s="1" t="n">
        <v>0</v>
      </c>
      <c r="K476" s="1" t="n">
        <v>1</v>
      </c>
      <c r="L476" s="1" t="n">
        <v>2</v>
      </c>
      <c r="M476" s="1" t="n">
        <v>2</v>
      </c>
      <c r="N476" s="21" t="n">
        <v>0</v>
      </c>
      <c r="O476" s="21" t="n">
        <v>2</v>
      </c>
      <c r="P476" s="18" t="n">
        <v>2</v>
      </c>
      <c r="Q476" s="18" t="n">
        <v>2</v>
      </c>
      <c r="R476" s="2" t="n">
        <v>1</v>
      </c>
      <c r="T476" s="1" t="n">
        <f aca="false">MIN(C476:R476)</f>
        <v>0</v>
      </c>
      <c r="U476" s="1" t="n">
        <f aca="false">MAX(C476:R476)</f>
        <v>3</v>
      </c>
      <c r="V476" s="22" t="n">
        <f aca="false">AVERAGE(C476:R476)</f>
        <v>1.125</v>
      </c>
      <c r="W476" s="23" t="n">
        <f aca="false">V476*10/6</f>
        <v>1.875</v>
      </c>
      <c r="X476" s="1" t="n">
        <f aca="false">_xlfn.RANK.AVG(W476,W$2:W$1000,0)</f>
        <v>686.5</v>
      </c>
      <c r="Y476" s="0" t="n">
        <v>2.35</v>
      </c>
      <c r="Z476" s="1" t="n">
        <f aca="false">_xlfn.RANK.AVG(Y476,Y$2:Y$1000,0)</f>
        <v>754.5</v>
      </c>
      <c r="AC476" s="1" t="n">
        <f aca="false">_xlfn.RANK.AVG(C476,C$2:C$1000,0)</f>
        <v>792.5</v>
      </c>
      <c r="AD476" s="1" t="n">
        <f aca="false">_xlfn.RANK.AVG(D476,D$2:D$1000,0)</f>
        <v>559</v>
      </c>
      <c r="AE476" s="1" t="n">
        <f aca="false">_xlfn.RANK.AVG(E476,E$2:E$1000,0)</f>
        <v>714</v>
      </c>
      <c r="AF476" s="1" t="n">
        <f aca="false">_xlfn.RANK.AVG(F476,F$2:F$1000,0)</f>
        <v>840.5</v>
      </c>
      <c r="AG476" s="1" t="n">
        <f aca="false">_xlfn.RANK.AVG(G476,G$2:G$1000,0)</f>
        <v>278</v>
      </c>
      <c r="AH476" s="1" t="n">
        <f aca="false">_xlfn.RANK.AVG(H476,H$2:H$1000,0)</f>
        <v>904</v>
      </c>
      <c r="AI476" s="1" t="n">
        <f aca="false">_xlfn.RANK.AVG(I476,I$2:I$1000,0)</f>
        <v>893</v>
      </c>
      <c r="AJ476" s="1" t="n">
        <f aca="false">_xlfn.RANK.AVG(J476,J$2:J$1000,0)</f>
        <v>743</v>
      </c>
      <c r="AK476" s="1" t="n">
        <f aca="false">_xlfn.RANK.AVG(K476,K$2:K$1000,0)</f>
        <v>403</v>
      </c>
      <c r="AL476" s="1" t="n">
        <f aca="false">_xlfn.RANK.AVG(L476,L$2:L$1000,0)</f>
        <v>559.5</v>
      </c>
      <c r="AM476" s="1" t="n">
        <f aca="false">_xlfn.RANK.AVG(M476,M$2:M$1000,0)</f>
        <v>547.5</v>
      </c>
      <c r="AN476" s="1" t="n">
        <f aca="false">_xlfn.RANK.AVG(N476,N$2:N$1000,0)</f>
        <v>810.5</v>
      </c>
      <c r="AO476" s="1" t="n">
        <f aca="false">_xlfn.RANK.AVG(O476,O$2:O$1000,0)</f>
        <v>368.5</v>
      </c>
      <c r="AP476" s="1" t="n">
        <f aca="false">_xlfn.RANK.AVG(P476,P$2:P$1000,0)</f>
        <v>554.5</v>
      </c>
      <c r="AQ476" s="1" t="n">
        <f aca="false">_xlfn.RANK.AVG(Q476,Q$2:Q$1000,0)</f>
        <v>538.5</v>
      </c>
      <c r="AR476" s="1" t="n">
        <f aca="false">_xlfn.RANK.AVG(R476,R$2:R$1000,0)</f>
        <v>546.5</v>
      </c>
    </row>
    <row r="477" customFormat="false" ht="15" hidden="false" customHeight="false" outlineLevel="0" collapsed="false">
      <c r="A477" s="24" t="s">
        <v>497</v>
      </c>
      <c r="B477" s="24" t="s">
        <v>648</v>
      </c>
      <c r="C477" s="1" t="n">
        <v>5</v>
      </c>
      <c r="D477" s="18" t="n">
        <v>3</v>
      </c>
      <c r="E477" s="19" t="n">
        <v>1</v>
      </c>
      <c r="F477" s="20" t="n">
        <v>0</v>
      </c>
      <c r="G477" s="1" t="n">
        <v>2</v>
      </c>
      <c r="H477" s="19" t="n">
        <v>4</v>
      </c>
      <c r="I477" s="19" t="n">
        <v>1</v>
      </c>
      <c r="J477" s="1" t="n">
        <v>3</v>
      </c>
      <c r="K477" s="1" t="n">
        <v>3</v>
      </c>
      <c r="L477" s="1" t="n">
        <v>3</v>
      </c>
      <c r="M477" s="1" t="n">
        <v>3</v>
      </c>
      <c r="N477" s="21" t="n">
        <v>1</v>
      </c>
      <c r="O477" s="21" t="n">
        <v>3</v>
      </c>
      <c r="P477" s="18" t="n">
        <v>3</v>
      </c>
      <c r="Q477" s="18" t="n">
        <v>3</v>
      </c>
      <c r="R477" s="2" t="n">
        <v>4</v>
      </c>
      <c r="T477" s="1" t="n">
        <f aca="false">MIN(C477:R477)</f>
        <v>0</v>
      </c>
      <c r="U477" s="1" t="n">
        <f aca="false">MAX(C477:R477)</f>
        <v>5</v>
      </c>
      <c r="V477" s="22" t="n">
        <f aca="false">AVERAGE(C477:R477)</f>
        <v>2.625</v>
      </c>
      <c r="W477" s="23" t="n">
        <f aca="false">V477*10/6</f>
        <v>4.375</v>
      </c>
      <c r="X477" s="1" t="n">
        <f aca="false">_xlfn.RANK.AVG(W477,W$2:W$1000,0)</f>
        <v>259.5</v>
      </c>
      <c r="Y477" s="0" t="n">
        <v>5.08</v>
      </c>
      <c r="Z477" s="1" t="n">
        <f aca="false">_xlfn.RANK.AVG(Y477,Y$2:Y$1000,0)</f>
        <v>437</v>
      </c>
      <c r="AC477" s="1" t="n">
        <f aca="false">_xlfn.RANK.AVG(C477,C$2:C$1000,0)</f>
        <v>82.5</v>
      </c>
      <c r="AD477" s="1" t="n">
        <f aca="false">_xlfn.RANK.AVG(D477,D$2:D$1000,0)</f>
        <v>259.5</v>
      </c>
      <c r="AE477" s="1" t="n">
        <f aca="false">_xlfn.RANK.AVG(E477,E$2:E$1000,0)</f>
        <v>714</v>
      </c>
      <c r="AF477" s="1" t="n">
        <f aca="false">_xlfn.RANK.AVG(F477,F$2:F$1000,0)</f>
        <v>840.5</v>
      </c>
      <c r="AG477" s="1" t="n">
        <f aca="false">_xlfn.RANK.AVG(G477,G$2:G$1000,0)</f>
        <v>402.5</v>
      </c>
      <c r="AH477" s="1" t="n">
        <f aca="false">_xlfn.RANK.AVG(H477,H$2:H$1000,0)</f>
        <v>180.5</v>
      </c>
      <c r="AI477" s="1" t="n">
        <f aca="false">_xlfn.RANK.AVG(I477,I$2:I$1000,0)</f>
        <v>752</v>
      </c>
      <c r="AJ477" s="1" t="n">
        <f aca="false">_xlfn.RANK.AVG(J477,J$2:J$1000,0)</f>
        <v>144.5</v>
      </c>
      <c r="AK477" s="1" t="n">
        <f aca="false">_xlfn.RANK.AVG(K477,K$2:K$1000,0)</f>
        <v>213.5</v>
      </c>
      <c r="AL477" s="1" t="n">
        <f aca="false">_xlfn.RANK.AVG(L477,L$2:L$1000,0)</f>
        <v>347</v>
      </c>
      <c r="AM477" s="1" t="n">
        <f aca="false">_xlfn.RANK.AVG(M477,M$2:M$1000,0)</f>
        <v>328</v>
      </c>
      <c r="AN477" s="1" t="n">
        <f aca="false">_xlfn.RANK.AVG(N477,N$2:N$1000,0)</f>
        <v>546</v>
      </c>
      <c r="AO477" s="1" t="n">
        <f aca="false">_xlfn.RANK.AVG(O477,O$2:O$1000,0)</f>
        <v>159.5</v>
      </c>
      <c r="AP477" s="1" t="n">
        <f aca="false">_xlfn.RANK.AVG(P477,P$2:P$1000,0)</f>
        <v>284.5</v>
      </c>
      <c r="AQ477" s="1" t="n">
        <f aca="false">_xlfn.RANK.AVG(Q477,Q$2:Q$1000,0)</f>
        <v>262</v>
      </c>
      <c r="AR477" s="1" t="n">
        <f aca="false">_xlfn.RANK.AVG(R477,R$2:R$1000,0)</f>
        <v>140.5</v>
      </c>
    </row>
    <row r="478" customFormat="false" ht="15" hidden="false" customHeight="false" outlineLevel="0" collapsed="false">
      <c r="A478" s="24" t="s">
        <v>610</v>
      </c>
      <c r="B478" s="24" t="s">
        <v>649</v>
      </c>
      <c r="C478" s="1" t="n">
        <v>3</v>
      </c>
      <c r="D478" s="18" t="n">
        <v>3</v>
      </c>
      <c r="E478" s="19" t="n">
        <v>0</v>
      </c>
      <c r="F478" s="20" t="n">
        <v>0</v>
      </c>
      <c r="G478" s="1" t="n">
        <v>0</v>
      </c>
      <c r="H478" s="19" t="n">
        <v>0</v>
      </c>
      <c r="I478" s="19" t="n">
        <v>0</v>
      </c>
      <c r="J478" s="1" t="n">
        <v>1</v>
      </c>
      <c r="K478" s="1" t="n">
        <v>0</v>
      </c>
      <c r="L478" s="1" t="n">
        <v>4</v>
      </c>
      <c r="M478" s="1" t="n">
        <v>4</v>
      </c>
      <c r="N478" s="21" t="n">
        <v>2</v>
      </c>
      <c r="O478" s="21" t="n">
        <v>2</v>
      </c>
      <c r="P478" s="18" t="n">
        <v>2</v>
      </c>
      <c r="Q478" s="18" t="n">
        <v>2</v>
      </c>
      <c r="R478" s="2" t="n">
        <v>0</v>
      </c>
      <c r="T478" s="1" t="n">
        <f aca="false">MIN(C478:R478)</f>
        <v>0</v>
      </c>
      <c r="U478" s="1" t="n">
        <f aca="false">MAX(C478:R478)</f>
        <v>4</v>
      </c>
      <c r="V478" s="22" t="n">
        <f aca="false">AVERAGE(C478:R478)</f>
        <v>1.4375</v>
      </c>
      <c r="W478" s="23" t="n">
        <f aca="false">V478*10/6</f>
        <v>2.39583333333333</v>
      </c>
      <c r="X478" s="1" t="n">
        <f aca="false">_xlfn.RANK.AVG(W478,W$2:W$1000,0)</f>
        <v>599.5</v>
      </c>
      <c r="Y478" s="0" t="n">
        <v>5.9</v>
      </c>
      <c r="Z478" s="1" t="n">
        <f aca="false">_xlfn.RANK.AVG(Y478,Y$2:Y$1000,0)</f>
        <v>337</v>
      </c>
      <c r="AC478" s="1" t="n">
        <f aca="false">_xlfn.RANK.AVG(C478,C$2:C$1000,0)</f>
        <v>417.5</v>
      </c>
      <c r="AD478" s="1" t="n">
        <f aca="false">_xlfn.RANK.AVG(D478,D$2:D$1000,0)</f>
        <v>259.5</v>
      </c>
      <c r="AE478" s="1" t="n">
        <f aca="false">_xlfn.RANK.AVG(E478,E$2:E$1000,0)</f>
        <v>894.5</v>
      </c>
      <c r="AF478" s="1" t="n">
        <f aca="false">_xlfn.RANK.AVG(F478,F$2:F$1000,0)</f>
        <v>840.5</v>
      </c>
      <c r="AG478" s="1" t="n">
        <f aca="false">_xlfn.RANK.AVG(G478,G$2:G$1000,0)</f>
        <v>776.5</v>
      </c>
      <c r="AH478" s="1" t="n">
        <f aca="false">_xlfn.RANK.AVG(H478,H$2:H$1000,0)</f>
        <v>904</v>
      </c>
      <c r="AI478" s="1" t="n">
        <f aca="false">_xlfn.RANK.AVG(I478,I$2:I$1000,0)</f>
        <v>893</v>
      </c>
      <c r="AJ478" s="1" t="n">
        <f aca="false">_xlfn.RANK.AVG(J478,J$2:J$1000,0)</f>
        <v>442.5</v>
      </c>
      <c r="AK478" s="1" t="n">
        <f aca="false">_xlfn.RANK.AVG(K478,K$2:K$1000,0)</f>
        <v>737</v>
      </c>
      <c r="AL478" s="1" t="n">
        <f aca="false">_xlfn.RANK.AVG(L478,L$2:L$1000,0)</f>
        <v>194</v>
      </c>
      <c r="AM478" s="1" t="n">
        <f aca="false">_xlfn.RANK.AVG(M478,M$2:M$1000,0)</f>
        <v>180</v>
      </c>
      <c r="AN478" s="1" t="n">
        <f aca="false">_xlfn.RANK.AVG(N478,N$2:N$1000,0)</f>
        <v>395.5</v>
      </c>
      <c r="AO478" s="1" t="n">
        <f aca="false">_xlfn.RANK.AVG(O478,O$2:O$1000,0)</f>
        <v>368.5</v>
      </c>
      <c r="AP478" s="1" t="n">
        <f aca="false">_xlfn.RANK.AVG(P478,P$2:P$1000,0)</f>
        <v>554.5</v>
      </c>
      <c r="AQ478" s="1" t="n">
        <f aca="false">_xlfn.RANK.AVG(Q478,Q$2:Q$1000,0)</f>
        <v>538.5</v>
      </c>
      <c r="AR478" s="1" t="n">
        <f aca="false">_xlfn.RANK.AVG(R478,R$2:R$1000,0)</f>
        <v>800</v>
      </c>
    </row>
    <row r="479" customFormat="false" ht="15" hidden="false" customHeight="false" outlineLevel="0" collapsed="false">
      <c r="A479" s="17" t="s">
        <v>650</v>
      </c>
      <c r="B479" s="24" t="s">
        <v>651</v>
      </c>
      <c r="C479" s="1" t="n">
        <v>1</v>
      </c>
      <c r="D479" s="18" t="n">
        <v>0</v>
      </c>
      <c r="E479" s="19" t="n">
        <v>0</v>
      </c>
      <c r="F479" s="20" t="n">
        <v>0</v>
      </c>
      <c r="G479" s="1" t="n">
        <v>0</v>
      </c>
      <c r="H479" s="19" t="n">
        <v>0</v>
      </c>
      <c r="I479" s="19" t="n">
        <v>0</v>
      </c>
      <c r="J479" s="1" t="n">
        <v>0</v>
      </c>
      <c r="K479" s="1" t="n">
        <v>0</v>
      </c>
      <c r="L479" s="1" t="n">
        <v>0</v>
      </c>
      <c r="M479" s="1" t="n">
        <v>0</v>
      </c>
      <c r="N479" s="21" t="n">
        <v>0</v>
      </c>
      <c r="O479" s="21" t="n">
        <v>0</v>
      </c>
      <c r="P479" s="18" t="n">
        <v>0</v>
      </c>
      <c r="Q479" s="18" t="n">
        <v>0</v>
      </c>
      <c r="R479" s="2" t="n">
        <v>0</v>
      </c>
      <c r="T479" s="1" t="n">
        <f aca="false">MIN(C479:R479)</f>
        <v>0</v>
      </c>
      <c r="U479" s="1" t="n">
        <f aca="false">MAX(C479:R479)</f>
        <v>1</v>
      </c>
      <c r="V479" s="22" t="n">
        <f aca="false">AVERAGE(C479:R479)</f>
        <v>0.0625</v>
      </c>
      <c r="W479" s="23" t="n">
        <f aca="false">V479*10/6</f>
        <v>0.104166666666667</v>
      </c>
      <c r="X479" s="1" t="n">
        <f aca="false">_xlfn.RANK.AVG(W479,W$2:W$1000,0)</f>
        <v>935.5</v>
      </c>
      <c r="Y479" s="0" t="n">
        <v>7.22</v>
      </c>
      <c r="Z479" s="1" t="n">
        <f aca="false">_xlfn.RANK.AVG(Y479,Y$2:Y$1000,0)</f>
        <v>202.5</v>
      </c>
      <c r="AC479" s="1" t="n">
        <f aca="false">_xlfn.RANK.AVG(C479,C$2:C$1000,0)</f>
        <v>792.5</v>
      </c>
      <c r="AD479" s="1" t="n">
        <f aca="false">_xlfn.RANK.AVG(D479,D$2:D$1000,0)</f>
        <v>839</v>
      </c>
      <c r="AE479" s="1" t="n">
        <f aca="false">_xlfn.RANK.AVG(E479,E$2:E$1000,0)</f>
        <v>894.5</v>
      </c>
      <c r="AF479" s="1" t="n">
        <f aca="false">_xlfn.RANK.AVG(F479,F$2:F$1000,0)</f>
        <v>840.5</v>
      </c>
      <c r="AG479" s="1" t="n">
        <f aca="false">_xlfn.RANK.AVG(G479,G$2:G$1000,0)</f>
        <v>776.5</v>
      </c>
      <c r="AH479" s="1" t="n">
        <f aca="false">_xlfn.RANK.AVG(H479,H$2:H$1000,0)</f>
        <v>904</v>
      </c>
      <c r="AI479" s="1" t="n">
        <f aca="false">_xlfn.RANK.AVG(I479,I$2:I$1000,0)</f>
        <v>893</v>
      </c>
      <c r="AJ479" s="1" t="n">
        <f aca="false">_xlfn.RANK.AVG(J479,J$2:J$1000,0)</f>
        <v>743</v>
      </c>
      <c r="AK479" s="1" t="n">
        <f aca="false">_xlfn.RANK.AVG(K479,K$2:K$1000,0)</f>
        <v>737</v>
      </c>
      <c r="AL479" s="1" t="n">
        <f aca="false">_xlfn.RANK.AVG(L479,L$2:L$1000,0)</f>
        <v>907.5</v>
      </c>
      <c r="AM479" s="1" t="n">
        <f aca="false">_xlfn.RANK.AVG(M479,M$2:M$1000,0)</f>
        <v>895.5</v>
      </c>
      <c r="AN479" s="1" t="n">
        <f aca="false">_xlfn.RANK.AVG(N479,N$2:N$1000,0)</f>
        <v>810.5</v>
      </c>
      <c r="AO479" s="1" t="n">
        <f aca="false">_xlfn.RANK.AVG(O479,O$2:O$1000,0)</f>
        <v>823.5</v>
      </c>
      <c r="AP479" s="1" t="n">
        <f aca="false">_xlfn.RANK.AVG(P479,P$2:P$1000,0)</f>
        <v>887.5</v>
      </c>
      <c r="AQ479" s="1" t="n">
        <f aca="false">_xlfn.RANK.AVG(Q479,Q$2:Q$1000,0)</f>
        <v>887</v>
      </c>
      <c r="AR479" s="1" t="n">
        <f aca="false">_xlfn.RANK.AVG(R479,R$2:R$1000,0)</f>
        <v>800</v>
      </c>
    </row>
    <row r="480" customFormat="false" ht="15" hidden="false" customHeight="false" outlineLevel="0" collapsed="false">
      <c r="A480" s="17" t="s">
        <v>652</v>
      </c>
      <c r="B480" s="17" t="s">
        <v>653</v>
      </c>
      <c r="C480" s="1" t="n">
        <v>1</v>
      </c>
      <c r="D480" s="18" t="n">
        <v>0</v>
      </c>
      <c r="E480" s="19" t="n">
        <v>0</v>
      </c>
      <c r="F480" s="20" t="n">
        <v>0</v>
      </c>
      <c r="G480" s="1" t="n">
        <v>0</v>
      </c>
      <c r="H480" s="19" t="n">
        <v>2</v>
      </c>
      <c r="I480" s="19" t="n">
        <v>2</v>
      </c>
      <c r="J480" s="1" t="n">
        <v>0</v>
      </c>
      <c r="K480" s="1" t="n">
        <v>0</v>
      </c>
      <c r="L480" s="1" t="n">
        <v>4</v>
      </c>
      <c r="M480" s="1" t="n">
        <v>3</v>
      </c>
      <c r="N480" s="21" t="n">
        <v>1</v>
      </c>
      <c r="O480" s="21" t="n">
        <v>0</v>
      </c>
      <c r="P480" s="18" t="n">
        <v>2</v>
      </c>
      <c r="Q480" s="18" t="n">
        <v>2</v>
      </c>
      <c r="R480" s="2" t="n">
        <v>0</v>
      </c>
      <c r="T480" s="1" t="n">
        <f aca="false">MIN(C480:R480)</f>
        <v>0</v>
      </c>
      <c r="U480" s="1" t="n">
        <f aca="false">MAX(C480:R480)</f>
        <v>4</v>
      </c>
      <c r="V480" s="22" t="n">
        <f aca="false">AVERAGE(C480:R480)</f>
        <v>1.0625</v>
      </c>
      <c r="W480" s="23" t="n">
        <f aca="false">V480*10/6</f>
        <v>1.77083333333333</v>
      </c>
      <c r="X480" s="1" t="n">
        <f aca="false">_xlfn.RANK.AVG(W480,W$2:W$1000,0)</f>
        <v>704.5</v>
      </c>
      <c r="Y480" s="0" t="n">
        <v>4.35</v>
      </c>
      <c r="Z480" s="1" t="n">
        <f aca="false">_xlfn.RANK.AVG(Y480,Y$2:Y$1000,0)</f>
        <v>522</v>
      </c>
      <c r="AC480" s="1" t="n">
        <f aca="false">_xlfn.RANK.AVG(C480,C$2:C$1000,0)</f>
        <v>792.5</v>
      </c>
      <c r="AD480" s="1" t="n">
        <f aca="false">_xlfn.RANK.AVG(D480,D$2:D$1000,0)</f>
        <v>839</v>
      </c>
      <c r="AE480" s="1" t="n">
        <f aca="false">_xlfn.RANK.AVG(E480,E$2:E$1000,0)</f>
        <v>894.5</v>
      </c>
      <c r="AF480" s="1" t="n">
        <f aca="false">_xlfn.RANK.AVG(F480,F$2:F$1000,0)</f>
        <v>840.5</v>
      </c>
      <c r="AG480" s="1" t="n">
        <f aca="false">_xlfn.RANK.AVG(G480,G$2:G$1000,0)</f>
        <v>776.5</v>
      </c>
      <c r="AH480" s="1" t="n">
        <f aca="false">_xlfn.RANK.AVG(H480,H$2:H$1000,0)</f>
        <v>509.5</v>
      </c>
      <c r="AI480" s="1" t="n">
        <f aca="false">_xlfn.RANK.AVG(I480,I$2:I$1000,0)</f>
        <v>545</v>
      </c>
      <c r="AJ480" s="1" t="n">
        <f aca="false">_xlfn.RANK.AVG(J480,J$2:J$1000,0)</f>
        <v>743</v>
      </c>
      <c r="AK480" s="1" t="n">
        <f aca="false">_xlfn.RANK.AVG(K480,K$2:K$1000,0)</f>
        <v>737</v>
      </c>
      <c r="AL480" s="1" t="n">
        <f aca="false">_xlfn.RANK.AVG(L480,L$2:L$1000,0)</f>
        <v>194</v>
      </c>
      <c r="AM480" s="1" t="n">
        <f aca="false">_xlfn.RANK.AVG(M480,M$2:M$1000,0)</f>
        <v>328</v>
      </c>
      <c r="AN480" s="1" t="n">
        <f aca="false">_xlfn.RANK.AVG(N480,N$2:N$1000,0)</f>
        <v>546</v>
      </c>
      <c r="AO480" s="1" t="n">
        <f aca="false">_xlfn.RANK.AVG(O480,O$2:O$1000,0)</f>
        <v>823.5</v>
      </c>
      <c r="AP480" s="1" t="n">
        <f aca="false">_xlfn.RANK.AVG(P480,P$2:P$1000,0)</f>
        <v>554.5</v>
      </c>
      <c r="AQ480" s="1" t="n">
        <f aca="false">_xlfn.RANK.AVG(Q480,Q$2:Q$1000,0)</f>
        <v>538.5</v>
      </c>
      <c r="AR480" s="1" t="n">
        <f aca="false">_xlfn.RANK.AVG(R480,R$2:R$1000,0)</f>
        <v>800</v>
      </c>
    </row>
    <row r="481" customFormat="false" ht="15" hidden="false" customHeight="false" outlineLevel="0" collapsed="false">
      <c r="A481" s="17" t="s">
        <v>654</v>
      </c>
      <c r="B481" s="17" t="s">
        <v>655</v>
      </c>
      <c r="C481" s="1" t="n">
        <v>2</v>
      </c>
      <c r="D481" s="18" t="n">
        <v>3</v>
      </c>
      <c r="E481" s="19" t="n">
        <v>4</v>
      </c>
      <c r="F481" s="20" t="n">
        <v>3</v>
      </c>
      <c r="G481" s="1" t="n">
        <v>5</v>
      </c>
      <c r="H481" s="19" t="n">
        <v>4</v>
      </c>
      <c r="I481" s="19" t="n">
        <v>5</v>
      </c>
      <c r="J481" s="1" t="n">
        <v>4</v>
      </c>
      <c r="K481" s="1" t="n">
        <v>4</v>
      </c>
      <c r="L481" s="1" t="n">
        <v>5</v>
      </c>
      <c r="M481" s="1" t="n">
        <v>5</v>
      </c>
      <c r="N481" s="21" t="n">
        <v>3</v>
      </c>
      <c r="O481" s="21" t="n">
        <v>2</v>
      </c>
      <c r="P481" s="18" t="n">
        <v>4</v>
      </c>
      <c r="Q481" s="18" t="n">
        <v>4</v>
      </c>
      <c r="R481" s="2" t="n">
        <v>0</v>
      </c>
      <c r="T481" s="1" t="n">
        <f aca="false">MIN(C481:R481)</f>
        <v>0</v>
      </c>
      <c r="U481" s="1" t="n">
        <f aca="false">MAX(C481:R481)</f>
        <v>5</v>
      </c>
      <c r="V481" s="22" t="n">
        <f aca="false">AVERAGE(C481:R481)</f>
        <v>3.5625</v>
      </c>
      <c r="W481" s="23" t="n">
        <f aca="false">V481*10/6</f>
        <v>5.9375</v>
      </c>
      <c r="X481" s="1" t="n">
        <f aca="false">_xlfn.RANK.AVG(W481,W$2:W$1000,0)</f>
        <v>135.5</v>
      </c>
      <c r="Y481" s="0" t="n">
        <v>7.05</v>
      </c>
      <c r="Z481" s="1" t="n">
        <f aca="false">_xlfn.RANK.AVG(Y481,Y$2:Y$1000,0)</f>
        <v>223.5</v>
      </c>
      <c r="AC481" s="1" t="n">
        <f aca="false">_xlfn.RANK.AVG(C481,C$2:C$1000,0)</f>
        <v>669</v>
      </c>
      <c r="AD481" s="1" t="n">
        <f aca="false">_xlfn.RANK.AVG(D481,D$2:D$1000,0)</f>
        <v>259.5</v>
      </c>
      <c r="AE481" s="1" t="n">
        <f aca="false">_xlfn.RANK.AVG(E481,E$2:E$1000,0)</f>
        <v>127</v>
      </c>
      <c r="AF481" s="1" t="n">
        <f aca="false">_xlfn.RANK.AVG(F481,F$2:F$1000,0)</f>
        <v>251</v>
      </c>
      <c r="AG481" s="1" t="n">
        <f aca="false">_xlfn.RANK.AVG(G481,G$2:G$1000,0)</f>
        <v>98</v>
      </c>
      <c r="AH481" s="1" t="n">
        <f aca="false">_xlfn.RANK.AVG(H481,H$2:H$1000,0)</f>
        <v>180.5</v>
      </c>
      <c r="AI481" s="1" t="n">
        <f aca="false">_xlfn.RANK.AVG(I481,I$2:I$1000,0)</f>
        <v>82.5</v>
      </c>
      <c r="AJ481" s="1" t="n">
        <f aca="false">_xlfn.RANK.AVG(J481,J$2:J$1000,0)</f>
        <v>85.5</v>
      </c>
      <c r="AK481" s="1" t="n">
        <f aca="false">_xlfn.RANK.AVG(K481,K$2:K$1000,0)</f>
        <v>143.5</v>
      </c>
      <c r="AL481" s="1" t="n">
        <f aca="false">_xlfn.RANK.AVG(L481,L$2:L$1000,0)</f>
        <v>96</v>
      </c>
      <c r="AM481" s="1" t="n">
        <f aca="false">_xlfn.RANK.AVG(M481,M$2:M$1000,0)</f>
        <v>84</v>
      </c>
      <c r="AN481" s="1" t="n">
        <f aca="false">_xlfn.RANK.AVG(N481,N$2:N$1000,0)</f>
        <v>250.5</v>
      </c>
      <c r="AO481" s="1" t="n">
        <f aca="false">_xlfn.RANK.AVG(O481,O$2:O$1000,0)</f>
        <v>368.5</v>
      </c>
      <c r="AP481" s="1" t="n">
        <f aca="false">_xlfn.RANK.AVG(P481,P$2:P$1000,0)</f>
        <v>155</v>
      </c>
      <c r="AQ481" s="1" t="n">
        <f aca="false">_xlfn.RANK.AVG(Q481,Q$2:Q$1000,0)</f>
        <v>148.5</v>
      </c>
      <c r="AR481" s="1" t="n">
        <f aca="false">_xlfn.RANK.AVG(R481,R$2:R$1000,0)</f>
        <v>800</v>
      </c>
    </row>
    <row r="482" customFormat="false" ht="15" hidden="false" customHeight="false" outlineLevel="0" collapsed="false">
      <c r="A482" s="24" t="s">
        <v>656</v>
      </c>
      <c r="B482" s="24" t="s">
        <v>501</v>
      </c>
      <c r="C482" s="1" t="n">
        <v>2</v>
      </c>
      <c r="D482" s="18" t="n">
        <v>1</v>
      </c>
      <c r="E482" s="19" t="n">
        <v>3</v>
      </c>
      <c r="F482" s="20" t="n">
        <v>1</v>
      </c>
      <c r="G482" s="1" t="n">
        <v>0</v>
      </c>
      <c r="H482" s="19" t="n">
        <v>2</v>
      </c>
      <c r="I482" s="19" t="n">
        <v>2</v>
      </c>
      <c r="J482" s="1" t="n">
        <v>0</v>
      </c>
      <c r="K482" s="1" t="n">
        <v>0</v>
      </c>
      <c r="L482" s="1" t="n">
        <v>2</v>
      </c>
      <c r="M482" s="1" t="n">
        <v>2</v>
      </c>
      <c r="N482" s="21" t="n">
        <v>4</v>
      </c>
      <c r="O482" s="21" t="n">
        <v>1</v>
      </c>
      <c r="P482" s="18" t="n">
        <v>0</v>
      </c>
      <c r="Q482" s="18" t="n">
        <v>0</v>
      </c>
      <c r="R482" s="2" t="n">
        <v>1</v>
      </c>
      <c r="T482" s="1" t="n">
        <f aca="false">MIN(C482:R482)</f>
        <v>0</v>
      </c>
      <c r="U482" s="1" t="n">
        <f aca="false">MAX(C482:R482)</f>
        <v>4</v>
      </c>
      <c r="V482" s="22" t="n">
        <f aca="false">AVERAGE(C482:R482)</f>
        <v>1.3125</v>
      </c>
      <c r="W482" s="23" t="n">
        <f aca="false">V482*10/6</f>
        <v>2.1875</v>
      </c>
      <c r="X482" s="1" t="n">
        <f aca="false">_xlfn.RANK.AVG(W482,W$2:W$1000,0)</f>
        <v>636</v>
      </c>
      <c r="Y482" s="0" t="n">
        <v>1.45</v>
      </c>
      <c r="Z482" s="1" t="n">
        <f aca="false">_xlfn.RANK.AVG(Y482,Y$2:Y$1000,0)</f>
        <v>834</v>
      </c>
      <c r="AC482" s="1" t="n">
        <f aca="false">_xlfn.RANK.AVG(C482,C$2:C$1000,0)</f>
        <v>669</v>
      </c>
      <c r="AD482" s="1" t="n">
        <f aca="false">_xlfn.RANK.AVG(D482,D$2:D$1000,0)</f>
        <v>559</v>
      </c>
      <c r="AE482" s="1" t="n">
        <f aca="false">_xlfn.RANK.AVG(E482,E$2:E$1000,0)</f>
        <v>279.5</v>
      </c>
      <c r="AF482" s="1" t="n">
        <f aca="false">_xlfn.RANK.AVG(F482,F$2:F$1000,0)</f>
        <v>562</v>
      </c>
      <c r="AG482" s="1" t="n">
        <f aca="false">_xlfn.RANK.AVG(G482,G$2:G$1000,0)</f>
        <v>776.5</v>
      </c>
      <c r="AH482" s="1" t="n">
        <f aca="false">_xlfn.RANK.AVG(H482,H$2:H$1000,0)</f>
        <v>509.5</v>
      </c>
      <c r="AI482" s="1" t="n">
        <f aca="false">_xlfn.RANK.AVG(I482,I$2:I$1000,0)</f>
        <v>545</v>
      </c>
      <c r="AJ482" s="1" t="n">
        <f aca="false">_xlfn.RANK.AVG(J482,J$2:J$1000,0)</f>
        <v>743</v>
      </c>
      <c r="AK482" s="1" t="n">
        <f aca="false">_xlfn.RANK.AVG(K482,K$2:K$1000,0)</f>
        <v>737</v>
      </c>
      <c r="AL482" s="1" t="n">
        <f aca="false">_xlfn.RANK.AVG(L482,L$2:L$1000,0)</f>
        <v>559.5</v>
      </c>
      <c r="AM482" s="1" t="n">
        <f aca="false">_xlfn.RANK.AVG(M482,M$2:M$1000,0)</f>
        <v>547.5</v>
      </c>
      <c r="AN482" s="1" t="n">
        <f aca="false">_xlfn.RANK.AVG(N482,N$2:N$1000,0)</f>
        <v>140</v>
      </c>
      <c r="AO482" s="1" t="n">
        <f aca="false">_xlfn.RANK.AVG(O482,O$2:O$1000,0)</f>
        <v>572.5</v>
      </c>
      <c r="AP482" s="1" t="n">
        <f aca="false">_xlfn.RANK.AVG(P482,P$2:P$1000,0)</f>
        <v>887.5</v>
      </c>
      <c r="AQ482" s="1" t="n">
        <f aca="false">_xlfn.RANK.AVG(Q482,Q$2:Q$1000,0)</f>
        <v>887</v>
      </c>
      <c r="AR482" s="1" t="n">
        <f aca="false">_xlfn.RANK.AVG(R482,R$2:R$1000,0)</f>
        <v>546.5</v>
      </c>
    </row>
    <row r="483" customFormat="false" ht="15" hidden="false" customHeight="false" outlineLevel="0" collapsed="false">
      <c r="A483" s="24" t="s">
        <v>657</v>
      </c>
      <c r="B483" s="24" t="s">
        <v>367</v>
      </c>
      <c r="C483" s="1" t="n">
        <v>3</v>
      </c>
      <c r="D483" s="18" t="n">
        <v>1</v>
      </c>
      <c r="E483" s="19" t="n">
        <v>1</v>
      </c>
      <c r="F483" s="20" t="n">
        <v>0</v>
      </c>
      <c r="G483" s="1" t="n">
        <v>4</v>
      </c>
      <c r="H483" s="19" t="n">
        <v>2</v>
      </c>
      <c r="I483" s="19" t="n">
        <v>2</v>
      </c>
      <c r="J483" s="1" t="n">
        <v>0</v>
      </c>
      <c r="K483" s="1" t="n">
        <v>1</v>
      </c>
      <c r="L483" s="1" t="n">
        <v>2</v>
      </c>
      <c r="M483" s="1" t="n">
        <v>2</v>
      </c>
      <c r="N483" s="21" t="n">
        <v>4</v>
      </c>
      <c r="O483" s="21" t="n">
        <v>2</v>
      </c>
      <c r="P483" s="18" t="n">
        <v>2</v>
      </c>
      <c r="Q483" s="18" t="n">
        <v>2</v>
      </c>
      <c r="R483" s="2" t="n">
        <v>0</v>
      </c>
      <c r="T483" s="1" t="n">
        <f aca="false">MIN(C483:R483)</f>
        <v>0</v>
      </c>
      <c r="U483" s="1" t="n">
        <f aca="false">MAX(C483:R483)</f>
        <v>4</v>
      </c>
      <c r="V483" s="22" t="n">
        <f aca="false">AVERAGE(C483:R483)</f>
        <v>1.75</v>
      </c>
      <c r="W483" s="23" t="n">
        <f aca="false">V483*10/6</f>
        <v>2.91666666666667</v>
      </c>
      <c r="X483" s="1" t="n">
        <f aca="false">_xlfn.RANK.AVG(W483,W$2:W$1000,0)</f>
        <v>503.5</v>
      </c>
      <c r="Y483" s="0" t="n">
        <v>6.12</v>
      </c>
      <c r="Z483" s="1" t="n">
        <f aca="false">_xlfn.RANK.AVG(Y483,Y$2:Y$1000,0)</f>
        <v>311.5</v>
      </c>
      <c r="AC483" s="1" t="n">
        <f aca="false">_xlfn.RANK.AVG(C483,C$2:C$1000,0)</f>
        <v>417.5</v>
      </c>
      <c r="AD483" s="1" t="n">
        <f aca="false">_xlfn.RANK.AVG(D483,D$2:D$1000,0)</f>
        <v>559</v>
      </c>
      <c r="AE483" s="1" t="n">
        <f aca="false">_xlfn.RANK.AVG(E483,E$2:E$1000,0)</f>
        <v>714</v>
      </c>
      <c r="AF483" s="1" t="n">
        <f aca="false">_xlfn.RANK.AVG(F483,F$2:F$1000,0)</f>
        <v>840.5</v>
      </c>
      <c r="AG483" s="1" t="n">
        <f aca="false">_xlfn.RANK.AVG(G483,G$2:G$1000,0)</f>
        <v>185.5</v>
      </c>
      <c r="AH483" s="1" t="n">
        <f aca="false">_xlfn.RANK.AVG(H483,H$2:H$1000,0)</f>
        <v>509.5</v>
      </c>
      <c r="AI483" s="1" t="n">
        <f aca="false">_xlfn.RANK.AVG(I483,I$2:I$1000,0)</f>
        <v>545</v>
      </c>
      <c r="AJ483" s="1" t="n">
        <f aca="false">_xlfn.RANK.AVG(J483,J$2:J$1000,0)</f>
        <v>743</v>
      </c>
      <c r="AK483" s="1" t="n">
        <f aca="false">_xlfn.RANK.AVG(K483,K$2:K$1000,0)</f>
        <v>403</v>
      </c>
      <c r="AL483" s="1" t="n">
        <f aca="false">_xlfn.RANK.AVG(L483,L$2:L$1000,0)</f>
        <v>559.5</v>
      </c>
      <c r="AM483" s="1" t="n">
        <f aca="false">_xlfn.RANK.AVG(M483,M$2:M$1000,0)</f>
        <v>547.5</v>
      </c>
      <c r="AN483" s="1" t="n">
        <f aca="false">_xlfn.RANK.AVG(N483,N$2:N$1000,0)</f>
        <v>140</v>
      </c>
      <c r="AO483" s="1" t="n">
        <f aca="false">_xlfn.RANK.AVG(O483,O$2:O$1000,0)</f>
        <v>368.5</v>
      </c>
      <c r="AP483" s="1" t="n">
        <f aca="false">_xlfn.RANK.AVG(P483,P$2:P$1000,0)</f>
        <v>554.5</v>
      </c>
      <c r="AQ483" s="1" t="n">
        <f aca="false">_xlfn.RANK.AVG(Q483,Q$2:Q$1000,0)</f>
        <v>538.5</v>
      </c>
      <c r="AR483" s="1" t="n">
        <f aca="false">_xlfn.RANK.AVG(R483,R$2:R$1000,0)</f>
        <v>800</v>
      </c>
    </row>
    <row r="484" customFormat="false" ht="15" hidden="false" customHeight="false" outlineLevel="0" collapsed="false">
      <c r="A484" s="24" t="s">
        <v>658</v>
      </c>
      <c r="B484" s="24" t="s">
        <v>659</v>
      </c>
      <c r="C484" s="1" t="n">
        <v>3</v>
      </c>
      <c r="D484" s="18" t="n">
        <v>3</v>
      </c>
      <c r="E484" s="19" t="n">
        <v>3</v>
      </c>
      <c r="F484" s="20" t="n">
        <v>0</v>
      </c>
      <c r="G484" s="1" t="n">
        <v>4</v>
      </c>
      <c r="H484" s="19" t="n">
        <v>2</v>
      </c>
      <c r="I484" s="19" t="n">
        <v>2</v>
      </c>
      <c r="J484" s="1" t="n">
        <v>1</v>
      </c>
      <c r="K484" s="1" t="n">
        <v>3</v>
      </c>
      <c r="L484" s="1" t="n">
        <v>3</v>
      </c>
      <c r="M484" s="1" t="n">
        <v>3</v>
      </c>
      <c r="N484" s="21" t="n">
        <v>0</v>
      </c>
      <c r="O484" s="21" t="n">
        <v>2</v>
      </c>
      <c r="P484" s="18" t="n">
        <v>3</v>
      </c>
      <c r="Q484" s="18" t="n">
        <v>3</v>
      </c>
      <c r="R484" s="2" t="n">
        <v>0</v>
      </c>
      <c r="T484" s="1" t="n">
        <f aca="false">MIN(C484:R484)</f>
        <v>0</v>
      </c>
      <c r="U484" s="1" t="n">
        <f aca="false">MAX(C484:R484)</f>
        <v>4</v>
      </c>
      <c r="V484" s="22" t="n">
        <f aca="false">AVERAGE(C484:R484)</f>
        <v>2.1875</v>
      </c>
      <c r="W484" s="23" t="n">
        <f aca="false">V484*10/6</f>
        <v>3.64583333333333</v>
      </c>
      <c r="X484" s="1" t="n">
        <f aca="false">_xlfn.RANK.AVG(W484,W$2:W$1000,0)</f>
        <v>363</v>
      </c>
      <c r="Y484" s="0" t="n">
        <v>3.65</v>
      </c>
      <c r="Z484" s="1" t="n">
        <f aca="false">_xlfn.RANK.AVG(Y484,Y$2:Y$1000,0)</f>
        <v>602</v>
      </c>
      <c r="AC484" s="1" t="n">
        <f aca="false">_xlfn.RANK.AVG(C484,C$2:C$1000,0)</f>
        <v>417.5</v>
      </c>
      <c r="AD484" s="1" t="n">
        <f aca="false">_xlfn.RANK.AVG(D484,D$2:D$1000,0)</f>
        <v>259.5</v>
      </c>
      <c r="AE484" s="1" t="n">
        <f aca="false">_xlfn.RANK.AVG(E484,E$2:E$1000,0)</f>
        <v>279.5</v>
      </c>
      <c r="AF484" s="1" t="n">
        <f aca="false">_xlfn.RANK.AVG(F484,F$2:F$1000,0)</f>
        <v>840.5</v>
      </c>
      <c r="AG484" s="1" t="n">
        <f aca="false">_xlfn.RANK.AVG(G484,G$2:G$1000,0)</f>
        <v>185.5</v>
      </c>
      <c r="AH484" s="1" t="n">
        <f aca="false">_xlfn.RANK.AVG(H484,H$2:H$1000,0)</f>
        <v>509.5</v>
      </c>
      <c r="AI484" s="1" t="n">
        <f aca="false">_xlfn.RANK.AVG(I484,I$2:I$1000,0)</f>
        <v>545</v>
      </c>
      <c r="AJ484" s="1" t="n">
        <f aca="false">_xlfn.RANK.AVG(J484,J$2:J$1000,0)</f>
        <v>442.5</v>
      </c>
      <c r="AK484" s="1" t="n">
        <f aca="false">_xlfn.RANK.AVG(K484,K$2:K$1000,0)</f>
        <v>213.5</v>
      </c>
      <c r="AL484" s="1" t="n">
        <f aca="false">_xlfn.RANK.AVG(L484,L$2:L$1000,0)</f>
        <v>347</v>
      </c>
      <c r="AM484" s="1" t="n">
        <f aca="false">_xlfn.RANK.AVG(M484,M$2:M$1000,0)</f>
        <v>328</v>
      </c>
      <c r="AN484" s="1" t="n">
        <f aca="false">_xlfn.RANK.AVG(N484,N$2:N$1000,0)</f>
        <v>810.5</v>
      </c>
      <c r="AO484" s="1" t="n">
        <f aca="false">_xlfn.RANK.AVG(O484,O$2:O$1000,0)</f>
        <v>368.5</v>
      </c>
      <c r="AP484" s="1" t="n">
        <f aca="false">_xlfn.RANK.AVG(P484,P$2:P$1000,0)</f>
        <v>284.5</v>
      </c>
      <c r="AQ484" s="1" t="n">
        <f aca="false">_xlfn.RANK.AVG(Q484,Q$2:Q$1000,0)</f>
        <v>262</v>
      </c>
      <c r="AR484" s="1" t="n">
        <f aca="false">_xlfn.RANK.AVG(R484,R$2:R$1000,0)</f>
        <v>800</v>
      </c>
    </row>
    <row r="485" customFormat="false" ht="15" hidden="false" customHeight="false" outlineLevel="0" collapsed="false">
      <c r="A485" s="24" t="s">
        <v>595</v>
      </c>
      <c r="B485" s="24" t="s">
        <v>660</v>
      </c>
      <c r="C485" s="1" t="n">
        <v>3</v>
      </c>
      <c r="D485" s="18" t="n">
        <v>0</v>
      </c>
      <c r="E485" s="19" t="n">
        <v>0</v>
      </c>
      <c r="F485" s="20" t="n">
        <v>0</v>
      </c>
      <c r="G485" s="1" t="n">
        <v>0</v>
      </c>
      <c r="H485" s="19" t="n">
        <v>1</v>
      </c>
      <c r="I485" s="19" t="n">
        <v>1</v>
      </c>
      <c r="J485" s="1" t="n">
        <v>0</v>
      </c>
      <c r="K485" s="1" t="n">
        <v>0</v>
      </c>
      <c r="L485" s="1" t="n">
        <v>0</v>
      </c>
      <c r="M485" s="1" t="n">
        <v>1</v>
      </c>
      <c r="N485" s="21" t="n">
        <v>0</v>
      </c>
      <c r="O485" s="21" t="n">
        <v>2</v>
      </c>
      <c r="P485" s="18" t="n">
        <v>2</v>
      </c>
      <c r="Q485" s="18" t="n">
        <v>2</v>
      </c>
      <c r="R485" s="2" t="n">
        <v>1</v>
      </c>
      <c r="T485" s="1" t="n">
        <f aca="false">MIN(C485:R485)</f>
        <v>0</v>
      </c>
      <c r="U485" s="1" t="n">
        <f aca="false">MAX(C485:R485)</f>
        <v>3</v>
      </c>
      <c r="V485" s="22" t="n">
        <f aca="false">AVERAGE(C485:R485)</f>
        <v>0.8125</v>
      </c>
      <c r="W485" s="23" t="n">
        <f aca="false">V485*10/6</f>
        <v>1.35416666666667</v>
      </c>
      <c r="X485" s="1" t="n">
        <f aca="false">_xlfn.RANK.AVG(W485,W$2:W$1000,0)</f>
        <v>769</v>
      </c>
      <c r="Y485" s="0" t="n">
        <v>2.78</v>
      </c>
      <c r="Z485" s="1" t="n">
        <f aca="false">_xlfn.RANK.AVG(Y485,Y$2:Y$1000,0)</f>
        <v>702.5</v>
      </c>
      <c r="AC485" s="1" t="n">
        <f aca="false">_xlfn.RANK.AVG(C485,C$2:C$1000,0)</f>
        <v>417.5</v>
      </c>
      <c r="AD485" s="1" t="n">
        <f aca="false">_xlfn.RANK.AVG(D485,D$2:D$1000,0)</f>
        <v>839</v>
      </c>
      <c r="AE485" s="1" t="n">
        <f aca="false">_xlfn.RANK.AVG(E485,E$2:E$1000,0)</f>
        <v>894.5</v>
      </c>
      <c r="AF485" s="1" t="n">
        <f aca="false">_xlfn.RANK.AVG(F485,F$2:F$1000,0)</f>
        <v>840.5</v>
      </c>
      <c r="AG485" s="1" t="n">
        <f aca="false">_xlfn.RANK.AVG(G485,G$2:G$1000,0)</f>
        <v>776.5</v>
      </c>
      <c r="AH485" s="1" t="n">
        <f aca="false">_xlfn.RANK.AVG(H485,H$2:H$1000,0)</f>
        <v>767</v>
      </c>
      <c r="AI485" s="1" t="n">
        <f aca="false">_xlfn.RANK.AVG(I485,I$2:I$1000,0)</f>
        <v>752</v>
      </c>
      <c r="AJ485" s="1" t="n">
        <f aca="false">_xlfn.RANK.AVG(J485,J$2:J$1000,0)</f>
        <v>743</v>
      </c>
      <c r="AK485" s="1" t="n">
        <f aca="false">_xlfn.RANK.AVG(K485,K$2:K$1000,0)</f>
        <v>737</v>
      </c>
      <c r="AL485" s="1" t="n">
        <f aca="false">_xlfn.RANK.AVG(L485,L$2:L$1000,0)</f>
        <v>907.5</v>
      </c>
      <c r="AM485" s="1" t="n">
        <f aca="false">_xlfn.RANK.AVG(M485,M$2:M$1000,0)</f>
        <v>744</v>
      </c>
      <c r="AN485" s="1" t="n">
        <f aca="false">_xlfn.RANK.AVG(N485,N$2:N$1000,0)</f>
        <v>810.5</v>
      </c>
      <c r="AO485" s="1" t="n">
        <f aca="false">_xlfn.RANK.AVG(O485,O$2:O$1000,0)</f>
        <v>368.5</v>
      </c>
      <c r="AP485" s="1" t="n">
        <f aca="false">_xlfn.RANK.AVG(P485,P$2:P$1000,0)</f>
        <v>554.5</v>
      </c>
      <c r="AQ485" s="1" t="n">
        <f aca="false">_xlfn.RANK.AVG(Q485,Q$2:Q$1000,0)</f>
        <v>538.5</v>
      </c>
      <c r="AR485" s="1" t="n">
        <f aca="false">_xlfn.RANK.AVG(R485,R$2:R$1000,0)</f>
        <v>546.5</v>
      </c>
    </row>
    <row r="486" customFormat="false" ht="15" hidden="false" customHeight="false" outlineLevel="0" collapsed="false">
      <c r="A486" s="24" t="s">
        <v>661</v>
      </c>
      <c r="B486" s="24" t="s">
        <v>217</v>
      </c>
      <c r="C486" s="1" t="n">
        <v>3</v>
      </c>
      <c r="D486" s="18" t="n">
        <v>1</v>
      </c>
      <c r="E486" s="19" t="n">
        <v>1</v>
      </c>
      <c r="F486" s="20" t="n">
        <v>1</v>
      </c>
      <c r="G486" s="1" t="n">
        <v>1</v>
      </c>
      <c r="H486" s="19" t="n">
        <v>2</v>
      </c>
      <c r="I486" s="19" t="n">
        <v>1</v>
      </c>
      <c r="J486" s="1" t="n">
        <v>2</v>
      </c>
      <c r="K486" s="1" t="n">
        <v>1</v>
      </c>
      <c r="L486" s="1" t="n">
        <v>1</v>
      </c>
      <c r="M486" s="1" t="n">
        <v>2</v>
      </c>
      <c r="N486" s="21" t="n">
        <v>2</v>
      </c>
      <c r="O486" s="21" t="n">
        <v>1</v>
      </c>
      <c r="P486" s="18" t="n">
        <v>2</v>
      </c>
      <c r="Q486" s="18" t="n">
        <v>2</v>
      </c>
      <c r="R486" s="2" t="n">
        <v>1</v>
      </c>
      <c r="T486" s="1" t="n">
        <f aca="false">MIN(C486:R486)</f>
        <v>1</v>
      </c>
      <c r="U486" s="1" t="n">
        <f aca="false">MAX(C486:R486)</f>
        <v>3</v>
      </c>
      <c r="V486" s="22" t="n">
        <f aca="false">AVERAGE(C486:R486)</f>
        <v>1.5</v>
      </c>
      <c r="W486" s="23" t="n">
        <f aca="false">V486*10/6</f>
        <v>2.5</v>
      </c>
      <c r="X486" s="1" t="n">
        <f aca="false">_xlfn.RANK.AVG(W486,W$2:W$1000,0)</f>
        <v>579</v>
      </c>
      <c r="Y486" s="0" t="n">
        <v>5.08</v>
      </c>
      <c r="Z486" s="1" t="n">
        <f aca="false">_xlfn.RANK.AVG(Y486,Y$2:Y$1000,0)</f>
        <v>437</v>
      </c>
      <c r="AC486" s="1" t="n">
        <f aca="false">_xlfn.RANK.AVG(C486,C$2:C$1000,0)</f>
        <v>417.5</v>
      </c>
      <c r="AD486" s="1" t="n">
        <f aca="false">_xlfn.RANK.AVG(D486,D$2:D$1000,0)</f>
        <v>559</v>
      </c>
      <c r="AE486" s="1" t="n">
        <f aca="false">_xlfn.RANK.AVG(E486,E$2:E$1000,0)</f>
        <v>714</v>
      </c>
      <c r="AF486" s="1" t="n">
        <f aca="false">_xlfn.RANK.AVG(F486,F$2:F$1000,0)</f>
        <v>562</v>
      </c>
      <c r="AG486" s="1" t="n">
        <f aca="false">_xlfn.RANK.AVG(G486,G$2:G$1000,0)</f>
        <v>522</v>
      </c>
      <c r="AH486" s="1" t="n">
        <f aca="false">_xlfn.RANK.AVG(H486,H$2:H$1000,0)</f>
        <v>509.5</v>
      </c>
      <c r="AI486" s="1" t="n">
        <f aca="false">_xlfn.RANK.AVG(I486,I$2:I$1000,0)</f>
        <v>752</v>
      </c>
      <c r="AJ486" s="1" t="n">
        <f aca="false">_xlfn.RANK.AVG(J486,J$2:J$1000,0)</f>
        <v>292</v>
      </c>
      <c r="AK486" s="1" t="n">
        <f aca="false">_xlfn.RANK.AVG(K486,K$2:K$1000,0)</f>
        <v>403</v>
      </c>
      <c r="AL486" s="1" t="n">
        <f aca="false">_xlfn.RANK.AVG(L486,L$2:L$1000,0)</f>
        <v>754</v>
      </c>
      <c r="AM486" s="1" t="n">
        <f aca="false">_xlfn.RANK.AVG(M486,M$2:M$1000,0)</f>
        <v>547.5</v>
      </c>
      <c r="AN486" s="1" t="n">
        <f aca="false">_xlfn.RANK.AVG(N486,N$2:N$1000,0)</f>
        <v>395.5</v>
      </c>
      <c r="AO486" s="1" t="n">
        <f aca="false">_xlfn.RANK.AVG(O486,O$2:O$1000,0)</f>
        <v>572.5</v>
      </c>
      <c r="AP486" s="1" t="n">
        <f aca="false">_xlfn.RANK.AVG(P486,P$2:P$1000,0)</f>
        <v>554.5</v>
      </c>
      <c r="AQ486" s="1" t="n">
        <f aca="false">_xlfn.RANK.AVG(Q486,Q$2:Q$1000,0)</f>
        <v>538.5</v>
      </c>
      <c r="AR486" s="1" t="n">
        <f aca="false">_xlfn.RANK.AVG(R486,R$2:R$1000,0)</f>
        <v>546.5</v>
      </c>
    </row>
    <row r="487" customFormat="false" ht="15" hidden="false" customHeight="false" outlineLevel="0" collapsed="false">
      <c r="A487" s="24" t="s">
        <v>662</v>
      </c>
      <c r="B487" s="24" t="s">
        <v>663</v>
      </c>
      <c r="C487" s="1" t="n">
        <v>3</v>
      </c>
      <c r="D487" s="18" t="n">
        <v>1</v>
      </c>
      <c r="E487" s="19" t="n">
        <v>2</v>
      </c>
      <c r="F487" s="20" t="n">
        <v>1</v>
      </c>
      <c r="G487" s="1" t="n">
        <v>2</v>
      </c>
      <c r="H487" s="19" t="n">
        <v>2</v>
      </c>
      <c r="I487" s="19" t="n">
        <v>2</v>
      </c>
      <c r="J487" s="1" t="n">
        <v>2</v>
      </c>
      <c r="K487" s="1" t="n">
        <v>1</v>
      </c>
      <c r="L487" s="1" t="n">
        <v>2</v>
      </c>
      <c r="M487" s="1" t="n">
        <v>2</v>
      </c>
      <c r="N487" s="21" t="n">
        <v>3</v>
      </c>
      <c r="O487" s="21" t="n">
        <v>2</v>
      </c>
      <c r="P487" s="18" t="n">
        <v>3</v>
      </c>
      <c r="Q487" s="18" t="n">
        <v>3</v>
      </c>
      <c r="R487" s="2" t="n">
        <v>2</v>
      </c>
      <c r="T487" s="1" t="n">
        <f aca="false">MIN(C487:R487)</f>
        <v>1</v>
      </c>
      <c r="U487" s="1" t="n">
        <f aca="false">MAX(C487:R487)</f>
        <v>3</v>
      </c>
      <c r="V487" s="22" t="n">
        <f aca="false">AVERAGE(C487:R487)</f>
        <v>2.0625</v>
      </c>
      <c r="W487" s="23" t="n">
        <f aca="false">V487*10/6</f>
        <v>3.4375</v>
      </c>
      <c r="X487" s="1" t="n">
        <f aca="false">_xlfn.RANK.AVG(W487,W$2:W$1000,0)</f>
        <v>407</v>
      </c>
      <c r="Y487" s="0" t="n">
        <v>7.15</v>
      </c>
      <c r="Z487" s="1" t="n">
        <f aca="false">_xlfn.RANK.AVG(Y487,Y$2:Y$1000,0)</f>
        <v>208.5</v>
      </c>
      <c r="AC487" s="1" t="n">
        <f aca="false">_xlfn.RANK.AVG(C487,C$2:C$1000,0)</f>
        <v>417.5</v>
      </c>
      <c r="AD487" s="1" t="n">
        <f aca="false">_xlfn.RANK.AVG(D487,D$2:D$1000,0)</f>
        <v>559</v>
      </c>
      <c r="AE487" s="1" t="n">
        <f aca="false">_xlfn.RANK.AVG(E487,E$2:E$1000,0)</f>
        <v>521.5</v>
      </c>
      <c r="AF487" s="1" t="n">
        <f aca="false">_xlfn.RANK.AVG(F487,F$2:F$1000,0)</f>
        <v>562</v>
      </c>
      <c r="AG487" s="1" t="n">
        <f aca="false">_xlfn.RANK.AVG(G487,G$2:G$1000,0)</f>
        <v>402.5</v>
      </c>
      <c r="AH487" s="1" t="n">
        <f aca="false">_xlfn.RANK.AVG(H487,H$2:H$1000,0)</f>
        <v>509.5</v>
      </c>
      <c r="AI487" s="1" t="n">
        <f aca="false">_xlfn.RANK.AVG(I487,I$2:I$1000,0)</f>
        <v>545</v>
      </c>
      <c r="AJ487" s="1" t="n">
        <f aca="false">_xlfn.RANK.AVG(J487,J$2:J$1000,0)</f>
        <v>292</v>
      </c>
      <c r="AK487" s="1" t="n">
        <f aca="false">_xlfn.RANK.AVG(K487,K$2:K$1000,0)</f>
        <v>403</v>
      </c>
      <c r="AL487" s="1" t="n">
        <f aca="false">_xlfn.RANK.AVG(L487,L$2:L$1000,0)</f>
        <v>559.5</v>
      </c>
      <c r="AM487" s="1" t="n">
        <f aca="false">_xlfn.RANK.AVG(M487,M$2:M$1000,0)</f>
        <v>547.5</v>
      </c>
      <c r="AN487" s="1" t="n">
        <f aca="false">_xlfn.RANK.AVG(N487,N$2:N$1000,0)</f>
        <v>250.5</v>
      </c>
      <c r="AO487" s="1" t="n">
        <f aca="false">_xlfn.RANK.AVG(O487,O$2:O$1000,0)</f>
        <v>368.5</v>
      </c>
      <c r="AP487" s="1" t="n">
        <f aca="false">_xlfn.RANK.AVG(P487,P$2:P$1000,0)</f>
        <v>284.5</v>
      </c>
      <c r="AQ487" s="1" t="n">
        <f aca="false">_xlfn.RANK.AVG(Q487,Q$2:Q$1000,0)</f>
        <v>262</v>
      </c>
      <c r="AR487" s="1" t="n">
        <f aca="false">_xlfn.RANK.AVG(R487,R$2:R$1000,0)</f>
        <v>387</v>
      </c>
    </row>
    <row r="488" customFormat="false" ht="15" hidden="false" customHeight="false" outlineLevel="0" collapsed="false">
      <c r="A488" s="24" t="s">
        <v>664</v>
      </c>
      <c r="B488" s="24" t="s">
        <v>665</v>
      </c>
      <c r="C488" s="1" t="n">
        <v>3</v>
      </c>
      <c r="D488" s="18" t="n">
        <v>1</v>
      </c>
      <c r="E488" s="19" t="n">
        <v>2</v>
      </c>
      <c r="F488" s="20" t="n">
        <v>1</v>
      </c>
      <c r="G488" s="1" t="n">
        <v>0</v>
      </c>
      <c r="H488" s="19" t="n">
        <v>2</v>
      </c>
      <c r="I488" s="19" t="n">
        <v>1</v>
      </c>
      <c r="J488" s="1" t="n">
        <v>0</v>
      </c>
      <c r="K488" s="1" t="n">
        <v>1</v>
      </c>
      <c r="L488" s="1" t="n">
        <v>2</v>
      </c>
      <c r="M488" s="1" t="n">
        <v>2</v>
      </c>
      <c r="N488" s="21" t="n">
        <v>1</v>
      </c>
      <c r="O488" s="21" t="n">
        <v>0</v>
      </c>
      <c r="P488" s="18" t="n">
        <v>3</v>
      </c>
      <c r="Q488" s="18" t="n">
        <v>3</v>
      </c>
      <c r="R488" s="2" t="n">
        <v>0</v>
      </c>
      <c r="T488" s="1" t="n">
        <f aca="false">MIN(C488:R488)</f>
        <v>0</v>
      </c>
      <c r="U488" s="1" t="n">
        <f aca="false">MAX(C488:R488)</f>
        <v>3</v>
      </c>
      <c r="V488" s="22" t="n">
        <f aca="false">AVERAGE(C488:R488)</f>
        <v>1.375</v>
      </c>
      <c r="W488" s="23" t="n">
        <f aca="false">V488*10/6</f>
        <v>2.29166666666667</v>
      </c>
      <c r="X488" s="1" t="n">
        <f aca="false">_xlfn.RANK.AVG(W488,W$2:W$1000,0)</f>
        <v>619.5</v>
      </c>
      <c r="Y488" s="0" t="n">
        <v>5.15</v>
      </c>
      <c r="Z488" s="1" t="n">
        <f aca="false">_xlfn.RANK.AVG(Y488,Y$2:Y$1000,0)</f>
        <v>425</v>
      </c>
      <c r="AC488" s="1" t="n">
        <f aca="false">_xlfn.RANK.AVG(C488,C$2:C$1000,0)</f>
        <v>417.5</v>
      </c>
      <c r="AD488" s="1" t="n">
        <f aca="false">_xlfn.RANK.AVG(D488,D$2:D$1000,0)</f>
        <v>559</v>
      </c>
      <c r="AE488" s="1" t="n">
        <f aca="false">_xlfn.RANK.AVG(E488,E$2:E$1000,0)</f>
        <v>521.5</v>
      </c>
      <c r="AF488" s="1" t="n">
        <f aca="false">_xlfn.RANK.AVG(F488,F$2:F$1000,0)</f>
        <v>562</v>
      </c>
      <c r="AG488" s="1" t="n">
        <f aca="false">_xlfn.RANK.AVG(G488,G$2:G$1000,0)</f>
        <v>776.5</v>
      </c>
      <c r="AH488" s="1" t="n">
        <f aca="false">_xlfn.RANK.AVG(H488,H$2:H$1000,0)</f>
        <v>509.5</v>
      </c>
      <c r="AI488" s="1" t="n">
        <f aca="false">_xlfn.RANK.AVG(I488,I$2:I$1000,0)</f>
        <v>752</v>
      </c>
      <c r="AJ488" s="1" t="n">
        <f aca="false">_xlfn.RANK.AVG(J488,J$2:J$1000,0)</f>
        <v>743</v>
      </c>
      <c r="AK488" s="1" t="n">
        <f aca="false">_xlfn.RANK.AVG(K488,K$2:K$1000,0)</f>
        <v>403</v>
      </c>
      <c r="AL488" s="1" t="n">
        <f aca="false">_xlfn.RANK.AVG(L488,L$2:L$1000,0)</f>
        <v>559.5</v>
      </c>
      <c r="AM488" s="1" t="n">
        <f aca="false">_xlfn.RANK.AVG(M488,M$2:M$1000,0)</f>
        <v>547.5</v>
      </c>
      <c r="AN488" s="1" t="n">
        <f aca="false">_xlfn.RANK.AVG(N488,N$2:N$1000,0)</f>
        <v>546</v>
      </c>
      <c r="AO488" s="1" t="n">
        <f aca="false">_xlfn.RANK.AVG(O488,O$2:O$1000,0)</f>
        <v>823.5</v>
      </c>
      <c r="AP488" s="1" t="n">
        <f aca="false">_xlfn.RANK.AVG(P488,P$2:P$1000,0)</f>
        <v>284.5</v>
      </c>
      <c r="AQ488" s="1" t="n">
        <f aca="false">_xlfn.RANK.AVG(Q488,Q$2:Q$1000,0)</f>
        <v>262</v>
      </c>
      <c r="AR488" s="1" t="n">
        <f aca="false">_xlfn.RANK.AVG(R488,R$2:R$1000,0)</f>
        <v>800</v>
      </c>
    </row>
    <row r="489" customFormat="false" ht="15" hidden="false" customHeight="false" outlineLevel="0" collapsed="false">
      <c r="A489" s="24" t="s">
        <v>666</v>
      </c>
      <c r="B489" s="24" t="s">
        <v>275</v>
      </c>
      <c r="C489" s="1" t="n">
        <v>3</v>
      </c>
      <c r="D489" s="18" t="n">
        <v>3</v>
      </c>
      <c r="E489" s="19" t="n">
        <v>3</v>
      </c>
      <c r="F489" s="20" t="n">
        <v>1</v>
      </c>
      <c r="G489" s="1" t="n">
        <v>2</v>
      </c>
      <c r="H489" s="19" t="n">
        <v>2</v>
      </c>
      <c r="I489" s="19" t="n">
        <v>3</v>
      </c>
      <c r="J489" s="1" t="n">
        <v>0</v>
      </c>
      <c r="K489" s="1" t="n">
        <v>0</v>
      </c>
      <c r="L489" s="1" t="n">
        <v>3</v>
      </c>
      <c r="M489" s="1" t="n">
        <v>3</v>
      </c>
      <c r="N489" s="21" t="n">
        <v>2</v>
      </c>
      <c r="O489" s="21" t="n">
        <v>0</v>
      </c>
      <c r="P489" s="18" t="n">
        <v>3</v>
      </c>
      <c r="Q489" s="18" t="n">
        <v>3</v>
      </c>
      <c r="R489" s="2" t="n">
        <v>1</v>
      </c>
      <c r="T489" s="1" t="n">
        <f aca="false">MIN(C489:R489)</f>
        <v>0</v>
      </c>
      <c r="U489" s="1" t="n">
        <f aca="false">MAX(C489:R489)</f>
        <v>3</v>
      </c>
      <c r="V489" s="22" t="n">
        <f aca="false">AVERAGE(C489:R489)</f>
        <v>2</v>
      </c>
      <c r="W489" s="23" t="n">
        <f aca="false">V489*10/6</f>
        <v>3.33333333333333</v>
      </c>
      <c r="X489" s="1" t="n">
        <f aca="false">_xlfn.RANK.AVG(W489,W$2:W$1000,0)</f>
        <v>427.5</v>
      </c>
      <c r="Y489" s="0" t="n">
        <v>5.5</v>
      </c>
      <c r="Z489" s="1" t="n">
        <f aca="false">_xlfn.RANK.AVG(Y489,Y$2:Y$1000,0)</f>
        <v>382.5</v>
      </c>
      <c r="AC489" s="1" t="n">
        <f aca="false">_xlfn.RANK.AVG(C489,C$2:C$1000,0)</f>
        <v>417.5</v>
      </c>
      <c r="AD489" s="1" t="n">
        <f aca="false">_xlfn.RANK.AVG(D489,D$2:D$1000,0)</f>
        <v>259.5</v>
      </c>
      <c r="AE489" s="1" t="n">
        <f aca="false">_xlfn.RANK.AVG(E489,E$2:E$1000,0)</f>
        <v>279.5</v>
      </c>
      <c r="AF489" s="1" t="n">
        <f aca="false">_xlfn.RANK.AVG(F489,F$2:F$1000,0)</f>
        <v>562</v>
      </c>
      <c r="AG489" s="1" t="n">
        <f aca="false">_xlfn.RANK.AVG(G489,G$2:G$1000,0)</f>
        <v>402.5</v>
      </c>
      <c r="AH489" s="1" t="n">
        <f aca="false">_xlfn.RANK.AVG(H489,H$2:H$1000,0)</f>
        <v>509.5</v>
      </c>
      <c r="AI489" s="1" t="n">
        <f aca="false">_xlfn.RANK.AVG(I489,I$2:I$1000,0)</f>
        <v>306.5</v>
      </c>
      <c r="AJ489" s="1" t="n">
        <f aca="false">_xlfn.RANK.AVG(J489,J$2:J$1000,0)</f>
        <v>743</v>
      </c>
      <c r="AK489" s="1" t="n">
        <f aca="false">_xlfn.RANK.AVG(K489,K$2:K$1000,0)</f>
        <v>737</v>
      </c>
      <c r="AL489" s="1" t="n">
        <f aca="false">_xlfn.RANK.AVG(L489,L$2:L$1000,0)</f>
        <v>347</v>
      </c>
      <c r="AM489" s="1" t="n">
        <f aca="false">_xlfn.RANK.AVG(M489,M$2:M$1000,0)</f>
        <v>328</v>
      </c>
      <c r="AN489" s="1" t="n">
        <f aca="false">_xlfn.RANK.AVG(N489,N$2:N$1000,0)</f>
        <v>395.5</v>
      </c>
      <c r="AO489" s="1" t="n">
        <f aca="false">_xlfn.RANK.AVG(O489,O$2:O$1000,0)</f>
        <v>823.5</v>
      </c>
      <c r="AP489" s="1" t="n">
        <f aca="false">_xlfn.RANK.AVG(P489,P$2:P$1000,0)</f>
        <v>284.5</v>
      </c>
      <c r="AQ489" s="1" t="n">
        <f aca="false">_xlfn.RANK.AVG(Q489,Q$2:Q$1000,0)</f>
        <v>262</v>
      </c>
      <c r="AR489" s="1" t="n">
        <f aca="false">_xlfn.RANK.AVG(R489,R$2:R$1000,0)</f>
        <v>546.5</v>
      </c>
    </row>
    <row r="490" customFormat="false" ht="15" hidden="false" customHeight="false" outlineLevel="0" collapsed="false">
      <c r="A490" s="17" t="s">
        <v>400</v>
      </c>
      <c r="B490" s="17" t="s">
        <v>667</v>
      </c>
      <c r="C490" s="1" t="n">
        <v>3</v>
      </c>
      <c r="D490" s="18" t="n">
        <v>1</v>
      </c>
      <c r="E490" s="19" t="n">
        <v>1</v>
      </c>
      <c r="F490" s="20" t="n">
        <v>0</v>
      </c>
      <c r="G490" s="1" t="n">
        <v>0</v>
      </c>
      <c r="H490" s="19" t="n">
        <v>2</v>
      </c>
      <c r="I490" s="19" t="n">
        <v>1</v>
      </c>
      <c r="J490" s="1" t="n">
        <v>0</v>
      </c>
      <c r="K490" s="1" t="n">
        <v>0</v>
      </c>
      <c r="L490" s="1" t="n">
        <v>1</v>
      </c>
      <c r="M490" s="1" t="n">
        <v>1</v>
      </c>
      <c r="N490" s="21" t="n">
        <v>0</v>
      </c>
      <c r="O490" s="21" t="n">
        <v>2</v>
      </c>
      <c r="P490" s="18" t="n">
        <v>2</v>
      </c>
      <c r="Q490" s="18" t="n">
        <v>2</v>
      </c>
      <c r="R490" s="2" t="n">
        <v>0</v>
      </c>
      <c r="T490" s="1" t="n">
        <f aca="false">MIN(C490:R490)</f>
        <v>0</v>
      </c>
      <c r="U490" s="1" t="n">
        <f aca="false">MAX(C490:R490)</f>
        <v>3</v>
      </c>
      <c r="V490" s="22" t="n">
        <f aca="false">AVERAGE(C490:R490)</f>
        <v>1</v>
      </c>
      <c r="W490" s="23" t="n">
        <f aca="false">V490*10/6</f>
        <v>1.66666666666667</v>
      </c>
      <c r="X490" s="1" t="n">
        <f aca="false">_xlfn.RANK.AVG(W490,W$2:W$1000,0)</f>
        <v>722</v>
      </c>
      <c r="Y490" s="0" t="n">
        <v>3.25</v>
      </c>
      <c r="Z490" s="1" t="n">
        <f aca="false">_xlfn.RANK.AVG(Y490,Y$2:Y$1000,0)</f>
        <v>652.5</v>
      </c>
      <c r="AC490" s="1" t="n">
        <f aca="false">_xlfn.RANK.AVG(C490,C$2:C$1000,0)</f>
        <v>417.5</v>
      </c>
      <c r="AD490" s="1" t="n">
        <f aca="false">_xlfn.RANK.AVG(D490,D$2:D$1000,0)</f>
        <v>559</v>
      </c>
      <c r="AE490" s="1" t="n">
        <f aca="false">_xlfn.RANK.AVG(E490,E$2:E$1000,0)</f>
        <v>714</v>
      </c>
      <c r="AF490" s="1" t="n">
        <f aca="false">_xlfn.RANK.AVG(F490,F$2:F$1000,0)</f>
        <v>840.5</v>
      </c>
      <c r="AG490" s="1" t="n">
        <f aca="false">_xlfn.RANK.AVG(G490,G$2:G$1000,0)</f>
        <v>776.5</v>
      </c>
      <c r="AH490" s="1" t="n">
        <f aca="false">_xlfn.RANK.AVG(H490,H$2:H$1000,0)</f>
        <v>509.5</v>
      </c>
      <c r="AI490" s="1" t="n">
        <f aca="false">_xlfn.RANK.AVG(I490,I$2:I$1000,0)</f>
        <v>752</v>
      </c>
      <c r="AJ490" s="1" t="n">
        <f aca="false">_xlfn.RANK.AVG(J490,J$2:J$1000,0)</f>
        <v>743</v>
      </c>
      <c r="AK490" s="1" t="n">
        <f aca="false">_xlfn.RANK.AVG(K490,K$2:K$1000,0)</f>
        <v>737</v>
      </c>
      <c r="AL490" s="1" t="n">
        <f aca="false">_xlfn.RANK.AVG(L490,L$2:L$1000,0)</f>
        <v>754</v>
      </c>
      <c r="AM490" s="1" t="n">
        <f aca="false">_xlfn.RANK.AVG(M490,M$2:M$1000,0)</f>
        <v>744</v>
      </c>
      <c r="AN490" s="1" t="n">
        <f aca="false">_xlfn.RANK.AVG(N490,N$2:N$1000,0)</f>
        <v>810.5</v>
      </c>
      <c r="AO490" s="1" t="n">
        <f aca="false">_xlfn.RANK.AVG(O490,O$2:O$1000,0)</f>
        <v>368.5</v>
      </c>
      <c r="AP490" s="1" t="n">
        <f aca="false">_xlfn.RANK.AVG(P490,P$2:P$1000,0)</f>
        <v>554.5</v>
      </c>
      <c r="AQ490" s="1" t="n">
        <f aca="false">_xlfn.RANK.AVG(Q490,Q$2:Q$1000,0)</f>
        <v>538.5</v>
      </c>
      <c r="AR490" s="1" t="n">
        <f aca="false">_xlfn.RANK.AVG(R490,R$2:R$1000,0)</f>
        <v>800</v>
      </c>
    </row>
    <row r="491" customFormat="false" ht="15" hidden="false" customHeight="false" outlineLevel="0" collapsed="false">
      <c r="A491" s="24" t="s">
        <v>668</v>
      </c>
      <c r="B491" s="24" t="s">
        <v>229</v>
      </c>
      <c r="C491" s="1" t="n">
        <v>2</v>
      </c>
      <c r="D491" s="18" t="n">
        <v>0</v>
      </c>
      <c r="E491" s="19" t="n">
        <v>2</v>
      </c>
      <c r="F491" s="20" t="n">
        <v>1</v>
      </c>
      <c r="G491" s="1" t="n">
        <v>0</v>
      </c>
      <c r="H491" s="19" t="n">
        <v>2</v>
      </c>
      <c r="I491" s="19" t="n">
        <v>2</v>
      </c>
      <c r="J491" s="1" t="n">
        <v>0</v>
      </c>
      <c r="K491" s="1" t="n">
        <v>0</v>
      </c>
      <c r="L491" s="1" t="n">
        <v>3</v>
      </c>
      <c r="M491" s="1" t="n">
        <v>4</v>
      </c>
      <c r="N491" s="21" t="n">
        <v>1</v>
      </c>
      <c r="O491" s="21" t="n">
        <v>0</v>
      </c>
      <c r="P491" s="18" t="n">
        <v>2</v>
      </c>
      <c r="Q491" s="18" t="n">
        <v>2</v>
      </c>
      <c r="R491" s="2" t="n">
        <v>1</v>
      </c>
      <c r="T491" s="1" t="n">
        <f aca="false">MIN(C491:R491)</f>
        <v>0</v>
      </c>
      <c r="U491" s="1" t="n">
        <f aca="false">MAX(C491:R491)</f>
        <v>4</v>
      </c>
      <c r="V491" s="22" t="n">
        <f aca="false">AVERAGE(C491:R491)</f>
        <v>1.375</v>
      </c>
      <c r="W491" s="23" t="n">
        <f aca="false">V491*10/6</f>
        <v>2.29166666666667</v>
      </c>
      <c r="X491" s="1" t="n">
        <f aca="false">_xlfn.RANK.AVG(W491,W$2:W$1000,0)</f>
        <v>619.5</v>
      </c>
      <c r="Y491" s="0" t="n">
        <v>6.35</v>
      </c>
      <c r="Z491" s="1" t="n">
        <f aca="false">_xlfn.RANK.AVG(Y491,Y$2:Y$1000,0)</f>
        <v>288.5</v>
      </c>
      <c r="AC491" s="1" t="n">
        <f aca="false">_xlfn.RANK.AVG(C491,C$2:C$1000,0)</f>
        <v>669</v>
      </c>
      <c r="AD491" s="1" t="n">
        <f aca="false">_xlfn.RANK.AVG(D491,D$2:D$1000,0)</f>
        <v>839</v>
      </c>
      <c r="AE491" s="1" t="n">
        <f aca="false">_xlfn.RANK.AVG(E491,E$2:E$1000,0)</f>
        <v>521.5</v>
      </c>
      <c r="AF491" s="1" t="n">
        <f aca="false">_xlfn.RANK.AVG(F491,F$2:F$1000,0)</f>
        <v>562</v>
      </c>
      <c r="AG491" s="1" t="n">
        <f aca="false">_xlfn.RANK.AVG(G491,G$2:G$1000,0)</f>
        <v>776.5</v>
      </c>
      <c r="AH491" s="1" t="n">
        <f aca="false">_xlfn.RANK.AVG(H491,H$2:H$1000,0)</f>
        <v>509.5</v>
      </c>
      <c r="AI491" s="1" t="n">
        <f aca="false">_xlfn.RANK.AVG(I491,I$2:I$1000,0)</f>
        <v>545</v>
      </c>
      <c r="AJ491" s="1" t="n">
        <f aca="false">_xlfn.RANK.AVG(J491,J$2:J$1000,0)</f>
        <v>743</v>
      </c>
      <c r="AK491" s="1" t="n">
        <f aca="false">_xlfn.RANK.AVG(K491,K$2:K$1000,0)</f>
        <v>737</v>
      </c>
      <c r="AL491" s="1" t="n">
        <f aca="false">_xlfn.RANK.AVG(L491,L$2:L$1000,0)</f>
        <v>347</v>
      </c>
      <c r="AM491" s="1" t="n">
        <f aca="false">_xlfn.RANK.AVG(M491,M$2:M$1000,0)</f>
        <v>180</v>
      </c>
      <c r="AN491" s="1" t="n">
        <f aca="false">_xlfn.RANK.AVG(N491,N$2:N$1000,0)</f>
        <v>546</v>
      </c>
      <c r="AO491" s="1" t="n">
        <f aca="false">_xlfn.RANK.AVG(O491,O$2:O$1000,0)</f>
        <v>823.5</v>
      </c>
      <c r="AP491" s="1" t="n">
        <f aca="false">_xlfn.RANK.AVG(P491,P$2:P$1000,0)</f>
        <v>554.5</v>
      </c>
      <c r="AQ491" s="1" t="n">
        <f aca="false">_xlfn.RANK.AVG(Q491,Q$2:Q$1000,0)</f>
        <v>538.5</v>
      </c>
      <c r="AR491" s="1" t="n">
        <f aca="false">_xlfn.RANK.AVG(R491,R$2:R$1000,0)</f>
        <v>546.5</v>
      </c>
    </row>
    <row r="492" customFormat="false" ht="15" hidden="false" customHeight="false" outlineLevel="0" collapsed="false">
      <c r="A492" s="17" t="s">
        <v>456</v>
      </c>
      <c r="B492" s="17" t="s">
        <v>669</v>
      </c>
      <c r="C492" s="1" t="n">
        <v>4</v>
      </c>
      <c r="D492" s="18" t="n">
        <v>4</v>
      </c>
      <c r="E492" s="19" t="n">
        <v>3</v>
      </c>
      <c r="F492" s="20" t="n">
        <v>3</v>
      </c>
      <c r="G492" s="1" t="n">
        <v>3</v>
      </c>
      <c r="H492" s="19" t="n">
        <v>3</v>
      </c>
      <c r="I492" s="19" t="n">
        <v>4</v>
      </c>
      <c r="J492" s="1" t="n">
        <v>0</v>
      </c>
      <c r="K492" s="1" t="n">
        <v>1</v>
      </c>
      <c r="L492" s="1" t="n">
        <v>3</v>
      </c>
      <c r="M492" s="1" t="n">
        <v>2</v>
      </c>
      <c r="N492" s="21" t="n">
        <v>0</v>
      </c>
      <c r="O492" s="21" t="n">
        <v>0</v>
      </c>
      <c r="P492" s="18" t="n">
        <v>3</v>
      </c>
      <c r="Q492" s="18" t="n">
        <v>3</v>
      </c>
      <c r="R492" s="2" t="n">
        <v>4</v>
      </c>
      <c r="T492" s="1" t="n">
        <f aca="false">MIN(C492:R492)</f>
        <v>0</v>
      </c>
      <c r="U492" s="1" t="n">
        <f aca="false">MAX(C492:R492)</f>
        <v>4</v>
      </c>
      <c r="V492" s="22" t="n">
        <f aca="false">AVERAGE(C492:R492)</f>
        <v>2.5</v>
      </c>
      <c r="W492" s="23" t="n">
        <f aca="false">V492*10/6</f>
        <v>4.16666666666667</v>
      </c>
      <c r="X492" s="1" t="n">
        <f aca="false">_xlfn.RANK.AVG(W492,W$2:W$1000,0)</f>
        <v>291.5</v>
      </c>
      <c r="Y492" s="0" t="n">
        <v>6.28</v>
      </c>
      <c r="Z492" s="1" t="n">
        <f aca="false">_xlfn.RANK.AVG(Y492,Y$2:Y$1000,0)</f>
        <v>295.5</v>
      </c>
      <c r="AC492" s="1" t="n">
        <f aca="false">_xlfn.RANK.AVG(C492,C$2:C$1000,0)</f>
        <v>187</v>
      </c>
      <c r="AD492" s="1" t="n">
        <f aca="false">_xlfn.RANK.AVG(D492,D$2:D$1000,0)</f>
        <v>157</v>
      </c>
      <c r="AE492" s="1" t="n">
        <f aca="false">_xlfn.RANK.AVG(E492,E$2:E$1000,0)</f>
        <v>279.5</v>
      </c>
      <c r="AF492" s="1" t="n">
        <f aca="false">_xlfn.RANK.AVG(F492,F$2:F$1000,0)</f>
        <v>251</v>
      </c>
      <c r="AG492" s="1" t="n">
        <f aca="false">_xlfn.RANK.AVG(G492,G$2:G$1000,0)</f>
        <v>278</v>
      </c>
      <c r="AH492" s="1" t="n">
        <f aca="false">_xlfn.RANK.AVG(H492,H$2:H$1000,0)</f>
        <v>268</v>
      </c>
      <c r="AI492" s="1" t="n">
        <f aca="false">_xlfn.RANK.AVG(I492,I$2:I$1000,0)</f>
        <v>181</v>
      </c>
      <c r="AJ492" s="1" t="n">
        <f aca="false">_xlfn.RANK.AVG(J492,J$2:J$1000,0)</f>
        <v>743</v>
      </c>
      <c r="AK492" s="1" t="n">
        <f aca="false">_xlfn.RANK.AVG(K492,K$2:K$1000,0)</f>
        <v>403</v>
      </c>
      <c r="AL492" s="1" t="n">
        <f aca="false">_xlfn.RANK.AVG(L492,L$2:L$1000,0)</f>
        <v>347</v>
      </c>
      <c r="AM492" s="1" t="n">
        <f aca="false">_xlfn.RANK.AVG(M492,M$2:M$1000,0)</f>
        <v>547.5</v>
      </c>
      <c r="AN492" s="1" t="n">
        <f aca="false">_xlfn.RANK.AVG(N492,N$2:N$1000,0)</f>
        <v>810.5</v>
      </c>
      <c r="AO492" s="1" t="n">
        <f aca="false">_xlfn.RANK.AVG(O492,O$2:O$1000,0)</f>
        <v>823.5</v>
      </c>
      <c r="AP492" s="1" t="n">
        <f aca="false">_xlfn.RANK.AVG(P492,P$2:P$1000,0)</f>
        <v>284.5</v>
      </c>
      <c r="AQ492" s="1" t="n">
        <f aca="false">_xlfn.RANK.AVG(Q492,Q$2:Q$1000,0)</f>
        <v>262</v>
      </c>
      <c r="AR492" s="1" t="n">
        <f aca="false">_xlfn.RANK.AVG(R492,R$2:R$1000,0)</f>
        <v>140.5</v>
      </c>
    </row>
    <row r="493" customFormat="false" ht="15" hidden="false" customHeight="false" outlineLevel="0" collapsed="false">
      <c r="A493" s="24" t="s">
        <v>377</v>
      </c>
      <c r="B493" s="24" t="s">
        <v>670</v>
      </c>
      <c r="C493" s="1" t="n">
        <v>3</v>
      </c>
      <c r="D493" s="18" t="n">
        <v>1</v>
      </c>
      <c r="E493" s="19" t="n">
        <v>1</v>
      </c>
      <c r="F493" s="20" t="n">
        <v>1</v>
      </c>
      <c r="G493" s="1" t="n">
        <v>0</v>
      </c>
      <c r="H493" s="19" t="n">
        <v>2</v>
      </c>
      <c r="I493" s="19" t="n">
        <v>2</v>
      </c>
      <c r="J493" s="1" t="n">
        <v>0</v>
      </c>
      <c r="K493" s="1" t="n">
        <v>0</v>
      </c>
      <c r="L493" s="1" t="n">
        <v>1</v>
      </c>
      <c r="M493" s="1" t="n">
        <v>1</v>
      </c>
      <c r="N493" s="21" t="n">
        <v>1</v>
      </c>
      <c r="O493" s="21" t="n">
        <v>2</v>
      </c>
      <c r="P493" s="18" t="n">
        <v>3</v>
      </c>
      <c r="Q493" s="18" t="n">
        <v>3</v>
      </c>
      <c r="R493" s="2" t="n">
        <v>1</v>
      </c>
      <c r="T493" s="1" t="n">
        <f aca="false">MIN(C493:R493)</f>
        <v>0</v>
      </c>
      <c r="U493" s="1" t="n">
        <f aca="false">MAX(C493:R493)</f>
        <v>3</v>
      </c>
      <c r="V493" s="22" t="n">
        <f aca="false">AVERAGE(C493:R493)</f>
        <v>1.375</v>
      </c>
      <c r="W493" s="23" t="n">
        <f aca="false">V493*10/6</f>
        <v>2.29166666666667</v>
      </c>
      <c r="X493" s="1" t="n">
        <f aca="false">_xlfn.RANK.AVG(W493,W$2:W$1000,0)</f>
        <v>619.5</v>
      </c>
      <c r="Y493" s="0" t="n">
        <v>3.4</v>
      </c>
      <c r="Z493" s="1" t="n">
        <f aca="false">_xlfn.RANK.AVG(Y493,Y$2:Y$1000,0)</f>
        <v>635.5</v>
      </c>
      <c r="AC493" s="1" t="n">
        <f aca="false">_xlfn.RANK.AVG(C493,C$2:C$1000,0)</f>
        <v>417.5</v>
      </c>
      <c r="AD493" s="1" t="n">
        <f aca="false">_xlfn.RANK.AVG(D493,D$2:D$1000,0)</f>
        <v>559</v>
      </c>
      <c r="AE493" s="1" t="n">
        <f aca="false">_xlfn.RANK.AVG(E493,E$2:E$1000,0)</f>
        <v>714</v>
      </c>
      <c r="AF493" s="1" t="n">
        <f aca="false">_xlfn.RANK.AVG(F493,F$2:F$1000,0)</f>
        <v>562</v>
      </c>
      <c r="AG493" s="1" t="n">
        <f aca="false">_xlfn.RANK.AVG(G493,G$2:G$1000,0)</f>
        <v>776.5</v>
      </c>
      <c r="AH493" s="1" t="n">
        <f aca="false">_xlfn.RANK.AVG(H493,H$2:H$1000,0)</f>
        <v>509.5</v>
      </c>
      <c r="AI493" s="1" t="n">
        <f aca="false">_xlfn.RANK.AVG(I493,I$2:I$1000,0)</f>
        <v>545</v>
      </c>
      <c r="AJ493" s="1" t="n">
        <f aca="false">_xlfn.RANK.AVG(J493,J$2:J$1000,0)</f>
        <v>743</v>
      </c>
      <c r="AK493" s="1" t="n">
        <f aca="false">_xlfn.RANK.AVG(K493,K$2:K$1000,0)</f>
        <v>737</v>
      </c>
      <c r="AL493" s="1" t="n">
        <f aca="false">_xlfn.RANK.AVG(L493,L$2:L$1000,0)</f>
        <v>754</v>
      </c>
      <c r="AM493" s="1" t="n">
        <f aca="false">_xlfn.RANK.AVG(M493,M$2:M$1000,0)</f>
        <v>744</v>
      </c>
      <c r="AN493" s="1" t="n">
        <f aca="false">_xlfn.RANK.AVG(N493,N$2:N$1000,0)</f>
        <v>546</v>
      </c>
      <c r="AO493" s="1" t="n">
        <f aca="false">_xlfn.RANK.AVG(O493,O$2:O$1000,0)</f>
        <v>368.5</v>
      </c>
      <c r="AP493" s="1" t="n">
        <f aca="false">_xlfn.RANK.AVG(P493,P$2:P$1000,0)</f>
        <v>284.5</v>
      </c>
      <c r="AQ493" s="1" t="n">
        <f aca="false">_xlfn.RANK.AVG(Q493,Q$2:Q$1000,0)</f>
        <v>262</v>
      </c>
      <c r="AR493" s="1" t="n">
        <f aca="false">_xlfn.RANK.AVG(R493,R$2:R$1000,0)</f>
        <v>546.5</v>
      </c>
    </row>
    <row r="494" customFormat="false" ht="15" hidden="false" customHeight="false" outlineLevel="0" collapsed="false">
      <c r="A494" s="17" t="s">
        <v>671</v>
      </c>
      <c r="B494" s="17" t="s">
        <v>672</v>
      </c>
      <c r="C494" s="1" t="n">
        <v>2</v>
      </c>
      <c r="D494" s="18" t="n">
        <v>0</v>
      </c>
      <c r="E494" s="19" t="n">
        <v>0</v>
      </c>
      <c r="F494" s="20" t="n">
        <v>0</v>
      </c>
      <c r="G494" s="1" t="n">
        <v>0</v>
      </c>
      <c r="H494" s="19" t="n">
        <v>0</v>
      </c>
      <c r="I494" s="19" t="n">
        <v>0</v>
      </c>
      <c r="J494" s="1" t="n">
        <v>0</v>
      </c>
      <c r="K494" s="1" t="n">
        <v>0</v>
      </c>
      <c r="L494" s="1" t="n">
        <v>0</v>
      </c>
      <c r="M494" s="1" t="n">
        <v>0</v>
      </c>
      <c r="N494" s="21" t="n">
        <v>0</v>
      </c>
      <c r="O494" s="21" t="n">
        <v>0</v>
      </c>
      <c r="P494" s="18" t="n">
        <v>0</v>
      </c>
      <c r="Q494" s="18" t="n">
        <v>0</v>
      </c>
      <c r="R494" s="2" t="n">
        <v>1</v>
      </c>
      <c r="T494" s="1" t="n">
        <f aca="false">MIN(C494:R494)</f>
        <v>0</v>
      </c>
      <c r="U494" s="1" t="n">
        <f aca="false">MAX(C494:R494)</f>
        <v>2</v>
      </c>
      <c r="V494" s="22" t="n">
        <f aca="false">AVERAGE(C494:R494)</f>
        <v>0.1875</v>
      </c>
      <c r="W494" s="23" t="n">
        <f aca="false">V494*10/6</f>
        <v>0.3125</v>
      </c>
      <c r="X494" s="1" t="n">
        <f aca="false">_xlfn.RANK.AVG(W494,W$2:W$1000,0)</f>
        <v>898</v>
      </c>
      <c r="Y494" s="0" t="n">
        <v>1.23</v>
      </c>
      <c r="Z494" s="1" t="n">
        <f aca="false">_xlfn.RANK.AVG(Y494,Y$2:Y$1000,0)</f>
        <v>855</v>
      </c>
      <c r="AC494" s="1" t="n">
        <f aca="false">_xlfn.RANK.AVG(C494,C$2:C$1000,0)</f>
        <v>669</v>
      </c>
      <c r="AD494" s="1" t="n">
        <f aca="false">_xlfn.RANK.AVG(D494,D$2:D$1000,0)</f>
        <v>839</v>
      </c>
      <c r="AE494" s="1" t="n">
        <f aca="false">_xlfn.RANK.AVG(E494,E$2:E$1000,0)</f>
        <v>894.5</v>
      </c>
      <c r="AF494" s="1" t="n">
        <f aca="false">_xlfn.RANK.AVG(F494,F$2:F$1000,0)</f>
        <v>840.5</v>
      </c>
      <c r="AG494" s="1" t="n">
        <f aca="false">_xlfn.RANK.AVG(G494,G$2:G$1000,0)</f>
        <v>776.5</v>
      </c>
      <c r="AH494" s="1" t="n">
        <f aca="false">_xlfn.RANK.AVG(H494,H$2:H$1000,0)</f>
        <v>904</v>
      </c>
      <c r="AI494" s="1" t="n">
        <f aca="false">_xlfn.RANK.AVG(I494,I$2:I$1000,0)</f>
        <v>893</v>
      </c>
      <c r="AJ494" s="1" t="n">
        <f aca="false">_xlfn.RANK.AVG(J494,J$2:J$1000,0)</f>
        <v>743</v>
      </c>
      <c r="AK494" s="1" t="n">
        <f aca="false">_xlfn.RANK.AVG(K494,K$2:K$1000,0)</f>
        <v>737</v>
      </c>
      <c r="AL494" s="1" t="n">
        <f aca="false">_xlfn.RANK.AVG(L494,L$2:L$1000,0)</f>
        <v>907.5</v>
      </c>
      <c r="AM494" s="1" t="n">
        <f aca="false">_xlfn.RANK.AVG(M494,M$2:M$1000,0)</f>
        <v>895.5</v>
      </c>
      <c r="AN494" s="1" t="n">
        <f aca="false">_xlfn.RANK.AVG(N494,N$2:N$1000,0)</f>
        <v>810.5</v>
      </c>
      <c r="AO494" s="1" t="n">
        <f aca="false">_xlfn.RANK.AVG(O494,O$2:O$1000,0)</f>
        <v>823.5</v>
      </c>
      <c r="AP494" s="1" t="n">
        <f aca="false">_xlfn.RANK.AVG(P494,P$2:P$1000,0)</f>
        <v>887.5</v>
      </c>
      <c r="AQ494" s="1" t="n">
        <f aca="false">_xlfn.RANK.AVG(Q494,Q$2:Q$1000,0)</f>
        <v>887</v>
      </c>
      <c r="AR494" s="1" t="n">
        <f aca="false">_xlfn.RANK.AVG(R494,R$2:R$1000,0)</f>
        <v>546.5</v>
      </c>
    </row>
    <row r="495" customFormat="false" ht="15" hidden="false" customHeight="false" outlineLevel="0" collapsed="false">
      <c r="A495" s="17" t="s">
        <v>673</v>
      </c>
      <c r="B495" s="17" t="s">
        <v>674</v>
      </c>
      <c r="C495" s="1" t="n">
        <v>1</v>
      </c>
      <c r="D495" s="18" t="n">
        <v>0</v>
      </c>
      <c r="E495" s="19" t="n">
        <v>0</v>
      </c>
      <c r="F495" s="20" t="n">
        <v>1</v>
      </c>
      <c r="G495" s="1" t="n">
        <v>0</v>
      </c>
      <c r="H495" s="19" t="n">
        <v>1</v>
      </c>
      <c r="I495" s="19" t="n">
        <v>2</v>
      </c>
      <c r="J495" s="1" t="n">
        <v>0</v>
      </c>
      <c r="K495" s="1" t="n">
        <v>0</v>
      </c>
      <c r="L495" s="1" t="n">
        <v>1</v>
      </c>
      <c r="M495" s="1" t="n">
        <v>1</v>
      </c>
      <c r="N495" s="21" t="n">
        <v>0</v>
      </c>
      <c r="O495" s="21" t="n">
        <v>0</v>
      </c>
      <c r="P495" s="18" t="n">
        <v>2</v>
      </c>
      <c r="Q495" s="18" t="n">
        <v>2</v>
      </c>
      <c r="R495" s="2" t="n">
        <v>1</v>
      </c>
      <c r="T495" s="1" t="n">
        <f aca="false">MIN(C495:R495)</f>
        <v>0</v>
      </c>
      <c r="U495" s="1" t="n">
        <f aca="false">MAX(C495:R495)</f>
        <v>2</v>
      </c>
      <c r="V495" s="22" t="n">
        <f aca="false">AVERAGE(C495:R495)</f>
        <v>0.75</v>
      </c>
      <c r="W495" s="23" t="n">
        <f aca="false">V495*10/6</f>
        <v>1.25</v>
      </c>
      <c r="X495" s="1" t="n">
        <f aca="false">_xlfn.RANK.AVG(W495,W$2:W$1000,0)</f>
        <v>785.5</v>
      </c>
      <c r="Y495" s="0" t="n">
        <v>5.55</v>
      </c>
      <c r="Z495" s="1" t="n">
        <f aca="false">_xlfn.RANK.AVG(Y495,Y$2:Y$1000,0)</f>
        <v>377.5</v>
      </c>
      <c r="AC495" s="1" t="n">
        <f aca="false">_xlfn.RANK.AVG(C495,C$2:C$1000,0)</f>
        <v>792.5</v>
      </c>
      <c r="AD495" s="1" t="n">
        <f aca="false">_xlfn.RANK.AVG(D495,D$2:D$1000,0)</f>
        <v>839</v>
      </c>
      <c r="AE495" s="1" t="n">
        <f aca="false">_xlfn.RANK.AVG(E495,E$2:E$1000,0)</f>
        <v>894.5</v>
      </c>
      <c r="AF495" s="1" t="n">
        <f aca="false">_xlfn.RANK.AVG(F495,F$2:F$1000,0)</f>
        <v>562</v>
      </c>
      <c r="AG495" s="1" t="n">
        <f aca="false">_xlfn.RANK.AVG(G495,G$2:G$1000,0)</f>
        <v>776.5</v>
      </c>
      <c r="AH495" s="1" t="n">
        <f aca="false">_xlfn.RANK.AVG(H495,H$2:H$1000,0)</f>
        <v>767</v>
      </c>
      <c r="AI495" s="1" t="n">
        <f aca="false">_xlfn.RANK.AVG(I495,I$2:I$1000,0)</f>
        <v>545</v>
      </c>
      <c r="AJ495" s="1" t="n">
        <f aca="false">_xlfn.RANK.AVG(J495,J$2:J$1000,0)</f>
        <v>743</v>
      </c>
      <c r="AK495" s="1" t="n">
        <f aca="false">_xlfn.RANK.AVG(K495,K$2:K$1000,0)</f>
        <v>737</v>
      </c>
      <c r="AL495" s="1" t="n">
        <f aca="false">_xlfn.RANK.AVG(L495,L$2:L$1000,0)</f>
        <v>754</v>
      </c>
      <c r="AM495" s="1" t="n">
        <f aca="false">_xlfn.RANK.AVG(M495,M$2:M$1000,0)</f>
        <v>744</v>
      </c>
      <c r="AN495" s="1" t="n">
        <f aca="false">_xlfn.RANK.AVG(N495,N$2:N$1000,0)</f>
        <v>810.5</v>
      </c>
      <c r="AO495" s="1" t="n">
        <f aca="false">_xlfn.RANK.AVG(O495,O$2:O$1000,0)</f>
        <v>823.5</v>
      </c>
      <c r="AP495" s="1" t="n">
        <f aca="false">_xlfn.RANK.AVG(P495,P$2:P$1000,0)</f>
        <v>554.5</v>
      </c>
      <c r="AQ495" s="1" t="n">
        <f aca="false">_xlfn.RANK.AVG(Q495,Q$2:Q$1000,0)</f>
        <v>538.5</v>
      </c>
      <c r="AR495" s="1" t="n">
        <f aca="false">_xlfn.RANK.AVG(R495,R$2:R$1000,0)</f>
        <v>546.5</v>
      </c>
    </row>
    <row r="496" customFormat="false" ht="15" hidden="false" customHeight="false" outlineLevel="0" collapsed="false">
      <c r="A496" s="17" t="s">
        <v>200</v>
      </c>
      <c r="B496" s="17" t="s">
        <v>673</v>
      </c>
      <c r="C496" s="1" t="n">
        <v>1</v>
      </c>
      <c r="D496" s="18" t="n">
        <v>3</v>
      </c>
      <c r="E496" s="19" t="n">
        <v>1</v>
      </c>
      <c r="F496" s="20" t="n">
        <v>1</v>
      </c>
      <c r="G496" s="1" t="n">
        <v>0</v>
      </c>
      <c r="H496" s="19" t="n">
        <v>2</v>
      </c>
      <c r="I496" s="19" t="n">
        <v>1</v>
      </c>
      <c r="J496" s="1" t="n">
        <v>0</v>
      </c>
      <c r="K496" s="1" t="n">
        <v>0</v>
      </c>
      <c r="L496" s="1" t="n">
        <v>1</v>
      </c>
      <c r="M496" s="1" t="n">
        <v>1</v>
      </c>
      <c r="N496" s="21" t="n">
        <v>1</v>
      </c>
      <c r="O496" s="21" t="n">
        <v>0</v>
      </c>
      <c r="P496" s="18" t="n">
        <v>2</v>
      </c>
      <c r="Q496" s="18" t="n">
        <v>2</v>
      </c>
      <c r="R496" s="2" t="n">
        <v>1</v>
      </c>
      <c r="T496" s="1" t="n">
        <f aca="false">MIN(C496:R496)</f>
        <v>0</v>
      </c>
      <c r="U496" s="1" t="n">
        <f aca="false">MAX(C496:R496)</f>
        <v>3</v>
      </c>
      <c r="V496" s="22" t="n">
        <f aca="false">AVERAGE(C496:R496)</f>
        <v>1.0625</v>
      </c>
      <c r="W496" s="23" t="n">
        <f aca="false">V496*10/6</f>
        <v>1.77083333333333</v>
      </c>
      <c r="X496" s="1" t="n">
        <f aca="false">_xlfn.RANK.AVG(W496,W$2:W$1000,0)</f>
        <v>704.5</v>
      </c>
      <c r="Y496" s="0" t="n">
        <v>2.62</v>
      </c>
      <c r="Z496" s="1" t="n">
        <f aca="false">_xlfn.RANK.AVG(Y496,Y$2:Y$1000,0)</f>
        <v>720</v>
      </c>
      <c r="AC496" s="1" t="n">
        <f aca="false">_xlfn.RANK.AVG(C496,C$2:C$1000,0)</f>
        <v>792.5</v>
      </c>
      <c r="AD496" s="1" t="n">
        <f aca="false">_xlfn.RANK.AVG(D496,D$2:D$1000,0)</f>
        <v>259.5</v>
      </c>
      <c r="AE496" s="1" t="n">
        <f aca="false">_xlfn.RANK.AVG(E496,E$2:E$1000,0)</f>
        <v>714</v>
      </c>
      <c r="AF496" s="1" t="n">
        <f aca="false">_xlfn.RANK.AVG(F496,F$2:F$1000,0)</f>
        <v>562</v>
      </c>
      <c r="AG496" s="1" t="n">
        <f aca="false">_xlfn.RANK.AVG(G496,G$2:G$1000,0)</f>
        <v>776.5</v>
      </c>
      <c r="AH496" s="1" t="n">
        <f aca="false">_xlfn.RANK.AVG(H496,H$2:H$1000,0)</f>
        <v>509.5</v>
      </c>
      <c r="AI496" s="1" t="n">
        <f aca="false">_xlfn.RANK.AVG(I496,I$2:I$1000,0)</f>
        <v>752</v>
      </c>
      <c r="AJ496" s="1" t="n">
        <f aca="false">_xlfn.RANK.AVG(J496,J$2:J$1000,0)</f>
        <v>743</v>
      </c>
      <c r="AK496" s="1" t="n">
        <f aca="false">_xlfn.RANK.AVG(K496,K$2:K$1000,0)</f>
        <v>737</v>
      </c>
      <c r="AL496" s="1" t="n">
        <f aca="false">_xlfn.RANK.AVG(L496,L$2:L$1000,0)</f>
        <v>754</v>
      </c>
      <c r="AM496" s="1" t="n">
        <f aca="false">_xlfn.RANK.AVG(M496,M$2:M$1000,0)</f>
        <v>744</v>
      </c>
      <c r="AN496" s="1" t="n">
        <f aca="false">_xlfn.RANK.AVG(N496,N$2:N$1000,0)</f>
        <v>546</v>
      </c>
      <c r="AO496" s="1" t="n">
        <f aca="false">_xlfn.RANK.AVG(O496,O$2:O$1000,0)</f>
        <v>823.5</v>
      </c>
      <c r="AP496" s="1" t="n">
        <f aca="false">_xlfn.RANK.AVG(P496,P$2:P$1000,0)</f>
        <v>554.5</v>
      </c>
      <c r="AQ496" s="1" t="n">
        <f aca="false">_xlfn.RANK.AVG(Q496,Q$2:Q$1000,0)</f>
        <v>538.5</v>
      </c>
      <c r="AR496" s="1" t="n">
        <f aca="false">_xlfn.RANK.AVG(R496,R$2:R$1000,0)</f>
        <v>546.5</v>
      </c>
    </row>
    <row r="497" customFormat="false" ht="15" hidden="false" customHeight="false" outlineLevel="0" collapsed="false">
      <c r="A497" s="17" t="s">
        <v>274</v>
      </c>
      <c r="B497" s="17" t="s">
        <v>673</v>
      </c>
      <c r="C497" s="1" t="n">
        <v>1</v>
      </c>
      <c r="D497" s="18" t="n">
        <v>1</v>
      </c>
      <c r="E497" s="19" t="n">
        <v>1</v>
      </c>
      <c r="F497" s="20" t="n">
        <v>1</v>
      </c>
      <c r="G497" s="1" t="n">
        <v>0</v>
      </c>
      <c r="H497" s="19" t="n">
        <v>2</v>
      </c>
      <c r="I497" s="19" t="n">
        <v>2</v>
      </c>
      <c r="J497" s="1" t="n">
        <v>0</v>
      </c>
      <c r="K497" s="1" t="n">
        <v>0</v>
      </c>
      <c r="L497" s="1" t="n">
        <v>1</v>
      </c>
      <c r="M497" s="1" t="n">
        <v>1</v>
      </c>
      <c r="N497" s="21" t="n">
        <v>0</v>
      </c>
      <c r="O497" s="21" t="n">
        <v>0</v>
      </c>
      <c r="P497" s="18" t="n">
        <v>2</v>
      </c>
      <c r="Q497" s="18" t="n">
        <v>2</v>
      </c>
      <c r="R497" s="2" t="n">
        <v>1</v>
      </c>
      <c r="T497" s="1" t="n">
        <f aca="false">MIN(C497:R497)</f>
        <v>0</v>
      </c>
      <c r="U497" s="1" t="n">
        <f aca="false">MAX(C497:R497)</f>
        <v>2</v>
      </c>
      <c r="V497" s="22" t="n">
        <f aca="false">AVERAGE(C497:R497)</f>
        <v>0.9375</v>
      </c>
      <c r="W497" s="23" t="n">
        <f aca="false">V497*10/6</f>
        <v>1.5625</v>
      </c>
      <c r="X497" s="1" t="n">
        <f aca="false">_xlfn.RANK.AVG(W497,W$2:W$1000,0)</f>
        <v>738</v>
      </c>
      <c r="Y497" s="0" t="n">
        <v>1.67</v>
      </c>
      <c r="Z497" s="1" t="n">
        <f aca="false">_xlfn.RANK.AVG(Y497,Y$2:Y$1000,0)</f>
        <v>813.5</v>
      </c>
      <c r="AC497" s="1" t="n">
        <f aca="false">_xlfn.RANK.AVG(C497,C$2:C$1000,0)</f>
        <v>792.5</v>
      </c>
      <c r="AD497" s="1" t="n">
        <f aca="false">_xlfn.RANK.AVG(D497,D$2:D$1000,0)</f>
        <v>559</v>
      </c>
      <c r="AE497" s="1" t="n">
        <f aca="false">_xlfn.RANK.AVG(E497,E$2:E$1000,0)</f>
        <v>714</v>
      </c>
      <c r="AF497" s="1" t="n">
        <f aca="false">_xlfn.RANK.AVG(F497,F$2:F$1000,0)</f>
        <v>562</v>
      </c>
      <c r="AG497" s="1" t="n">
        <f aca="false">_xlfn.RANK.AVG(G497,G$2:G$1000,0)</f>
        <v>776.5</v>
      </c>
      <c r="AH497" s="1" t="n">
        <f aca="false">_xlfn.RANK.AVG(H497,H$2:H$1000,0)</f>
        <v>509.5</v>
      </c>
      <c r="AI497" s="1" t="n">
        <f aca="false">_xlfn.RANK.AVG(I497,I$2:I$1000,0)</f>
        <v>545</v>
      </c>
      <c r="AJ497" s="1" t="n">
        <f aca="false">_xlfn.RANK.AVG(J497,J$2:J$1000,0)</f>
        <v>743</v>
      </c>
      <c r="AK497" s="1" t="n">
        <f aca="false">_xlfn.RANK.AVG(K497,K$2:K$1000,0)</f>
        <v>737</v>
      </c>
      <c r="AL497" s="1" t="n">
        <f aca="false">_xlfn.RANK.AVG(L497,L$2:L$1000,0)</f>
        <v>754</v>
      </c>
      <c r="AM497" s="1" t="n">
        <f aca="false">_xlfn.RANK.AVG(M497,M$2:M$1000,0)</f>
        <v>744</v>
      </c>
      <c r="AN497" s="1" t="n">
        <f aca="false">_xlfn.RANK.AVG(N497,N$2:N$1000,0)</f>
        <v>810.5</v>
      </c>
      <c r="AO497" s="1" t="n">
        <f aca="false">_xlfn.RANK.AVG(O497,O$2:O$1000,0)</f>
        <v>823.5</v>
      </c>
      <c r="AP497" s="1" t="n">
        <f aca="false">_xlfn.RANK.AVG(P497,P$2:P$1000,0)</f>
        <v>554.5</v>
      </c>
      <c r="AQ497" s="1" t="n">
        <f aca="false">_xlfn.RANK.AVG(Q497,Q$2:Q$1000,0)</f>
        <v>538.5</v>
      </c>
      <c r="AR497" s="1" t="n">
        <f aca="false">_xlfn.RANK.AVG(R497,R$2:R$1000,0)</f>
        <v>546.5</v>
      </c>
    </row>
    <row r="498" customFormat="false" ht="15" hidden="false" customHeight="false" outlineLevel="0" collapsed="false">
      <c r="A498" s="17" t="s">
        <v>204</v>
      </c>
      <c r="B498" s="17" t="s">
        <v>675</v>
      </c>
      <c r="C498" s="1" t="n">
        <v>3</v>
      </c>
      <c r="D498" s="18" t="n">
        <v>1</v>
      </c>
      <c r="E498" s="19" t="n">
        <v>3</v>
      </c>
      <c r="F498" s="20" t="n">
        <v>1</v>
      </c>
      <c r="G498" s="1" t="n">
        <v>1</v>
      </c>
      <c r="H498" s="19" t="n">
        <v>2</v>
      </c>
      <c r="I498" s="19" t="n">
        <v>2</v>
      </c>
      <c r="J498" s="1" t="n">
        <v>0</v>
      </c>
      <c r="K498" s="1" t="n">
        <v>0</v>
      </c>
      <c r="L498" s="1" t="n">
        <v>2</v>
      </c>
      <c r="M498" s="1" t="n">
        <v>1</v>
      </c>
      <c r="N498" s="21" t="n">
        <v>1</v>
      </c>
      <c r="O498" s="21" t="n">
        <v>2</v>
      </c>
      <c r="P498" s="18" t="n">
        <v>2</v>
      </c>
      <c r="Q498" s="18" t="n">
        <v>2</v>
      </c>
      <c r="R498" s="2" t="n">
        <v>3</v>
      </c>
      <c r="T498" s="1" t="n">
        <f aca="false">MIN(C498:R498)</f>
        <v>0</v>
      </c>
      <c r="U498" s="1" t="n">
        <f aca="false">MAX(C498:R498)</f>
        <v>3</v>
      </c>
      <c r="V498" s="22" t="n">
        <f aca="false">AVERAGE(C498:R498)</f>
        <v>1.625</v>
      </c>
      <c r="W498" s="23" t="n">
        <f aca="false">V498*10/6</f>
        <v>2.70833333333333</v>
      </c>
      <c r="X498" s="1" t="n">
        <f aca="false">_xlfn.RANK.AVG(W498,W$2:W$1000,0)</f>
        <v>538</v>
      </c>
      <c r="Y498" s="0" t="n">
        <v>3.42</v>
      </c>
      <c r="Z498" s="1" t="n">
        <f aca="false">_xlfn.RANK.AVG(Y498,Y$2:Y$1000,0)</f>
        <v>630.5</v>
      </c>
      <c r="AC498" s="1" t="n">
        <f aca="false">_xlfn.RANK.AVG(C498,C$2:C$1000,0)</f>
        <v>417.5</v>
      </c>
      <c r="AD498" s="1" t="n">
        <f aca="false">_xlfn.RANK.AVG(D498,D$2:D$1000,0)</f>
        <v>559</v>
      </c>
      <c r="AE498" s="1" t="n">
        <f aca="false">_xlfn.RANK.AVG(E498,E$2:E$1000,0)</f>
        <v>279.5</v>
      </c>
      <c r="AF498" s="1" t="n">
        <f aca="false">_xlfn.RANK.AVG(F498,F$2:F$1000,0)</f>
        <v>562</v>
      </c>
      <c r="AG498" s="1" t="n">
        <f aca="false">_xlfn.RANK.AVG(G498,G$2:G$1000,0)</f>
        <v>522</v>
      </c>
      <c r="AH498" s="1" t="n">
        <f aca="false">_xlfn.RANK.AVG(H498,H$2:H$1000,0)</f>
        <v>509.5</v>
      </c>
      <c r="AI498" s="1" t="n">
        <f aca="false">_xlfn.RANK.AVG(I498,I$2:I$1000,0)</f>
        <v>545</v>
      </c>
      <c r="AJ498" s="1" t="n">
        <f aca="false">_xlfn.RANK.AVG(J498,J$2:J$1000,0)</f>
        <v>743</v>
      </c>
      <c r="AK498" s="1" t="n">
        <f aca="false">_xlfn.RANK.AVG(K498,K$2:K$1000,0)</f>
        <v>737</v>
      </c>
      <c r="AL498" s="1" t="n">
        <f aca="false">_xlfn.RANK.AVG(L498,L$2:L$1000,0)</f>
        <v>559.5</v>
      </c>
      <c r="AM498" s="1" t="n">
        <f aca="false">_xlfn.RANK.AVG(M498,M$2:M$1000,0)</f>
        <v>744</v>
      </c>
      <c r="AN498" s="1" t="n">
        <f aca="false">_xlfn.RANK.AVG(N498,N$2:N$1000,0)</f>
        <v>546</v>
      </c>
      <c r="AO498" s="1" t="n">
        <f aca="false">_xlfn.RANK.AVG(O498,O$2:O$1000,0)</f>
        <v>368.5</v>
      </c>
      <c r="AP498" s="1" t="n">
        <f aca="false">_xlfn.RANK.AVG(P498,P$2:P$1000,0)</f>
        <v>554.5</v>
      </c>
      <c r="AQ498" s="1" t="n">
        <f aca="false">_xlfn.RANK.AVG(Q498,Q$2:Q$1000,0)</f>
        <v>538.5</v>
      </c>
      <c r="AR498" s="1" t="n">
        <f aca="false">_xlfn.RANK.AVG(R498,R$2:R$1000,0)</f>
        <v>234</v>
      </c>
    </row>
    <row r="499" customFormat="false" ht="15" hidden="false" customHeight="false" outlineLevel="0" collapsed="false">
      <c r="A499" s="17" t="s">
        <v>676</v>
      </c>
      <c r="B499" s="17" t="s">
        <v>677</v>
      </c>
      <c r="C499" s="1" t="n">
        <v>3</v>
      </c>
      <c r="D499" s="18" t="n">
        <v>1</v>
      </c>
      <c r="E499" s="19" t="n">
        <v>2</v>
      </c>
      <c r="F499" s="20" t="n">
        <v>1</v>
      </c>
      <c r="G499" s="1" t="n">
        <v>3</v>
      </c>
      <c r="H499" s="19" t="n">
        <v>2</v>
      </c>
      <c r="I499" s="19" t="n">
        <v>2</v>
      </c>
      <c r="J499" s="1" t="n">
        <v>0</v>
      </c>
      <c r="K499" s="1" t="n">
        <v>0</v>
      </c>
      <c r="L499" s="1" t="n">
        <v>2</v>
      </c>
      <c r="M499" s="1" t="n">
        <v>2</v>
      </c>
      <c r="N499" s="21" t="n">
        <v>3</v>
      </c>
      <c r="O499" s="21" t="n">
        <v>2</v>
      </c>
      <c r="P499" s="18" t="n">
        <v>2</v>
      </c>
      <c r="Q499" s="18" t="n">
        <v>2</v>
      </c>
      <c r="R499" s="2" t="n">
        <v>2</v>
      </c>
      <c r="T499" s="1" t="n">
        <f aca="false">MIN(C499:R499)</f>
        <v>0</v>
      </c>
      <c r="U499" s="1" t="n">
        <f aca="false">MAX(C499:R499)</f>
        <v>3</v>
      </c>
      <c r="V499" s="22" t="n">
        <f aca="false">AVERAGE(C499:R499)</f>
        <v>1.8125</v>
      </c>
      <c r="W499" s="23" t="n">
        <f aca="false">V499*10/6</f>
        <v>3.02083333333333</v>
      </c>
      <c r="X499" s="1" t="n">
        <f aca="false">_xlfn.RANK.AVG(W499,W$2:W$1000,0)</f>
        <v>490</v>
      </c>
      <c r="Y499" s="0" t="n">
        <v>7.7</v>
      </c>
      <c r="Z499" s="1" t="n">
        <f aca="false">_xlfn.RANK.AVG(Y499,Y$2:Y$1000,0)</f>
        <v>144</v>
      </c>
      <c r="AC499" s="1" t="n">
        <f aca="false">_xlfn.RANK.AVG(C499,C$2:C$1000,0)</f>
        <v>417.5</v>
      </c>
      <c r="AD499" s="1" t="n">
        <f aca="false">_xlfn.RANK.AVG(D499,D$2:D$1000,0)</f>
        <v>559</v>
      </c>
      <c r="AE499" s="1" t="n">
        <f aca="false">_xlfn.RANK.AVG(E499,E$2:E$1000,0)</f>
        <v>521.5</v>
      </c>
      <c r="AF499" s="1" t="n">
        <f aca="false">_xlfn.RANK.AVG(F499,F$2:F$1000,0)</f>
        <v>562</v>
      </c>
      <c r="AG499" s="1" t="n">
        <f aca="false">_xlfn.RANK.AVG(G499,G$2:G$1000,0)</f>
        <v>278</v>
      </c>
      <c r="AH499" s="1" t="n">
        <f aca="false">_xlfn.RANK.AVG(H499,H$2:H$1000,0)</f>
        <v>509.5</v>
      </c>
      <c r="AI499" s="1" t="n">
        <f aca="false">_xlfn.RANK.AVG(I499,I$2:I$1000,0)</f>
        <v>545</v>
      </c>
      <c r="AJ499" s="1" t="n">
        <f aca="false">_xlfn.RANK.AVG(J499,J$2:J$1000,0)</f>
        <v>743</v>
      </c>
      <c r="AK499" s="1" t="n">
        <f aca="false">_xlfn.RANK.AVG(K499,K$2:K$1000,0)</f>
        <v>737</v>
      </c>
      <c r="AL499" s="1" t="n">
        <f aca="false">_xlfn.RANK.AVG(L499,L$2:L$1000,0)</f>
        <v>559.5</v>
      </c>
      <c r="AM499" s="1" t="n">
        <f aca="false">_xlfn.RANK.AVG(M499,M$2:M$1000,0)</f>
        <v>547.5</v>
      </c>
      <c r="AN499" s="1" t="n">
        <f aca="false">_xlfn.RANK.AVG(N499,N$2:N$1000,0)</f>
        <v>250.5</v>
      </c>
      <c r="AO499" s="1" t="n">
        <f aca="false">_xlfn.RANK.AVG(O499,O$2:O$1000,0)</f>
        <v>368.5</v>
      </c>
      <c r="AP499" s="1" t="n">
        <f aca="false">_xlfn.RANK.AVG(P499,P$2:P$1000,0)</f>
        <v>554.5</v>
      </c>
      <c r="AQ499" s="1" t="n">
        <f aca="false">_xlfn.RANK.AVG(Q499,Q$2:Q$1000,0)</f>
        <v>538.5</v>
      </c>
      <c r="AR499" s="1" t="n">
        <f aca="false">_xlfn.RANK.AVG(R499,R$2:R$1000,0)</f>
        <v>387</v>
      </c>
    </row>
    <row r="500" customFormat="false" ht="15" hidden="false" customHeight="false" outlineLevel="0" collapsed="false">
      <c r="A500" s="17" t="s">
        <v>262</v>
      </c>
      <c r="B500" s="17" t="s">
        <v>677</v>
      </c>
      <c r="C500" s="1" t="n">
        <v>3</v>
      </c>
      <c r="D500" s="18" t="n">
        <v>1</v>
      </c>
      <c r="E500" s="19" t="n">
        <v>2</v>
      </c>
      <c r="F500" s="20" t="n">
        <v>1</v>
      </c>
      <c r="G500" s="1" t="n">
        <v>3</v>
      </c>
      <c r="H500" s="19" t="n">
        <v>2</v>
      </c>
      <c r="I500" s="19" t="n">
        <v>2</v>
      </c>
      <c r="J500" s="1" t="n">
        <v>0</v>
      </c>
      <c r="K500" s="1" t="n">
        <v>1</v>
      </c>
      <c r="L500" s="1" t="n">
        <v>2</v>
      </c>
      <c r="M500" s="1" t="n">
        <v>2</v>
      </c>
      <c r="N500" s="21" t="n">
        <v>3</v>
      </c>
      <c r="O500" s="21" t="n">
        <v>3</v>
      </c>
      <c r="P500" s="18" t="n">
        <v>2</v>
      </c>
      <c r="Q500" s="18" t="n">
        <v>2</v>
      </c>
      <c r="R500" s="2" t="n">
        <v>2</v>
      </c>
      <c r="T500" s="1" t="n">
        <f aca="false">MIN(C500:R500)</f>
        <v>0</v>
      </c>
      <c r="U500" s="1" t="n">
        <f aca="false">MAX(C500:R500)</f>
        <v>3</v>
      </c>
      <c r="V500" s="22" t="n">
        <f aca="false">AVERAGE(C500:R500)</f>
        <v>1.9375</v>
      </c>
      <c r="W500" s="23" t="n">
        <f aca="false">V500*10/6</f>
        <v>3.22916666666667</v>
      </c>
      <c r="X500" s="1" t="n">
        <f aca="false">_xlfn.RANK.AVG(W500,W$2:W$1000,0)</f>
        <v>451</v>
      </c>
      <c r="Y500" s="0" t="n">
        <v>5.13</v>
      </c>
      <c r="Z500" s="1" t="n">
        <f aca="false">_xlfn.RANK.AVG(Y500,Y$2:Y$1000,0)</f>
        <v>431</v>
      </c>
      <c r="AC500" s="1" t="n">
        <f aca="false">_xlfn.RANK.AVG(C500,C$2:C$1000,0)</f>
        <v>417.5</v>
      </c>
      <c r="AD500" s="1" t="n">
        <f aca="false">_xlfn.RANK.AVG(D500,D$2:D$1000,0)</f>
        <v>559</v>
      </c>
      <c r="AE500" s="1" t="n">
        <f aca="false">_xlfn.RANK.AVG(E500,E$2:E$1000,0)</f>
        <v>521.5</v>
      </c>
      <c r="AF500" s="1" t="n">
        <f aca="false">_xlfn.RANK.AVG(F500,F$2:F$1000,0)</f>
        <v>562</v>
      </c>
      <c r="AG500" s="1" t="n">
        <f aca="false">_xlfn.RANK.AVG(G500,G$2:G$1000,0)</f>
        <v>278</v>
      </c>
      <c r="AH500" s="1" t="n">
        <f aca="false">_xlfn.RANK.AVG(H500,H$2:H$1000,0)</f>
        <v>509.5</v>
      </c>
      <c r="AI500" s="1" t="n">
        <f aca="false">_xlfn.RANK.AVG(I500,I$2:I$1000,0)</f>
        <v>545</v>
      </c>
      <c r="AJ500" s="1" t="n">
        <f aca="false">_xlfn.RANK.AVG(J500,J$2:J$1000,0)</f>
        <v>743</v>
      </c>
      <c r="AK500" s="1" t="n">
        <f aca="false">_xlfn.RANK.AVG(K500,K$2:K$1000,0)</f>
        <v>403</v>
      </c>
      <c r="AL500" s="1" t="n">
        <f aca="false">_xlfn.RANK.AVG(L500,L$2:L$1000,0)</f>
        <v>559.5</v>
      </c>
      <c r="AM500" s="1" t="n">
        <f aca="false">_xlfn.RANK.AVG(M500,M$2:M$1000,0)</f>
        <v>547.5</v>
      </c>
      <c r="AN500" s="1" t="n">
        <f aca="false">_xlfn.RANK.AVG(N500,N$2:N$1000,0)</f>
        <v>250.5</v>
      </c>
      <c r="AO500" s="1" t="n">
        <f aca="false">_xlfn.RANK.AVG(O500,O$2:O$1000,0)</f>
        <v>159.5</v>
      </c>
      <c r="AP500" s="1" t="n">
        <f aca="false">_xlfn.RANK.AVG(P500,P$2:P$1000,0)</f>
        <v>554.5</v>
      </c>
      <c r="AQ500" s="1" t="n">
        <f aca="false">_xlfn.RANK.AVG(Q500,Q$2:Q$1000,0)</f>
        <v>538.5</v>
      </c>
      <c r="AR500" s="1" t="n">
        <f aca="false">_xlfn.RANK.AVG(R500,R$2:R$1000,0)</f>
        <v>387</v>
      </c>
    </row>
    <row r="501" customFormat="false" ht="15" hidden="false" customHeight="false" outlineLevel="0" collapsed="false">
      <c r="A501" s="17" t="s">
        <v>678</v>
      </c>
      <c r="B501" s="17" t="s">
        <v>548</v>
      </c>
      <c r="C501" s="1" t="n">
        <v>3</v>
      </c>
      <c r="D501" s="18" t="n">
        <v>0</v>
      </c>
      <c r="E501" s="19" t="n">
        <v>3</v>
      </c>
      <c r="F501" s="20" t="n">
        <v>1</v>
      </c>
      <c r="G501" s="1" t="n">
        <v>0</v>
      </c>
      <c r="H501" s="19" t="n">
        <v>2</v>
      </c>
      <c r="I501" s="19" t="n">
        <v>2</v>
      </c>
      <c r="J501" s="1" t="n">
        <v>0</v>
      </c>
      <c r="K501" s="1" t="n">
        <v>0</v>
      </c>
      <c r="L501" s="1" t="n">
        <v>2</v>
      </c>
      <c r="M501" s="1" t="n">
        <v>1</v>
      </c>
      <c r="N501" s="21" t="n">
        <v>0</v>
      </c>
      <c r="O501" s="21" t="n">
        <v>2</v>
      </c>
      <c r="P501" s="18" t="n">
        <v>2</v>
      </c>
      <c r="Q501" s="18" t="n">
        <v>2</v>
      </c>
      <c r="R501" s="2" t="n">
        <v>3</v>
      </c>
      <c r="T501" s="1" t="n">
        <f aca="false">MIN(C501:R501)</f>
        <v>0</v>
      </c>
      <c r="U501" s="1" t="n">
        <f aca="false">MAX(C501:R501)</f>
        <v>3</v>
      </c>
      <c r="V501" s="22" t="n">
        <f aca="false">AVERAGE(C501:R501)</f>
        <v>1.4375</v>
      </c>
      <c r="W501" s="23" t="n">
        <f aca="false">V501*10/6</f>
        <v>2.39583333333333</v>
      </c>
      <c r="X501" s="1" t="n">
        <f aca="false">_xlfn.RANK.AVG(W501,W$2:W$1000,0)</f>
        <v>599.5</v>
      </c>
      <c r="Y501" s="0" t="n">
        <v>3.13</v>
      </c>
      <c r="Z501" s="1" t="n">
        <f aca="false">_xlfn.RANK.AVG(Y501,Y$2:Y$1000,0)</f>
        <v>662</v>
      </c>
      <c r="AC501" s="1" t="n">
        <f aca="false">_xlfn.RANK.AVG(C501,C$2:C$1000,0)</f>
        <v>417.5</v>
      </c>
      <c r="AD501" s="1" t="n">
        <f aca="false">_xlfn.RANK.AVG(D501,D$2:D$1000,0)</f>
        <v>839</v>
      </c>
      <c r="AE501" s="1" t="n">
        <f aca="false">_xlfn.RANK.AVG(E501,E$2:E$1000,0)</f>
        <v>279.5</v>
      </c>
      <c r="AF501" s="1" t="n">
        <f aca="false">_xlfn.RANK.AVG(F501,F$2:F$1000,0)</f>
        <v>562</v>
      </c>
      <c r="AG501" s="1" t="n">
        <f aca="false">_xlfn.RANK.AVG(G501,G$2:G$1000,0)</f>
        <v>776.5</v>
      </c>
      <c r="AH501" s="1" t="n">
        <f aca="false">_xlfn.RANK.AVG(H501,H$2:H$1000,0)</f>
        <v>509.5</v>
      </c>
      <c r="AI501" s="1" t="n">
        <f aca="false">_xlfn.RANK.AVG(I501,I$2:I$1000,0)</f>
        <v>545</v>
      </c>
      <c r="AJ501" s="1" t="n">
        <f aca="false">_xlfn.RANK.AVG(J501,J$2:J$1000,0)</f>
        <v>743</v>
      </c>
      <c r="AK501" s="1" t="n">
        <f aca="false">_xlfn.RANK.AVG(K501,K$2:K$1000,0)</f>
        <v>737</v>
      </c>
      <c r="AL501" s="1" t="n">
        <f aca="false">_xlfn.RANK.AVG(L501,L$2:L$1000,0)</f>
        <v>559.5</v>
      </c>
      <c r="AM501" s="1" t="n">
        <f aca="false">_xlfn.RANK.AVG(M501,M$2:M$1000,0)</f>
        <v>744</v>
      </c>
      <c r="AN501" s="1" t="n">
        <f aca="false">_xlfn.RANK.AVG(N501,N$2:N$1000,0)</f>
        <v>810.5</v>
      </c>
      <c r="AO501" s="1" t="n">
        <f aca="false">_xlfn.RANK.AVG(O501,O$2:O$1000,0)</f>
        <v>368.5</v>
      </c>
      <c r="AP501" s="1" t="n">
        <f aca="false">_xlfn.RANK.AVG(P501,P$2:P$1000,0)</f>
        <v>554.5</v>
      </c>
      <c r="AQ501" s="1" t="n">
        <f aca="false">_xlfn.RANK.AVG(Q501,Q$2:Q$1000,0)</f>
        <v>538.5</v>
      </c>
      <c r="AR501" s="1" t="n">
        <f aca="false">_xlfn.RANK.AVG(R501,R$2:R$1000,0)</f>
        <v>234</v>
      </c>
    </row>
    <row r="502" customFormat="false" ht="15" hidden="false" customHeight="false" outlineLevel="0" collapsed="false">
      <c r="A502" s="24" t="s">
        <v>502</v>
      </c>
      <c r="B502" s="24" t="s">
        <v>679</v>
      </c>
      <c r="C502" s="1" t="n">
        <v>3</v>
      </c>
      <c r="D502" s="18" t="n">
        <v>1</v>
      </c>
      <c r="E502" s="19" t="n">
        <v>2</v>
      </c>
      <c r="F502" s="20" t="n">
        <v>3</v>
      </c>
      <c r="G502" s="1" t="n">
        <v>2</v>
      </c>
      <c r="H502" s="19" t="n">
        <v>3</v>
      </c>
      <c r="I502" s="19" t="n">
        <v>1</v>
      </c>
      <c r="J502" s="1" t="n">
        <v>0</v>
      </c>
      <c r="K502" s="1" t="n">
        <v>4</v>
      </c>
      <c r="L502" s="1" t="n">
        <v>3</v>
      </c>
      <c r="M502" s="1" t="n">
        <v>3</v>
      </c>
      <c r="N502" s="21" t="n">
        <v>3</v>
      </c>
      <c r="O502" s="21" t="n">
        <v>1</v>
      </c>
      <c r="P502" s="18" t="n">
        <v>2</v>
      </c>
      <c r="Q502" s="18" t="n">
        <v>2</v>
      </c>
      <c r="R502" s="2" t="n">
        <v>2</v>
      </c>
      <c r="T502" s="1" t="n">
        <f aca="false">MIN(C502:R502)</f>
        <v>0</v>
      </c>
      <c r="U502" s="1" t="n">
        <f aca="false">MAX(C502:R502)</f>
        <v>4</v>
      </c>
      <c r="V502" s="22" t="n">
        <f aca="false">AVERAGE(C502:R502)</f>
        <v>2.1875</v>
      </c>
      <c r="W502" s="23" t="n">
        <f aca="false">V502*10/6</f>
        <v>3.64583333333333</v>
      </c>
      <c r="X502" s="1" t="n">
        <f aca="false">_xlfn.RANK.AVG(W502,W$2:W$1000,0)</f>
        <v>363</v>
      </c>
      <c r="Y502" s="0" t="n">
        <v>4.02</v>
      </c>
      <c r="Z502" s="1" t="n">
        <f aca="false">_xlfn.RANK.AVG(Y502,Y$2:Y$1000,0)</f>
        <v>555</v>
      </c>
      <c r="AC502" s="1" t="n">
        <f aca="false">_xlfn.RANK.AVG(C502,C$2:C$1000,0)</f>
        <v>417.5</v>
      </c>
      <c r="AD502" s="1" t="n">
        <f aca="false">_xlfn.RANK.AVG(D502,D$2:D$1000,0)</f>
        <v>559</v>
      </c>
      <c r="AE502" s="1" t="n">
        <f aca="false">_xlfn.RANK.AVG(E502,E$2:E$1000,0)</f>
        <v>521.5</v>
      </c>
      <c r="AF502" s="1" t="n">
        <f aca="false">_xlfn.RANK.AVG(F502,F$2:F$1000,0)</f>
        <v>251</v>
      </c>
      <c r="AG502" s="1" t="n">
        <f aca="false">_xlfn.RANK.AVG(G502,G$2:G$1000,0)</f>
        <v>402.5</v>
      </c>
      <c r="AH502" s="1" t="n">
        <f aca="false">_xlfn.RANK.AVG(H502,H$2:H$1000,0)</f>
        <v>268</v>
      </c>
      <c r="AI502" s="1" t="n">
        <f aca="false">_xlfn.RANK.AVG(I502,I$2:I$1000,0)</f>
        <v>752</v>
      </c>
      <c r="AJ502" s="1" t="n">
        <f aca="false">_xlfn.RANK.AVG(J502,J$2:J$1000,0)</f>
        <v>743</v>
      </c>
      <c r="AK502" s="1" t="n">
        <f aca="false">_xlfn.RANK.AVG(K502,K$2:K$1000,0)</f>
        <v>143.5</v>
      </c>
      <c r="AL502" s="1" t="n">
        <f aca="false">_xlfn.RANK.AVG(L502,L$2:L$1000,0)</f>
        <v>347</v>
      </c>
      <c r="AM502" s="1" t="n">
        <f aca="false">_xlfn.RANK.AVG(M502,M$2:M$1000,0)</f>
        <v>328</v>
      </c>
      <c r="AN502" s="1" t="n">
        <f aca="false">_xlfn.RANK.AVG(N502,N$2:N$1000,0)</f>
        <v>250.5</v>
      </c>
      <c r="AO502" s="1" t="n">
        <f aca="false">_xlfn.RANK.AVG(O502,O$2:O$1000,0)</f>
        <v>572.5</v>
      </c>
      <c r="AP502" s="1" t="n">
        <f aca="false">_xlfn.RANK.AVG(P502,P$2:P$1000,0)</f>
        <v>554.5</v>
      </c>
      <c r="AQ502" s="1" t="n">
        <f aca="false">_xlfn.RANK.AVG(Q502,Q$2:Q$1000,0)</f>
        <v>538.5</v>
      </c>
      <c r="AR502" s="1" t="n">
        <f aca="false">_xlfn.RANK.AVG(R502,R$2:R$1000,0)</f>
        <v>387</v>
      </c>
    </row>
    <row r="503" customFormat="false" ht="15" hidden="false" customHeight="false" outlineLevel="0" collapsed="false">
      <c r="A503" s="24" t="s">
        <v>680</v>
      </c>
      <c r="B503" s="24" t="s">
        <v>681</v>
      </c>
      <c r="C503" s="1" t="n">
        <v>3</v>
      </c>
      <c r="D503" s="18" t="n">
        <v>3</v>
      </c>
      <c r="E503" s="19" t="n">
        <v>1</v>
      </c>
      <c r="F503" s="20" t="n">
        <v>3</v>
      </c>
      <c r="G503" s="1" t="n">
        <v>0</v>
      </c>
      <c r="H503" s="19" t="n">
        <v>2</v>
      </c>
      <c r="I503" s="19" t="n">
        <v>3</v>
      </c>
      <c r="J503" s="1" t="n">
        <v>0</v>
      </c>
      <c r="K503" s="1" t="n">
        <v>4</v>
      </c>
      <c r="L503" s="1" t="n">
        <v>3</v>
      </c>
      <c r="M503" s="1" t="n">
        <v>3</v>
      </c>
      <c r="N503" s="21" t="n">
        <v>1</v>
      </c>
      <c r="O503" s="21" t="n">
        <v>0</v>
      </c>
      <c r="P503" s="18" t="n">
        <v>3</v>
      </c>
      <c r="Q503" s="18" t="n">
        <v>3</v>
      </c>
      <c r="R503" s="2" t="n">
        <v>3</v>
      </c>
      <c r="T503" s="1" t="n">
        <f aca="false">MIN(C503:R503)</f>
        <v>0</v>
      </c>
      <c r="U503" s="1" t="n">
        <f aca="false">MAX(C503:R503)</f>
        <v>4</v>
      </c>
      <c r="V503" s="22" t="n">
        <f aca="false">AVERAGE(C503:R503)</f>
        <v>2.1875</v>
      </c>
      <c r="W503" s="23" t="n">
        <f aca="false">V503*10/6</f>
        <v>3.64583333333333</v>
      </c>
      <c r="X503" s="1" t="n">
        <f aca="false">_xlfn.RANK.AVG(W503,W$2:W$1000,0)</f>
        <v>363</v>
      </c>
      <c r="Y503" s="0" t="n">
        <v>4.77</v>
      </c>
      <c r="Z503" s="1" t="n">
        <f aca="false">_xlfn.RANK.AVG(Y503,Y$2:Y$1000,0)</f>
        <v>486</v>
      </c>
      <c r="AC503" s="1" t="n">
        <f aca="false">_xlfn.RANK.AVG(C503,C$2:C$1000,0)</f>
        <v>417.5</v>
      </c>
      <c r="AD503" s="1" t="n">
        <f aca="false">_xlfn.RANK.AVG(D503,D$2:D$1000,0)</f>
        <v>259.5</v>
      </c>
      <c r="AE503" s="1" t="n">
        <f aca="false">_xlfn.RANK.AVG(E503,E$2:E$1000,0)</f>
        <v>714</v>
      </c>
      <c r="AF503" s="1" t="n">
        <f aca="false">_xlfn.RANK.AVG(F503,F$2:F$1000,0)</f>
        <v>251</v>
      </c>
      <c r="AG503" s="1" t="n">
        <f aca="false">_xlfn.RANK.AVG(G503,G$2:G$1000,0)</f>
        <v>776.5</v>
      </c>
      <c r="AH503" s="1" t="n">
        <f aca="false">_xlfn.RANK.AVG(H503,H$2:H$1000,0)</f>
        <v>509.5</v>
      </c>
      <c r="AI503" s="1" t="n">
        <f aca="false">_xlfn.RANK.AVG(I503,I$2:I$1000,0)</f>
        <v>306.5</v>
      </c>
      <c r="AJ503" s="1" t="n">
        <f aca="false">_xlfn.RANK.AVG(J503,J$2:J$1000,0)</f>
        <v>743</v>
      </c>
      <c r="AK503" s="1" t="n">
        <f aca="false">_xlfn.RANK.AVG(K503,K$2:K$1000,0)</f>
        <v>143.5</v>
      </c>
      <c r="AL503" s="1" t="n">
        <f aca="false">_xlfn.RANK.AVG(L503,L$2:L$1000,0)</f>
        <v>347</v>
      </c>
      <c r="AM503" s="1" t="n">
        <f aca="false">_xlfn.RANK.AVG(M503,M$2:M$1000,0)</f>
        <v>328</v>
      </c>
      <c r="AN503" s="1" t="n">
        <f aca="false">_xlfn.RANK.AVG(N503,N$2:N$1000,0)</f>
        <v>546</v>
      </c>
      <c r="AO503" s="1" t="n">
        <f aca="false">_xlfn.RANK.AVG(O503,O$2:O$1000,0)</f>
        <v>823.5</v>
      </c>
      <c r="AP503" s="1" t="n">
        <f aca="false">_xlfn.RANK.AVG(P503,P$2:P$1000,0)</f>
        <v>284.5</v>
      </c>
      <c r="AQ503" s="1" t="n">
        <f aca="false">_xlfn.RANK.AVG(Q503,Q$2:Q$1000,0)</f>
        <v>262</v>
      </c>
      <c r="AR503" s="1" t="n">
        <f aca="false">_xlfn.RANK.AVG(R503,R$2:R$1000,0)</f>
        <v>234</v>
      </c>
    </row>
    <row r="504" customFormat="false" ht="15" hidden="false" customHeight="false" outlineLevel="0" collapsed="false">
      <c r="A504" s="24" t="s">
        <v>682</v>
      </c>
      <c r="B504" s="24" t="s">
        <v>683</v>
      </c>
      <c r="C504" s="1" t="n">
        <v>5</v>
      </c>
      <c r="D504" s="18" t="n">
        <v>5</v>
      </c>
      <c r="E504" s="19" t="n">
        <v>6</v>
      </c>
      <c r="F504" s="20" t="n">
        <v>4</v>
      </c>
      <c r="G504" s="1" t="n">
        <v>5</v>
      </c>
      <c r="H504" s="19" t="n">
        <v>4</v>
      </c>
      <c r="I504" s="19" t="n">
        <v>4</v>
      </c>
      <c r="J504" s="1" t="n">
        <v>4</v>
      </c>
      <c r="K504" s="1" t="n">
        <v>4</v>
      </c>
      <c r="L504" s="1" t="n">
        <v>5</v>
      </c>
      <c r="M504" s="1" t="n">
        <v>5</v>
      </c>
      <c r="N504" s="21" t="n">
        <v>4</v>
      </c>
      <c r="O504" s="21" t="n">
        <v>2</v>
      </c>
      <c r="P504" s="18" t="n">
        <v>4</v>
      </c>
      <c r="Q504" s="18" t="n">
        <v>4</v>
      </c>
      <c r="R504" s="2" t="n">
        <v>4</v>
      </c>
      <c r="T504" s="1" t="n">
        <f aca="false">MIN(C504:R504)</f>
        <v>2</v>
      </c>
      <c r="U504" s="1" t="n">
        <f aca="false">MAX(C504:R504)</f>
        <v>6</v>
      </c>
      <c r="V504" s="22" t="n">
        <f aca="false">AVERAGE(C504:R504)</f>
        <v>4.3125</v>
      </c>
      <c r="W504" s="23" t="n">
        <f aca="false">V504*10/6</f>
        <v>7.1875</v>
      </c>
      <c r="X504" s="1" t="n">
        <f aca="false">_xlfn.RANK.AVG(W504,W$2:W$1000,0)</f>
        <v>79</v>
      </c>
      <c r="Y504" s="0" t="n">
        <v>7.25</v>
      </c>
      <c r="Z504" s="1" t="n">
        <f aca="false">_xlfn.RANK.AVG(Y504,Y$2:Y$1000,0)</f>
        <v>199</v>
      </c>
      <c r="AC504" s="1" t="n">
        <f aca="false">_xlfn.RANK.AVG(C504,C$2:C$1000,0)</f>
        <v>82.5</v>
      </c>
      <c r="AD504" s="1" t="n">
        <f aca="false">_xlfn.RANK.AVG(D504,D$2:D$1000,0)</f>
        <v>97</v>
      </c>
      <c r="AE504" s="1" t="n">
        <f aca="false">_xlfn.RANK.AVG(E504,E$2:E$1000,0)</f>
        <v>34.5</v>
      </c>
      <c r="AF504" s="1" t="n">
        <f aca="false">_xlfn.RANK.AVG(F504,F$2:F$1000,0)</f>
        <v>144</v>
      </c>
      <c r="AG504" s="1" t="n">
        <f aca="false">_xlfn.RANK.AVG(G504,G$2:G$1000,0)</f>
        <v>98</v>
      </c>
      <c r="AH504" s="1" t="n">
        <f aca="false">_xlfn.RANK.AVG(H504,H$2:H$1000,0)</f>
        <v>180.5</v>
      </c>
      <c r="AI504" s="1" t="n">
        <f aca="false">_xlfn.RANK.AVG(I504,I$2:I$1000,0)</f>
        <v>181</v>
      </c>
      <c r="AJ504" s="1" t="n">
        <f aca="false">_xlfn.RANK.AVG(J504,J$2:J$1000,0)</f>
        <v>85.5</v>
      </c>
      <c r="AK504" s="1" t="n">
        <f aca="false">_xlfn.RANK.AVG(K504,K$2:K$1000,0)</f>
        <v>143.5</v>
      </c>
      <c r="AL504" s="1" t="n">
        <f aca="false">_xlfn.RANK.AVG(L504,L$2:L$1000,0)</f>
        <v>96</v>
      </c>
      <c r="AM504" s="1" t="n">
        <f aca="false">_xlfn.RANK.AVG(M504,M$2:M$1000,0)</f>
        <v>84</v>
      </c>
      <c r="AN504" s="1" t="n">
        <f aca="false">_xlfn.RANK.AVG(N504,N$2:N$1000,0)</f>
        <v>140</v>
      </c>
      <c r="AO504" s="1" t="n">
        <f aca="false">_xlfn.RANK.AVG(O504,O$2:O$1000,0)</f>
        <v>368.5</v>
      </c>
      <c r="AP504" s="1" t="n">
        <f aca="false">_xlfn.RANK.AVG(P504,P$2:P$1000,0)</f>
        <v>155</v>
      </c>
      <c r="AQ504" s="1" t="n">
        <f aca="false">_xlfn.RANK.AVG(Q504,Q$2:Q$1000,0)</f>
        <v>148.5</v>
      </c>
      <c r="AR504" s="1" t="n">
        <f aca="false">_xlfn.RANK.AVG(R504,R$2:R$1000,0)</f>
        <v>140.5</v>
      </c>
    </row>
    <row r="505" customFormat="false" ht="15" hidden="false" customHeight="false" outlineLevel="0" collapsed="false">
      <c r="A505" s="24" t="s">
        <v>405</v>
      </c>
      <c r="B505" s="24" t="s">
        <v>684</v>
      </c>
      <c r="C505" s="1" t="n">
        <v>4</v>
      </c>
      <c r="D505" s="18" t="n">
        <v>6</v>
      </c>
      <c r="E505" s="19" t="n">
        <v>6</v>
      </c>
      <c r="F505" s="20" t="n">
        <v>5</v>
      </c>
      <c r="G505" s="1" t="n">
        <v>6</v>
      </c>
      <c r="H505" s="19" t="n">
        <v>4</v>
      </c>
      <c r="I505" s="19" t="n">
        <v>4</v>
      </c>
      <c r="J505" s="1" t="n">
        <v>5</v>
      </c>
      <c r="K505" s="1" t="n">
        <v>4</v>
      </c>
      <c r="L505" s="1" t="n">
        <v>6</v>
      </c>
      <c r="M505" s="1" t="n">
        <v>6</v>
      </c>
      <c r="N505" s="21" t="n">
        <v>4</v>
      </c>
      <c r="O505" s="21" t="n">
        <v>2</v>
      </c>
      <c r="P505" s="18" t="n">
        <v>5</v>
      </c>
      <c r="Q505" s="18" t="n">
        <v>5</v>
      </c>
      <c r="R505" s="2" t="n">
        <v>4</v>
      </c>
      <c r="T505" s="1" t="n">
        <f aca="false">MIN(C505:R505)</f>
        <v>2</v>
      </c>
      <c r="U505" s="1" t="n">
        <f aca="false">MAX(C505:R505)</f>
        <v>6</v>
      </c>
      <c r="V505" s="22" t="n">
        <f aca="false">AVERAGE(C505:R505)</f>
        <v>4.75</v>
      </c>
      <c r="W505" s="23" t="n">
        <f aca="false">V505*10/6</f>
        <v>7.91666666666667</v>
      </c>
      <c r="X505" s="1" t="n">
        <f aca="false">_xlfn.RANK.AVG(W505,W$2:W$1000,0)</f>
        <v>63.5</v>
      </c>
      <c r="Y505" s="0" t="n">
        <v>8.02</v>
      </c>
      <c r="Z505" s="1" t="n">
        <f aca="false">_xlfn.RANK.AVG(Y505,Y$2:Y$1000,0)</f>
        <v>118.5</v>
      </c>
      <c r="AC505" s="1" t="n">
        <f aca="false">_xlfn.RANK.AVG(C505,C$2:C$1000,0)</f>
        <v>187</v>
      </c>
      <c r="AD505" s="1" t="n">
        <f aca="false">_xlfn.RANK.AVG(D505,D$2:D$1000,0)</f>
        <v>28</v>
      </c>
      <c r="AE505" s="1" t="n">
        <f aca="false">_xlfn.RANK.AVG(E505,E$2:E$1000,0)</f>
        <v>34.5</v>
      </c>
      <c r="AF505" s="1" t="n">
        <f aca="false">_xlfn.RANK.AVG(F505,F$2:F$1000,0)</f>
        <v>73.5</v>
      </c>
      <c r="AG505" s="1" t="n">
        <f aca="false">_xlfn.RANK.AVG(G505,G$2:G$1000,0)</f>
        <v>33</v>
      </c>
      <c r="AH505" s="1" t="n">
        <f aca="false">_xlfn.RANK.AVG(H505,H$2:H$1000,0)</f>
        <v>180.5</v>
      </c>
      <c r="AI505" s="1" t="n">
        <f aca="false">_xlfn.RANK.AVG(I505,I$2:I$1000,0)</f>
        <v>181</v>
      </c>
      <c r="AJ505" s="1" t="n">
        <f aca="false">_xlfn.RANK.AVG(J505,J$2:J$1000,0)</f>
        <v>54</v>
      </c>
      <c r="AK505" s="1" t="n">
        <f aca="false">_xlfn.RANK.AVG(K505,K$2:K$1000,0)</f>
        <v>143.5</v>
      </c>
      <c r="AL505" s="1" t="n">
        <f aca="false">_xlfn.RANK.AVG(L505,L$2:L$1000,0)</f>
        <v>36</v>
      </c>
      <c r="AM505" s="1" t="n">
        <f aca="false">_xlfn.RANK.AVG(M505,M$2:M$1000,0)</f>
        <v>33</v>
      </c>
      <c r="AN505" s="1" t="n">
        <f aca="false">_xlfn.RANK.AVG(N505,N$2:N$1000,0)</f>
        <v>140</v>
      </c>
      <c r="AO505" s="1" t="n">
        <f aca="false">_xlfn.RANK.AVG(O505,O$2:O$1000,0)</f>
        <v>368.5</v>
      </c>
      <c r="AP505" s="1" t="n">
        <f aca="false">_xlfn.RANK.AVG(P505,P$2:P$1000,0)</f>
        <v>65</v>
      </c>
      <c r="AQ505" s="1" t="n">
        <f aca="false">_xlfn.RANK.AVG(Q505,Q$2:Q$1000,0)</f>
        <v>62</v>
      </c>
      <c r="AR505" s="1" t="n">
        <f aca="false">_xlfn.RANK.AVG(R505,R$2:R$1000,0)</f>
        <v>140.5</v>
      </c>
    </row>
    <row r="506" customFormat="false" ht="15" hidden="false" customHeight="false" outlineLevel="0" collapsed="false">
      <c r="A506" s="24" t="s">
        <v>685</v>
      </c>
      <c r="B506" s="24" t="s">
        <v>686</v>
      </c>
      <c r="C506" s="1" t="n">
        <v>4</v>
      </c>
      <c r="D506" s="18" t="n">
        <v>2</v>
      </c>
      <c r="E506" s="19" t="n">
        <v>2</v>
      </c>
      <c r="F506" s="20" t="n">
        <v>1</v>
      </c>
      <c r="G506" s="1" t="n">
        <v>0</v>
      </c>
      <c r="H506" s="19" t="n">
        <v>2</v>
      </c>
      <c r="I506" s="19" t="n">
        <v>2</v>
      </c>
      <c r="J506" s="1" t="n">
        <v>1</v>
      </c>
      <c r="K506" s="1" t="n">
        <v>0</v>
      </c>
      <c r="L506" s="1" t="n">
        <v>2</v>
      </c>
      <c r="M506" s="1" t="n">
        <v>2</v>
      </c>
      <c r="N506" s="21" t="n">
        <v>4</v>
      </c>
      <c r="O506" s="21" t="n">
        <v>2</v>
      </c>
      <c r="P506" s="18" t="n">
        <v>2</v>
      </c>
      <c r="Q506" s="18" t="n">
        <v>2</v>
      </c>
      <c r="R506" s="2" t="n">
        <v>2</v>
      </c>
      <c r="T506" s="1" t="n">
        <f aca="false">MIN(C506:R506)</f>
        <v>0</v>
      </c>
      <c r="U506" s="1" t="n">
        <f aca="false">MAX(C506:R506)</f>
        <v>4</v>
      </c>
      <c r="V506" s="22" t="n">
        <f aca="false">AVERAGE(C506:R506)</f>
        <v>1.875</v>
      </c>
      <c r="W506" s="23" t="n">
        <f aca="false">V506*10/6</f>
        <v>3.125</v>
      </c>
      <c r="X506" s="1" t="n">
        <f aca="false">_xlfn.RANK.AVG(W506,W$2:W$1000,0)</f>
        <v>473.5</v>
      </c>
      <c r="Y506" s="0" t="n">
        <v>4.25</v>
      </c>
      <c r="Z506" s="1" t="n">
        <f aca="false">_xlfn.RANK.AVG(Y506,Y$2:Y$1000,0)</f>
        <v>531</v>
      </c>
      <c r="AC506" s="1" t="n">
        <f aca="false">_xlfn.RANK.AVG(C506,C$2:C$1000,0)</f>
        <v>187</v>
      </c>
      <c r="AD506" s="1" t="n">
        <f aca="false">_xlfn.RANK.AVG(D506,D$2:D$1000,0)</f>
        <v>391.5</v>
      </c>
      <c r="AE506" s="1" t="n">
        <f aca="false">_xlfn.RANK.AVG(E506,E$2:E$1000,0)</f>
        <v>521.5</v>
      </c>
      <c r="AF506" s="1" t="n">
        <f aca="false">_xlfn.RANK.AVG(F506,F$2:F$1000,0)</f>
        <v>562</v>
      </c>
      <c r="AG506" s="1" t="n">
        <f aca="false">_xlfn.RANK.AVG(G506,G$2:G$1000,0)</f>
        <v>776.5</v>
      </c>
      <c r="AH506" s="1" t="n">
        <f aca="false">_xlfn.RANK.AVG(H506,H$2:H$1000,0)</f>
        <v>509.5</v>
      </c>
      <c r="AI506" s="1" t="n">
        <f aca="false">_xlfn.RANK.AVG(I506,I$2:I$1000,0)</f>
        <v>545</v>
      </c>
      <c r="AJ506" s="1" t="n">
        <f aca="false">_xlfn.RANK.AVG(J506,J$2:J$1000,0)</f>
        <v>442.5</v>
      </c>
      <c r="AK506" s="1" t="n">
        <f aca="false">_xlfn.RANK.AVG(K506,K$2:K$1000,0)</f>
        <v>737</v>
      </c>
      <c r="AL506" s="1" t="n">
        <f aca="false">_xlfn.RANK.AVG(L506,L$2:L$1000,0)</f>
        <v>559.5</v>
      </c>
      <c r="AM506" s="1" t="n">
        <f aca="false">_xlfn.RANK.AVG(M506,M$2:M$1000,0)</f>
        <v>547.5</v>
      </c>
      <c r="AN506" s="1" t="n">
        <f aca="false">_xlfn.RANK.AVG(N506,N$2:N$1000,0)</f>
        <v>140</v>
      </c>
      <c r="AO506" s="1" t="n">
        <f aca="false">_xlfn.RANK.AVG(O506,O$2:O$1000,0)</f>
        <v>368.5</v>
      </c>
      <c r="AP506" s="1" t="n">
        <f aca="false">_xlfn.RANK.AVG(P506,P$2:P$1000,0)</f>
        <v>554.5</v>
      </c>
      <c r="AQ506" s="1" t="n">
        <f aca="false">_xlfn.RANK.AVG(Q506,Q$2:Q$1000,0)</f>
        <v>538.5</v>
      </c>
      <c r="AR506" s="1" t="n">
        <f aca="false">_xlfn.RANK.AVG(R506,R$2:R$1000,0)</f>
        <v>387</v>
      </c>
    </row>
    <row r="507" customFormat="false" ht="15" hidden="false" customHeight="false" outlineLevel="0" collapsed="false">
      <c r="A507" s="24" t="s">
        <v>687</v>
      </c>
      <c r="B507" s="24" t="s">
        <v>688</v>
      </c>
      <c r="C507" s="1" t="n">
        <v>3</v>
      </c>
      <c r="D507" s="18" t="n">
        <v>1</v>
      </c>
      <c r="E507" s="19" t="n">
        <v>2</v>
      </c>
      <c r="F507" s="20" t="n">
        <v>2</v>
      </c>
      <c r="G507" s="1" t="n">
        <v>0</v>
      </c>
      <c r="H507" s="19" t="n">
        <v>2</v>
      </c>
      <c r="I507" s="19" t="n">
        <v>4</v>
      </c>
      <c r="J507" s="1" t="n">
        <v>2</v>
      </c>
      <c r="K507" s="1" t="n">
        <v>1</v>
      </c>
      <c r="L507" s="1" t="n">
        <v>4</v>
      </c>
      <c r="M507" s="1" t="n">
        <v>3</v>
      </c>
      <c r="N507" s="21" t="n">
        <v>1</v>
      </c>
      <c r="O507" s="21" t="n">
        <v>2</v>
      </c>
      <c r="P507" s="18" t="n">
        <v>4</v>
      </c>
      <c r="Q507" s="18" t="n">
        <v>4</v>
      </c>
      <c r="R507" s="2" t="n">
        <v>2</v>
      </c>
      <c r="T507" s="1" t="n">
        <f aca="false">MIN(C507:R507)</f>
        <v>0</v>
      </c>
      <c r="U507" s="1" t="n">
        <f aca="false">MAX(C507:R507)</f>
        <v>4</v>
      </c>
      <c r="V507" s="22" t="n">
        <f aca="false">AVERAGE(C507:R507)</f>
        <v>2.3125</v>
      </c>
      <c r="W507" s="23" t="n">
        <f aca="false">V507*10/6</f>
        <v>3.85416666666667</v>
      </c>
      <c r="X507" s="1" t="n">
        <f aca="false">_xlfn.RANK.AVG(W507,W$2:W$1000,0)</f>
        <v>330.5</v>
      </c>
      <c r="Y507" s="0" t="n">
        <v>5.33</v>
      </c>
      <c r="Z507" s="1" t="n">
        <f aca="false">_xlfn.RANK.AVG(Y507,Y$2:Y$1000,0)</f>
        <v>409.5</v>
      </c>
      <c r="AC507" s="1" t="n">
        <f aca="false">_xlfn.RANK.AVG(C507,C$2:C$1000,0)</f>
        <v>417.5</v>
      </c>
      <c r="AD507" s="1" t="n">
        <f aca="false">_xlfn.RANK.AVG(D507,D$2:D$1000,0)</f>
        <v>559</v>
      </c>
      <c r="AE507" s="1" t="n">
        <f aca="false">_xlfn.RANK.AVG(E507,E$2:E$1000,0)</f>
        <v>521.5</v>
      </c>
      <c r="AF507" s="1" t="n">
        <f aca="false">_xlfn.RANK.AVG(F507,F$2:F$1000,0)</f>
        <v>382</v>
      </c>
      <c r="AG507" s="1" t="n">
        <f aca="false">_xlfn.RANK.AVG(G507,G$2:G$1000,0)</f>
        <v>776.5</v>
      </c>
      <c r="AH507" s="1" t="n">
        <f aca="false">_xlfn.RANK.AVG(H507,H$2:H$1000,0)</f>
        <v>509.5</v>
      </c>
      <c r="AI507" s="1" t="n">
        <f aca="false">_xlfn.RANK.AVG(I507,I$2:I$1000,0)</f>
        <v>181</v>
      </c>
      <c r="AJ507" s="1" t="n">
        <f aca="false">_xlfn.RANK.AVG(J507,J$2:J$1000,0)</f>
        <v>292</v>
      </c>
      <c r="AK507" s="1" t="n">
        <f aca="false">_xlfn.RANK.AVG(K507,K$2:K$1000,0)</f>
        <v>403</v>
      </c>
      <c r="AL507" s="1" t="n">
        <f aca="false">_xlfn.RANK.AVG(L507,L$2:L$1000,0)</f>
        <v>194</v>
      </c>
      <c r="AM507" s="1" t="n">
        <f aca="false">_xlfn.RANK.AVG(M507,M$2:M$1000,0)</f>
        <v>328</v>
      </c>
      <c r="AN507" s="1" t="n">
        <f aca="false">_xlfn.RANK.AVG(N507,N$2:N$1000,0)</f>
        <v>546</v>
      </c>
      <c r="AO507" s="1" t="n">
        <f aca="false">_xlfn.RANK.AVG(O507,O$2:O$1000,0)</f>
        <v>368.5</v>
      </c>
      <c r="AP507" s="1" t="n">
        <f aca="false">_xlfn.RANK.AVG(P507,P$2:P$1000,0)</f>
        <v>155</v>
      </c>
      <c r="AQ507" s="1" t="n">
        <f aca="false">_xlfn.RANK.AVG(Q507,Q$2:Q$1000,0)</f>
        <v>148.5</v>
      </c>
      <c r="AR507" s="1" t="n">
        <f aca="false">_xlfn.RANK.AVG(R507,R$2:R$1000,0)</f>
        <v>387</v>
      </c>
    </row>
    <row r="508" customFormat="false" ht="15" hidden="false" customHeight="false" outlineLevel="0" collapsed="false">
      <c r="A508" s="24" t="s">
        <v>689</v>
      </c>
      <c r="B508" s="24" t="s">
        <v>690</v>
      </c>
      <c r="C508" s="1" t="n">
        <v>2</v>
      </c>
      <c r="D508" s="18" t="n">
        <v>1</v>
      </c>
      <c r="E508" s="19" t="n">
        <v>1</v>
      </c>
      <c r="F508" s="20" t="n">
        <v>0</v>
      </c>
      <c r="G508" s="1" t="n">
        <v>0</v>
      </c>
      <c r="H508" s="19" t="n">
        <v>2</v>
      </c>
      <c r="I508" s="19" t="n">
        <v>2</v>
      </c>
      <c r="J508" s="1" t="n">
        <v>0</v>
      </c>
      <c r="K508" s="1" t="n">
        <v>1</v>
      </c>
      <c r="L508" s="1" t="n">
        <v>0</v>
      </c>
      <c r="M508" s="1" t="n">
        <v>0</v>
      </c>
      <c r="N508" s="21" t="n">
        <v>1</v>
      </c>
      <c r="O508" s="21" t="n">
        <v>0</v>
      </c>
      <c r="P508" s="18" t="n">
        <v>2</v>
      </c>
      <c r="Q508" s="18" t="n">
        <v>2</v>
      </c>
      <c r="R508" s="2" t="n">
        <v>1</v>
      </c>
      <c r="T508" s="1" t="n">
        <f aca="false">MIN(C508:R508)</f>
        <v>0</v>
      </c>
      <c r="U508" s="1" t="n">
        <f aca="false">MAX(C508:R508)</f>
        <v>2</v>
      </c>
      <c r="V508" s="22" t="n">
        <f aca="false">AVERAGE(C508:R508)</f>
        <v>0.9375</v>
      </c>
      <c r="W508" s="23" t="n">
        <f aca="false">V508*10/6</f>
        <v>1.5625</v>
      </c>
      <c r="X508" s="1" t="n">
        <f aca="false">_xlfn.RANK.AVG(W508,W$2:W$1000,0)</f>
        <v>738</v>
      </c>
      <c r="Y508" s="0" t="n">
        <v>3.12</v>
      </c>
      <c r="Z508" s="1" t="n">
        <f aca="false">_xlfn.RANK.AVG(Y508,Y$2:Y$1000,0)</f>
        <v>664.5</v>
      </c>
      <c r="AC508" s="1" t="n">
        <f aca="false">_xlfn.RANK.AVG(C508,C$2:C$1000,0)</f>
        <v>669</v>
      </c>
      <c r="AD508" s="1" t="n">
        <f aca="false">_xlfn.RANK.AVG(D508,D$2:D$1000,0)</f>
        <v>559</v>
      </c>
      <c r="AE508" s="1" t="n">
        <f aca="false">_xlfn.RANK.AVG(E508,E$2:E$1000,0)</f>
        <v>714</v>
      </c>
      <c r="AF508" s="1" t="n">
        <f aca="false">_xlfn.RANK.AVG(F508,F$2:F$1000,0)</f>
        <v>840.5</v>
      </c>
      <c r="AG508" s="1" t="n">
        <f aca="false">_xlfn.RANK.AVG(G508,G$2:G$1000,0)</f>
        <v>776.5</v>
      </c>
      <c r="AH508" s="1" t="n">
        <f aca="false">_xlfn.RANK.AVG(H508,H$2:H$1000,0)</f>
        <v>509.5</v>
      </c>
      <c r="AI508" s="1" t="n">
        <f aca="false">_xlfn.RANK.AVG(I508,I$2:I$1000,0)</f>
        <v>545</v>
      </c>
      <c r="AJ508" s="1" t="n">
        <f aca="false">_xlfn.RANK.AVG(J508,J$2:J$1000,0)</f>
        <v>743</v>
      </c>
      <c r="AK508" s="1" t="n">
        <f aca="false">_xlfn.RANK.AVG(K508,K$2:K$1000,0)</f>
        <v>403</v>
      </c>
      <c r="AL508" s="1" t="n">
        <f aca="false">_xlfn.RANK.AVG(L508,L$2:L$1000,0)</f>
        <v>907.5</v>
      </c>
      <c r="AM508" s="1" t="n">
        <f aca="false">_xlfn.RANK.AVG(M508,M$2:M$1000,0)</f>
        <v>895.5</v>
      </c>
      <c r="AN508" s="1" t="n">
        <f aca="false">_xlfn.RANK.AVG(N508,N$2:N$1000,0)</f>
        <v>546</v>
      </c>
      <c r="AO508" s="1" t="n">
        <f aca="false">_xlfn.RANK.AVG(O508,O$2:O$1000,0)</f>
        <v>823.5</v>
      </c>
      <c r="AP508" s="1" t="n">
        <f aca="false">_xlfn.RANK.AVG(P508,P$2:P$1000,0)</f>
        <v>554.5</v>
      </c>
      <c r="AQ508" s="1" t="n">
        <f aca="false">_xlfn.RANK.AVG(Q508,Q$2:Q$1000,0)</f>
        <v>538.5</v>
      </c>
      <c r="AR508" s="1" t="n">
        <f aca="false">_xlfn.RANK.AVG(R508,R$2:R$1000,0)</f>
        <v>546.5</v>
      </c>
    </row>
    <row r="509" customFormat="false" ht="15" hidden="false" customHeight="false" outlineLevel="0" collapsed="false">
      <c r="A509" s="24" t="s">
        <v>139</v>
      </c>
      <c r="B509" s="24" t="s">
        <v>691</v>
      </c>
      <c r="C509" s="1" t="n">
        <v>2</v>
      </c>
      <c r="D509" s="18" t="n">
        <v>1</v>
      </c>
      <c r="E509" s="19" t="n">
        <v>1</v>
      </c>
      <c r="F509" s="20" t="n">
        <v>0</v>
      </c>
      <c r="G509" s="1" t="n">
        <v>1</v>
      </c>
      <c r="H509" s="19" t="n">
        <v>1</v>
      </c>
      <c r="I509" s="19" t="n">
        <v>3</v>
      </c>
      <c r="J509" s="1" t="n">
        <v>0</v>
      </c>
      <c r="K509" s="1" t="n">
        <v>1</v>
      </c>
      <c r="L509" s="1" t="n">
        <v>2</v>
      </c>
      <c r="M509" s="1" t="n">
        <v>2</v>
      </c>
      <c r="N509" s="21" t="n">
        <v>1</v>
      </c>
      <c r="O509" s="21" t="n">
        <v>1</v>
      </c>
      <c r="P509" s="18" t="n">
        <v>2</v>
      </c>
      <c r="Q509" s="18" t="n">
        <v>2</v>
      </c>
      <c r="R509" s="2" t="n">
        <v>2</v>
      </c>
      <c r="T509" s="1" t="n">
        <f aca="false">MIN(C509:R509)</f>
        <v>0</v>
      </c>
      <c r="U509" s="1" t="n">
        <f aca="false">MAX(C509:R509)</f>
        <v>3</v>
      </c>
      <c r="V509" s="22" t="n">
        <f aca="false">AVERAGE(C509:R509)</f>
        <v>1.375</v>
      </c>
      <c r="W509" s="23" t="n">
        <f aca="false">V509*10/6</f>
        <v>2.29166666666667</v>
      </c>
      <c r="X509" s="1" t="n">
        <f aca="false">_xlfn.RANK.AVG(W509,W$2:W$1000,0)</f>
        <v>619.5</v>
      </c>
      <c r="Y509" s="0" t="n">
        <v>2.07</v>
      </c>
      <c r="Z509" s="1" t="n">
        <f aca="false">_xlfn.RANK.AVG(Y509,Y$2:Y$1000,0)</f>
        <v>778</v>
      </c>
      <c r="AC509" s="1" t="n">
        <f aca="false">_xlfn.RANK.AVG(C509,C$2:C$1000,0)</f>
        <v>669</v>
      </c>
      <c r="AD509" s="1" t="n">
        <f aca="false">_xlfn.RANK.AVG(D509,D$2:D$1000,0)</f>
        <v>559</v>
      </c>
      <c r="AE509" s="1" t="n">
        <f aca="false">_xlfn.RANK.AVG(E509,E$2:E$1000,0)</f>
        <v>714</v>
      </c>
      <c r="AF509" s="1" t="n">
        <f aca="false">_xlfn.RANK.AVG(F509,F$2:F$1000,0)</f>
        <v>840.5</v>
      </c>
      <c r="AG509" s="1" t="n">
        <f aca="false">_xlfn.RANK.AVG(G509,G$2:G$1000,0)</f>
        <v>522</v>
      </c>
      <c r="AH509" s="1" t="n">
        <f aca="false">_xlfn.RANK.AVG(H509,H$2:H$1000,0)</f>
        <v>767</v>
      </c>
      <c r="AI509" s="1" t="n">
        <f aca="false">_xlfn.RANK.AVG(I509,I$2:I$1000,0)</f>
        <v>306.5</v>
      </c>
      <c r="AJ509" s="1" t="n">
        <f aca="false">_xlfn.RANK.AVG(J509,J$2:J$1000,0)</f>
        <v>743</v>
      </c>
      <c r="AK509" s="1" t="n">
        <f aca="false">_xlfn.RANK.AVG(K509,K$2:K$1000,0)</f>
        <v>403</v>
      </c>
      <c r="AL509" s="1" t="n">
        <f aca="false">_xlfn.RANK.AVG(L509,L$2:L$1000,0)</f>
        <v>559.5</v>
      </c>
      <c r="AM509" s="1" t="n">
        <f aca="false">_xlfn.RANK.AVG(M509,M$2:M$1000,0)</f>
        <v>547.5</v>
      </c>
      <c r="AN509" s="1" t="n">
        <f aca="false">_xlfn.RANK.AVG(N509,N$2:N$1000,0)</f>
        <v>546</v>
      </c>
      <c r="AO509" s="1" t="n">
        <f aca="false">_xlfn.RANK.AVG(O509,O$2:O$1000,0)</f>
        <v>572.5</v>
      </c>
      <c r="AP509" s="1" t="n">
        <f aca="false">_xlfn.RANK.AVG(P509,P$2:P$1000,0)</f>
        <v>554.5</v>
      </c>
      <c r="AQ509" s="1" t="n">
        <f aca="false">_xlfn.RANK.AVG(Q509,Q$2:Q$1000,0)</f>
        <v>538.5</v>
      </c>
      <c r="AR509" s="1" t="n">
        <f aca="false">_xlfn.RANK.AVG(R509,R$2:R$1000,0)</f>
        <v>387</v>
      </c>
    </row>
    <row r="510" customFormat="false" ht="15" hidden="false" customHeight="false" outlineLevel="0" collapsed="false">
      <c r="A510" s="24" t="s">
        <v>692</v>
      </c>
      <c r="B510" s="24" t="s">
        <v>693</v>
      </c>
      <c r="C510" s="1" t="n">
        <v>5</v>
      </c>
      <c r="D510" s="18" t="n">
        <v>5</v>
      </c>
      <c r="E510" s="19" t="n">
        <v>6</v>
      </c>
      <c r="F510" s="20" t="n">
        <v>4</v>
      </c>
      <c r="G510" s="1" t="n">
        <v>5</v>
      </c>
      <c r="H510" s="19" t="n">
        <v>5</v>
      </c>
      <c r="I510" s="19" t="n">
        <v>4</v>
      </c>
      <c r="J510" s="1" t="n">
        <v>4</v>
      </c>
      <c r="K510" s="1" t="n">
        <v>1</v>
      </c>
      <c r="L510" s="1" t="n">
        <v>5</v>
      </c>
      <c r="M510" s="1" t="n">
        <v>4</v>
      </c>
      <c r="N510" s="21" t="n">
        <v>5</v>
      </c>
      <c r="O510" s="21" t="n">
        <v>2</v>
      </c>
      <c r="P510" s="18" t="n">
        <v>2</v>
      </c>
      <c r="Q510" s="18" t="n">
        <v>2</v>
      </c>
      <c r="R510" s="2" t="n">
        <v>4</v>
      </c>
      <c r="T510" s="1" t="n">
        <f aca="false">MIN(C510:R510)</f>
        <v>1</v>
      </c>
      <c r="U510" s="1" t="n">
        <f aca="false">MAX(C510:R510)</f>
        <v>6</v>
      </c>
      <c r="V510" s="22" t="n">
        <f aca="false">AVERAGE(C510:R510)</f>
        <v>3.9375</v>
      </c>
      <c r="W510" s="23" t="n">
        <f aca="false">V510*10/6</f>
        <v>6.5625</v>
      </c>
      <c r="X510" s="1" t="n">
        <f aca="false">_xlfn.RANK.AVG(W510,W$2:W$1000,0)</f>
        <v>96.5</v>
      </c>
      <c r="Y510" s="0" t="n">
        <v>7.95</v>
      </c>
      <c r="Z510" s="1" t="n">
        <f aca="false">_xlfn.RANK.AVG(Y510,Y$2:Y$1000,0)</f>
        <v>121</v>
      </c>
      <c r="AC510" s="1" t="n">
        <f aca="false">_xlfn.RANK.AVG(C510,C$2:C$1000,0)</f>
        <v>82.5</v>
      </c>
      <c r="AD510" s="1" t="n">
        <f aca="false">_xlfn.RANK.AVG(D510,D$2:D$1000,0)</f>
        <v>97</v>
      </c>
      <c r="AE510" s="1" t="n">
        <f aca="false">_xlfn.RANK.AVG(E510,E$2:E$1000,0)</f>
        <v>34.5</v>
      </c>
      <c r="AF510" s="1" t="n">
        <f aca="false">_xlfn.RANK.AVG(F510,F$2:F$1000,0)</f>
        <v>144</v>
      </c>
      <c r="AG510" s="1" t="n">
        <f aca="false">_xlfn.RANK.AVG(G510,G$2:G$1000,0)</f>
        <v>98</v>
      </c>
      <c r="AH510" s="1" t="n">
        <f aca="false">_xlfn.RANK.AVG(H510,H$2:H$1000,0)</f>
        <v>98.5</v>
      </c>
      <c r="AI510" s="1" t="n">
        <f aca="false">_xlfn.RANK.AVG(I510,I$2:I$1000,0)</f>
        <v>181</v>
      </c>
      <c r="AJ510" s="1" t="n">
        <f aca="false">_xlfn.RANK.AVG(J510,J$2:J$1000,0)</f>
        <v>85.5</v>
      </c>
      <c r="AK510" s="1" t="n">
        <f aca="false">_xlfn.RANK.AVG(K510,K$2:K$1000,0)</f>
        <v>403</v>
      </c>
      <c r="AL510" s="1" t="n">
        <f aca="false">_xlfn.RANK.AVG(L510,L$2:L$1000,0)</f>
        <v>96</v>
      </c>
      <c r="AM510" s="1" t="n">
        <f aca="false">_xlfn.RANK.AVG(M510,M$2:M$1000,0)</f>
        <v>180</v>
      </c>
      <c r="AN510" s="1" t="n">
        <f aca="false">_xlfn.RANK.AVG(N510,N$2:N$1000,0)</f>
        <v>71</v>
      </c>
      <c r="AO510" s="1" t="n">
        <f aca="false">_xlfn.RANK.AVG(O510,O$2:O$1000,0)</f>
        <v>368.5</v>
      </c>
      <c r="AP510" s="1" t="n">
        <f aca="false">_xlfn.RANK.AVG(P510,P$2:P$1000,0)</f>
        <v>554.5</v>
      </c>
      <c r="AQ510" s="1" t="n">
        <f aca="false">_xlfn.RANK.AVG(Q510,Q$2:Q$1000,0)</f>
        <v>538.5</v>
      </c>
      <c r="AR510" s="1" t="n">
        <f aca="false">_xlfn.RANK.AVG(R510,R$2:R$1000,0)</f>
        <v>140.5</v>
      </c>
    </row>
    <row r="511" customFormat="false" ht="15" hidden="false" customHeight="false" outlineLevel="0" collapsed="false">
      <c r="A511" s="17" t="s">
        <v>139</v>
      </c>
      <c r="B511" s="17" t="s">
        <v>694</v>
      </c>
      <c r="C511" s="1" t="n">
        <v>2</v>
      </c>
      <c r="D511" s="18" t="n">
        <v>0</v>
      </c>
      <c r="E511" s="19" t="n">
        <v>2</v>
      </c>
      <c r="F511" s="20" t="n">
        <v>3</v>
      </c>
      <c r="G511" s="1" t="n">
        <v>4</v>
      </c>
      <c r="H511" s="19" t="n">
        <v>3</v>
      </c>
      <c r="I511" s="19" t="n">
        <v>4</v>
      </c>
      <c r="J511" s="1" t="n">
        <v>0</v>
      </c>
      <c r="K511" s="1" t="n">
        <v>1</v>
      </c>
      <c r="L511" s="1" t="n">
        <v>3</v>
      </c>
      <c r="M511" s="1" t="n">
        <v>3</v>
      </c>
      <c r="N511" s="21" t="n">
        <v>4</v>
      </c>
      <c r="O511" s="21" t="n">
        <v>3</v>
      </c>
      <c r="P511" s="18" t="n">
        <v>2</v>
      </c>
      <c r="Q511" s="18" t="n">
        <v>2</v>
      </c>
      <c r="R511" s="2" t="n">
        <v>0</v>
      </c>
      <c r="T511" s="1" t="n">
        <f aca="false">MIN(C511:R511)</f>
        <v>0</v>
      </c>
      <c r="U511" s="1" t="n">
        <f aca="false">MAX(C511:R511)</f>
        <v>4</v>
      </c>
      <c r="V511" s="22" t="n">
        <f aca="false">AVERAGE(C511:R511)</f>
        <v>2.25</v>
      </c>
      <c r="W511" s="23" t="n">
        <f aca="false">V511*10/6</f>
        <v>3.75</v>
      </c>
      <c r="X511" s="1" t="n">
        <f aca="false">_xlfn.RANK.AVG(W511,W$2:W$1000,0)</f>
        <v>345</v>
      </c>
      <c r="Y511" s="0" t="n">
        <v>5</v>
      </c>
      <c r="Z511" s="1" t="n">
        <f aca="false">_xlfn.RANK.AVG(Y511,Y$2:Y$1000,0)</f>
        <v>447.5</v>
      </c>
      <c r="AC511" s="1" t="n">
        <f aca="false">_xlfn.RANK.AVG(C511,C$2:C$1000,0)</f>
        <v>669</v>
      </c>
      <c r="AD511" s="1" t="n">
        <f aca="false">_xlfn.RANK.AVG(D511,D$2:D$1000,0)</f>
        <v>839</v>
      </c>
      <c r="AE511" s="1" t="n">
        <f aca="false">_xlfn.RANK.AVG(E511,E$2:E$1000,0)</f>
        <v>521.5</v>
      </c>
      <c r="AF511" s="1" t="n">
        <f aca="false">_xlfn.RANK.AVG(F511,F$2:F$1000,0)</f>
        <v>251</v>
      </c>
      <c r="AG511" s="1" t="n">
        <f aca="false">_xlfn.RANK.AVG(G511,G$2:G$1000,0)</f>
        <v>185.5</v>
      </c>
      <c r="AH511" s="1" t="n">
        <f aca="false">_xlfn.RANK.AVG(H511,H$2:H$1000,0)</f>
        <v>268</v>
      </c>
      <c r="AI511" s="1" t="n">
        <f aca="false">_xlfn.RANK.AVG(I511,I$2:I$1000,0)</f>
        <v>181</v>
      </c>
      <c r="AJ511" s="1" t="n">
        <f aca="false">_xlfn.RANK.AVG(J511,J$2:J$1000,0)</f>
        <v>743</v>
      </c>
      <c r="AK511" s="1" t="n">
        <f aca="false">_xlfn.RANK.AVG(K511,K$2:K$1000,0)</f>
        <v>403</v>
      </c>
      <c r="AL511" s="1" t="n">
        <f aca="false">_xlfn.RANK.AVG(L511,L$2:L$1000,0)</f>
        <v>347</v>
      </c>
      <c r="AM511" s="1" t="n">
        <f aca="false">_xlfn.RANK.AVG(M511,M$2:M$1000,0)</f>
        <v>328</v>
      </c>
      <c r="AN511" s="1" t="n">
        <f aca="false">_xlfn.RANK.AVG(N511,N$2:N$1000,0)</f>
        <v>140</v>
      </c>
      <c r="AO511" s="1" t="n">
        <f aca="false">_xlfn.RANK.AVG(O511,O$2:O$1000,0)</f>
        <v>159.5</v>
      </c>
      <c r="AP511" s="1" t="n">
        <f aca="false">_xlfn.RANK.AVG(P511,P$2:P$1000,0)</f>
        <v>554.5</v>
      </c>
      <c r="AQ511" s="1" t="n">
        <f aca="false">_xlfn.RANK.AVG(Q511,Q$2:Q$1000,0)</f>
        <v>538.5</v>
      </c>
      <c r="AR511" s="1" t="n">
        <f aca="false">_xlfn.RANK.AVG(R511,R$2:R$1000,0)</f>
        <v>800</v>
      </c>
    </row>
    <row r="512" customFormat="false" ht="15" hidden="false" customHeight="false" outlineLevel="0" collapsed="false">
      <c r="A512" s="24" t="s">
        <v>315</v>
      </c>
      <c r="B512" s="24" t="s">
        <v>695</v>
      </c>
      <c r="C512" s="1" t="n">
        <v>1</v>
      </c>
      <c r="D512" s="18" t="n">
        <v>0</v>
      </c>
      <c r="E512" s="19" t="n">
        <v>0</v>
      </c>
      <c r="F512" s="20" t="n">
        <v>0</v>
      </c>
      <c r="G512" s="1" t="n">
        <v>0</v>
      </c>
      <c r="H512" s="19" t="n">
        <v>0</v>
      </c>
      <c r="I512" s="19" t="n">
        <v>0</v>
      </c>
      <c r="J512" s="1" t="n">
        <v>0</v>
      </c>
      <c r="K512" s="1" t="n">
        <v>0</v>
      </c>
      <c r="L512" s="1" t="n">
        <v>0</v>
      </c>
      <c r="M512" s="1" t="n">
        <v>0</v>
      </c>
      <c r="N512" s="21" t="n">
        <v>0</v>
      </c>
      <c r="O512" s="21" t="n">
        <v>0</v>
      </c>
      <c r="P512" s="18" t="n">
        <v>0</v>
      </c>
      <c r="Q512" s="18" t="n">
        <v>0</v>
      </c>
      <c r="R512" s="2" t="n">
        <v>0</v>
      </c>
      <c r="T512" s="1" t="n">
        <f aca="false">MIN(C512:R512)</f>
        <v>0</v>
      </c>
      <c r="U512" s="1" t="n">
        <f aca="false">MAX(C512:R512)</f>
        <v>1</v>
      </c>
      <c r="V512" s="22" t="n">
        <f aca="false">AVERAGE(C512:R512)</f>
        <v>0.0625</v>
      </c>
      <c r="W512" s="23" t="n">
        <f aca="false">V512*10/6</f>
        <v>0.104166666666667</v>
      </c>
      <c r="X512" s="1" t="n">
        <f aca="false">_xlfn.RANK.AVG(W512,W$2:W$1000,0)</f>
        <v>935.5</v>
      </c>
      <c r="Y512" s="0" t="n">
        <v>1.9</v>
      </c>
      <c r="Z512" s="1" t="n">
        <f aca="false">_xlfn.RANK.AVG(Y512,Y$2:Y$1000,0)</f>
        <v>793.5</v>
      </c>
      <c r="AC512" s="1" t="n">
        <f aca="false">_xlfn.RANK.AVG(C512,C$2:C$1000,0)</f>
        <v>792.5</v>
      </c>
      <c r="AD512" s="1" t="n">
        <f aca="false">_xlfn.RANK.AVG(D512,D$2:D$1000,0)</f>
        <v>839</v>
      </c>
      <c r="AE512" s="1" t="n">
        <f aca="false">_xlfn.RANK.AVG(E512,E$2:E$1000,0)</f>
        <v>894.5</v>
      </c>
      <c r="AF512" s="1" t="n">
        <f aca="false">_xlfn.RANK.AVG(F512,F$2:F$1000,0)</f>
        <v>840.5</v>
      </c>
      <c r="AG512" s="1" t="n">
        <f aca="false">_xlfn.RANK.AVG(G512,G$2:G$1000,0)</f>
        <v>776.5</v>
      </c>
      <c r="AH512" s="1" t="n">
        <f aca="false">_xlfn.RANK.AVG(H512,H$2:H$1000,0)</f>
        <v>904</v>
      </c>
      <c r="AI512" s="1" t="n">
        <f aca="false">_xlfn.RANK.AVG(I512,I$2:I$1000,0)</f>
        <v>893</v>
      </c>
      <c r="AJ512" s="1" t="n">
        <f aca="false">_xlfn.RANK.AVG(J512,J$2:J$1000,0)</f>
        <v>743</v>
      </c>
      <c r="AK512" s="1" t="n">
        <f aca="false">_xlfn.RANK.AVG(K512,K$2:K$1000,0)</f>
        <v>737</v>
      </c>
      <c r="AL512" s="1" t="n">
        <f aca="false">_xlfn.RANK.AVG(L512,L$2:L$1000,0)</f>
        <v>907.5</v>
      </c>
      <c r="AM512" s="1" t="n">
        <f aca="false">_xlfn.RANK.AVG(M512,M$2:M$1000,0)</f>
        <v>895.5</v>
      </c>
      <c r="AN512" s="1" t="n">
        <f aca="false">_xlfn.RANK.AVG(N512,N$2:N$1000,0)</f>
        <v>810.5</v>
      </c>
      <c r="AO512" s="1" t="n">
        <f aca="false">_xlfn.RANK.AVG(O512,O$2:O$1000,0)</f>
        <v>823.5</v>
      </c>
      <c r="AP512" s="1" t="n">
        <f aca="false">_xlfn.RANK.AVG(P512,P$2:P$1000,0)</f>
        <v>887.5</v>
      </c>
      <c r="AQ512" s="1" t="n">
        <f aca="false">_xlfn.RANK.AVG(Q512,Q$2:Q$1000,0)</f>
        <v>887</v>
      </c>
      <c r="AR512" s="1" t="n">
        <f aca="false">_xlfn.RANK.AVG(R512,R$2:R$1000,0)</f>
        <v>800</v>
      </c>
    </row>
    <row r="513" customFormat="false" ht="15" hidden="false" customHeight="false" outlineLevel="0" collapsed="false">
      <c r="A513" s="24" t="s">
        <v>528</v>
      </c>
      <c r="B513" s="24" t="s">
        <v>696</v>
      </c>
      <c r="C513" s="1" t="n">
        <v>2</v>
      </c>
      <c r="D513" s="18" t="n">
        <v>3</v>
      </c>
      <c r="E513" s="19" t="n">
        <v>3</v>
      </c>
      <c r="F513" s="20" t="n">
        <v>3</v>
      </c>
      <c r="G513" s="1" t="n">
        <v>1</v>
      </c>
      <c r="H513" s="19" t="n">
        <v>3</v>
      </c>
      <c r="I513" s="19" t="n">
        <v>3</v>
      </c>
      <c r="J513" s="1" t="n">
        <v>0</v>
      </c>
      <c r="K513" s="1" t="n">
        <v>0</v>
      </c>
      <c r="L513" s="1" t="n">
        <v>2</v>
      </c>
      <c r="M513" s="1" t="n">
        <v>2</v>
      </c>
      <c r="N513" s="21" t="n">
        <v>4</v>
      </c>
      <c r="O513" s="21" t="n">
        <v>3</v>
      </c>
      <c r="P513" s="18" t="n">
        <v>2</v>
      </c>
      <c r="Q513" s="18" t="n">
        <v>2</v>
      </c>
      <c r="R513" s="2" t="n">
        <v>1</v>
      </c>
      <c r="T513" s="1" t="n">
        <f aca="false">MIN(C513:R513)</f>
        <v>0</v>
      </c>
      <c r="U513" s="1" t="n">
        <f aca="false">MAX(C513:R513)</f>
        <v>4</v>
      </c>
      <c r="V513" s="22" t="n">
        <f aca="false">AVERAGE(C513:R513)</f>
        <v>2.125</v>
      </c>
      <c r="W513" s="23" t="n">
        <f aca="false">V513*10/6</f>
        <v>3.54166666666667</v>
      </c>
      <c r="X513" s="1" t="n">
        <f aca="false">_xlfn.RANK.AVG(W513,W$2:W$1000,0)</f>
        <v>385.5</v>
      </c>
      <c r="Y513" s="0" t="n">
        <v>4.68</v>
      </c>
      <c r="Z513" s="1" t="n">
        <f aca="false">_xlfn.RANK.AVG(Y513,Y$2:Y$1000,0)</f>
        <v>496.5</v>
      </c>
      <c r="AC513" s="1" t="n">
        <f aca="false">_xlfn.RANK.AVG(C513,C$2:C$1000,0)</f>
        <v>669</v>
      </c>
      <c r="AD513" s="1" t="n">
        <f aca="false">_xlfn.RANK.AVG(D513,D$2:D$1000,0)</f>
        <v>259.5</v>
      </c>
      <c r="AE513" s="1" t="n">
        <f aca="false">_xlfn.RANK.AVG(E513,E$2:E$1000,0)</f>
        <v>279.5</v>
      </c>
      <c r="AF513" s="1" t="n">
        <f aca="false">_xlfn.RANK.AVG(F513,F$2:F$1000,0)</f>
        <v>251</v>
      </c>
      <c r="AG513" s="1" t="n">
        <f aca="false">_xlfn.RANK.AVG(G513,G$2:G$1000,0)</f>
        <v>522</v>
      </c>
      <c r="AH513" s="1" t="n">
        <f aca="false">_xlfn.RANK.AVG(H513,H$2:H$1000,0)</f>
        <v>268</v>
      </c>
      <c r="AI513" s="1" t="n">
        <f aca="false">_xlfn.RANK.AVG(I513,I$2:I$1000,0)</f>
        <v>306.5</v>
      </c>
      <c r="AJ513" s="1" t="n">
        <f aca="false">_xlfn.RANK.AVG(J513,J$2:J$1000,0)</f>
        <v>743</v>
      </c>
      <c r="AK513" s="1" t="n">
        <f aca="false">_xlfn.RANK.AVG(K513,K$2:K$1000,0)</f>
        <v>737</v>
      </c>
      <c r="AL513" s="1" t="n">
        <f aca="false">_xlfn.RANK.AVG(L513,L$2:L$1000,0)</f>
        <v>559.5</v>
      </c>
      <c r="AM513" s="1" t="n">
        <f aca="false">_xlfn.RANK.AVG(M513,M$2:M$1000,0)</f>
        <v>547.5</v>
      </c>
      <c r="AN513" s="1" t="n">
        <f aca="false">_xlfn.RANK.AVG(N513,N$2:N$1000,0)</f>
        <v>140</v>
      </c>
      <c r="AO513" s="1" t="n">
        <f aca="false">_xlfn.RANK.AVG(O513,O$2:O$1000,0)</f>
        <v>159.5</v>
      </c>
      <c r="AP513" s="1" t="n">
        <f aca="false">_xlfn.RANK.AVG(P513,P$2:P$1000,0)</f>
        <v>554.5</v>
      </c>
      <c r="AQ513" s="1" t="n">
        <f aca="false">_xlfn.RANK.AVG(Q513,Q$2:Q$1000,0)</f>
        <v>538.5</v>
      </c>
      <c r="AR513" s="1" t="n">
        <f aca="false">_xlfn.RANK.AVG(R513,R$2:R$1000,0)</f>
        <v>546.5</v>
      </c>
    </row>
    <row r="514" customFormat="false" ht="15" hidden="false" customHeight="false" outlineLevel="0" collapsed="false">
      <c r="A514" s="24" t="s">
        <v>697</v>
      </c>
      <c r="B514" s="24" t="s">
        <v>440</v>
      </c>
      <c r="C514" s="1" t="n">
        <v>3</v>
      </c>
      <c r="D514" s="18" t="n">
        <v>5</v>
      </c>
      <c r="E514" s="19" t="n">
        <v>4</v>
      </c>
      <c r="F514" s="20" t="n">
        <v>3</v>
      </c>
      <c r="G514" s="1" t="n">
        <v>5</v>
      </c>
      <c r="H514" s="19" t="n">
        <v>4</v>
      </c>
      <c r="I514" s="19" t="n">
        <v>4</v>
      </c>
      <c r="J514" s="1" t="n">
        <v>2</v>
      </c>
      <c r="K514" s="1" t="n">
        <v>1</v>
      </c>
      <c r="L514" s="1" t="n">
        <v>4</v>
      </c>
      <c r="M514" s="1" t="n">
        <v>4</v>
      </c>
      <c r="N514" s="21" t="n">
        <v>5</v>
      </c>
      <c r="O514" s="21" t="n">
        <v>5</v>
      </c>
      <c r="P514" s="18" t="n">
        <v>2</v>
      </c>
      <c r="Q514" s="18" t="n">
        <v>2</v>
      </c>
      <c r="R514" s="2" t="n">
        <v>4</v>
      </c>
      <c r="T514" s="1" t="n">
        <f aca="false">MIN(C514:R514)</f>
        <v>1</v>
      </c>
      <c r="U514" s="1" t="n">
        <f aca="false">MAX(C514:R514)</f>
        <v>5</v>
      </c>
      <c r="V514" s="22" t="n">
        <f aca="false">AVERAGE(C514:R514)</f>
        <v>3.5625</v>
      </c>
      <c r="W514" s="23" t="n">
        <f aca="false">V514*10/6</f>
        <v>5.9375</v>
      </c>
      <c r="X514" s="1" t="n">
        <f aca="false">_xlfn.RANK.AVG(W514,W$2:W$1000,0)</f>
        <v>135.5</v>
      </c>
      <c r="Y514" s="0" t="n">
        <v>7.68</v>
      </c>
      <c r="Z514" s="1" t="n">
        <f aca="false">_xlfn.RANK.AVG(Y514,Y$2:Y$1000,0)</f>
        <v>146.5</v>
      </c>
      <c r="AC514" s="1" t="n">
        <f aca="false">_xlfn.RANK.AVG(C514,C$2:C$1000,0)</f>
        <v>417.5</v>
      </c>
      <c r="AD514" s="1" t="n">
        <f aca="false">_xlfn.RANK.AVG(D514,D$2:D$1000,0)</f>
        <v>97</v>
      </c>
      <c r="AE514" s="1" t="n">
        <f aca="false">_xlfn.RANK.AVG(E514,E$2:E$1000,0)</f>
        <v>127</v>
      </c>
      <c r="AF514" s="1" t="n">
        <f aca="false">_xlfn.RANK.AVG(F514,F$2:F$1000,0)</f>
        <v>251</v>
      </c>
      <c r="AG514" s="1" t="n">
        <f aca="false">_xlfn.RANK.AVG(G514,G$2:G$1000,0)</f>
        <v>98</v>
      </c>
      <c r="AH514" s="1" t="n">
        <f aca="false">_xlfn.RANK.AVG(H514,H$2:H$1000,0)</f>
        <v>180.5</v>
      </c>
      <c r="AI514" s="1" t="n">
        <f aca="false">_xlfn.RANK.AVG(I514,I$2:I$1000,0)</f>
        <v>181</v>
      </c>
      <c r="AJ514" s="1" t="n">
        <f aca="false">_xlfn.RANK.AVG(J514,J$2:J$1000,0)</f>
        <v>292</v>
      </c>
      <c r="AK514" s="1" t="n">
        <f aca="false">_xlfn.RANK.AVG(K514,K$2:K$1000,0)</f>
        <v>403</v>
      </c>
      <c r="AL514" s="1" t="n">
        <f aca="false">_xlfn.RANK.AVG(L514,L$2:L$1000,0)</f>
        <v>194</v>
      </c>
      <c r="AM514" s="1" t="n">
        <f aca="false">_xlfn.RANK.AVG(M514,M$2:M$1000,0)</f>
        <v>180</v>
      </c>
      <c r="AN514" s="1" t="n">
        <f aca="false">_xlfn.RANK.AVG(N514,N$2:N$1000,0)</f>
        <v>71</v>
      </c>
      <c r="AO514" s="1" t="n">
        <f aca="false">_xlfn.RANK.AVG(O514,O$2:O$1000,0)</f>
        <v>49</v>
      </c>
      <c r="AP514" s="1" t="n">
        <f aca="false">_xlfn.RANK.AVG(P514,P$2:P$1000,0)</f>
        <v>554.5</v>
      </c>
      <c r="AQ514" s="1" t="n">
        <f aca="false">_xlfn.RANK.AVG(Q514,Q$2:Q$1000,0)</f>
        <v>538.5</v>
      </c>
      <c r="AR514" s="1" t="n">
        <f aca="false">_xlfn.RANK.AVG(R514,R$2:R$1000,0)</f>
        <v>140.5</v>
      </c>
    </row>
    <row r="515" customFormat="false" ht="15" hidden="false" customHeight="false" outlineLevel="0" collapsed="false">
      <c r="A515" s="17" t="s">
        <v>689</v>
      </c>
      <c r="B515" s="17" t="s">
        <v>698</v>
      </c>
      <c r="C515" s="1" t="n">
        <v>2</v>
      </c>
      <c r="D515" s="18" t="n">
        <v>1</v>
      </c>
      <c r="E515" s="19" t="n">
        <v>2</v>
      </c>
      <c r="F515" s="20" t="n">
        <v>1</v>
      </c>
      <c r="G515" s="1" t="n">
        <v>4</v>
      </c>
      <c r="H515" s="19" t="n">
        <v>2</v>
      </c>
      <c r="I515" s="19" t="n">
        <v>2</v>
      </c>
      <c r="J515" s="1" t="n">
        <v>2</v>
      </c>
      <c r="K515" s="1" t="n">
        <v>0</v>
      </c>
      <c r="L515" s="1" t="n">
        <v>3</v>
      </c>
      <c r="M515" s="1" t="n">
        <v>3</v>
      </c>
      <c r="N515" s="21" t="n">
        <v>2</v>
      </c>
      <c r="O515" s="21" t="n">
        <v>2</v>
      </c>
      <c r="P515" s="18" t="n">
        <v>2</v>
      </c>
      <c r="Q515" s="18" t="n">
        <v>2</v>
      </c>
      <c r="R515" s="2" t="n">
        <v>2</v>
      </c>
      <c r="T515" s="1" t="n">
        <f aca="false">MIN(C515:R515)</f>
        <v>0</v>
      </c>
      <c r="U515" s="1" t="n">
        <f aca="false">MAX(C515:R515)</f>
        <v>4</v>
      </c>
      <c r="V515" s="22" t="n">
        <f aca="false">AVERAGE(C515:R515)</f>
        <v>2</v>
      </c>
      <c r="W515" s="23" t="n">
        <f aca="false">V515*10/6</f>
        <v>3.33333333333333</v>
      </c>
      <c r="X515" s="1" t="n">
        <f aca="false">_xlfn.RANK.AVG(W515,W$2:W$1000,0)</f>
        <v>427.5</v>
      </c>
      <c r="Y515" s="0" t="n">
        <v>4.13</v>
      </c>
      <c r="Z515" s="1" t="n">
        <f aca="false">_xlfn.RANK.AVG(Y515,Y$2:Y$1000,0)</f>
        <v>545.5</v>
      </c>
      <c r="AC515" s="1" t="n">
        <f aca="false">_xlfn.RANK.AVG(C515,C$2:C$1000,0)</f>
        <v>669</v>
      </c>
      <c r="AD515" s="1" t="n">
        <f aca="false">_xlfn.RANK.AVG(D515,D$2:D$1000,0)</f>
        <v>559</v>
      </c>
      <c r="AE515" s="1" t="n">
        <f aca="false">_xlfn.RANK.AVG(E515,E$2:E$1000,0)</f>
        <v>521.5</v>
      </c>
      <c r="AF515" s="1" t="n">
        <f aca="false">_xlfn.RANK.AVG(F515,F$2:F$1000,0)</f>
        <v>562</v>
      </c>
      <c r="AG515" s="1" t="n">
        <f aca="false">_xlfn.RANK.AVG(G515,G$2:G$1000,0)</f>
        <v>185.5</v>
      </c>
      <c r="AH515" s="1" t="n">
        <f aca="false">_xlfn.RANK.AVG(H515,H$2:H$1000,0)</f>
        <v>509.5</v>
      </c>
      <c r="AI515" s="1" t="n">
        <f aca="false">_xlfn.RANK.AVG(I515,I$2:I$1000,0)</f>
        <v>545</v>
      </c>
      <c r="AJ515" s="1" t="n">
        <f aca="false">_xlfn.RANK.AVG(J515,J$2:J$1000,0)</f>
        <v>292</v>
      </c>
      <c r="AK515" s="1" t="n">
        <f aca="false">_xlfn.RANK.AVG(K515,K$2:K$1000,0)</f>
        <v>737</v>
      </c>
      <c r="AL515" s="1" t="n">
        <f aca="false">_xlfn.RANK.AVG(L515,L$2:L$1000,0)</f>
        <v>347</v>
      </c>
      <c r="AM515" s="1" t="n">
        <f aca="false">_xlfn.RANK.AVG(M515,M$2:M$1000,0)</f>
        <v>328</v>
      </c>
      <c r="AN515" s="1" t="n">
        <f aca="false">_xlfn.RANK.AVG(N515,N$2:N$1000,0)</f>
        <v>395.5</v>
      </c>
      <c r="AO515" s="1" t="n">
        <f aca="false">_xlfn.RANK.AVG(O515,O$2:O$1000,0)</f>
        <v>368.5</v>
      </c>
      <c r="AP515" s="1" t="n">
        <f aca="false">_xlfn.RANK.AVG(P515,P$2:P$1000,0)</f>
        <v>554.5</v>
      </c>
      <c r="AQ515" s="1" t="n">
        <f aca="false">_xlfn.RANK.AVG(Q515,Q$2:Q$1000,0)</f>
        <v>538.5</v>
      </c>
      <c r="AR515" s="1" t="n">
        <f aca="false">_xlfn.RANK.AVG(R515,R$2:R$1000,0)</f>
        <v>387</v>
      </c>
    </row>
    <row r="516" customFormat="false" ht="15" hidden="false" customHeight="false" outlineLevel="0" collapsed="false">
      <c r="A516" s="24" t="s">
        <v>699</v>
      </c>
      <c r="B516" s="24" t="s">
        <v>700</v>
      </c>
      <c r="C516" s="1" t="n">
        <v>3</v>
      </c>
      <c r="D516" s="18" t="n">
        <v>3</v>
      </c>
      <c r="E516" s="19" t="n">
        <v>1</v>
      </c>
      <c r="F516" s="20" t="n">
        <v>1</v>
      </c>
      <c r="G516" s="1" t="n">
        <v>2</v>
      </c>
      <c r="H516" s="19" t="n">
        <v>1</v>
      </c>
      <c r="I516" s="19" t="n">
        <v>2</v>
      </c>
      <c r="J516" s="1" t="n">
        <v>0</v>
      </c>
      <c r="K516" s="1" t="n">
        <v>3</v>
      </c>
      <c r="L516" s="1" t="n">
        <v>3</v>
      </c>
      <c r="M516" s="1" t="n">
        <v>3</v>
      </c>
      <c r="N516" s="21" t="n">
        <v>1</v>
      </c>
      <c r="O516" s="21" t="n">
        <v>1</v>
      </c>
      <c r="P516" s="18" t="n">
        <v>4</v>
      </c>
      <c r="Q516" s="18" t="n">
        <v>4</v>
      </c>
      <c r="R516" s="2" t="n">
        <v>2</v>
      </c>
      <c r="T516" s="1" t="n">
        <f aca="false">MIN(C516:R516)</f>
        <v>0</v>
      </c>
      <c r="U516" s="1" t="n">
        <f aca="false">MAX(C516:R516)</f>
        <v>4</v>
      </c>
      <c r="V516" s="22" t="n">
        <f aca="false">AVERAGE(C516:R516)</f>
        <v>2.125</v>
      </c>
      <c r="W516" s="23" t="n">
        <f aca="false">V516*10/6</f>
        <v>3.54166666666667</v>
      </c>
      <c r="X516" s="1" t="n">
        <f aca="false">_xlfn.RANK.AVG(W516,W$2:W$1000,0)</f>
        <v>385.5</v>
      </c>
      <c r="Y516" s="0" t="n">
        <v>4.85</v>
      </c>
      <c r="Z516" s="1" t="n">
        <f aca="false">_xlfn.RANK.AVG(Y516,Y$2:Y$1000,0)</f>
        <v>471</v>
      </c>
      <c r="AC516" s="1" t="n">
        <f aca="false">_xlfn.RANK.AVG(C516,C$2:C$1000,0)</f>
        <v>417.5</v>
      </c>
      <c r="AD516" s="1" t="n">
        <f aca="false">_xlfn.RANK.AVG(D516,D$2:D$1000,0)</f>
        <v>259.5</v>
      </c>
      <c r="AE516" s="1" t="n">
        <f aca="false">_xlfn.RANK.AVG(E516,E$2:E$1000,0)</f>
        <v>714</v>
      </c>
      <c r="AF516" s="1" t="n">
        <f aca="false">_xlfn.RANK.AVG(F516,F$2:F$1000,0)</f>
        <v>562</v>
      </c>
      <c r="AG516" s="1" t="n">
        <f aca="false">_xlfn.RANK.AVG(G516,G$2:G$1000,0)</f>
        <v>402.5</v>
      </c>
      <c r="AH516" s="1" t="n">
        <f aca="false">_xlfn.RANK.AVG(H516,H$2:H$1000,0)</f>
        <v>767</v>
      </c>
      <c r="AI516" s="1" t="n">
        <f aca="false">_xlfn.RANK.AVG(I516,I$2:I$1000,0)</f>
        <v>545</v>
      </c>
      <c r="AJ516" s="1" t="n">
        <f aca="false">_xlfn.RANK.AVG(J516,J$2:J$1000,0)</f>
        <v>743</v>
      </c>
      <c r="AK516" s="1" t="n">
        <f aca="false">_xlfn.RANK.AVG(K516,K$2:K$1000,0)</f>
        <v>213.5</v>
      </c>
      <c r="AL516" s="1" t="n">
        <f aca="false">_xlfn.RANK.AVG(L516,L$2:L$1000,0)</f>
        <v>347</v>
      </c>
      <c r="AM516" s="1" t="n">
        <f aca="false">_xlfn.RANK.AVG(M516,M$2:M$1000,0)</f>
        <v>328</v>
      </c>
      <c r="AN516" s="1" t="n">
        <f aca="false">_xlfn.RANK.AVG(N516,N$2:N$1000,0)</f>
        <v>546</v>
      </c>
      <c r="AO516" s="1" t="n">
        <f aca="false">_xlfn.RANK.AVG(O516,O$2:O$1000,0)</f>
        <v>572.5</v>
      </c>
      <c r="AP516" s="1" t="n">
        <f aca="false">_xlfn.RANK.AVG(P516,P$2:P$1000,0)</f>
        <v>155</v>
      </c>
      <c r="AQ516" s="1" t="n">
        <f aca="false">_xlfn.RANK.AVG(Q516,Q$2:Q$1000,0)</f>
        <v>148.5</v>
      </c>
      <c r="AR516" s="1" t="n">
        <f aca="false">_xlfn.RANK.AVG(R516,R$2:R$1000,0)</f>
        <v>387</v>
      </c>
    </row>
    <row r="517" customFormat="false" ht="15" hidden="false" customHeight="false" outlineLevel="0" collapsed="false">
      <c r="A517" s="17" t="s">
        <v>211</v>
      </c>
      <c r="B517" s="24" t="s">
        <v>701</v>
      </c>
      <c r="C517" s="1" t="n">
        <v>2</v>
      </c>
      <c r="D517" s="18" t="n">
        <v>0</v>
      </c>
      <c r="E517" s="19" t="n">
        <v>0</v>
      </c>
      <c r="F517" s="20" t="n">
        <v>0</v>
      </c>
      <c r="G517" s="1" t="n">
        <v>0</v>
      </c>
      <c r="H517" s="19" t="n">
        <v>0</v>
      </c>
      <c r="I517" s="19" t="n">
        <v>0</v>
      </c>
      <c r="J517" s="1" t="n">
        <v>0</v>
      </c>
      <c r="K517" s="1" t="n">
        <v>0</v>
      </c>
      <c r="L517" s="1" t="n">
        <v>0</v>
      </c>
      <c r="M517" s="1" t="n">
        <v>0</v>
      </c>
      <c r="N517" s="21" t="n">
        <v>0</v>
      </c>
      <c r="O517" s="21" t="n">
        <v>0</v>
      </c>
      <c r="P517" s="18" t="n">
        <v>0</v>
      </c>
      <c r="Q517" s="18" t="n">
        <v>0</v>
      </c>
      <c r="R517" s="2" t="n">
        <v>0</v>
      </c>
      <c r="T517" s="1" t="n">
        <f aca="false">MIN(C517:R517)</f>
        <v>0</v>
      </c>
      <c r="U517" s="1" t="n">
        <f aca="false">MAX(C517:R517)</f>
        <v>2</v>
      </c>
      <c r="V517" s="22" t="n">
        <f aca="false">AVERAGE(C517:R517)</f>
        <v>0.125</v>
      </c>
      <c r="W517" s="23" t="n">
        <f aca="false">V517*10/6</f>
        <v>0.208333333333333</v>
      </c>
      <c r="X517" s="1" t="n">
        <f aca="false">_xlfn.RANK.AVG(W517,W$2:W$1000,0)</f>
        <v>913.5</v>
      </c>
      <c r="Y517" s="0" t="n">
        <v>7.62</v>
      </c>
      <c r="Z517" s="1" t="n">
        <f aca="false">_xlfn.RANK.AVG(Y517,Y$2:Y$1000,0)</f>
        <v>158</v>
      </c>
      <c r="AC517" s="1" t="n">
        <f aca="false">_xlfn.RANK.AVG(C517,C$2:C$1000,0)</f>
        <v>669</v>
      </c>
      <c r="AD517" s="1" t="n">
        <f aca="false">_xlfn.RANK.AVG(D517,D$2:D$1000,0)</f>
        <v>839</v>
      </c>
      <c r="AE517" s="1" t="n">
        <f aca="false">_xlfn.RANK.AVG(E517,E$2:E$1000,0)</f>
        <v>894.5</v>
      </c>
      <c r="AF517" s="1" t="n">
        <f aca="false">_xlfn.RANK.AVG(F517,F$2:F$1000,0)</f>
        <v>840.5</v>
      </c>
      <c r="AG517" s="1" t="n">
        <f aca="false">_xlfn.RANK.AVG(G517,G$2:G$1000,0)</f>
        <v>776.5</v>
      </c>
      <c r="AH517" s="1" t="n">
        <f aca="false">_xlfn.RANK.AVG(H517,H$2:H$1000,0)</f>
        <v>904</v>
      </c>
      <c r="AI517" s="1" t="n">
        <f aca="false">_xlfn.RANK.AVG(I517,I$2:I$1000,0)</f>
        <v>893</v>
      </c>
      <c r="AJ517" s="1" t="n">
        <f aca="false">_xlfn.RANK.AVG(J517,J$2:J$1000,0)</f>
        <v>743</v>
      </c>
      <c r="AK517" s="1" t="n">
        <f aca="false">_xlfn.RANK.AVG(K517,K$2:K$1000,0)</f>
        <v>737</v>
      </c>
      <c r="AL517" s="1" t="n">
        <f aca="false">_xlfn.RANK.AVG(L517,L$2:L$1000,0)</f>
        <v>907.5</v>
      </c>
      <c r="AM517" s="1" t="n">
        <f aca="false">_xlfn.RANK.AVG(M517,M$2:M$1000,0)</f>
        <v>895.5</v>
      </c>
      <c r="AN517" s="1" t="n">
        <f aca="false">_xlfn.RANK.AVG(N517,N$2:N$1000,0)</f>
        <v>810.5</v>
      </c>
      <c r="AO517" s="1" t="n">
        <f aca="false">_xlfn.RANK.AVG(O517,O$2:O$1000,0)</f>
        <v>823.5</v>
      </c>
      <c r="AP517" s="1" t="n">
        <f aca="false">_xlfn.RANK.AVG(P517,P$2:P$1000,0)</f>
        <v>887.5</v>
      </c>
      <c r="AQ517" s="1" t="n">
        <f aca="false">_xlfn.RANK.AVG(Q517,Q$2:Q$1000,0)</f>
        <v>887</v>
      </c>
      <c r="AR517" s="1" t="n">
        <f aca="false">_xlfn.RANK.AVG(R517,R$2:R$1000,0)</f>
        <v>800</v>
      </c>
    </row>
    <row r="518" customFormat="false" ht="15" hidden="false" customHeight="false" outlineLevel="0" collapsed="false">
      <c r="A518" s="24" t="s">
        <v>579</v>
      </c>
      <c r="B518" s="24" t="s">
        <v>351</v>
      </c>
      <c r="C518" s="1" t="n">
        <v>3</v>
      </c>
      <c r="D518" s="18" t="n">
        <v>1</v>
      </c>
      <c r="E518" s="19" t="n">
        <v>3</v>
      </c>
      <c r="F518" s="20" t="n">
        <v>2</v>
      </c>
      <c r="G518" s="1" t="n">
        <v>2</v>
      </c>
      <c r="H518" s="19" t="n">
        <v>2</v>
      </c>
      <c r="I518" s="19" t="n">
        <v>3</v>
      </c>
      <c r="J518" s="1" t="n">
        <v>2</v>
      </c>
      <c r="K518" s="1" t="n">
        <v>1</v>
      </c>
      <c r="L518" s="1" t="n">
        <v>2</v>
      </c>
      <c r="M518" s="1" t="n">
        <v>2</v>
      </c>
      <c r="N518" s="21" t="n">
        <v>0</v>
      </c>
      <c r="O518" s="21" t="n">
        <v>3</v>
      </c>
      <c r="P518" s="18" t="n">
        <v>4</v>
      </c>
      <c r="Q518" s="18" t="n">
        <v>4</v>
      </c>
      <c r="R518" s="2" t="n">
        <v>3</v>
      </c>
      <c r="T518" s="1" t="n">
        <f aca="false">MIN(C518:R518)</f>
        <v>0</v>
      </c>
      <c r="U518" s="1" t="n">
        <f aca="false">MAX(C518:R518)</f>
        <v>4</v>
      </c>
      <c r="V518" s="22" t="n">
        <f aca="false">AVERAGE(C518:R518)</f>
        <v>2.3125</v>
      </c>
      <c r="W518" s="23" t="n">
        <f aca="false">V518*10/6</f>
        <v>3.85416666666667</v>
      </c>
      <c r="X518" s="1" t="n">
        <f aca="false">_xlfn.RANK.AVG(W518,W$2:W$1000,0)</f>
        <v>330.5</v>
      </c>
      <c r="Y518" s="0" t="n">
        <v>5.08</v>
      </c>
      <c r="Z518" s="1" t="n">
        <f aca="false">_xlfn.RANK.AVG(Y518,Y$2:Y$1000,0)</f>
        <v>437</v>
      </c>
      <c r="AC518" s="1" t="n">
        <f aca="false">_xlfn.RANK.AVG(C518,C$2:C$1000,0)</f>
        <v>417.5</v>
      </c>
      <c r="AD518" s="1" t="n">
        <f aca="false">_xlfn.RANK.AVG(D518,D$2:D$1000,0)</f>
        <v>559</v>
      </c>
      <c r="AE518" s="1" t="n">
        <f aca="false">_xlfn.RANK.AVG(E518,E$2:E$1000,0)</f>
        <v>279.5</v>
      </c>
      <c r="AF518" s="1" t="n">
        <f aca="false">_xlfn.RANK.AVG(F518,F$2:F$1000,0)</f>
        <v>382</v>
      </c>
      <c r="AG518" s="1" t="n">
        <f aca="false">_xlfn.RANK.AVG(G518,G$2:G$1000,0)</f>
        <v>402.5</v>
      </c>
      <c r="AH518" s="1" t="n">
        <f aca="false">_xlfn.RANK.AVG(H518,H$2:H$1000,0)</f>
        <v>509.5</v>
      </c>
      <c r="AI518" s="1" t="n">
        <f aca="false">_xlfn.RANK.AVG(I518,I$2:I$1000,0)</f>
        <v>306.5</v>
      </c>
      <c r="AJ518" s="1" t="n">
        <f aca="false">_xlfn.RANK.AVG(J518,J$2:J$1000,0)</f>
        <v>292</v>
      </c>
      <c r="AK518" s="1" t="n">
        <f aca="false">_xlfn.RANK.AVG(K518,K$2:K$1000,0)</f>
        <v>403</v>
      </c>
      <c r="AL518" s="1" t="n">
        <f aca="false">_xlfn.RANK.AVG(L518,L$2:L$1000,0)</f>
        <v>559.5</v>
      </c>
      <c r="AM518" s="1" t="n">
        <f aca="false">_xlfn.RANK.AVG(M518,M$2:M$1000,0)</f>
        <v>547.5</v>
      </c>
      <c r="AN518" s="1" t="n">
        <f aca="false">_xlfn.RANK.AVG(N518,N$2:N$1000,0)</f>
        <v>810.5</v>
      </c>
      <c r="AO518" s="1" t="n">
        <f aca="false">_xlfn.RANK.AVG(O518,O$2:O$1000,0)</f>
        <v>159.5</v>
      </c>
      <c r="AP518" s="1" t="n">
        <f aca="false">_xlfn.RANK.AVG(P518,P$2:P$1000,0)</f>
        <v>155</v>
      </c>
      <c r="AQ518" s="1" t="n">
        <f aca="false">_xlfn.RANK.AVG(Q518,Q$2:Q$1000,0)</f>
        <v>148.5</v>
      </c>
      <c r="AR518" s="1" t="n">
        <f aca="false">_xlfn.RANK.AVG(R518,R$2:R$1000,0)</f>
        <v>234</v>
      </c>
    </row>
    <row r="519" customFormat="false" ht="15" hidden="false" customHeight="false" outlineLevel="0" collapsed="false">
      <c r="A519" s="17" t="s">
        <v>702</v>
      </c>
      <c r="B519" s="17" t="s">
        <v>703</v>
      </c>
      <c r="C519" s="1" t="n">
        <v>4</v>
      </c>
      <c r="D519" s="18" t="n">
        <v>0</v>
      </c>
      <c r="E519" s="19" t="n">
        <v>3</v>
      </c>
      <c r="F519" s="20" t="n">
        <v>3</v>
      </c>
      <c r="G519" s="1" t="n">
        <v>2</v>
      </c>
      <c r="H519" s="19" t="n">
        <v>2</v>
      </c>
      <c r="I519" s="19" t="n">
        <v>3</v>
      </c>
      <c r="J519" s="1" t="n">
        <v>0</v>
      </c>
      <c r="K519" s="1" t="n">
        <v>1</v>
      </c>
      <c r="L519" s="1" t="n">
        <v>2</v>
      </c>
      <c r="M519" s="1" t="n">
        <v>2</v>
      </c>
      <c r="N519" s="21" t="n">
        <v>2</v>
      </c>
      <c r="O519" s="21" t="n">
        <v>2</v>
      </c>
      <c r="P519" s="18" t="n">
        <v>4</v>
      </c>
      <c r="Q519" s="18" t="n">
        <v>4</v>
      </c>
      <c r="R519" s="2" t="n">
        <v>3</v>
      </c>
      <c r="T519" s="1" t="n">
        <f aca="false">MIN(C519:R519)</f>
        <v>0</v>
      </c>
      <c r="U519" s="1" t="n">
        <f aca="false">MAX(C519:R519)</f>
        <v>4</v>
      </c>
      <c r="V519" s="22" t="n">
        <f aca="false">AVERAGE(C519:R519)</f>
        <v>2.3125</v>
      </c>
      <c r="W519" s="23" t="n">
        <f aca="false">V519*10/6</f>
        <v>3.85416666666667</v>
      </c>
      <c r="X519" s="1" t="n">
        <f aca="false">_xlfn.RANK.AVG(W519,W$2:W$1000,0)</f>
        <v>330.5</v>
      </c>
      <c r="Y519" s="0" t="n">
        <v>5.63</v>
      </c>
      <c r="Z519" s="1" t="n">
        <f aca="false">_xlfn.RANK.AVG(Y519,Y$2:Y$1000,0)</f>
        <v>366</v>
      </c>
      <c r="AC519" s="1" t="n">
        <f aca="false">_xlfn.RANK.AVG(C519,C$2:C$1000,0)</f>
        <v>187</v>
      </c>
      <c r="AD519" s="1" t="n">
        <f aca="false">_xlfn.RANK.AVG(D519,D$2:D$1000,0)</f>
        <v>839</v>
      </c>
      <c r="AE519" s="1" t="n">
        <f aca="false">_xlfn.RANK.AVG(E519,E$2:E$1000,0)</f>
        <v>279.5</v>
      </c>
      <c r="AF519" s="1" t="n">
        <f aca="false">_xlfn.RANK.AVG(F519,F$2:F$1000,0)</f>
        <v>251</v>
      </c>
      <c r="AG519" s="1" t="n">
        <f aca="false">_xlfn.RANK.AVG(G519,G$2:G$1000,0)</f>
        <v>402.5</v>
      </c>
      <c r="AH519" s="1" t="n">
        <f aca="false">_xlfn.RANK.AVG(H519,H$2:H$1000,0)</f>
        <v>509.5</v>
      </c>
      <c r="AI519" s="1" t="n">
        <f aca="false">_xlfn.RANK.AVG(I519,I$2:I$1000,0)</f>
        <v>306.5</v>
      </c>
      <c r="AJ519" s="1" t="n">
        <f aca="false">_xlfn.RANK.AVG(J519,J$2:J$1000,0)</f>
        <v>743</v>
      </c>
      <c r="AK519" s="1" t="n">
        <f aca="false">_xlfn.RANK.AVG(K519,K$2:K$1000,0)</f>
        <v>403</v>
      </c>
      <c r="AL519" s="1" t="n">
        <f aca="false">_xlfn.RANK.AVG(L519,L$2:L$1000,0)</f>
        <v>559.5</v>
      </c>
      <c r="AM519" s="1" t="n">
        <f aca="false">_xlfn.RANK.AVG(M519,M$2:M$1000,0)</f>
        <v>547.5</v>
      </c>
      <c r="AN519" s="1" t="n">
        <f aca="false">_xlfn.RANK.AVG(N519,N$2:N$1000,0)</f>
        <v>395.5</v>
      </c>
      <c r="AO519" s="1" t="n">
        <f aca="false">_xlfn.RANK.AVG(O519,O$2:O$1000,0)</f>
        <v>368.5</v>
      </c>
      <c r="AP519" s="1" t="n">
        <f aca="false">_xlfn.RANK.AVG(P519,P$2:P$1000,0)</f>
        <v>155</v>
      </c>
      <c r="AQ519" s="1" t="n">
        <f aca="false">_xlfn.RANK.AVG(Q519,Q$2:Q$1000,0)</f>
        <v>148.5</v>
      </c>
      <c r="AR519" s="1" t="n">
        <f aca="false">_xlfn.RANK.AVG(R519,R$2:R$1000,0)</f>
        <v>234</v>
      </c>
    </row>
    <row r="520" customFormat="false" ht="15" hidden="false" customHeight="false" outlineLevel="0" collapsed="false">
      <c r="A520" s="24" t="s">
        <v>342</v>
      </c>
      <c r="B520" s="24" t="s">
        <v>704</v>
      </c>
      <c r="C520" s="1" t="n">
        <v>3</v>
      </c>
      <c r="D520" s="18" t="n">
        <v>0</v>
      </c>
      <c r="E520" s="19" t="n">
        <v>0</v>
      </c>
      <c r="F520" s="20" t="n">
        <v>0</v>
      </c>
      <c r="G520" s="1" t="n">
        <v>0</v>
      </c>
      <c r="H520" s="19" t="n">
        <v>1</v>
      </c>
      <c r="I520" s="19" t="n">
        <v>0</v>
      </c>
      <c r="J520" s="1" t="n">
        <v>0</v>
      </c>
      <c r="K520" s="1" t="n">
        <v>0</v>
      </c>
      <c r="L520" s="1" t="n">
        <v>0</v>
      </c>
      <c r="M520" s="1" t="n">
        <v>0</v>
      </c>
      <c r="N520" s="21" t="n">
        <v>0</v>
      </c>
      <c r="O520" s="21" t="n">
        <v>1</v>
      </c>
      <c r="P520" s="18" t="n">
        <v>0</v>
      </c>
      <c r="Q520" s="18" t="n">
        <v>0</v>
      </c>
      <c r="R520" s="2" t="n">
        <v>0</v>
      </c>
      <c r="T520" s="1" t="n">
        <f aca="false">MIN(C520:R520)</f>
        <v>0</v>
      </c>
      <c r="U520" s="1" t="n">
        <f aca="false">MAX(C520:R520)</f>
        <v>3</v>
      </c>
      <c r="V520" s="22" t="n">
        <f aca="false">AVERAGE(C520:R520)</f>
        <v>0.3125</v>
      </c>
      <c r="W520" s="23" t="n">
        <f aca="false">V520*10/6</f>
        <v>0.520833333333333</v>
      </c>
      <c r="X520" s="1" t="n">
        <f aca="false">_xlfn.RANK.AVG(W520,W$2:W$1000,0)</f>
        <v>871</v>
      </c>
      <c r="Y520" s="0" t="n">
        <v>1.88</v>
      </c>
      <c r="Z520" s="1" t="n">
        <f aca="false">_xlfn.RANK.AVG(Y520,Y$2:Y$1000,0)</f>
        <v>797.5</v>
      </c>
      <c r="AC520" s="1" t="n">
        <f aca="false">_xlfn.RANK.AVG(C520,C$2:C$1000,0)</f>
        <v>417.5</v>
      </c>
      <c r="AD520" s="1" t="n">
        <f aca="false">_xlfn.RANK.AVG(D520,D$2:D$1000,0)</f>
        <v>839</v>
      </c>
      <c r="AE520" s="1" t="n">
        <f aca="false">_xlfn.RANK.AVG(E520,E$2:E$1000,0)</f>
        <v>894.5</v>
      </c>
      <c r="AF520" s="1" t="n">
        <f aca="false">_xlfn.RANK.AVG(F520,F$2:F$1000,0)</f>
        <v>840.5</v>
      </c>
      <c r="AG520" s="1" t="n">
        <f aca="false">_xlfn.RANK.AVG(G520,G$2:G$1000,0)</f>
        <v>776.5</v>
      </c>
      <c r="AH520" s="1" t="n">
        <f aca="false">_xlfn.RANK.AVG(H520,H$2:H$1000,0)</f>
        <v>767</v>
      </c>
      <c r="AI520" s="1" t="n">
        <f aca="false">_xlfn.RANK.AVG(I520,I$2:I$1000,0)</f>
        <v>893</v>
      </c>
      <c r="AJ520" s="1" t="n">
        <f aca="false">_xlfn.RANK.AVG(J520,J$2:J$1000,0)</f>
        <v>743</v>
      </c>
      <c r="AK520" s="1" t="n">
        <f aca="false">_xlfn.RANK.AVG(K520,K$2:K$1000,0)</f>
        <v>737</v>
      </c>
      <c r="AL520" s="1" t="n">
        <f aca="false">_xlfn.RANK.AVG(L520,L$2:L$1000,0)</f>
        <v>907.5</v>
      </c>
      <c r="AM520" s="1" t="n">
        <f aca="false">_xlfn.RANK.AVG(M520,M$2:M$1000,0)</f>
        <v>895.5</v>
      </c>
      <c r="AN520" s="1" t="n">
        <f aca="false">_xlfn.RANK.AVG(N520,N$2:N$1000,0)</f>
        <v>810.5</v>
      </c>
      <c r="AO520" s="1" t="n">
        <f aca="false">_xlfn.RANK.AVG(O520,O$2:O$1000,0)</f>
        <v>572.5</v>
      </c>
      <c r="AP520" s="1" t="n">
        <f aca="false">_xlfn.RANK.AVG(P520,P$2:P$1000,0)</f>
        <v>887.5</v>
      </c>
      <c r="AQ520" s="1" t="n">
        <f aca="false">_xlfn.RANK.AVG(Q520,Q$2:Q$1000,0)</f>
        <v>887</v>
      </c>
      <c r="AR520" s="1" t="n">
        <f aca="false">_xlfn.RANK.AVG(R520,R$2:R$1000,0)</f>
        <v>800</v>
      </c>
    </row>
    <row r="521" customFormat="false" ht="15" hidden="false" customHeight="false" outlineLevel="0" collapsed="false">
      <c r="A521" s="17" t="s">
        <v>705</v>
      </c>
      <c r="B521" s="17" t="s">
        <v>706</v>
      </c>
      <c r="C521" s="1" t="n">
        <v>4</v>
      </c>
      <c r="D521" s="18" t="n">
        <v>5</v>
      </c>
      <c r="E521" s="19" t="n">
        <v>3</v>
      </c>
      <c r="F521" s="20" t="n">
        <v>3</v>
      </c>
      <c r="G521" s="1" t="n">
        <v>4</v>
      </c>
      <c r="H521" s="19" t="n">
        <v>4</v>
      </c>
      <c r="I521" s="19" t="n">
        <v>4</v>
      </c>
      <c r="J521" s="1" t="n">
        <v>2</v>
      </c>
      <c r="K521" s="1" t="n">
        <v>2</v>
      </c>
      <c r="L521" s="1" t="n">
        <v>3</v>
      </c>
      <c r="M521" s="1" t="n">
        <v>2</v>
      </c>
      <c r="N521" s="21" t="n">
        <v>3</v>
      </c>
      <c r="O521" s="21" t="n">
        <v>3</v>
      </c>
      <c r="P521" s="18" t="n">
        <v>2</v>
      </c>
      <c r="Q521" s="18" t="n">
        <v>2</v>
      </c>
      <c r="R521" s="2" t="n">
        <v>4</v>
      </c>
      <c r="T521" s="1" t="n">
        <f aca="false">MIN(C521:R521)</f>
        <v>2</v>
      </c>
      <c r="U521" s="1" t="n">
        <f aca="false">MAX(C521:R521)</f>
        <v>5</v>
      </c>
      <c r="V521" s="22" t="n">
        <f aca="false">AVERAGE(C521:R521)</f>
        <v>3.125</v>
      </c>
      <c r="W521" s="23" t="n">
        <f aca="false">V521*10/6</f>
        <v>5.20833333333333</v>
      </c>
      <c r="X521" s="1" t="n">
        <f aca="false">_xlfn.RANK.AVG(W521,W$2:W$1000,0)</f>
        <v>196</v>
      </c>
      <c r="Y521" s="0" t="n">
        <v>6.58</v>
      </c>
      <c r="Z521" s="1" t="n">
        <f aca="false">_xlfn.RANK.AVG(Y521,Y$2:Y$1000,0)</f>
        <v>266</v>
      </c>
      <c r="AC521" s="1" t="n">
        <f aca="false">_xlfn.RANK.AVG(C521,C$2:C$1000,0)</f>
        <v>187</v>
      </c>
      <c r="AD521" s="1" t="n">
        <f aca="false">_xlfn.RANK.AVG(D521,D$2:D$1000,0)</f>
        <v>97</v>
      </c>
      <c r="AE521" s="1" t="n">
        <f aca="false">_xlfn.RANK.AVG(E521,E$2:E$1000,0)</f>
        <v>279.5</v>
      </c>
      <c r="AF521" s="1" t="n">
        <f aca="false">_xlfn.RANK.AVG(F521,F$2:F$1000,0)</f>
        <v>251</v>
      </c>
      <c r="AG521" s="1" t="n">
        <f aca="false">_xlfn.RANK.AVG(G521,G$2:G$1000,0)</f>
        <v>185.5</v>
      </c>
      <c r="AH521" s="1" t="n">
        <f aca="false">_xlfn.RANK.AVG(H521,H$2:H$1000,0)</f>
        <v>180.5</v>
      </c>
      <c r="AI521" s="1" t="n">
        <f aca="false">_xlfn.RANK.AVG(I521,I$2:I$1000,0)</f>
        <v>181</v>
      </c>
      <c r="AJ521" s="1" t="n">
        <f aca="false">_xlfn.RANK.AVG(J521,J$2:J$1000,0)</f>
        <v>292</v>
      </c>
      <c r="AK521" s="1" t="n">
        <f aca="false">_xlfn.RANK.AVG(K521,K$2:K$1000,0)</f>
        <v>288</v>
      </c>
      <c r="AL521" s="1" t="n">
        <f aca="false">_xlfn.RANK.AVG(L521,L$2:L$1000,0)</f>
        <v>347</v>
      </c>
      <c r="AM521" s="1" t="n">
        <f aca="false">_xlfn.RANK.AVG(M521,M$2:M$1000,0)</f>
        <v>547.5</v>
      </c>
      <c r="AN521" s="1" t="n">
        <f aca="false">_xlfn.RANK.AVG(N521,N$2:N$1000,0)</f>
        <v>250.5</v>
      </c>
      <c r="AO521" s="1" t="n">
        <f aca="false">_xlfn.RANK.AVG(O521,O$2:O$1000,0)</f>
        <v>159.5</v>
      </c>
      <c r="AP521" s="1" t="n">
        <f aca="false">_xlfn.RANK.AVG(P521,P$2:P$1000,0)</f>
        <v>554.5</v>
      </c>
      <c r="AQ521" s="1" t="n">
        <f aca="false">_xlfn.RANK.AVG(Q521,Q$2:Q$1000,0)</f>
        <v>538.5</v>
      </c>
      <c r="AR521" s="1" t="n">
        <f aca="false">_xlfn.RANK.AVG(R521,R$2:R$1000,0)</f>
        <v>140.5</v>
      </c>
    </row>
    <row r="522" customFormat="false" ht="15" hidden="false" customHeight="false" outlineLevel="0" collapsed="false">
      <c r="A522" s="24" t="s">
        <v>707</v>
      </c>
      <c r="B522" s="24" t="s">
        <v>708</v>
      </c>
      <c r="C522" s="1" t="n">
        <v>2</v>
      </c>
      <c r="D522" s="18" t="n">
        <v>0</v>
      </c>
      <c r="E522" s="19" t="n">
        <v>2</v>
      </c>
      <c r="F522" s="20" t="n">
        <v>1</v>
      </c>
      <c r="G522" s="1" t="n">
        <v>0</v>
      </c>
      <c r="H522" s="19" t="n">
        <v>1</v>
      </c>
      <c r="I522" s="19" t="n">
        <v>1</v>
      </c>
      <c r="J522" s="1" t="n">
        <v>0</v>
      </c>
      <c r="K522" s="1" t="n">
        <v>0</v>
      </c>
      <c r="L522" s="1" t="n">
        <v>0</v>
      </c>
      <c r="M522" s="1" t="n">
        <v>0</v>
      </c>
      <c r="N522" s="21" t="n">
        <v>3</v>
      </c>
      <c r="O522" s="21" t="n">
        <v>0</v>
      </c>
      <c r="P522" s="18" t="n">
        <v>2</v>
      </c>
      <c r="Q522" s="18" t="n">
        <v>2</v>
      </c>
      <c r="R522" s="2" t="n">
        <v>0</v>
      </c>
      <c r="T522" s="1" t="n">
        <f aca="false">MIN(C522:R522)</f>
        <v>0</v>
      </c>
      <c r="U522" s="1" t="n">
        <f aca="false">MAX(C522:R522)</f>
        <v>3</v>
      </c>
      <c r="V522" s="22" t="n">
        <f aca="false">AVERAGE(C522:R522)</f>
        <v>0.875</v>
      </c>
      <c r="W522" s="23" t="n">
        <f aca="false">V522*10/6</f>
        <v>1.45833333333333</v>
      </c>
      <c r="X522" s="1" t="n">
        <f aca="false">_xlfn.RANK.AVG(W522,W$2:W$1000,0)</f>
        <v>752.5</v>
      </c>
      <c r="Y522" s="0" t="n">
        <v>4.2</v>
      </c>
      <c r="Z522" s="1" t="n">
        <f aca="false">_xlfn.RANK.AVG(Y522,Y$2:Y$1000,0)</f>
        <v>535.5</v>
      </c>
      <c r="AC522" s="1" t="n">
        <f aca="false">_xlfn.RANK.AVG(C522,C$2:C$1000,0)</f>
        <v>669</v>
      </c>
      <c r="AD522" s="1" t="n">
        <f aca="false">_xlfn.RANK.AVG(D522,D$2:D$1000,0)</f>
        <v>839</v>
      </c>
      <c r="AE522" s="1" t="n">
        <f aca="false">_xlfn.RANK.AVG(E522,E$2:E$1000,0)</f>
        <v>521.5</v>
      </c>
      <c r="AF522" s="1" t="n">
        <f aca="false">_xlfn.RANK.AVG(F522,F$2:F$1000,0)</f>
        <v>562</v>
      </c>
      <c r="AG522" s="1" t="n">
        <f aca="false">_xlfn.RANK.AVG(G522,G$2:G$1000,0)</f>
        <v>776.5</v>
      </c>
      <c r="AH522" s="1" t="n">
        <f aca="false">_xlfn.RANK.AVG(H522,H$2:H$1000,0)</f>
        <v>767</v>
      </c>
      <c r="AI522" s="1" t="n">
        <f aca="false">_xlfn.RANK.AVG(I522,I$2:I$1000,0)</f>
        <v>752</v>
      </c>
      <c r="AJ522" s="1" t="n">
        <f aca="false">_xlfn.RANK.AVG(J522,J$2:J$1000,0)</f>
        <v>743</v>
      </c>
      <c r="AK522" s="1" t="n">
        <f aca="false">_xlfn.RANK.AVG(K522,K$2:K$1000,0)</f>
        <v>737</v>
      </c>
      <c r="AL522" s="1" t="n">
        <f aca="false">_xlfn.RANK.AVG(L522,L$2:L$1000,0)</f>
        <v>907.5</v>
      </c>
      <c r="AM522" s="1" t="n">
        <f aca="false">_xlfn.RANK.AVG(M522,M$2:M$1000,0)</f>
        <v>895.5</v>
      </c>
      <c r="AN522" s="1" t="n">
        <f aca="false">_xlfn.RANK.AVG(N522,N$2:N$1000,0)</f>
        <v>250.5</v>
      </c>
      <c r="AO522" s="1" t="n">
        <f aca="false">_xlfn.RANK.AVG(O522,O$2:O$1000,0)</f>
        <v>823.5</v>
      </c>
      <c r="AP522" s="1" t="n">
        <f aca="false">_xlfn.RANK.AVG(P522,P$2:P$1000,0)</f>
        <v>554.5</v>
      </c>
      <c r="AQ522" s="1" t="n">
        <f aca="false">_xlfn.RANK.AVG(Q522,Q$2:Q$1000,0)</f>
        <v>538.5</v>
      </c>
      <c r="AR522" s="1" t="n">
        <f aca="false">_xlfn.RANK.AVG(R522,R$2:R$1000,0)</f>
        <v>800</v>
      </c>
    </row>
    <row r="523" customFormat="false" ht="15" hidden="false" customHeight="false" outlineLevel="0" collapsed="false">
      <c r="A523" s="24" t="s">
        <v>709</v>
      </c>
      <c r="B523" s="24" t="s">
        <v>710</v>
      </c>
      <c r="C523" s="1" t="n">
        <v>3</v>
      </c>
      <c r="D523" s="18" t="n">
        <v>5</v>
      </c>
      <c r="E523" s="19" t="n">
        <v>3</v>
      </c>
      <c r="F523" s="20" t="n">
        <v>3</v>
      </c>
      <c r="G523" s="1" t="n">
        <v>2</v>
      </c>
      <c r="H523" s="19" t="n">
        <v>4</v>
      </c>
      <c r="I523" s="19" t="n">
        <v>3</v>
      </c>
      <c r="J523" s="1" t="n">
        <v>0</v>
      </c>
      <c r="K523" s="1" t="n">
        <v>1</v>
      </c>
      <c r="L523" s="1" t="n">
        <v>2</v>
      </c>
      <c r="M523" s="1" t="n">
        <v>2</v>
      </c>
      <c r="N523" s="21" t="n">
        <v>2</v>
      </c>
      <c r="O523" s="21" t="n">
        <v>3</v>
      </c>
      <c r="P523" s="18" t="n">
        <v>2</v>
      </c>
      <c r="Q523" s="18" t="n">
        <v>2</v>
      </c>
      <c r="R523" s="2" t="n">
        <v>3</v>
      </c>
      <c r="T523" s="1" t="n">
        <f aca="false">MIN(C523:R523)</f>
        <v>0</v>
      </c>
      <c r="U523" s="1" t="n">
        <f aca="false">MAX(C523:R523)</f>
        <v>5</v>
      </c>
      <c r="V523" s="22" t="n">
        <f aca="false">AVERAGE(C523:R523)</f>
        <v>2.5</v>
      </c>
      <c r="W523" s="23" t="n">
        <f aca="false">V523*10/6</f>
        <v>4.16666666666667</v>
      </c>
      <c r="X523" s="1" t="n">
        <f aca="false">_xlfn.RANK.AVG(W523,W$2:W$1000,0)</f>
        <v>291.5</v>
      </c>
      <c r="Y523" s="0" t="n">
        <v>2.53</v>
      </c>
      <c r="Z523" s="1" t="n">
        <f aca="false">_xlfn.RANK.AVG(Y523,Y$2:Y$1000,0)</f>
        <v>732</v>
      </c>
      <c r="AC523" s="1" t="n">
        <f aca="false">_xlfn.RANK.AVG(C523,C$2:C$1000,0)</f>
        <v>417.5</v>
      </c>
      <c r="AD523" s="1" t="n">
        <f aca="false">_xlfn.RANK.AVG(D523,D$2:D$1000,0)</f>
        <v>97</v>
      </c>
      <c r="AE523" s="1" t="n">
        <f aca="false">_xlfn.RANK.AVG(E523,E$2:E$1000,0)</f>
        <v>279.5</v>
      </c>
      <c r="AF523" s="1" t="n">
        <f aca="false">_xlfn.RANK.AVG(F523,F$2:F$1000,0)</f>
        <v>251</v>
      </c>
      <c r="AG523" s="1" t="n">
        <f aca="false">_xlfn.RANK.AVG(G523,G$2:G$1000,0)</f>
        <v>402.5</v>
      </c>
      <c r="AH523" s="1" t="n">
        <f aca="false">_xlfn.RANK.AVG(H523,H$2:H$1000,0)</f>
        <v>180.5</v>
      </c>
      <c r="AI523" s="1" t="n">
        <f aca="false">_xlfn.RANK.AVG(I523,I$2:I$1000,0)</f>
        <v>306.5</v>
      </c>
      <c r="AJ523" s="1" t="n">
        <f aca="false">_xlfn.RANK.AVG(J523,J$2:J$1000,0)</f>
        <v>743</v>
      </c>
      <c r="AK523" s="1" t="n">
        <f aca="false">_xlfn.RANK.AVG(K523,K$2:K$1000,0)</f>
        <v>403</v>
      </c>
      <c r="AL523" s="1" t="n">
        <f aca="false">_xlfn.RANK.AVG(L523,L$2:L$1000,0)</f>
        <v>559.5</v>
      </c>
      <c r="AM523" s="1" t="n">
        <f aca="false">_xlfn.RANK.AVG(M523,M$2:M$1000,0)</f>
        <v>547.5</v>
      </c>
      <c r="AN523" s="1" t="n">
        <f aca="false">_xlfn.RANK.AVG(N523,N$2:N$1000,0)</f>
        <v>395.5</v>
      </c>
      <c r="AO523" s="1" t="n">
        <f aca="false">_xlfn.RANK.AVG(O523,O$2:O$1000,0)</f>
        <v>159.5</v>
      </c>
      <c r="AP523" s="1" t="n">
        <f aca="false">_xlfn.RANK.AVG(P523,P$2:P$1000,0)</f>
        <v>554.5</v>
      </c>
      <c r="AQ523" s="1" t="n">
        <f aca="false">_xlfn.RANK.AVG(Q523,Q$2:Q$1000,0)</f>
        <v>538.5</v>
      </c>
      <c r="AR523" s="1" t="n">
        <f aca="false">_xlfn.RANK.AVG(R523,R$2:R$1000,0)</f>
        <v>234</v>
      </c>
    </row>
    <row r="524" customFormat="false" ht="15" hidden="false" customHeight="false" outlineLevel="0" collapsed="false">
      <c r="A524" s="24" t="s">
        <v>711</v>
      </c>
      <c r="B524" s="24" t="s">
        <v>278</v>
      </c>
      <c r="C524" s="1" t="n">
        <v>4</v>
      </c>
      <c r="D524" s="18" t="n">
        <v>5</v>
      </c>
      <c r="E524" s="19" t="n">
        <v>4</v>
      </c>
      <c r="F524" s="20" t="n">
        <v>3</v>
      </c>
      <c r="G524" s="1" t="n">
        <v>4</v>
      </c>
      <c r="H524" s="19" t="n">
        <v>5</v>
      </c>
      <c r="I524" s="19" t="n">
        <v>5</v>
      </c>
      <c r="J524" s="1" t="n">
        <v>2</v>
      </c>
      <c r="K524" s="1" t="n">
        <v>3</v>
      </c>
      <c r="L524" s="1" t="n">
        <v>4</v>
      </c>
      <c r="M524" s="1" t="n">
        <v>4</v>
      </c>
      <c r="N524" s="21" t="n">
        <v>4</v>
      </c>
      <c r="O524" s="21" t="n">
        <v>3</v>
      </c>
      <c r="P524" s="18" t="n">
        <v>2</v>
      </c>
      <c r="Q524" s="18" t="n">
        <v>2</v>
      </c>
      <c r="R524" s="2" t="n">
        <v>3</v>
      </c>
      <c r="T524" s="1" t="n">
        <f aca="false">MIN(C524:R524)</f>
        <v>2</v>
      </c>
      <c r="U524" s="1" t="n">
        <f aca="false">MAX(C524:R524)</f>
        <v>5</v>
      </c>
      <c r="V524" s="22" t="n">
        <f aca="false">AVERAGE(C524:R524)</f>
        <v>3.5625</v>
      </c>
      <c r="W524" s="23" t="n">
        <f aca="false">V524*10/6</f>
        <v>5.9375</v>
      </c>
      <c r="X524" s="1" t="n">
        <f aca="false">_xlfn.RANK.AVG(W524,W$2:W$1000,0)</f>
        <v>135.5</v>
      </c>
      <c r="Y524" s="0" t="n">
        <v>7.47</v>
      </c>
      <c r="Z524" s="1" t="n">
        <f aca="false">_xlfn.RANK.AVG(Y524,Y$2:Y$1000,0)</f>
        <v>174.5</v>
      </c>
      <c r="AC524" s="1" t="n">
        <f aca="false">_xlfn.RANK.AVG(C524,C$2:C$1000,0)</f>
        <v>187</v>
      </c>
      <c r="AD524" s="1" t="n">
        <f aca="false">_xlfn.RANK.AVG(D524,D$2:D$1000,0)</f>
        <v>97</v>
      </c>
      <c r="AE524" s="1" t="n">
        <f aca="false">_xlfn.RANK.AVG(E524,E$2:E$1000,0)</f>
        <v>127</v>
      </c>
      <c r="AF524" s="1" t="n">
        <f aca="false">_xlfn.RANK.AVG(F524,F$2:F$1000,0)</f>
        <v>251</v>
      </c>
      <c r="AG524" s="1" t="n">
        <f aca="false">_xlfn.RANK.AVG(G524,G$2:G$1000,0)</f>
        <v>185.5</v>
      </c>
      <c r="AH524" s="1" t="n">
        <f aca="false">_xlfn.RANK.AVG(H524,H$2:H$1000,0)</f>
        <v>98.5</v>
      </c>
      <c r="AI524" s="1" t="n">
        <f aca="false">_xlfn.RANK.AVG(I524,I$2:I$1000,0)</f>
        <v>82.5</v>
      </c>
      <c r="AJ524" s="1" t="n">
        <f aca="false">_xlfn.RANK.AVG(J524,J$2:J$1000,0)</f>
        <v>292</v>
      </c>
      <c r="AK524" s="1" t="n">
        <f aca="false">_xlfn.RANK.AVG(K524,K$2:K$1000,0)</f>
        <v>213.5</v>
      </c>
      <c r="AL524" s="1" t="n">
        <f aca="false">_xlfn.RANK.AVG(L524,L$2:L$1000,0)</f>
        <v>194</v>
      </c>
      <c r="AM524" s="1" t="n">
        <f aca="false">_xlfn.RANK.AVG(M524,M$2:M$1000,0)</f>
        <v>180</v>
      </c>
      <c r="AN524" s="1" t="n">
        <f aca="false">_xlfn.RANK.AVG(N524,N$2:N$1000,0)</f>
        <v>140</v>
      </c>
      <c r="AO524" s="1" t="n">
        <f aca="false">_xlfn.RANK.AVG(O524,O$2:O$1000,0)</f>
        <v>159.5</v>
      </c>
      <c r="AP524" s="1" t="n">
        <f aca="false">_xlfn.RANK.AVG(P524,P$2:P$1000,0)</f>
        <v>554.5</v>
      </c>
      <c r="AQ524" s="1" t="n">
        <f aca="false">_xlfn.RANK.AVG(Q524,Q$2:Q$1000,0)</f>
        <v>538.5</v>
      </c>
      <c r="AR524" s="1" t="n">
        <f aca="false">_xlfn.RANK.AVG(R524,R$2:R$1000,0)</f>
        <v>234</v>
      </c>
    </row>
    <row r="525" customFormat="false" ht="15" hidden="false" customHeight="false" outlineLevel="0" collapsed="false">
      <c r="A525" s="17" t="s">
        <v>456</v>
      </c>
      <c r="B525" s="17" t="s">
        <v>580</v>
      </c>
      <c r="C525" s="1" t="n">
        <v>4</v>
      </c>
      <c r="D525" s="18" t="n">
        <v>3</v>
      </c>
      <c r="E525" s="19" t="n">
        <v>3</v>
      </c>
      <c r="F525" s="20" t="n">
        <v>2</v>
      </c>
      <c r="G525" s="1" t="n">
        <v>2</v>
      </c>
      <c r="H525" s="19" t="n">
        <v>4</v>
      </c>
      <c r="I525" s="19" t="n">
        <v>4</v>
      </c>
      <c r="J525" s="1" t="n">
        <v>2</v>
      </c>
      <c r="K525" s="1" t="n">
        <v>3</v>
      </c>
      <c r="L525" s="1" t="n">
        <v>2</v>
      </c>
      <c r="M525" s="1" t="n">
        <v>2</v>
      </c>
      <c r="N525" s="21" t="n">
        <v>4</v>
      </c>
      <c r="O525" s="21" t="n">
        <v>4</v>
      </c>
      <c r="P525" s="18" t="n">
        <v>3</v>
      </c>
      <c r="Q525" s="18" t="n">
        <v>3</v>
      </c>
      <c r="R525" s="2" t="n">
        <v>4</v>
      </c>
      <c r="T525" s="1" t="n">
        <f aca="false">MIN(C525:R525)</f>
        <v>2</v>
      </c>
      <c r="U525" s="1" t="n">
        <f aca="false">MAX(C525:R525)</f>
        <v>4</v>
      </c>
      <c r="V525" s="22" t="n">
        <f aca="false">AVERAGE(C525:R525)</f>
        <v>3.0625</v>
      </c>
      <c r="W525" s="23" t="n">
        <f aca="false">V525*10/6</f>
        <v>5.10416666666667</v>
      </c>
      <c r="X525" s="1" t="n">
        <f aca="false">_xlfn.RANK.AVG(W525,W$2:W$1000,0)</f>
        <v>206</v>
      </c>
      <c r="Y525" s="0" t="n">
        <v>5.33</v>
      </c>
      <c r="Z525" s="1" t="n">
        <f aca="false">_xlfn.RANK.AVG(Y525,Y$2:Y$1000,0)</f>
        <v>409.5</v>
      </c>
      <c r="AC525" s="1" t="n">
        <f aca="false">_xlfn.RANK.AVG(C525,C$2:C$1000,0)</f>
        <v>187</v>
      </c>
      <c r="AD525" s="1" t="n">
        <f aca="false">_xlfn.RANK.AVG(D525,D$2:D$1000,0)</f>
        <v>259.5</v>
      </c>
      <c r="AE525" s="1" t="n">
        <f aca="false">_xlfn.RANK.AVG(E525,E$2:E$1000,0)</f>
        <v>279.5</v>
      </c>
      <c r="AF525" s="1" t="n">
        <f aca="false">_xlfn.RANK.AVG(F525,F$2:F$1000,0)</f>
        <v>382</v>
      </c>
      <c r="AG525" s="1" t="n">
        <f aca="false">_xlfn.RANK.AVG(G525,G$2:G$1000,0)</f>
        <v>402.5</v>
      </c>
      <c r="AH525" s="1" t="n">
        <f aca="false">_xlfn.RANK.AVG(H525,H$2:H$1000,0)</f>
        <v>180.5</v>
      </c>
      <c r="AI525" s="1" t="n">
        <f aca="false">_xlfn.RANK.AVG(I525,I$2:I$1000,0)</f>
        <v>181</v>
      </c>
      <c r="AJ525" s="1" t="n">
        <f aca="false">_xlfn.RANK.AVG(J525,J$2:J$1000,0)</f>
        <v>292</v>
      </c>
      <c r="AK525" s="1" t="n">
        <f aca="false">_xlfn.RANK.AVG(K525,K$2:K$1000,0)</f>
        <v>213.5</v>
      </c>
      <c r="AL525" s="1" t="n">
        <f aca="false">_xlfn.RANK.AVG(L525,L$2:L$1000,0)</f>
        <v>559.5</v>
      </c>
      <c r="AM525" s="1" t="n">
        <f aca="false">_xlfn.RANK.AVG(M525,M$2:M$1000,0)</f>
        <v>547.5</v>
      </c>
      <c r="AN525" s="1" t="n">
        <f aca="false">_xlfn.RANK.AVG(N525,N$2:N$1000,0)</f>
        <v>140</v>
      </c>
      <c r="AO525" s="1" t="n">
        <f aca="false">_xlfn.RANK.AVG(O525,O$2:O$1000,0)</f>
        <v>70</v>
      </c>
      <c r="AP525" s="1" t="n">
        <f aca="false">_xlfn.RANK.AVG(P525,P$2:P$1000,0)</f>
        <v>284.5</v>
      </c>
      <c r="AQ525" s="1" t="n">
        <f aca="false">_xlfn.RANK.AVG(Q525,Q$2:Q$1000,0)</f>
        <v>262</v>
      </c>
      <c r="AR525" s="1" t="n">
        <f aca="false">_xlfn.RANK.AVG(R525,R$2:R$1000,0)</f>
        <v>140.5</v>
      </c>
    </row>
    <row r="526" customFormat="false" ht="15" hidden="false" customHeight="false" outlineLevel="0" collapsed="false">
      <c r="A526" s="17" t="s">
        <v>712</v>
      </c>
      <c r="B526" s="17" t="s">
        <v>188</v>
      </c>
      <c r="C526" s="1" t="n">
        <v>5</v>
      </c>
      <c r="D526" s="18" t="n">
        <v>5</v>
      </c>
      <c r="E526" s="19" t="n">
        <v>3</v>
      </c>
      <c r="F526" s="20" t="n">
        <v>3</v>
      </c>
      <c r="G526" s="1" t="n">
        <v>4</v>
      </c>
      <c r="H526" s="19" t="n">
        <v>4</v>
      </c>
      <c r="I526" s="19" t="n">
        <v>4</v>
      </c>
      <c r="J526" s="1" t="n">
        <v>2</v>
      </c>
      <c r="K526" s="1" t="n">
        <v>3</v>
      </c>
      <c r="L526" s="1" t="n">
        <v>3</v>
      </c>
      <c r="M526" s="1" t="n">
        <v>5</v>
      </c>
      <c r="N526" s="21" t="n">
        <v>1</v>
      </c>
      <c r="O526" s="21" t="n">
        <v>3</v>
      </c>
      <c r="P526" s="18" t="n">
        <v>3</v>
      </c>
      <c r="Q526" s="18" t="n">
        <v>3</v>
      </c>
      <c r="R526" s="2" t="n">
        <v>3</v>
      </c>
      <c r="T526" s="1" t="n">
        <f aca="false">MIN(C526:R526)</f>
        <v>1</v>
      </c>
      <c r="U526" s="1" t="n">
        <f aca="false">MAX(C526:R526)</f>
        <v>5</v>
      </c>
      <c r="V526" s="22" t="n">
        <f aca="false">AVERAGE(C526:R526)</f>
        <v>3.375</v>
      </c>
      <c r="W526" s="23" t="n">
        <f aca="false">V526*10/6</f>
        <v>5.625</v>
      </c>
      <c r="X526" s="1" t="n">
        <f aca="false">_xlfn.RANK.AVG(W526,W$2:W$1000,0)</f>
        <v>158</v>
      </c>
      <c r="Y526" s="0" t="n">
        <v>5.38</v>
      </c>
      <c r="Z526" s="1" t="n">
        <f aca="false">_xlfn.RANK.AVG(Y526,Y$2:Y$1000,0)</f>
        <v>402</v>
      </c>
      <c r="AC526" s="1" t="n">
        <f aca="false">_xlfn.RANK.AVG(C526,C$2:C$1000,0)</f>
        <v>82.5</v>
      </c>
      <c r="AD526" s="1" t="n">
        <f aca="false">_xlfn.RANK.AVG(D526,D$2:D$1000,0)</f>
        <v>97</v>
      </c>
      <c r="AE526" s="1" t="n">
        <f aca="false">_xlfn.RANK.AVG(E526,E$2:E$1000,0)</f>
        <v>279.5</v>
      </c>
      <c r="AF526" s="1" t="n">
        <f aca="false">_xlfn.RANK.AVG(F526,F$2:F$1000,0)</f>
        <v>251</v>
      </c>
      <c r="AG526" s="1" t="n">
        <f aca="false">_xlfn.RANK.AVG(G526,G$2:G$1000,0)</f>
        <v>185.5</v>
      </c>
      <c r="AH526" s="1" t="n">
        <f aca="false">_xlfn.RANK.AVG(H526,H$2:H$1000,0)</f>
        <v>180.5</v>
      </c>
      <c r="AI526" s="1" t="n">
        <f aca="false">_xlfn.RANK.AVG(I526,I$2:I$1000,0)</f>
        <v>181</v>
      </c>
      <c r="AJ526" s="1" t="n">
        <f aca="false">_xlfn.RANK.AVG(J526,J$2:J$1000,0)</f>
        <v>292</v>
      </c>
      <c r="AK526" s="1" t="n">
        <f aca="false">_xlfn.RANK.AVG(K526,K$2:K$1000,0)</f>
        <v>213.5</v>
      </c>
      <c r="AL526" s="1" t="n">
        <f aca="false">_xlfn.RANK.AVG(L526,L$2:L$1000,0)</f>
        <v>347</v>
      </c>
      <c r="AM526" s="1" t="n">
        <f aca="false">_xlfn.RANK.AVG(M526,M$2:M$1000,0)</f>
        <v>84</v>
      </c>
      <c r="AN526" s="1" t="n">
        <f aca="false">_xlfn.RANK.AVG(N526,N$2:N$1000,0)</f>
        <v>546</v>
      </c>
      <c r="AO526" s="1" t="n">
        <f aca="false">_xlfn.RANK.AVG(O526,O$2:O$1000,0)</f>
        <v>159.5</v>
      </c>
      <c r="AP526" s="1" t="n">
        <f aca="false">_xlfn.RANK.AVG(P526,P$2:P$1000,0)</f>
        <v>284.5</v>
      </c>
      <c r="AQ526" s="1" t="n">
        <f aca="false">_xlfn.RANK.AVG(Q526,Q$2:Q$1000,0)</f>
        <v>262</v>
      </c>
      <c r="AR526" s="1" t="n">
        <f aca="false">_xlfn.RANK.AVG(R526,R$2:R$1000,0)</f>
        <v>234</v>
      </c>
    </row>
    <row r="527" customFormat="false" ht="15" hidden="false" customHeight="false" outlineLevel="0" collapsed="false">
      <c r="A527" s="17" t="s">
        <v>708</v>
      </c>
      <c r="B527" s="24" t="s">
        <v>708</v>
      </c>
      <c r="C527" s="1" t="n">
        <v>6</v>
      </c>
      <c r="D527" s="18" t="n">
        <v>6</v>
      </c>
      <c r="E527" s="19" t="n">
        <v>6</v>
      </c>
      <c r="F527" s="20" t="n">
        <v>6</v>
      </c>
      <c r="G527" s="1" t="n">
        <v>6</v>
      </c>
      <c r="H527" s="19" t="n">
        <v>6</v>
      </c>
      <c r="I527" s="19" t="n">
        <v>6</v>
      </c>
      <c r="J527" s="1" t="n">
        <v>6</v>
      </c>
      <c r="K527" s="1" t="n">
        <v>6</v>
      </c>
      <c r="L527" s="1" t="n">
        <v>6</v>
      </c>
      <c r="M527" s="1" t="n">
        <v>6</v>
      </c>
      <c r="N527" s="21" t="n">
        <v>6</v>
      </c>
      <c r="O527" s="21" t="n">
        <v>6</v>
      </c>
      <c r="P527" s="18" t="n">
        <v>6</v>
      </c>
      <c r="Q527" s="18" t="n">
        <v>6</v>
      </c>
      <c r="R527" s="2" t="n">
        <v>6</v>
      </c>
      <c r="T527" s="1" t="n">
        <f aca="false">MIN(C527:R527)</f>
        <v>6</v>
      </c>
      <c r="U527" s="1" t="n">
        <f aca="false">MAX(C527:R527)</f>
        <v>6</v>
      </c>
      <c r="V527" s="22" t="n">
        <f aca="false">AVERAGE(C527:R527)</f>
        <v>6</v>
      </c>
      <c r="W527" s="23" t="n">
        <f aca="false">V527*10/6</f>
        <v>10</v>
      </c>
      <c r="X527" s="1" t="n">
        <f aca="false">_xlfn.RANK.AVG(W527,W$2:W$1000,0)</f>
        <v>15.5</v>
      </c>
      <c r="Y527" s="0" t="n">
        <v>7.72</v>
      </c>
      <c r="Z527" s="1" t="n">
        <f aca="false">_xlfn.RANK.AVG(Y527,Y$2:Y$1000,0)</f>
        <v>141</v>
      </c>
      <c r="AC527" s="1" t="n">
        <f aca="false">_xlfn.RANK.AVG(C527,C$2:C$1000,0)</f>
        <v>20.5</v>
      </c>
      <c r="AD527" s="1" t="n">
        <f aca="false">_xlfn.RANK.AVG(D527,D$2:D$1000,0)</f>
        <v>28</v>
      </c>
      <c r="AE527" s="1" t="n">
        <f aca="false">_xlfn.RANK.AVG(E527,E$2:E$1000,0)</f>
        <v>34.5</v>
      </c>
      <c r="AF527" s="1" t="n">
        <f aca="false">_xlfn.RANK.AVG(F527,F$2:F$1000,0)</f>
        <v>20</v>
      </c>
      <c r="AG527" s="1" t="n">
        <f aca="false">_xlfn.RANK.AVG(G527,G$2:G$1000,0)</f>
        <v>33</v>
      </c>
      <c r="AH527" s="1" t="n">
        <f aca="false">_xlfn.RANK.AVG(H527,H$2:H$1000,0)</f>
        <v>39.5</v>
      </c>
      <c r="AI527" s="1" t="n">
        <f aca="false">_xlfn.RANK.AVG(I527,I$2:I$1000,0)</f>
        <v>22</v>
      </c>
      <c r="AJ527" s="1" t="n">
        <f aca="false">_xlfn.RANK.AVG(J527,J$2:J$1000,0)</f>
        <v>20.5</v>
      </c>
      <c r="AK527" s="1" t="n">
        <f aca="false">_xlfn.RANK.AVG(K527,K$2:K$1000,0)</f>
        <v>33.5</v>
      </c>
      <c r="AL527" s="1" t="n">
        <f aca="false">_xlfn.RANK.AVG(L527,L$2:L$1000,0)</f>
        <v>36</v>
      </c>
      <c r="AM527" s="1" t="n">
        <f aca="false">_xlfn.RANK.AVG(M527,M$2:M$1000,0)</f>
        <v>33</v>
      </c>
      <c r="AN527" s="1" t="n">
        <f aca="false">_xlfn.RANK.AVG(N527,N$2:N$1000,0)</f>
        <v>21.5</v>
      </c>
      <c r="AO527" s="1" t="n">
        <f aca="false">_xlfn.RANK.AVG(O527,O$2:O$1000,0)</f>
        <v>19</v>
      </c>
      <c r="AP527" s="1" t="n">
        <f aca="false">_xlfn.RANK.AVG(P527,P$2:P$1000,0)</f>
        <v>24</v>
      </c>
      <c r="AQ527" s="1" t="n">
        <f aca="false">_xlfn.RANK.AVG(Q527,Q$2:Q$1000,0)</f>
        <v>22</v>
      </c>
      <c r="AR527" s="1" t="n">
        <f aca="false">_xlfn.RANK.AVG(R527,R$2:R$1000,0)</f>
        <v>25</v>
      </c>
    </row>
    <row r="528" customFormat="false" ht="15" hidden="false" customHeight="false" outlineLevel="0" collapsed="false">
      <c r="A528" s="17" t="s">
        <v>171</v>
      </c>
      <c r="B528" s="17" t="s">
        <v>713</v>
      </c>
      <c r="C528" s="1" t="n">
        <v>3</v>
      </c>
      <c r="D528" s="18" t="n">
        <v>0</v>
      </c>
      <c r="E528" s="19" t="n">
        <v>3</v>
      </c>
      <c r="F528" s="20" t="n">
        <v>1</v>
      </c>
      <c r="G528" s="1" t="n">
        <v>1</v>
      </c>
      <c r="H528" s="19" t="n">
        <v>2</v>
      </c>
      <c r="I528" s="19" t="n">
        <v>0</v>
      </c>
      <c r="J528" s="1" t="n">
        <v>0</v>
      </c>
      <c r="K528" s="1" t="n">
        <v>3</v>
      </c>
      <c r="L528" s="1" t="n">
        <v>2</v>
      </c>
      <c r="M528" s="1" t="n">
        <v>2</v>
      </c>
      <c r="N528" s="21" t="n">
        <v>2</v>
      </c>
      <c r="O528" s="21" t="n">
        <v>3</v>
      </c>
      <c r="P528" s="18" t="n">
        <v>3</v>
      </c>
      <c r="Q528" s="18" t="n">
        <v>3</v>
      </c>
      <c r="R528" s="2" t="n">
        <v>4</v>
      </c>
      <c r="T528" s="1" t="n">
        <f aca="false">MIN(C528:R528)</f>
        <v>0</v>
      </c>
      <c r="U528" s="1" t="n">
        <f aca="false">MAX(C528:R528)</f>
        <v>4</v>
      </c>
      <c r="V528" s="22" t="n">
        <f aca="false">AVERAGE(C528:R528)</f>
        <v>2</v>
      </c>
      <c r="W528" s="23" t="n">
        <f aca="false">V528*10/6</f>
        <v>3.33333333333333</v>
      </c>
      <c r="X528" s="1" t="n">
        <f aca="false">_xlfn.RANK.AVG(W528,W$2:W$1000,0)</f>
        <v>427.5</v>
      </c>
      <c r="Y528" s="0" t="n">
        <v>7.03</v>
      </c>
      <c r="Z528" s="1" t="n">
        <f aca="false">_xlfn.RANK.AVG(Y528,Y$2:Y$1000,0)</f>
        <v>227</v>
      </c>
      <c r="AC528" s="1" t="n">
        <f aca="false">_xlfn.RANK.AVG(C528,C$2:C$1000,0)</f>
        <v>417.5</v>
      </c>
      <c r="AD528" s="1" t="n">
        <f aca="false">_xlfn.RANK.AVG(D528,D$2:D$1000,0)</f>
        <v>839</v>
      </c>
      <c r="AE528" s="1" t="n">
        <f aca="false">_xlfn.RANK.AVG(E528,E$2:E$1000,0)</f>
        <v>279.5</v>
      </c>
      <c r="AF528" s="1" t="n">
        <f aca="false">_xlfn.RANK.AVG(F528,F$2:F$1000,0)</f>
        <v>562</v>
      </c>
      <c r="AG528" s="1" t="n">
        <f aca="false">_xlfn.RANK.AVG(G528,G$2:G$1000,0)</f>
        <v>522</v>
      </c>
      <c r="AH528" s="1" t="n">
        <f aca="false">_xlfn.RANK.AVG(H528,H$2:H$1000,0)</f>
        <v>509.5</v>
      </c>
      <c r="AI528" s="1" t="n">
        <f aca="false">_xlfn.RANK.AVG(I528,I$2:I$1000,0)</f>
        <v>893</v>
      </c>
      <c r="AJ528" s="1" t="n">
        <f aca="false">_xlfn.RANK.AVG(J528,J$2:J$1000,0)</f>
        <v>743</v>
      </c>
      <c r="AK528" s="1" t="n">
        <f aca="false">_xlfn.RANK.AVG(K528,K$2:K$1000,0)</f>
        <v>213.5</v>
      </c>
      <c r="AL528" s="1" t="n">
        <f aca="false">_xlfn.RANK.AVG(L528,L$2:L$1000,0)</f>
        <v>559.5</v>
      </c>
      <c r="AM528" s="1" t="n">
        <f aca="false">_xlfn.RANK.AVG(M528,M$2:M$1000,0)</f>
        <v>547.5</v>
      </c>
      <c r="AN528" s="1" t="n">
        <f aca="false">_xlfn.RANK.AVG(N528,N$2:N$1000,0)</f>
        <v>395.5</v>
      </c>
      <c r="AO528" s="1" t="n">
        <f aca="false">_xlfn.RANK.AVG(O528,O$2:O$1000,0)</f>
        <v>159.5</v>
      </c>
      <c r="AP528" s="1" t="n">
        <f aca="false">_xlfn.RANK.AVG(P528,P$2:P$1000,0)</f>
        <v>284.5</v>
      </c>
      <c r="AQ528" s="1" t="n">
        <f aca="false">_xlfn.RANK.AVG(Q528,Q$2:Q$1000,0)</f>
        <v>262</v>
      </c>
      <c r="AR528" s="1" t="n">
        <f aca="false">_xlfn.RANK.AVG(R528,R$2:R$1000,0)</f>
        <v>140.5</v>
      </c>
    </row>
    <row r="529" customFormat="false" ht="15" hidden="false" customHeight="false" outlineLevel="0" collapsed="false">
      <c r="A529" s="17" t="s">
        <v>714</v>
      </c>
      <c r="B529" s="24" t="s">
        <v>396</v>
      </c>
      <c r="C529" s="1" t="n">
        <v>5</v>
      </c>
      <c r="D529" s="18" t="n">
        <v>5</v>
      </c>
      <c r="E529" s="19" t="n">
        <v>3</v>
      </c>
      <c r="F529" s="20" t="n">
        <v>3</v>
      </c>
      <c r="G529" s="1" t="n">
        <v>4</v>
      </c>
      <c r="H529" s="19" t="n">
        <v>4</v>
      </c>
      <c r="I529" s="19" t="n">
        <v>3</v>
      </c>
      <c r="J529" s="1" t="n">
        <v>3</v>
      </c>
      <c r="K529" s="1" t="n">
        <v>4</v>
      </c>
      <c r="L529" s="1" t="n">
        <v>5</v>
      </c>
      <c r="M529" s="1" t="n">
        <v>5</v>
      </c>
      <c r="N529" s="21" t="n">
        <v>5</v>
      </c>
      <c r="O529" s="21" t="n">
        <v>2</v>
      </c>
      <c r="P529" s="18" t="n">
        <v>4</v>
      </c>
      <c r="Q529" s="18" t="n">
        <v>4</v>
      </c>
      <c r="R529" s="2" t="n">
        <v>3</v>
      </c>
      <c r="T529" s="1" t="n">
        <f aca="false">MIN(C529:R529)</f>
        <v>2</v>
      </c>
      <c r="U529" s="1" t="n">
        <f aca="false">MAX(C529:R529)</f>
        <v>5</v>
      </c>
      <c r="V529" s="22" t="n">
        <f aca="false">AVERAGE(C529:R529)</f>
        <v>3.875</v>
      </c>
      <c r="W529" s="23" t="n">
        <f aca="false">V529*10/6</f>
        <v>6.45833333333333</v>
      </c>
      <c r="X529" s="1" t="n">
        <f aca="false">_xlfn.RANK.AVG(W529,W$2:W$1000,0)</f>
        <v>101</v>
      </c>
      <c r="Y529" s="0" t="n">
        <v>8.1</v>
      </c>
      <c r="Z529" s="1" t="n">
        <f aca="false">_xlfn.RANK.AVG(Y529,Y$2:Y$1000,0)</f>
        <v>108</v>
      </c>
      <c r="AC529" s="1" t="n">
        <f aca="false">_xlfn.RANK.AVG(C529,C$2:C$1000,0)</f>
        <v>82.5</v>
      </c>
      <c r="AD529" s="1" t="n">
        <f aca="false">_xlfn.RANK.AVG(D529,D$2:D$1000,0)</f>
        <v>97</v>
      </c>
      <c r="AE529" s="1" t="n">
        <f aca="false">_xlfn.RANK.AVG(E529,E$2:E$1000,0)</f>
        <v>279.5</v>
      </c>
      <c r="AF529" s="1" t="n">
        <f aca="false">_xlfn.RANK.AVG(F529,F$2:F$1000,0)</f>
        <v>251</v>
      </c>
      <c r="AG529" s="1" t="n">
        <f aca="false">_xlfn.RANK.AVG(G529,G$2:G$1000,0)</f>
        <v>185.5</v>
      </c>
      <c r="AH529" s="1" t="n">
        <f aca="false">_xlfn.RANK.AVG(H529,H$2:H$1000,0)</f>
        <v>180.5</v>
      </c>
      <c r="AI529" s="1" t="n">
        <f aca="false">_xlfn.RANK.AVG(I529,I$2:I$1000,0)</f>
        <v>306.5</v>
      </c>
      <c r="AJ529" s="1" t="n">
        <f aca="false">_xlfn.RANK.AVG(J529,J$2:J$1000,0)</f>
        <v>144.5</v>
      </c>
      <c r="AK529" s="1" t="n">
        <f aca="false">_xlfn.RANK.AVG(K529,K$2:K$1000,0)</f>
        <v>143.5</v>
      </c>
      <c r="AL529" s="1" t="n">
        <f aca="false">_xlfn.RANK.AVG(L529,L$2:L$1000,0)</f>
        <v>96</v>
      </c>
      <c r="AM529" s="1" t="n">
        <f aca="false">_xlfn.RANK.AVG(M529,M$2:M$1000,0)</f>
        <v>84</v>
      </c>
      <c r="AN529" s="1" t="n">
        <f aca="false">_xlfn.RANK.AVG(N529,N$2:N$1000,0)</f>
        <v>71</v>
      </c>
      <c r="AO529" s="1" t="n">
        <f aca="false">_xlfn.RANK.AVG(O529,O$2:O$1000,0)</f>
        <v>368.5</v>
      </c>
      <c r="AP529" s="1" t="n">
        <f aca="false">_xlfn.RANK.AVG(P529,P$2:P$1000,0)</f>
        <v>155</v>
      </c>
      <c r="AQ529" s="1" t="n">
        <f aca="false">_xlfn.RANK.AVG(Q529,Q$2:Q$1000,0)</f>
        <v>148.5</v>
      </c>
      <c r="AR529" s="1" t="n">
        <f aca="false">_xlfn.RANK.AVG(R529,R$2:R$1000,0)</f>
        <v>234</v>
      </c>
    </row>
    <row r="530" customFormat="false" ht="15" hidden="false" customHeight="false" outlineLevel="0" collapsed="false">
      <c r="A530" s="17" t="s">
        <v>186</v>
      </c>
      <c r="B530" s="17" t="s">
        <v>492</v>
      </c>
      <c r="C530" s="1" t="n">
        <v>4</v>
      </c>
      <c r="D530" s="18" t="n">
        <v>2</v>
      </c>
      <c r="E530" s="19" t="n">
        <v>5</v>
      </c>
      <c r="F530" s="20" t="n">
        <v>2</v>
      </c>
      <c r="G530" s="1" t="n">
        <v>3</v>
      </c>
      <c r="H530" s="19" t="n">
        <v>4</v>
      </c>
      <c r="I530" s="19" t="n">
        <v>3</v>
      </c>
      <c r="J530" s="1" t="n">
        <v>0</v>
      </c>
      <c r="K530" s="1" t="n">
        <v>2</v>
      </c>
      <c r="L530" s="1" t="n">
        <v>4</v>
      </c>
      <c r="M530" s="1" t="n">
        <v>4</v>
      </c>
      <c r="N530" s="21" t="n">
        <v>4</v>
      </c>
      <c r="O530" s="21" t="n">
        <v>2</v>
      </c>
      <c r="P530" s="18" t="n">
        <v>4</v>
      </c>
      <c r="Q530" s="18" t="n">
        <v>4</v>
      </c>
      <c r="R530" s="2" t="n">
        <v>4</v>
      </c>
      <c r="T530" s="1" t="n">
        <f aca="false">MIN(C530:R530)</f>
        <v>0</v>
      </c>
      <c r="U530" s="1" t="n">
        <f aca="false">MAX(C530:R530)</f>
        <v>5</v>
      </c>
      <c r="V530" s="22" t="n">
        <f aca="false">AVERAGE(C530:R530)</f>
        <v>3.1875</v>
      </c>
      <c r="W530" s="23" t="n">
        <f aca="false">V530*10/6</f>
        <v>5.3125</v>
      </c>
      <c r="X530" s="1" t="n">
        <f aca="false">_xlfn.RANK.AVG(W530,W$2:W$1000,0)</f>
        <v>185.5</v>
      </c>
      <c r="Y530" s="0" t="n">
        <v>5.98</v>
      </c>
      <c r="Z530" s="1" t="n">
        <f aca="false">_xlfn.RANK.AVG(Y530,Y$2:Y$1000,0)</f>
        <v>325</v>
      </c>
      <c r="AC530" s="1" t="n">
        <f aca="false">_xlfn.RANK.AVG(C530,C$2:C$1000,0)</f>
        <v>187</v>
      </c>
      <c r="AD530" s="1" t="n">
        <f aca="false">_xlfn.RANK.AVG(D530,D$2:D$1000,0)</f>
        <v>391.5</v>
      </c>
      <c r="AE530" s="1" t="n">
        <f aca="false">_xlfn.RANK.AVG(E530,E$2:E$1000,0)</f>
        <v>84</v>
      </c>
      <c r="AF530" s="1" t="n">
        <f aca="false">_xlfn.RANK.AVG(F530,F$2:F$1000,0)</f>
        <v>382</v>
      </c>
      <c r="AG530" s="1" t="n">
        <f aca="false">_xlfn.RANK.AVG(G530,G$2:G$1000,0)</f>
        <v>278</v>
      </c>
      <c r="AH530" s="1" t="n">
        <f aca="false">_xlfn.RANK.AVG(H530,H$2:H$1000,0)</f>
        <v>180.5</v>
      </c>
      <c r="AI530" s="1" t="n">
        <f aca="false">_xlfn.RANK.AVG(I530,I$2:I$1000,0)</f>
        <v>306.5</v>
      </c>
      <c r="AJ530" s="1" t="n">
        <f aca="false">_xlfn.RANK.AVG(J530,J$2:J$1000,0)</f>
        <v>743</v>
      </c>
      <c r="AK530" s="1" t="n">
        <f aca="false">_xlfn.RANK.AVG(K530,K$2:K$1000,0)</f>
        <v>288</v>
      </c>
      <c r="AL530" s="1" t="n">
        <f aca="false">_xlfn.RANK.AVG(L530,L$2:L$1000,0)</f>
        <v>194</v>
      </c>
      <c r="AM530" s="1" t="n">
        <f aca="false">_xlfn.RANK.AVG(M530,M$2:M$1000,0)</f>
        <v>180</v>
      </c>
      <c r="AN530" s="1" t="n">
        <f aca="false">_xlfn.RANK.AVG(N530,N$2:N$1000,0)</f>
        <v>140</v>
      </c>
      <c r="AO530" s="1" t="n">
        <f aca="false">_xlfn.RANK.AVG(O530,O$2:O$1000,0)</f>
        <v>368.5</v>
      </c>
      <c r="AP530" s="1" t="n">
        <f aca="false">_xlfn.RANK.AVG(P530,P$2:P$1000,0)</f>
        <v>155</v>
      </c>
      <c r="AQ530" s="1" t="n">
        <f aca="false">_xlfn.RANK.AVG(Q530,Q$2:Q$1000,0)</f>
        <v>148.5</v>
      </c>
      <c r="AR530" s="1" t="n">
        <f aca="false">_xlfn.RANK.AVG(R530,R$2:R$1000,0)</f>
        <v>140.5</v>
      </c>
    </row>
    <row r="531" customFormat="false" ht="15" hidden="false" customHeight="false" outlineLevel="0" collapsed="false">
      <c r="A531" s="17" t="s">
        <v>715</v>
      </c>
      <c r="B531" s="17" t="s">
        <v>398</v>
      </c>
      <c r="C531" s="1" t="n">
        <v>5</v>
      </c>
      <c r="D531" s="18" t="n">
        <v>6</v>
      </c>
      <c r="E531" s="19" t="n">
        <v>4</v>
      </c>
      <c r="F531" s="20" t="n">
        <v>3</v>
      </c>
      <c r="G531" s="1" t="n">
        <v>2</v>
      </c>
      <c r="H531" s="19" t="n">
        <v>5</v>
      </c>
      <c r="I531" s="19" t="n">
        <v>4</v>
      </c>
      <c r="J531" s="1" t="n">
        <v>2</v>
      </c>
      <c r="K531" s="1" t="n">
        <v>2</v>
      </c>
      <c r="L531" s="1" t="n">
        <v>4</v>
      </c>
      <c r="M531" s="1" t="n">
        <v>4</v>
      </c>
      <c r="N531" s="21" t="n">
        <v>4</v>
      </c>
      <c r="O531" s="21" t="n">
        <v>3</v>
      </c>
      <c r="P531" s="18" t="n">
        <v>5</v>
      </c>
      <c r="Q531" s="18" t="n">
        <v>5</v>
      </c>
      <c r="R531" s="2" t="n">
        <v>2</v>
      </c>
      <c r="T531" s="1" t="n">
        <f aca="false">MIN(C531:R531)</f>
        <v>2</v>
      </c>
      <c r="U531" s="1" t="n">
        <f aca="false">MAX(C531:R531)</f>
        <v>6</v>
      </c>
      <c r="V531" s="22" t="n">
        <f aca="false">AVERAGE(C531:R531)</f>
        <v>3.75</v>
      </c>
      <c r="W531" s="23" t="n">
        <f aca="false">V531*10/6</f>
        <v>6.25</v>
      </c>
      <c r="X531" s="1" t="n">
        <f aca="false">_xlfn.RANK.AVG(W531,W$2:W$1000,0)</f>
        <v>112</v>
      </c>
      <c r="Y531" s="0" t="n">
        <v>9.17</v>
      </c>
      <c r="Z531" s="1" t="n">
        <f aca="false">_xlfn.RANK.AVG(Y531,Y$2:Y$1000,0)</f>
        <v>23</v>
      </c>
      <c r="AC531" s="1" t="n">
        <f aca="false">_xlfn.RANK.AVG(C531,C$2:C$1000,0)</f>
        <v>82.5</v>
      </c>
      <c r="AD531" s="1" t="n">
        <f aca="false">_xlfn.RANK.AVG(D531,D$2:D$1000,0)</f>
        <v>28</v>
      </c>
      <c r="AE531" s="1" t="n">
        <f aca="false">_xlfn.RANK.AVG(E531,E$2:E$1000,0)</f>
        <v>127</v>
      </c>
      <c r="AF531" s="1" t="n">
        <f aca="false">_xlfn.RANK.AVG(F531,F$2:F$1000,0)</f>
        <v>251</v>
      </c>
      <c r="AG531" s="1" t="n">
        <f aca="false">_xlfn.RANK.AVG(G531,G$2:G$1000,0)</f>
        <v>402.5</v>
      </c>
      <c r="AH531" s="1" t="n">
        <f aca="false">_xlfn.RANK.AVG(H531,H$2:H$1000,0)</f>
        <v>98.5</v>
      </c>
      <c r="AI531" s="1" t="n">
        <f aca="false">_xlfn.RANK.AVG(I531,I$2:I$1000,0)</f>
        <v>181</v>
      </c>
      <c r="AJ531" s="1" t="n">
        <f aca="false">_xlfn.RANK.AVG(J531,J$2:J$1000,0)</f>
        <v>292</v>
      </c>
      <c r="AK531" s="1" t="n">
        <f aca="false">_xlfn.RANK.AVG(K531,K$2:K$1000,0)</f>
        <v>288</v>
      </c>
      <c r="AL531" s="1" t="n">
        <f aca="false">_xlfn.RANK.AVG(L531,L$2:L$1000,0)</f>
        <v>194</v>
      </c>
      <c r="AM531" s="1" t="n">
        <f aca="false">_xlfn.RANK.AVG(M531,M$2:M$1000,0)</f>
        <v>180</v>
      </c>
      <c r="AN531" s="1" t="n">
        <f aca="false">_xlfn.RANK.AVG(N531,N$2:N$1000,0)</f>
        <v>140</v>
      </c>
      <c r="AO531" s="1" t="n">
        <f aca="false">_xlfn.RANK.AVG(O531,O$2:O$1000,0)</f>
        <v>159.5</v>
      </c>
      <c r="AP531" s="1" t="n">
        <f aca="false">_xlfn.RANK.AVG(P531,P$2:P$1000,0)</f>
        <v>65</v>
      </c>
      <c r="AQ531" s="1" t="n">
        <f aca="false">_xlfn.RANK.AVG(Q531,Q$2:Q$1000,0)</f>
        <v>62</v>
      </c>
      <c r="AR531" s="1" t="n">
        <f aca="false">_xlfn.RANK.AVG(R531,R$2:R$1000,0)</f>
        <v>387</v>
      </c>
    </row>
    <row r="532" customFormat="false" ht="15" hidden="false" customHeight="false" outlineLevel="0" collapsed="false">
      <c r="A532" s="24" t="s">
        <v>189</v>
      </c>
      <c r="B532" s="24" t="s">
        <v>716</v>
      </c>
      <c r="C532" s="1" t="n">
        <v>3</v>
      </c>
      <c r="D532" s="18" t="n">
        <v>0</v>
      </c>
      <c r="E532" s="19" t="n">
        <v>1</v>
      </c>
      <c r="F532" s="20" t="n">
        <v>0</v>
      </c>
      <c r="G532" s="1" t="n">
        <v>0</v>
      </c>
      <c r="H532" s="19" t="n">
        <v>2</v>
      </c>
      <c r="I532" s="19" t="n">
        <v>2</v>
      </c>
      <c r="J532" s="1" t="n">
        <v>0</v>
      </c>
      <c r="K532" s="1" t="n">
        <v>0</v>
      </c>
      <c r="L532" s="1" t="n">
        <v>2</v>
      </c>
      <c r="M532" s="1" t="n">
        <v>2</v>
      </c>
      <c r="N532" s="21" t="n">
        <v>1</v>
      </c>
      <c r="O532" s="21" t="n">
        <v>1</v>
      </c>
      <c r="P532" s="18" t="n">
        <v>2</v>
      </c>
      <c r="Q532" s="18" t="n">
        <v>2</v>
      </c>
      <c r="R532" s="2" t="n">
        <v>0</v>
      </c>
      <c r="T532" s="1" t="n">
        <f aca="false">MIN(C532:R532)</f>
        <v>0</v>
      </c>
      <c r="U532" s="1" t="n">
        <f aca="false">MAX(C532:R532)</f>
        <v>3</v>
      </c>
      <c r="V532" s="22" t="n">
        <f aca="false">AVERAGE(C532:R532)</f>
        <v>1.125</v>
      </c>
      <c r="W532" s="23" t="n">
        <f aca="false">V532*10/6</f>
        <v>1.875</v>
      </c>
      <c r="X532" s="1" t="n">
        <f aca="false">_xlfn.RANK.AVG(W532,W$2:W$1000,0)</f>
        <v>686.5</v>
      </c>
      <c r="Y532" s="0" t="n">
        <v>2.22</v>
      </c>
      <c r="Z532" s="1" t="n">
        <f aca="false">_xlfn.RANK.AVG(Y532,Y$2:Y$1000,0)</f>
        <v>768.5</v>
      </c>
      <c r="AC532" s="1" t="n">
        <f aca="false">_xlfn.RANK.AVG(C532,C$2:C$1000,0)</f>
        <v>417.5</v>
      </c>
      <c r="AD532" s="1" t="n">
        <f aca="false">_xlfn.RANK.AVG(D532,D$2:D$1000,0)</f>
        <v>839</v>
      </c>
      <c r="AE532" s="1" t="n">
        <f aca="false">_xlfn.RANK.AVG(E532,E$2:E$1000,0)</f>
        <v>714</v>
      </c>
      <c r="AF532" s="1" t="n">
        <f aca="false">_xlfn.RANK.AVG(F532,F$2:F$1000,0)</f>
        <v>840.5</v>
      </c>
      <c r="AG532" s="1" t="n">
        <f aca="false">_xlfn.RANK.AVG(G532,G$2:G$1000,0)</f>
        <v>776.5</v>
      </c>
      <c r="AH532" s="1" t="n">
        <f aca="false">_xlfn.RANK.AVG(H532,H$2:H$1000,0)</f>
        <v>509.5</v>
      </c>
      <c r="AI532" s="1" t="n">
        <f aca="false">_xlfn.RANK.AVG(I532,I$2:I$1000,0)</f>
        <v>545</v>
      </c>
      <c r="AJ532" s="1" t="n">
        <f aca="false">_xlfn.RANK.AVG(J532,J$2:J$1000,0)</f>
        <v>743</v>
      </c>
      <c r="AK532" s="1" t="n">
        <f aca="false">_xlfn.RANK.AVG(K532,K$2:K$1000,0)</f>
        <v>737</v>
      </c>
      <c r="AL532" s="1" t="n">
        <f aca="false">_xlfn.RANK.AVG(L532,L$2:L$1000,0)</f>
        <v>559.5</v>
      </c>
      <c r="AM532" s="1" t="n">
        <f aca="false">_xlfn.RANK.AVG(M532,M$2:M$1000,0)</f>
        <v>547.5</v>
      </c>
      <c r="AN532" s="1" t="n">
        <f aca="false">_xlfn.RANK.AVG(N532,N$2:N$1000,0)</f>
        <v>546</v>
      </c>
      <c r="AO532" s="1" t="n">
        <f aca="false">_xlfn.RANK.AVG(O532,O$2:O$1000,0)</f>
        <v>572.5</v>
      </c>
      <c r="AP532" s="1" t="n">
        <f aca="false">_xlfn.RANK.AVG(P532,P$2:P$1000,0)</f>
        <v>554.5</v>
      </c>
      <c r="AQ532" s="1" t="n">
        <f aca="false">_xlfn.RANK.AVG(Q532,Q$2:Q$1000,0)</f>
        <v>538.5</v>
      </c>
      <c r="AR532" s="1" t="n">
        <f aca="false">_xlfn.RANK.AVG(R532,R$2:R$1000,0)</f>
        <v>800</v>
      </c>
    </row>
    <row r="533" customFormat="false" ht="15" hidden="false" customHeight="false" outlineLevel="0" collapsed="false">
      <c r="A533" s="24" t="s">
        <v>717</v>
      </c>
      <c r="B533" s="24" t="s">
        <v>718</v>
      </c>
      <c r="C533" s="1" t="n">
        <v>4</v>
      </c>
      <c r="D533" s="18" t="n">
        <v>6</v>
      </c>
      <c r="E533" s="19" t="n">
        <v>1</v>
      </c>
      <c r="F533" s="20" t="n">
        <v>5</v>
      </c>
      <c r="G533" s="1" t="n">
        <v>3</v>
      </c>
      <c r="H533" s="19" t="n">
        <v>4</v>
      </c>
      <c r="I533" s="19" t="n">
        <v>0</v>
      </c>
      <c r="J533" s="1" t="n">
        <v>0</v>
      </c>
      <c r="K533" s="1" t="n">
        <v>6</v>
      </c>
      <c r="L533" s="1" t="n">
        <v>4</v>
      </c>
      <c r="M533" s="1" t="n">
        <v>4</v>
      </c>
      <c r="N533" s="21" t="n">
        <v>5</v>
      </c>
      <c r="O533" s="21" t="n">
        <v>2</v>
      </c>
      <c r="P533" s="18" t="n">
        <v>5</v>
      </c>
      <c r="Q533" s="18" t="n">
        <v>5</v>
      </c>
      <c r="R533" s="2" t="n">
        <v>3</v>
      </c>
      <c r="T533" s="1" t="n">
        <f aca="false">MIN(C533:R533)</f>
        <v>0</v>
      </c>
      <c r="U533" s="1" t="n">
        <f aca="false">MAX(C533:R533)</f>
        <v>6</v>
      </c>
      <c r="V533" s="22" t="n">
        <f aca="false">AVERAGE(C533:R533)</f>
        <v>3.5625</v>
      </c>
      <c r="W533" s="23" t="n">
        <f aca="false">V533*10/6</f>
        <v>5.9375</v>
      </c>
      <c r="X533" s="1" t="n">
        <f aca="false">_xlfn.RANK.AVG(W533,W$2:W$1000,0)</f>
        <v>135.5</v>
      </c>
      <c r="Y533" s="0" t="n">
        <v>7.63</v>
      </c>
      <c r="Z533" s="1" t="n">
        <f aca="false">_xlfn.RANK.AVG(Y533,Y$2:Y$1000,0)</f>
        <v>152</v>
      </c>
      <c r="AC533" s="1" t="n">
        <f aca="false">_xlfn.RANK.AVG(C533,C$2:C$1000,0)</f>
        <v>187</v>
      </c>
      <c r="AD533" s="1" t="n">
        <f aca="false">_xlfn.RANK.AVG(D533,D$2:D$1000,0)</f>
        <v>28</v>
      </c>
      <c r="AE533" s="1" t="n">
        <f aca="false">_xlfn.RANK.AVG(E533,E$2:E$1000,0)</f>
        <v>714</v>
      </c>
      <c r="AF533" s="1" t="n">
        <f aca="false">_xlfn.RANK.AVG(F533,F$2:F$1000,0)</f>
        <v>73.5</v>
      </c>
      <c r="AG533" s="1" t="n">
        <f aca="false">_xlfn.RANK.AVG(G533,G$2:G$1000,0)</f>
        <v>278</v>
      </c>
      <c r="AH533" s="1" t="n">
        <f aca="false">_xlfn.RANK.AVG(H533,H$2:H$1000,0)</f>
        <v>180.5</v>
      </c>
      <c r="AI533" s="1" t="n">
        <f aca="false">_xlfn.RANK.AVG(I533,I$2:I$1000,0)</f>
        <v>893</v>
      </c>
      <c r="AJ533" s="1" t="n">
        <f aca="false">_xlfn.RANK.AVG(J533,J$2:J$1000,0)</f>
        <v>743</v>
      </c>
      <c r="AK533" s="1" t="n">
        <f aca="false">_xlfn.RANK.AVG(K533,K$2:K$1000,0)</f>
        <v>33.5</v>
      </c>
      <c r="AL533" s="1" t="n">
        <f aca="false">_xlfn.RANK.AVG(L533,L$2:L$1000,0)</f>
        <v>194</v>
      </c>
      <c r="AM533" s="1" t="n">
        <f aca="false">_xlfn.RANK.AVG(M533,M$2:M$1000,0)</f>
        <v>180</v>
      </c>
      <c r="AN533" s="1" t="n">
        <f aca="false">_xlfn.RANK.AVG(N533,N$2:N$1000,0)</f>
        <v>71</v>
      </c>
      <c r="AO533" s="1" t="n">
        <f aca="false">_xlfn.RANK.AVG(O533,O$2:O$1000,0)</f>
        <v>368.5</v>
      </c>
      <c r="AP533" s="1" t="n">
        <f aca="false">_xlfn.RANK.AVG(P533,P$2:P$1000,0)</f>
        <v>65</v>
      </c>
      <c r="AQ533" s="1" t="n">
        <f aca="false">_xlfn.RANK.AVG(Q533,Q$2:Q$1000,0)</f>
        <v>62</v>
      </c>
      <c r="AR533" s="1" t="n">
        <f aca="false">_xlfn.RANK.AVG(R533,R$2:R$1000,0)</f>
        <v>234</v>
      </c>
    </row>
    <row r="534" customFormat="false" ht="15" hidden="false" customHeight="false" outlineLevel="0" collapsed="false">
      <c r="A534" s="24" t="s">
        <v>430</v>
      </c>
      <c r="B534" s="24" t="s">
        <v>719</v>
      </c>
      <c r="C534" s="1" t="n">
        <v>3</v>
      </c>
      <c r="D534" s="18" t="n">
        <v>1</v>
      </c>
      <c r="E534" s="19" t="n">
        <v>2</v>
      </c>
      <c r="F534" s="20" t="n">
        <v>1</v>
      </c>
      <c r="G534" s="1" t="n">
        <v>0</v>
      </c>
      <c r="H534" s="19" t="n">
        <v>2</v>
      </c>
      <c r="I534" s="19" t="n">
        <v>2</v>
      </c>
      <c r="J534" s="1" t="n">
        <v>0</v>
      </c>
      <c r="K534" s="1" t="n">
        <v>1</v>
      </c>
      <c r="L534" s="1" t="n">
        <v>2</v>
      </c>
      <c r="M534" s="1" t="n">
        <v>2</v>
      </c>
      <c r="N534" s="21" t="n">
        <v>0</v>
      </c>
      <c r="O534" s="21" t="n">
        <v>3</v>
      </c>
      <c r="P534" s="18" t="n">
        <v>2</v>
      </c>
      <c r="Q534" s="18" t="n">
        <v>2</v>
      </c>
      <c r="R534" s="2" t="n">
        <v>3</v>
      </c>
      <c r="T534" s="1" t="n">
        <f aca="false">MIN(C534:R534)</f>
        <v>0</v>
      </c>
      <c r="U534" s="1" t="n">
        <f aca="false">MAX(C534:R534)</f>
        <v>3</v>
      </c>
      <c r="V534" s="22" t="n">
        <f aca="false">AVERAGE(C534:R534)</f>
        <v>1.625</v>
      </c>
      <c r="W534" s="23" t="n">
        <f aca="false">V534*10/6</f>
        <v>2.70833333333333</v>
      </c>
      <c r="X534" s="1" t="n">
        <f aca="false">_xlfn.RANK.AVG(W534,W$2:W$1000,0)</f>
        <v>538</v>
      </c>
      <c r="Y534" s="0" t="n">
        <v>4.78</v>
      </c>
      <c r="Z534" s="1" t="n">
        <f aca="false">_xlfn.RANK.AVG(Y534,Y$2:Y$1000,0)</f>
        <v>481</v>
      </c>
      <c r="AC534" s="1" t="n">
        <f aca="false">_xlfn.RANK.AVG(C534,C$2:C$1000,0)</f>
        <v>417.5</v>
      </c>
      <c r="AD534" s="1" t="n">
        <f aca="false">_xlfn.RANK.AVG(D534,D$2:D$1000,0)</f>
        <v>559</v>
      </c>
      <c r="AE534" s="1" t="n">
        <f aca="false">_xlfn.RANK.AVG(E534,E$2:E$1000,0)</f>
        <v>521.5</v>
      </c>
      <c r="AF534" s="1" t="n">
        <f aca="false">_xlfn.RANK.AVG(F534,F$2:F$1000,0)</f>
        <v>562</v>
      </c>
      <c r="AG534" s="1" t="n">
        <f aca="false">_xlfn.RANK.AVG(G534,G$2:G$1000,0)</f>
        <v>776.5</v>
      </c>
      <c r="AH534" s="1" t="n">
        <f aca="false">_xlfn.RANK.AVG(H534,H$2:H$1000,0)</f>
        <v>509.5</v>
      </c>
      <c r="AI534" s="1" t="n">
        <f aca="false">_xlfn.RANK.AVG(I534,I$2:I$1000,0)</f>
        <v>545</v>
      </c>
      <c r="AJ534" s="1" t="n">
        <f aca="false">_xlfn.RANK.AVG(J534,J$2:J$1000,0)</f>
        <v>743</v>
      </c>
      <c r="AK534" s="1" t="n">
        <f aca="false">_xlfn.RANK.AVG(K534,K$2:K$1000,0)</f>
        <v>403</v>
      </c>
      <c r="AL534" s="1" t="n">
        <f aca="false">_xlfn.RANK.AVG(L534,L$2:L$1000,0)</f>
        <v>559.5</v>
      </c>
      <c r="AM534" s="1" t="n">
        <f aca="false">_xlfn.RANK.AVG(M534,M$2:M$1000,0)</f>
        <v>547.5</v>
      </c>
      <c r="AN534" s="1" t="n">
        <f aca="false">_xlfn.RANK.AVG(N534,N$2:N$1000,0)</f>
        <v>810.5</v>
      </c>
      <c r="AO534" s="1" t="n">
        <f aca="false">_xlfn.RANK.AVG(O534,O$2:O$1000,0)</f>
        <v>159.5</v>
      </c>
      <c r="AP534" s="1" t="n">
        <f aca="false">_xlfn.RANK.AVG(P534,P$2:P$1000,0)</f>
        <v>554.5</v>
      </c>
      <c r="AQ534" s="1" t="n">
        <f aca="false">_xlfn.RANK.AVG(Q534,Q$2:Q$1000,0)</f>
        <v>538.5</v>
      </c>
      <c r="AR534" s="1" t="n">
        <f aca="false">_xlfn.RANK.AVG(R534,R$2:R$1000,0)</f>
        <v>234</v>
      </c>
    </row>
    <row r="535" customFormat="false" ht="15" hidden="false" customHeight="false" outlineLevel="0" collapsed="false">
      <c r="A535" s="24" t="s">
        <v>452</v>
      </c>
      <c r="B535" s="24" t="s">
        <v>281</v>
      </c>
      <c r="C535" s="1" t="n">
        <v>3</v>
      </c>
      <c r="D535" s="18" t="n">
        <v>0</v>
      </c>
      <c r="E535" s="19" t="n">
        <v>3</v>
      </c>
      <c r="F535" s="20" t="n">
        <v>1</v>
      </c>
      <c r="G535" s="1" t="n">
        <v>0</v>
      </c>
      <c r="H535" s="19" t="n">
        <v>2</v>
      </c>
      <c r="I535" s="19" t="n">
        <v>2</v>
      </c>
      <c r="J535" s="1" t="n">
        <v>0</v>
      </c>
      <c r="K535" s="1" t="n">
        <v>0</v>
      </c>
      <c r="L535" s="1" t="n">
        <v>1</v>
      </c>
      <c r="M535" s="1" t="n">
        <v>0</v>
      </c>
      <c r="N535" s="21" t="n">
        <v>0</v>
      </c>
      <c r="O535" s="21" t="n">
        <v>3</v>
      </c>
      <c r="P535" s="18" t="n">
        <v>2</v>
      </c>
      <c r="Q535" s="18" t="n">
        <v>2</v>
      </c>
      <c r="R535" s="2" t="n">
        <v>3</v>
      </c>
      <c r="T535" s="1" t="n">
        <f aca="false">MIN(C535:R535)</f>
        <v>0</v>
      </c>
      <c r="U535" s="1" t="n">
        <f aca="false">MAX(C535:R535)</f>
        <v>3</v>
      </c>
      <c r="V535" s="22" t="n">
        <f aca="false">AVERAGE(C535:R535)</f>
        <v>1.375</v>
      </c>
      <c r="W535" s="23" t="n">
        <f aca="false">V535*10/6</f>
        <v>2.29166666666667</v>
      </c>
      <c r="X535" s="1" t="n">
        <f aca="false">_xlfn.RANK.AVG(W535,W$2:W$1000,0)</f>
        <v>619.5</v>
      </c>
      <c r="Y535" s="0" t="n">
        <v>2.47</v>
      </c>
      <c r="Z535" s="1" t="n">
        <f aca="false">_xlfn.RANK.AVG(Y535,Y$2:Y$1000,0)</f>
        <v>737</v>
      </c>
      <c r="AC535" s="1" t="n">
        <f aca="false">_xlfn.RANK.AVG(C535,C$2:C$1000,0)</f>
        <v>417.5</v>
      </c>
      <c r="AD535" s="1" t="n">
        <f aca="false">_xlfn.RANK.AVG(D535,D$2:D$1000,0)</f>
        <v>839</v>
      </c>
      <c r="AE535" s="1" t="n">
        <f aca="false">_xlfn.RANK.AVG(E535,E$2:E$1000,0)</f>
        <v>279.5</v>
      </c>
      <c r="AF535" s="1" t="n">
        <f aca="false">_xlfn.RANK.AVG(F535,F$2:F$1000,0)</f>
        <v>562</v>
      </c>
      <c r="AG535" s="1" t="n">
        <f aca="false">_xlfn.RANK.AVG(G535,G$2:G$1000,0)</f>
        <v>776.5</v>
      </c>
      <c r="AH535" s="1" t="n">
        <f aca="false">_xlfn.RANK.AVG(H535,H$2:H$1000,0)</f>
        <v>509.5</v>
      </c>
      <c r="AI535" s="1" t="n">
        <f aca="false">_xlfn.RANK.AVG(I535,I$2:I$1000,0)</f>
        <v>545</v>
      </c>
      <c r="AJ535" s="1" t="n">
        <f aca="false">_xlfn.RANK.AVG(J535,J$2:J$1000,0)</f>
        <v>743</v>
      </c>
      <c r="AK535" s="1" t="n">
        <f aca="false">_xlfn.RANK.AVG(K535,K$2:K$1000,0)</f>
        <v>737</v>
      </c>
      <c r="AL535" s="1" t="n">
        <f aca="false">_xlfn.RANK.AVG(L535,L$2:L$1000,0)</f>
        <v>754</v>
      </c>
      <c r="AM535" s="1" t="n">
        <f aca="false">_xlfn.RANK.AVG(M535,M$2:M$1000,0)</f>
        <v>895.5</v>
      </c>
      <c r="AN535" s="1" t="n">
        <f aca="false">_xlfn.RANK.AVG(N535,N$2:N$1000,0)</f>
        <v>810.5</v>
      </c>
      <c r="AO535" s="1" t="n">
        <f aca="false">_xlfn.RANK.AVG(O535,O$2:O$1000,0)</f>
        <v>159.5</v>
      </c>
      <c r="AP535" s="1" t="n">
        <f aca="false">_xlfn.RANK.AVG(P535,P$2:P$1000,0)</f>
        <v>554.5</v>
      </c>
      <c r="AQ535" s="1" t="n">
        <f aca="false">_xlfn.RANK.AVG(Q535,Q$2:Q$1000,0)</f>
        <v>538.5</v>
      </c>
      <c r="AR535" s="1" t="n">
        <f aca="false">_xlfn.RANK.AVG(R535,R$2:R$1000,0)</f>
        <v>234</v>
      </c>
    </row>
    <row r="536" customFormat="false" ht="15" hidden="false" customHeight="false" outlineLevel="0" collapsed="false">
      <c r="A536" s="17" t="s">
        <v>720</v>
      </c>
      <c r="B536" s="17" t="s">
        <v>484</v>
      </c>
      <c r="C536" s="1" t="n">
        <v>4</v>
      </c>
      <c r="D536" s="18" t="n">
        <v>5</v>
      </c>
      <c r="E536" s="19" t="n">
        <v>2</v>
      </c>
      <c r="F536" s="20" t="n">
        <v>1</v>
      </c>
      <c r="G536" s="1" t="n">
        <v>2</v>
      </c>
      <c r="H536" s="19" t="n">
        <v>4</v>
      </c>
      <c r="I536" s="19" t="n">
        <v>4</v>
      </c>
      <c r="J536" s="1" t="n">
        <v>2</v>
      </c>
      <c r="K536" s="1" t="n">
        <v>4</v>
      </c>
      <c r="L536" s="1" t="n">
        <v>4</v>
      </c>
      <c r="M536" s="1" t="n">
        <v>4</v>
      </c>
      <c r="N536" s="21" t="n">
        <v>5</v>
      </c>
      <c r="O536" s="21" t="n">
        <v>3</v>
      </c>
      <c r="P536" s="18" t="n">
        <v>2</v>
      </c>
      <c r="Q536" s="18" t="n">
        <v>2</v>
      </c>
      <c r="R536" s="2" t="n">
        <v>5</v>
      </c>
      <c r="T536" s="1" t="n">
        <f aca="false">MIN(C536:R536)</f>
        <v>1</v>
      </c>
      <c r="U536" s="1" t="n">
        <f aca="false">MAX(C536:R536)</f>
        <v>5</v>
      </c>
      <c r="V536" s="22" t="n">
        <f aca="false">AVERAGE(C536:R536)</f>
        <v>3.3125</v>
      </c>
      <c r="W536" s="23" t="n">
        <f aca="false">V536*10/6</f>
        <v>5.52083333333333</v>
      </c>
      <c r="X536" s="1" t="n">
        <f aca="false">_xlfn.RANK.AVG(W536,W$2:W$1000,0)</f>
        <v>166</v>
      </c>
      <c r="Y536" s="0" t="n">
        <v>8.05</v>
      </c>
      <c r="Z536" s="1" t="n">
        <f aca="false">_xlfn.RANK.AVG(Y536,Y$2:Y$1000,0)</f>
        <v>113.5</v>
      </c>
      <c r="AC536" s="1" t="n">
        <f aca="false">_xlfn.RANK.AVG(C536,C$2:C$1000,0)</f>
        <v>187</v>
      </c>
      <c r="AD536" s="1" t="n">
        <f aca="false">_xlfn.RANK.AVG(D536,D$2:D$1000,0)</f>
        <v>97</v>
      </c>
      <c r="AE536" s="1" t="n">
        <f aca="false">_xlfn.RANK.AVG(E536,E$2:E$1000,0)</f>
        <v>521.5</v>
      </c>
      <c r="AF536" s="1" t="n">
        <f aca="false">_xlfn.RANK.AVG(F536,F$2:F$1000,0)</f>
        <v>562</v>
      </c>
      <c r="AG536" s="1" t="n">
        <f aca="false">_xlfn.RANK.AVG(G536,G$2:G$1000,0)</f>
        <v>402.5</v>
      </c>
      <c r="AH536" s="1" t="n">
        <f aca="false">_xlfn.RANK.AVG(H536,H$2:H$1000,0)</f>
        <v>180.5</v>
      </c>
      <c r="AI536" s="1" t="n">
        <f aca="false">_xlfn.RANK.AVG(I536,I$2:I$1000,0)</f>
        <v>181</v>
      </c>
      <c r="AJ536" s="1" t="n">
        <f aca="false">_xlfn.RANK.AVG(J536,J$2:J$1000,0)</f>
        <v>292</v>
      </c>
      <c r="AK536" s="1" t="n">
        <f aca="false">_xlfn.RANK.AVG(K536,K$2:K$1000,0)</f>
        <v>143.5</v>
      </c>
      <c r="AL536" s="1" t="n">
        <f aca="false">_xlfn.RANK.AVG(L536,L$2:L$1000,0)</f>
        <v>194</v>
      </c>
      <c r="AM536" s="1" t="n">
        <f aca="false">_xlfn.RANK.AVG(M536,M$2:M$1000,0)</f>
        <v>180</v>
      </c>
      <c r="AN536" s="1" t="n">
        <f aca="false">_xlfn.RANK.AVG(N536,N$2:N$1000,0)</f>
        <v>71</v>
      </c>
      <c r="AO536" s="1" t="n">
        <f aca="false">_xlfn.RANK.AVG(O536,O$2:O$1000,0)</f>
        <v>159.5</v>
      </c>
      <c r="AP536" s="1" t="n">
        <f aca="false">_xlfn.RANK.AVG(P536,P$2:P$1000,0)</f>
        <v>554.5</v>
      </c>
      <c r="AQ536" s="1" t="n">
        <f aca="false">_xlfn.RANK.AVG(Q536,Q$2:Q$1000,0)</f>
        <v>538.5</v>
      </c>
      <c r="AR536" s="1" t="n">
        <f aca="false">_xlfn.RANK.AVG(R536,R$2:R$1000,0)</f>
        <v>72</v>
      </c>
    </row>
    <row r="537" customFormat="false" ht="15" hidden="false" customHeight="false" outlineLevel="0" collapsed="false">
      <c r="A537" s="24" t="s">
        <v>721</v>
      </c>
      <c r="B537" s="24" t="s">
        <v>722</v>
      </c>
      <c r="C537" s="1" t="n">
        <v>3</v>
      </c>
      <c r="D537" s="18" t="n">
        <v>1</v>
      </c>
      <c r="E537" s="19" t="n">
        <v>3</v>
      </c>
      <c r="F537" s="20" t="n">
        <v>1</v>
      </c>
      <c r="G537" s="1" t="n">
        <v>2</v>
      </c>
      <c r="H537" s="19" t="n">
        <v>2</v>
      </c>
      <c r="I537" s="19" t="n">
        <v>2</v>
      </c>
      <c r="J537" s="1" t="n">
        <v>2</v>
      </c>
      <c r="K537" s="1" t="n">
        <v>0</v>
      </c>
      <c r="L537" s="1" t="n">
        <v>2</v>
      </c>
      <c r="M537" s="1" t="n">
        <v>2</v>
      </c>
      <c r="N537" s="21" t="n">
        <v>1</v>
      </c>
      <c r="O537" s="21" t="n">
        <v>3</v>
      </c>
      <c r="P537" s="18" t="n">
        <v>3</v>
      </c>
      <c r="Q537" s="18" t="n">
        <v>3</v>
      </c>
      <c r="R537" s="2" t="n">
        <v>2</v>
      </c>
      <c r="T537" s="1" t="n">
        <f aca="false">MIN(C537:R537)</f>
        <v>0</v>
      </c>
      <c r="U537" s="1" t="n">
        <f aca="false">MAX(C537:R537)</f>
        <v>3</v>
      </c>
      <c r="V537" s="22" t="n">
        <f aca="false">AVERAGE(C537:R537)</f>
        <v>2</v>
      </c>
      <c r="W537" s="23" t="n">
        <f aca="false">V537*10/6</f>
        <v>3.33333333333333</v>
      </c>
      <c r="X537" s="1" t="n">
        <f aca="false">_xlfn.RANK.AVG(W537,W$2:W$1000,0)</f>
        <v>427.5</v>
      </c>
      <c r="Y537" s="0" t="n">
        <v>2.02</v>
      </c>
      <c r="Z537" s="1" t="n">
        <f aca="false">_xlfn.RANK.AVG(Y537,Y$2:Y$1000,0)</f>
        <v>780</v>
      </c>
      <c r="AC537" s="1" t="n">
        <f aca="false">_xlfn.RANK.AVG(C537,C$2:C$1000,0)</f>
        <v>417.5</v>
      </c>
      <c r="AD537" s="1" t="n">
        <f aca="false">_xlfn.RANK.AVG(D537,D$2:D$1000,0)</f>
        <v>559</v>
      </c>
      <c r="AE537" s="1" t="n">
        <f aca="false">_xlfn.RANK.AVG(E537,E$2:E$1000,0)</f>
        <v>279.5</v>
      </c>
      <c r="AF537" s="1" t="n">
        <f aca="false">_xlfn.RANK.AVG(F537,F$2:F$1000,0)</f>
        <v>562</v>
      </c>
      <c r="AG537" s="1" t="n">
        <f aca="false">_xlfn.RANK.AVG(G537,G$2:G$1000,0)</f>
        <v>402.5</v>
      </c>
      <c r="AH537" s="1" t="n">
        <f aca="false">_xlfn.RANK.AVG(H537,H$2:H$1000,0)</f>
        <v>509.5</v>
      </c>
      <c r="AI537" s="1" t="n">
        <f aca="false">_xlfn.RANK.AVG(I537,I$2:I$1000,0)</f>
        <v>545</v>
      </c>
      <c r="AJ537" s="1" t="n">
        <f aca="false">_xlfn.RANK.AVG(J537,J$2:J$1000,0)</f>
        <v>292</v>
      </c>
      <c r="AK537" s="1" t="n">
        <f aca="false">_xlfn.RANK.AVG(K537,K$2:K$1000,0)</f>
        <v>737</v>
      </c>
      <c r="AL537" s="1" t="n">
        <f aca="false">_xlfn.RANK.AVG(L537,L$2:L$1000,0)</f>
        <v>559.5</v>
      </c>
      <c r="AM537" s="1" t="n">
        <f aca="false">_xlfn.RANK.AVG(M537,M$2:M$1000,0)</f>
        <v>547.5</v>
      </c>
      <c r="AN537" s="1" t="n">
        <f aca="false">_xlfn.RANK.AVG(N537,N$2:N$1000,0)</f>
        <v>546</v>
      </c>
      <c r="AO537" s="1" t="n">
        <f aca="false">_xlfn.RANK.AVG(O537,O$2:O$1000,0)</f>
        <v>159.5</v>
      </c>
      <c r="AP537" s="1" t="n">
        <f aca="false">_xlfn.RANK.AVG(P537,P$2:P$1000,0)</f>
        <v>284.5</v>
      </c>
      <c r="AQ537" s="1" t="n">
        <f aca="false">_xlfn.RANK.AVG(Q537,Q$2:Q$1000,0)</f>
        <v>262</v>
      </c>
      <c r="AR537" s="1" t="n">
        <f aca="false">_xlfn.RANK.AVG(R537,R$2:R$1000,0)</f>
        <v>387</v>
      </c>
    </row>
    <row r="538" customFormat="false" ht="15" hidden="false" customHeight="false" outlineLevel="0" collapsed="false">
      <c r="A538" s="24" t="s">
        <v>430</v>
      </c>
      <c r="B538" s="24" t="s">
        <v>537</v>
      </c>
      <c r="C538" s="1" t="n">
        <v>3</v>
      </c>
      <c r="D538" s="18" t="n">
        <v>1</v>
      </c>
      <c r="E538" s="19" t="n">
        <v>2</v>
      </c>
      <c r="F538" s="20" t="n">
        <v>1</v>
      </c>
      <c r="G538" s="1" t="n">
        <v>2</v>
      </c>
      <c r="H538" s="19" t="n">
        <v>2</v>
      </c>
      <c r="I538" s="19" t="n">
        <v>2</v>
      </c>
      <c r="J538" s="1" t="n">
        <v>2</v>
      </c>
      <c r="K538" s="1" t="n">
        <v>1</v>
      </c>
      <c r="L538" s="1" t="n">
        <v>2</v>
      </c>
      <c r="M538" s="1" t="n">
        <v>2</v>
      </c>
      <c r="N538" s="21" t="n">
        <v>1</v>
      </c>
      <c r="O538" s="21" t="n">
        <v>3</v>
      </c>
      <c r="P538" s="18" t="n">
        <v>3</v>
      </c>
      <c r="Q538" s="18" t="n">
        <v>3</v>
      </c>
      <c r="R538" s="2" t="n">
        <v>2</v>
      </c>
      <c r="T538" s="1" t="n">
        <f aca="false">MIN(C538:R538)</f>
        <v>1</v>
      </c>
      <c r="U538" s="1" t="n">
        <f aca="false">MAX(C538:R538)</f>
        <v>3</v>
      </c>
      <c r="V538" s="22" t="n">
        <f aca="false">AVERAGE(C538:R538)</f>
        <v>2</v>
      </c>
      <c r="W538" s="23" t="n">
        <f aca="false">V538*10/6</f>
        <v>3.33333333333333</v>
      </c>
      <c r="X538" s="1" t="n">
        <f aca="false">_xlfn.RANK.AVG(W538,W$2:W$1000,0)</f>
        <v>427.5</v>
      </c>
      <c r="Y538" s="0" t="n">
        <v>3.13</v>
      </c>
      <c r="Z538" s="1" t="n">
        <f aca="false">_xlfn.RANK.AVG(Y538,Y$2:Y$1000,0)</f>
        <v>662</v>
      </c>
      <c r="AC538" s="1" t="n">
        <f aca="false">_xlfn.RANK.AVG(C538,C$2:C$1000,0)</f>
        <v>417.5</v>
      </c>
      <c r="AD538" s="1" t="n">
        <f aca="false">_xlfn.RANK.AVG(D538,D$2:D$1000,0)</f>
        <v>559</v>
      </c>
      <c r="AE538" s="1" t="n">
        <f aca="false">_xlfn.RANK.AVG(E538,E$2:E$1000,0)</f>
        <v>521.5</v>
      </c>
      <c r="AF538" s="1" t="n">
        <f aca="false">_xlfn.RANK.AVG(F538,F$2:F$1000,0)</f>
        <v>562</v>
      </c>
      <c r="AG538" s="1" t="n">
        <f aca="false">_xlfn.RANK.AVG(G538,G$2:G$1000,0)</f>
        <v>402.5</v>
      </c>
      <c r="AH538" s="1" t="n">
        <f aca="false">_xlfn.RANK.AVG(H538,H$2:H$1000,0)</f>
        <v>509.5</v>
      </c>
      <c r="AI538" s="1" t="n">
        <f aca="false">_xlfn.RANK.AVG(I538,I$2:I$1000,0)</f>
        <v>545</v>
      </c>
      <c r="AJ538" s="1" t="n">
        <f aca="false">_xlfn.RANK.AVG(J538,J$2:J$1000,0)</f>
        <v>292</v>
      </c>
      <c r="AK538" s="1" t="n">
        <f aca="false">_xlfn.RANK.AVG(K538,K$2:K$1000,0)</f>
        <v>403</v>
      </c>
      <c r="AL538" s="1" t="n">
        <f aca="false">_xlfn.RANK.AVG(L538,L$2:L$1000,0)</f>
        <v>559.5</v>
      </c>
      <c r="AM538" s="1" t="n">
        <f aca="false">_xlfn.RANK.AVG(M538,M$2:M$1000,0)</f>
        <v>547.5</v>
      </c>
      <c r="AN538" s="1" t="n">
        <f aca="false">_xlfn.RANK.AVG(N538,N$2:N$1000,0)</f>
        <v>546</v>
      </c>
      <c r="AO538" s="1" t="n">
        <f aca="false">_xlfn.RANK.AVG(O538,O$2:O$1000,0)</f>
        <v>159.5</v>
      </c>
      <c r="AP538" s="1" t="n">
        <f aca="false">_xlfn.RANK.AVG(P538,P$2:P$1000,0)</f>
        <v>284.5</v>
      </c>
      <c r="AQ538" s="1" t="n">
        <f aca="false">_xlfn.RANK.AVG(Q538,Q$2:Q$1000,0)</f>
        <v>262</v>
      </c>
      <c r="AR538" s="1" t="n">
        <f aca="false">_xlfn.RANK.AVG(R538,R$2:R$1000,0)</f>
        <v>387</v>
      </c>
    </row>
    <row r="539" customFormat="false" ht="15" hidden="false" customHeight="false" outlineLevel="0" collapsed="false">
      <c r="A539" s="17" t="s">
        <v>400</v>
      </c>
      <c r="B539" s="17" t="s">
        <v>138</v>
      </c>
      <c r="C539" s="1" t="n">
        <v>3</v>
      </c>
      <c r="D539" s="18" t="n">
        <v>3</v>
      </c>
      <c r="E539" s="19" t="n">
        <v>2</v>
      </c>
      <c r="F539" s="20" t="n">
        <v>3</v>
      </c>
      <c r="G539" s="1" t="n">
        <v>2</v>
      </c>
      <c r="H539" s="19" t="n">
        <v>2</v>
      </c>
      <c r="I539" s="19" t="n">
        <v>3</v>
      </c>
      <c r="J539" s="1" t="n">
        <v>0</v>
      </c>
      <c r="K539" s="1" t="n">
        <v>1</v>
      </c>
      <c r="L539" s="1" t="n">
        <v>2</v>
      </c>
      <c r="M539" s="1" t="n">
        <v>2</v>
      </c>
      <c r="N539" s="21" t="n">
        <v>0</v>
      </c>
      <c r="O539" s="21" t="n">
        <v>5</v>
      </c>
      <c r="P539" s="18" t="n">
        <v>2</v>
      </c>
      <c r="Q539" s="18" t="n">
        <v>2</v>
      </c>
      <c r="R539" s="2" t="n">
        <v>2</v>
      </c>
      <c r="T539" s="1" t="n">
        <f aca="false">MIN(C539:R539)</f>
        <v>0</v>
      </c>
      <c r="U539" s="1" t="n">
        <f aca="false">MAX(C539:R539)</f>
        <v>5</v>
      </c>
      <c r="V539" s="22" t="n">
        <f aca="false">AVERAGE(C539:R539)</f>
        <v>2.125</v>
      </c>
      <c r="W539" s="23" t="n">
        <f aca="false">V539*10/6</f>
        <v>3.54166666666667</v>
      </c>
      <c r="X539" s="1" t="n">
        <f aca="false">_xlfn.RANK.AVG(W539,W$2:W$1000,0)</f>
        <v>385.5</v>
      </c>
      <c r="Y539" s="0" t="n">
        <v>5.32</v>
      </c>
      <c r="Z539" s="1" t="n">
        <f aca="false">_xlfn.RANK.AVG(Y539,Y$2:Y$1000,0)</f>
        <v>411.5</v>
      </c>
      <c r="AC539" s="1" t="n">
        <f aca="false">_xlfn.RANK.AVG(C539,C$2:C$1000,0)</f>
        <v>417.5</v>
      </c>
      <c r="AD539" s="1" t="n">
        <f aca="false">_xlfn.RANK.AVG(D539,D$2:D$1000,0)</f>
        <v>259.5</v>
      </c>
      <c r="AE539" s="1" t="n">
        <f aca="false">_xlfn.RANK.AVG(E539,E$2:E$1000,0)</f>
        <v>521.5</v>
      </c>
      <c r="AF539" s="1" t="n">
        <f aca="false">_xlfn.RANK.AVG(F539,F$2:F$1000,0)</f>
        <v>251</v>
      </c>
      <c r="AG539" s="1" t="n">
        <f aca="false">_xlfn.RANK.AVG(G539,G$2:G$1000,0)</f>
        <v>402.5</v>
      </c>
      <c r="AH539" s="1" t="n">
        <f aca="false">_xlfn.RANK.AVG(H539,H$2:H$1000,0)</f>
        <v>509.5</v>
      </c>
      <c r="AI539" s="1" t="n">
        <f aca="false">_xlfn.RANK.AVG(I539,I$2:I$1000,0)</f>
        <v>306.5</v>
      </c>
      <c r="AJ539" s="1" t="n">
        <f aca="false">_xlfn.RANK.AVG(J539,J$2:J$1000,0)</f>
        <v>743</v>
      </c>
      <c r="AK539" s="1" t="n">
        <f aca="false">_xlfn.RANK.AVG(K539,K$2:K$1000,0)</f>
        <v>403</v>
      </c>
      <c r="AL539" s="1" t="n">
        <f aca="false">_xlfn.RANK.AVG(L539,L$2:L$1000,0)</f>
        <v>559.5</v>
      </c>
      <c r="AM539" s="1" t="n">
        <f aca="false">_xlfn.RANK.AVG(M539,M$2:M$1000,0)</f>
        <v>547.5</v>
      </c>
      <c r="AN539" s="1" t="n">
        <f aca="false">_xlfn.RANK.AVG(N539,N$2:N$1000,0)</f>
        <v>810.5</v>
      </c>
      <c r="AO539" s="1" t="n">
        <f aca="false">_xlfn.RANK.AVG(O539,O$2:O$1000,0)</f>
        <v>49</v>
      </c>
      <c r="AP539" s="1" t="n">
        <f aca="false">_xlfn.RANK.AVG(P539,P$2:P$1000,0)</f>
        <v>554.5</v>
      </c>
      <c r="AQ539" s="1" t="n">
        <f aca="false">_xlfn.RANK.AVG(Q539,Q$2:Q$1000,0)</f>
        <v>538.5</v>
      </c>
      <c r="AR539" s="1" t="n">
        <f aca="false">_xlfn.RANK.AVG(R539,R$2:R$1000,0)</f>
        <v>387</v>
      </c>
    </row>
    <row r="540" customFormat="false" ht="15" hidden="false" customHeight="false" outlineLevel="0" collapsed="false">
      <c r="A540" s="24" t="s">
        <v>372</v>
      </c>
      <c r="B540" s="24" t="s">
        <v>723</v>
      </c>
      <c r="C540" s="1" t="n">
        <v>3</v>
      </c>
      <c r="D540" s="18" t="n">
        <v>1</v>
      </c>
      <c r="E540" s="19" t="n">
        <v>2</v>
      </c>
      <c r="F540" s="20" t="n">
        <v>1</v>
      </c>
      <c r="G540" s="1" t="n">
        <v>2</v>
      </c>
      <c r="H540" s="19" t="n">
        <v>2</v>
      </c>
      <c r="I540" s="19" t="n">
        <v>2</v>
      </c>
      <c r="J540" s="1" t="n">
        <v>0</v>
      </c>
      <c r="K540" s="1" t="n">
        <v>0</v>
      </c>
      <c r="L540" s="1" t="n">
        <v>2</v>
      </c>
      <c r="M540" s="1" t="n">
        <v>2</v>
      </c>
      <c r="N540" s="21" t="n">
        <v>0</v>
      </c>
      <c r="O540" s="21" t="n">
        <v>3</v>
      </c>
      <c r="P540" s="18" t="n">
        <v>2</v>
      </c>
      <c r="Q540" s="18" t="n">
        <v>2</v>
      </c>
      <c r="R540" s="2" t="n">
        <v>2</v>
      </c>
      <c r="T540" s="1" t="n">
        <f aca="false">MIN(C540:R540)</f>
        <v>0</v>
      </c>
      <c r="U540" s="1" t="n">
        <f aca="false">MAX(C540:R540)</f>
        <v>3</v>
      </c>
      <c r="V540" s="22" t="n">
        <f aca="false">AVERAGE(C540:R540)</f>
        <v>1.625</v>
      </c>
      <c r="W540" s="23" t="n">
        <f aca="false">V540*10/6</f>
        <v>2.70833333333333</v>
      </c>
      <c r="X540" s="1" t="n">
        <f aca="false">_xlfn.RANK.AVG(W540,W$2:W$1000,0)</f>
        <v>538</v>
      </c>
      <c r="Y540" s="0" t="n">
        <v>2.53</v>
      </c>
      <c r="Z540" s="1" t="n">
        <f aca="false">_xlfn.RANK.AVG(Y540,Y$2:Y$1000,0)</f>
        <v>732</v>
      </c>
      <c r="AC540" s="1" t="n">
        <f aca="false">_xlfn.RANK.AVG(C540,C$2:C$1000,0)</f>
        <v>417.5</v>
      </c>
      <c r="AD540" s="1" t="n">
        <f aca="false">_xlfn.RANK.AVG(D540,D$2:D$1000,0)</f>
        <v>559</v>
      </c>
      <c r="AE540" s="1" t="n">
        <f aca="false">_xlfn.RANK.AVG(E540,E$2:E$1000,0)</f>
        <v>521.5</v>
      </c>
      <c r="AF540" s="1" t="n">
        <f aca="false">_xlfn.RANK.AVG(F540,F$2:F$1000,0)</f>
        <v>562</v>
      </c>
      <c r="AG540" s="1" t="n">
        <f aca="false">_xlfn.RANK.AVG(G540,G$2:G$1000,0)</f>
        <v>402.5</v>
      </c>
      <c r="AH540" s="1" t="n">
        <f aca="false">_xlfn.RANK.AVG(H540,H$2:H$1000,0)</f>
        <v>509.5</v>
      </c>
      <c r="AI540" s="1" t="n">
        <f aca="false">_xlfn.RANK.AVG(I540,I$2:I$1000,0)</f>
        <v>545</v>
      </c>
      <c r="AJ540" s="1" t="n">
        <f aca="false">_xlfn.RANK.AVG(J540,J$2:J$1000,0)</f>
        <v>743</v>
      </c>
      <c r="AK540" s="1" t="n">
        <f aca="false">_xlfn.RANK.AVG(K540,K$2:K$1000,0)</f>
        <v>737</v>
      </c>
      <c r="AL540" s="1" t="n">
        <f aca="false">_xlfn.RANK.AVG(L540,L$2:L$1000,0)</f>
        <v>559.5</v>
      </c>
      <c r="AM540" s="1" t="n">
        <f aca="false">_xlfn.RANK.AVG(M540,M$2:M$1000,0)</f>
        <v>547.5</v>
      </c>
      <c r="AN540" s="1" t="n">
        <f aca="false">_xlfn.RANK.AVG(N540,N$2:N$1000,0)</f>
        <v>810.5</v>
      </c>
      <c r="AO540" s="1" t="n">
        <f aca="false">_xlfn.RANK.AVG(O540,O$2:O$1000,0)</f>
        <v>159.5</v>
      </c>
      <c r="AP540" s="1" t="n">
        <f aca="false">_xlfn.RANK.AVG(P540,P$2:P$1000,0)</f>
        <v>554.5</v>
      </c>
      <c r="AQ540" s="1" t="n">
        <f aca="false">_xlfn.RANK.AVG(Q540,Q$2:Q$1000,0)</f>
        <v>538.5</v>
      </c>
      <c r="AR540" s="1" t="n">
        <f aca="false">_xlfn.RANK.AVG(R540,R$2:R$1000,0)</f>
        <v>387</v>
      </c>
    </row>
    <row r="541" customFormat="false" ht="15" hidden="false" customHeight="false" outlineLevel="0" collapsed="false">
      <c r="A541" s="17" t="s">
        <v>724</v>
      </c>
      <c r="B541" s="17" t="s">
        <v>725</v>
      </c>
      <c r="C541" s="1" t="n">
        <v>3</v>
      </c>
      <c r="D541" s="18" t="n">
        <v>1</v>
      </c>
      <c r="E541" s="19" t="n">
        <v>2</v>
      </c>
      <c r="F541" s="20" t="n">
        <v>1</v>
      </c>
      <c r="G541" s="1" t="n">
        <v>0</v>
      </c>
      <c r="H541" s="19" t="n">
        <v>2</v>
      </c>
      <c r="I541" s="19" t="n">
        <v>2</v>
      </c>
      <c r="J541" s="1" t="n">
        <v>0</v>
      </c>
      <c r="K541" s="1" t="n">
        <v>1</v>
      </c>
      <c r="L541" s="1" t="n">
        <v>3</v>
      </c>
      <c r="M541" s="1" t="n">
        <v>3</v>
      </c>
      <c r="N541" s="21" t="n">
        <v>2</v>
      </c>
      <c r="O541" s="21" t="n">
        <v>0</v>
      </c>
      <c r="P541" s="18" t="n">
        <v>2</v>
      </c>
      <c r="Q541" s="18" t="n">
        <v>2</v>
      </c>
      <c r="R541" s="2" t="n">
        <v>3</v>
      </c>
      <c r="T541" s="1" t="n">
        <f aca="false">MIN(C541:R541)</f>
        <v>0</v>
      </c>
      <c r="U541" s="1" t="n">
        <f aca="false">MAX(C541:R541)</f>
        <v>3</v>
      </c>
      <c r="V541" s="22" t="n">
        <f aca="false">AVERAGE(C541:R541)</f>
        <v>1.6875</v>
      </c>
      <c r="W541" s="23" t="n">
        <f aca="false">V541*10/6</f>
        <v>2.8125</v>
      </c>
      <c r="X541" s="1" t="n">
        <f aca="false">_xlfn.RANK.AVG(W541,W$2:W$1000,0)</f>
        <v>517.5</v>
      </c>
      <c r="Y541" s="0" t="n">
        <v>6.5</v>
      </c>
      <c r="Z541" s="1" t="n">
        <f aca="false">_xlfn.RANK.AVG(Y541,Y$2:Y$1000,0)</f>
        <v>273</v>
      </c>
      <c r="AC541" s="1" t="n">
        <f aca="false">_xlfn.RANK.AVG(C541,C$2:C$1000,0)</f>
        <v>417.5</v>
      </c>
      <c r="AD541" s="1" t="n">
        <f aca="false">_xlfn.RANK.AVG(D541,D$2:D$1000,0)</f>
        <v>559</v>
      </c>
      <c r="AE541" s="1" t="n">
        <f aca="false">_xlfn.RANK.AVG(E541,E$2:E$1000,0)</f>
        <v>521.5</v>
      </c>
      <c r="AF541" s="1" t="n">
        <f aca="false">_xlfn.RANK.AVG(F541,F$2:F$1000,0)</f>
        <v>562</v>
      </c>
      <c r="AG541" s="1" t="n">
        <f aca="false">_xlfn.RANK.AVG(G541,G$2:G$1000,0)</f>
        <v>776.5</v>
      </c>
      <c r="AH541" s="1" t="n">
        <f aca="false">_xlfn.RANK.AVG(H541,H$2:H$1000,0)</f>
        <v>509.5</v>
      </c>
      <c r="AI541" s="1" t="n">
        <f aca="false">_xlfn.RANK.AVG(I541,I$2:I$1000,0)</f>
        <v>545</v>
      </c>
      <c r="AJ541" s="1" t="n">
        <f aca="false">_xlfn.RANK.AVG(J541,J$2:J$1000,0)</f>
        <v>743</v>
      </c>
      <c r="AK541" s="1" t="n">
        <f aca="false">_xlfn.RANK.AVG(K541,K$2:K$1000,0)</f>
        <v>403</v>
      </c>
      <c r="AL541" s="1" t="n">
        <f aca="false">_xlfn.RANK.AVG(L541,L$2:L$1000,0)</f>
        <v>347</v>
      </c>
      <c r="AM541" s="1" t="n">
        <f aca="false">_xlfn.RANK.AVG(M541,M$2:M$1000,0)</f>
        <v>328</v>
      </c>
      <c r="AN541" s="1" t="n">
        <f aca="false">_xlfn.RANK.AVG(N541,N$2:N$1000,0)</f>
        <v>395.5</v>
      </c>
      <c r="AO541" s="1" t="n">
        <f aca="false">_xlfn.RANK.AVG(O541,O$2:O$1000,0)</f>
        <v>823.5</v>
      </c>
      <c r="AP541" s="1" t="n">
        <f aca="false">_xlfn.RANK.AVG(P541,P$2:P$1000,0)</f>
        <v>554.5</v>
      </c>
      <c r="AQ541" s="1" t="n">
        <f aca="false">_xlfn.RANK.AVG(Q541,Q$2:Q$1000,0)</f>
        <v>538.5</v>
      </c>
      <c r="AR541" s="1" t="n">
        <f aca="false">_xlfn.RANK.AVG(R541,R$2:R$1000,0)</f>
        <v>234</v>
      </c>
    </row>
    <row r="542" customFormat="false" ht="15" hidden="false" customHeight="false" outlineLevel="0" collapsed="false">
      <c r="A542" s="24" t="s">
        <v>215</v>
      </c>
      <c r="B542" s="24" t="s">
        <v>219</v>
      </c>
      <c r="C542" s="1" t="n">
        <v>3</v>
      </c>
      <c r="D542" s="18" t="n">
        <v>3</v>
      </c>
      <c r="E542" s="19" t="n">
        <v>3</v>
      </c>
      <c r="F542" s="20" t="n">
        <v>2</v>
      </c>
      <c r="G542" s="1" t="n">
        <v>0</v>
      </c>
      <c r="H542" s="19" t="n">
        <v>2</v>
      </c>
      <c r="I542" s="19" t="n">
        <v>3</v>
      </c>
      <c r="J542" s="1" t="n">
        <v>0</v>
      </c>
      <c r="K542" s="1" t="n">
        <v>0</v>
      </c>
      <c r="L542" s="1" t="n">
        <v>3</v>
      </c>
      <c r="M542" s="1" t="n">
        <v>3</v>
      </c>
      <c r="N542" s="21" t="n">
        <v>3</v>
      </c>
      <c r="O542" s="21" t="n">
        <v>3</v>
      </c>
      <c r="P542" s="18" t="n">
        <v>4</v>
      </c>
      <c r="Q542" s="18" t="n">
        <v>4</v>
      </c>
      <c r="R542" s="2" t="n">
        <v>3</v>
      </c>
      <c r="T542" s="1" t="n">
        <f aca="false">MIN(C542:R542)</f>
        <v>0</v>
      </c>
      <c r="U542" s="1" t="n">
        <f aca="false">MAX(C542:R542)</f>
        <v>4</v>
      </c>
      <c r="V542" s="22" t="n">
        <f aca="false">AVERAGE(C542:R542)</f>
        <v>2.4375</v>
      </c>
      <c r="W542" s="23" t="n">
        <f aca="false">V542*10/6</f>
        <v>4.0625</v>
      </c>
      <c r="X542" s="1" t="n">
        <f aca="false">_xlfn.RANK.AVG(W542,W$2:W$1000,0)</f>
        <v>302.5</v>
      </c>
      <c r="Y542" s="0" t="n">
        <v>5.72</v>
      </c>
      <c r="Z542" s="1" t="n">
        <f aca="false">_xlfn.RANK.AVG(Y542,Y$2:Y$1000,0)</f>
        <v>357</v>
      </c>
      <c r="AC542" s="1" t="n">
        <f aca="false">_xlfn.RANK.AVG(C542,C$2:C$1000,0)</f>
        <v>417.5</v>
      </c>
      <c r="AD542" s="1" t="n">
        <f aca="false">_xlfn.RANK.AVG(D542,D$2:D$1000,0)</f>
        <v>259.5</v>
      </c>
      <c r="AE542" s="1" t="n">
        <f aca="false">_xlfn.RANK.AVG(E542,E$2:E$1000,0)</f>
        <v>279.5</v>
      </c>
      <c r="AF542" s="1" t="n">
        <f aca="false">_xlfn.RANK.AVG(F542,F$2:F$1000,0)</f>
        <v>382</v>
      </c>
      <c r="AG542" s="1" t="n">
        <f aca="false">_xlfn.RANK.AVG(G542,G$2:G$1000,0)</f>
        <v>776.5</v>
      </c>
      <c r="AH542" s="1" t="n">
        <f aca="false">_xlfn.RANK.AVG(H542,H$2:H$1000,0)</f>
        <v>509.5</v>
      </c>
      <c r="AI542" s="1" t="n">
        <f aca="false">_xlfn.RANK.AVG(I542,I$2:I$1000,0)</f>
        <v>306.5</v>
      </c>
      <c r="AJ542" s="1" t="n">
        <f aca="false">_xlfn.RANK.AVG(J542,J$2:J$1000,0)</f>
        <v>743</v>
      </c>
      <c r="AK542" s="1" t="n">
        <f aca="false">_xlfn.RANK.AVG(K542,K$2:K$1000,0)</f>
        <v>737</v>
      </c>
      <c r="AL542" s="1" t="n">
        <f aca="false">_xlfn.RANK.AVG(L542,L$2:L$1000,0)</f>
        <v>347</v>
      </c>
      <c r="AM542" s="1" t="n">
        <f aca="false">_xlfn.RANK.AVG(M542,M$2:M$1000,0)</f>
        <v>328</v>
      </c>
      <c r="AN542" s="1" t="n">
        <f aca="false">_xlfn.RANK.AVG(N542,N$2:N$1000,0)</f>
        <v>250.5</v>
      </c>
      <c r="AO542" s="1" t="n">
        <f aca="false">_xlfn.RANK.AVG(O542,O$2:O$1000,0)</f>
        <v>159.5</v>
      </c>
      <c r="AP542" s="1" t="n">
        <f aca="false">_xlfn.RANK.AVG(P542,P$2:P$1000,0)</f>
        <v>155</v>
      </c>
      <c r="AQ542" s="1" t="n">
        <f aca="false">_xlfn.RANK.AVG(Q542,Q$2:Q$1000,0)</f>
        <v>148.5</v>
      </c>
      <c r="AR542" s="1" t="n">
        <f aca="false">_xlfn.RANK.AVG(R542,R$2:R$1000,0)</f>
        <v>234</v>
      </c>
    </row>
    <row r="543" customFormat="false" ht="15" hidden="false" customHeight="false" outlineLevel="0" collapsed="false">
      <c r="A543" s="17" t="s">
        <v>726</v>
      </c>
      <c r="B543" s="17" t="s">
        <v>727</v>
      </c>
      <c r="C543" s="1" t="n">
        <v>5</v>
      </c>
      <c r="D543" s="18" t="n">
        <v>3</v>
      </c>
      <c r="E543" s="19" t="n">
        <v>3</v>
      </c>
      <c r="F543" s="20" t="n">
        <v>3</v>
      </c>
      <c r="G543" s="1" t="n">
        <v>3</v>
      </c>
      <c r="H543" s="19" t="n">
        <v>2</v>
      </c>
      <c r="I543" s="19" t="n">
        <v>5</v>
      </c>
      <c r="J543" s="1" t="n">
        <v>0</v>
      </c>
      <c r="K543" s="1" t="n">
        <v>4</v>
      </c>
      <c r="L543" s="1" t="n">
        <v>5</v>
      </c>
      <c r="M543" s="1" t="n">
        <v>4</v>
      </c>
      <c r="N543" s="21" t="n">
        <v>4</v>
      </c>
      <c r="O543" s="21" t="n">
        <v>2</v>
      </c>
      <c r="P543" s="18" t="n">
        <v>5</v>
      </c>
      <c r="Q543" s="18" t="n">
        <v>5</v>
      </c>
      <c r="R543" s="2" t="n">
        <v>5</v>
      </c>
      <c r="T543" s="1" t="n">
        <f aca="false">MIN(C543:R543)</f>
        <v>0</v>
      </c>
      <c r="U543" s="1" t="n">
        <f aca="false">MAX(C543:R543)</f>
        <v>5</v>
      </c>
      <c r="V543" s="22" t="n">
        <f aca="false">AVERAGE(C543:R543)</f>
        <v>3.625</v>
      </c>
      <c r="W543" s="23" t="n">
        <f aca="false">V543*10/6</f>
        <v>6.04166666666667</v>
      </c>
      <c r="X543" s="1" t="n">
        <f aca="false">_xlfn.RANK.AVG(W543,W$2:W$1000,0)</f>
        <v>127.5</v>
      </c>
      <c r="Y543" s="0" t="n">
        <v>8.87</v>
      </c>
      <c r="Z543" s="1" t="n">
        <f aca="false">_xlfn.RANK.AVG(Y543,Y$2:Y$1000,0)</f>
        <v>42</v>
      </c>
      <c r="AC543" s="1" t="n">
        <f aca="false">_xlfn.RANK.AVG(C543,C$2:C$1000,0)</f>
        <v>82.5</v>
      </c>
      <c r="AD543" s="1" t="n">
        <f aca="false">_xlfn.RANK.AVG(D543,D$2:D$1000,0)</f>
        <v>259.5</v>
      </c>
      <c r="AE543" s="1" t="n">
        <f aca="false">_xlfn.RANK.AVG(E543,E$2:E$1000,0)</f>
        <v>279.5</v>
      </c>
      <c r="AF543" s="1" t="n">
        <f aca="false">_xlfn.RANK.AVG(F543,F$2:F$1000,0)</f>
        <v>251</v>
      </c>
      <c r="AG543" s="1" t="n">
        <f aca="false">_xlfn.RANK.AVG(G543,G$2:G$1000,0)</f>
        <v>278</v>
      </c>
      <c r="AH543" s="1" t="n">
        <f aca="false">_xlfn.RANK.AVG(H543,H$2:H$1000,0)</f>
        <v>509.5</v>
      </c>
      <c r="AI543" s="1" t="n">
        <f aca="false">_xlfn.RANK.AVG(I543,I$2:I$1000,0)</f>
        <v>82.5</v>
      </c>
      <c r="AJ543" s="1" t="n">
        <f aca="false">_xlfn.RANK.AVG(J543,J$2:J$1000,0)</f>
        <v>743</v>
      </c>
      <c r="AK543" s="1" t="n">
        <f aca="false">_xlfn.RANK.AVG(K543,K$2:K$1000,0)</f>
        <v>143.5</v>
      </c>
      <c r="AL543" s="1" t="n">
        <f aca="false">_xlfn.RANK.AVG(L543,L$2:L$1000,0)</f>
        <v>96</v>
      </c>
      <c r="AM543" s="1" t="n">
        <f aca="false">_xlfn.RANK.AVG(M543,M$2:M$1000,0)</f>
        <v>180</v>
      </c>
      <c r="AN543" s="1" t="n">
        <f aca="false">_xlfn.RANK.AVG(N543,N$2:N$1000,0)</f>
        <v>140</v>
      </c>
      <c r="AO543" s="1" t="n">
        <f aca="false">_xlfn.RANK.AVG(O543,O$2:O$1000,0)</f>
        <v>368.5</v>
      </c>
      <c r="AP543" s="1" t="n">
        <f aca="false">_xlfn.RANK.AVG(P543,P$2:P$1000,0)</f>
        <v>65</v>
      </c>
      <c r="AQ543" s="1" t="n">
        <f aca="false">_xlfn.RANK.AVG(Q543,Q$2:Q$1000,0)</f>
        <v>62</v>
      </c>
      <c r="AR543" s="1" t="n">
        <f aca="false">_xlfn.RANK.AVG(R543,R$2:R$1000,0)</f>
        <v>72</v>
      </c>
    </row>
    <row r="544" customFormat="false" ht="15" hidden="false" customHeight="false" outlineLevel="0" collapsed="false">
      <c r="A544" s="24" t="s">
        <v>728</v>
      </c>
      <c r="B544" s="24" t="s">
        <v>729</v>
      </c>
      <c r="C544" s="1" t="n">
        <v>3</v>
      </c>
      <c r="D544" s="18" t="n">
        <v>3</v>
      </c>
      <c r="E544" s="19" t="n">
        <v>2</v>
      </c>
      <c r="F544" s="20" t="n">
        <v>2</v>
      </c>
      <c r="G544" s="1" t="n">
        <v>0</v>
      </c>
      <c r="H544" s="19" t="n">
        <v>2</v>
      </c>
      <c r="I544" s="19" t="n">
        <v>2</v>
      </c>
      <c r="J544" s="1" t="n">
        <v>0</v>
      </c>
      <c r="K544" s="1" t="n">
        <v>0</v>
      </c>
      <c r="L544" s="1" t="n">
        <v>4</v>
      </c>
      <c r="M544" s="1" t="n">
        <v>3</v>
      </c>
      <c r="N544" s="21" t="n">
        <v>4</v>
      </c>
      <c r="O544" s="21" t="n">
        <v>0</v>
      </c>
      <c r="P544" s="18" t="n">
        <v>5</v>
      </c>
      <c r="Q544" s="18" t="n">
        <v>5</v>
      </c>
      <c r="R544" s="2" t="n">
        <v>4</v>
      </c>
      <c r="T544" s="1" t="n">
        <f aca="false">MIN(C544:R544)</f>
        <v>0</v>
      </c>
      <c r="U544" s="1" t="n">
        <f aca="false">MAX(C544:R544)</f>
        <v>5</v>
      </c>
      <c r="V544" s="22" t="n">
        <f aca="false">AVERAGE(C544:R544)</f>
        <v>2.4375</v>
      </c>
      <c r="W544" s="23" t="n">
        <f aca="false">V544*10/6</f>
        <v>4.0625</v>
      </c>
      <c r="X544" s="1" t="n">
        <f aca="false">_xlfn.RANK.AVG(W544,W$2:W$1000,0)</f>
        <v>302.5</v>
      </c>
      <c r="Y544" s="0" t="n">
        <v>5.23</v>
      </c>
      <c r="Z544" s="1" t="n">
        <f aca="false">_xlfn.RANK.AVG(Y544,Y$2:Y$1000,0)</f>
        <v>417</v>
      </c>
      <c r="AC544" s="1" t="n">
        <f aca="false">_xlfn.RANK.AVG(C544,C$2:C$1000,0)</f>
        <v>417.5</v>
      </c>
      <c r="AD544" s="1" t="n">
        <f aca="false">_xlfn.RANK.AVG(D544,D$2:D$1000,0)</f>
        <v>259.5</v>
      </c>
      <c r="AE544" s="1" t="n">
        <f aca="false">_xlfn.RANK.AVG(E544,E$2:E$1000,0)</f>
        <v>521.5</v>
      </c>
      <c r="AF544" s="1" t="n">
        <f aca="false">_xlfn.RANK.AVG(F544,F$2:F$1000,0)</f>
        <v>382</v>
      </c>
      <c r="AG544" s="1" t="n">
        <f aca="false">_xlfn.RANK.AVG(G544,G$2:G$1000,0)</f>
        <v>776.5</v>
      </c>
      <c r="AH544" s="1" t="n">
        <f aca="false">_xlfn.RANK.AVG(H544,H$2:H$1000,0)</f>
        <v>509.5</v>
      </c>
      <c r="AI544" s="1" t="n">
        <f aca="false">_xlfn.RANK.AVG(I544,I$2:I$1000,0)</f>
        <v>545</v>
      </c>
      <c r="AJ544" s="1" t="n">
        <f aca="false">_xlfn.RANK.AVG(J544,J$2:J$1000,0)</f>
        <v>743</v>
      </c>
      <c r="AK544" s="1" t="n">
        <f aca="false">_xlfn.RANK.AVG(K544,K$2:K$1000,0)</f>
        <v>737</v>
      </c>
      <c r="AL544" s="1" t="n">
        <f aca="false">_xlfn.RANK.AVG(L544,L$2:L$1000,0)</f>
        <v>194</v>
      </c>
      <c r="AM544" s="1" t="n">
        <f aca="false">_xlfn.RANK.AVG(M544,M$2:M$1000,0)</f>
        <v>328</v>
      </c>
      <c r="AN544" s="1" t="n">
        <f aca="false">_xlfn.RANK.AVG(N544,N$2:N$1000,0)</f>
        <v>140</v>
      </c>
      <c r="AO544" s="1" t="n">
        <f aca="false">_xlfn.RANK.AVG(O544,O$2:O$1000,0)</f>
        <v>823.5</v>
      </c>
      <c r="AP544" s="1" t="n">
        <f aca="false">_xlfn.RANK.AVG(P544,P$2:P$1000,0)</f>
        <v>65</v>
      </c>
      <c r="AQ544" s="1" t="n">
        <f aca="false">_xlfn.RANK.AVG(Q544,Q$2:Q$1000,0)</f>
        <v>62</v>
      </c>
      <c r="AR544" s="1" t="n">
        <f aca="false">_xlfn.RANK.AVG(R544,R$2:R$1000,0)</f>
        <v>140.5</v>
      </c>
    </row>
    <row r="545" customFormat="false" ht="15" hidden="false" customHeight="false" outlineLevel="0" collapsed="false">
      <c r="A545" s="17" t="s">
        <v>730</v>
      </c>
      <c r="B545" s="24" t="s">
        <v>636</v>
      </c>
      <c r="C545" s="1" t="n">
        <v>3</v>
      </c>
      <c r="D545" s="18" t="n">
        <v>5</v>
      </c>
      <c r="E545" s="19" t="n">
        <v>1</v>
      </c>
      <c r="F545" s="20" t="n">
        <v>2</v>
      </c>
      <c r="G545" s="1" t="n">
        <v>4</v>
      </c>
      <c r="H545" s="19" t="n">
        <v>3</v>
      </c>
      <c r="I545" s="19" t="n">
        <v>3</v>
      </c>
      <c r="J545" s="1" t="n">
        <v>0</v>
      </c>
      <c r="K545" s="1" t="n">
        <v>3</v>
      </c>
      <c r="L545" s="1" t="n">
        <v>2</v>
      </c>
      <c r="M545" s="1" t="n">
        <v>2</v>
      </c>
      <c r="N545" s="21" t="n">
        <v>4</v>
      </c>
      <c r="O545" s="21" t="n">
        <v>1</v>
      </c>
      <c r="P545" s="18" t="n">
        <v>4</v>
      </c>
      <c r="Q545" s="18" t="n">
        <v>4</v>
      </c>
      <c r="R545" s="2" t="n">
        <v>0</v>
      </c>
      <c r="T545" s="1" t="n">
        <f aca="false">MIN(C545:R545)</f>
        <v>0</v>
      </c>
      <c r="U545" s="1" t="n">
        <f aca="false">MAX(C545:R545)</f>
        <v>5</v>
      </c>
      <c r="V545" s="22" t="n">
        <f aca="false">AVERAGE(C545:R545)</f>
        <v>2.5625</v>
      </c>
      <c r="W545" s="23" t="n">
        <f aca="false">V545*10/6</f>
        <v>4.27083333333333</v>
      </c>
      <c r="X545" s="1" t="n">
        <f aca="false">_xlfn.RANK.AVG(W545,W$2:W$1000,0)</f>
        <v>275.5</v>
      </c>
      <c r="Y545" s="0" t="n">
        <v>7.27</v>
      </c>
      <c r="Z545" s="1" t="n">
        <f aca="false">_xlfn.RANK.AVG(Y545,Y$2:Y$1000,0)</f>
        <v>195.5</v>
      </c>
      <c r="AC545" s="1" t="n">
        <f aca="false">_xlfn.RANK.AVG(C545,C$2:C$1000,0)</f>
        <v>417.5</v>
      </c>
      <c r="AD545" s="1" t="n">
        <f aca="false">_xlfn.RANK.AVG(D545,D$2:D$1000,0)</f>
        <v>97</v>
      </c>
      <c r="AE545" s="1" t="n">
        <f aca="false">_xlfn.RANK.AVG(E545,E$2:E$1000,0)</f>
        <v>714</v>
      </c>
      <c r="AF545" s="1" t="n">
        <f aca="false">_xlfn.RANK.AVG(F545,F$2:F$1000,0)</f>
        <v>382</v>
      </c>
      <c r="AG545" s="1" t="n">
        <f aca="false">_xlfn.RANK.AVG(G545,G$2:G$1000,0)</f>
        <v>185.5</v>
      </c>
      <c r="AH545" s="1" t="n">
        <f aca="false">_xlfn.RANK.AVG(H545,H$2:H$1000,0)</f>
        <v>268</v>
      </c>
      <c r="AI545" s="1" t="n">
        <f aca="false">_xlfn.RANK.AVG(I545,I$2:I$1000,0)</f>
        <v>306.5</v>
      </c>
      <c r="AJ545" s="1" t="n">
        <f aca="false">_xlfn.RANK.AVG(J545,J$2:J$1000,0)</f>
        <v>743</v>
      </c>
      <c r="AK545" s="1" t="n">
        <f aca="false">_xlfn.RANK.AVG(K545,K$2:K$1000,0)</f>
        <v>213.5</v>
      </c>
      <c r="AL545" s="1" t="n">
        <f aca="false">_xlfn.RANK.AVG(L545,L$2:L$1000,0)</f>
        <v>559.5</v>
      </c>
      <c r="AM545" s="1" t="n">
        <f aca="false">_xlfn.RANK.AVG(M545,M$2:M$1000,0)</f>
        <v>547.5</v>
      </c>
      <c r="AN545" s="1" t="n">
        <f aca="false">_xlfn.RANK.AVG(N545,N$2:N$1000,0)</f>
        <v>140</v>
      </c>
      <c r="AO545" s="1" t="n">
        <f aca="false">_xlfn.RANK.AVG(O545,O$2:O$1000,0)</f>
        <v>572.5</v>
      </c>
      <c r="AP545" s="1" t="n">
        <f aca="false">_xlfn.RANK.AVG(P545,P$2:P$1000,0)</f>
        <v>155</v>
      </c>
      <c r="AQ545" s="1" t="n">
        <f aca="false">_xlfn.RANK.AVG(Q545,Q$2:Q$1000,0)</f>
        <v>148.5</v>
      </c>
      <c r="AR545" s="1" t="n">
        <f aca="false">_xlfn.RANK.AVG(R545,R$2:R$1000,0)</f>
        <v>800</v>
      </c>
    </row>
    <row r="546" customFormat="false" ht="15" hidden="false" customHeight="false" outlineLevel="0" collapsed="false">
      <c r="A546" s="24" t="s">
        <v>731</v>
      </c>
      <c r="B546" s="24" t="s">
        <v>600</v>
      </c>
      <c r="C546" s="1" t="n">
        <v>3</v>
      </c>
      <c r="D546" s="18" t="n">
        <v>5</v>
      </c>
      <c r="E546" s="19" t="n">
        <v>4</v>
      </c>
      <c r="F546" s="20" t="n">
        <v>1</v>
      </c>
      <c r="G546" s="1" t="n">
        <v>3</v>
      </c>
      <c r="H546" s="19" t="n">
        <v>3</v>
      </c>
      <c r="I546" s="19" t="n">
        <v>3</v>
      </c>
      <c r="J546" s="1" t="n">
        <v>2</v>
      </c>
      <c r="K546" s="1" t="n">
        <v>4</v>
      </c>
      <c r="L546" s="1" t="n">
        <v>2</v>
      </c>
      <c r="M546" s="1" t="n">
        <v>2</v>
      </c>
      <c r="N546" s="21" t="n">
        <v>1</v>
      </c>
      <c r="O546" s="21" t="n">
        <v>2</v>
      </c>
      <c r="P546" s="18" t="n">
        <v>2</v>
      </c>
      <c r="Q546" s="18" t="n">
        <v>2</v>
      </c>
      <c r="R546" s="2" t="n">
        <v>2</v>
      </c>
      <c r="T546" s="1" t="n">
        <f aca="false">MIN(C546:R546)</f>
        <v>1</v>
      </c>
      <c r="U546" s="1" t="n">
        <f aca="false">MAX(C546:R546)</f>
        <v>5</v>
      </c>
      <c r="V546" s="22" t="n">
        <f aca="false">AVERAGE(C546:R546)</f>
        <v>2.5625</v>
      </c>
      <c r="W546" s="23" t="n">
        <f aca="false">V546*10/6</f>
        <v>4.27083333333333</v>
      </c>
      <c r="X546" s="1" t="n">
        <f aca="false">_xlfn.RANK.AVG(W546,W$2:W$1000,0)</f>
        <v>275.5</v>
      </c>
      <c r="Y546" s="0" t="n">
        <v>5.92</v>
      </c>
      <c r="Z546" s="1" t="n">
        <f aca="false">_xlfn.RANK.AVG(Y546,Y$2:Y$1000,0)</f>
        <v>332.5</v>
      </c>
      <c r="AC546" s="1" t="n">
        <f aca="false">_xlfn.RANK.AVG(C546,C$2:C$1000,0)</f>
        <v>417.5</v>
      </c>
      <c r="AD546" s="1" t="n">
        <f aca="false">_xlfn.RANK.AVG(D546,D$2:D$1000,0)</f>
        <v>97</v>
      </c>
      <c r="AE546" s="1" t="n">
        <f aca="false">_xlfn.RANK.AVG(E546,E$2:E$1000,0)</f>
        <v>127</v>
      </c>
      <c r="AF546" s="1" t="n">
        <f aca="false">_xlfn.RANK.AVG(F546,F$2:F$1000,0)</f>
        <v>562</v>
      </c>
      <c r="AG546" s="1" t="n">
        <f aca="false">_xlfn.RANK.AVG(G546,G$2:G$1000,0)</f>
        <v>278</v>
      </c>
      <c r="AH546" s="1" t="n">
        <f aca="false">_xlfn.RANK.AVG(H546,H$2:H$1000,0)</f>
        <v>268</v>
      </c>
      <c r="AI546" s="1" t="n">
        <f aca="false">_xlfn.RANK.AVG(I546,I$2:I$1000,0)</f>
        <v>306.5</v>
      </c>
      <c r="AJ546" s="1" t="n">
        <f aca="false">_xlfn.RANK.AVG(J546,J$2:J$1000,0)</f>
        <v>292</v>
      </c>
      <c r="AK546" s="1" t="n">
        <f aca="false">_xlfn.RANK.AVG(K546,K$2:K$1000,0)</f>
        <v>143.5</v>
      </c>
      <c r="AL546" s="1" t="n">
        <f aca="false">_xlfn.RANK.AVG(L546,L$2:L$1000,0)</f>
        <v>559.5</v>
      </c>
      <c r="AM546" s="1" t="n">
        <f aca="false">_xlfn.RANK.AVG(M546,M$2:M$1000,0)</f>
        <v>547.5</v>
      </c>
      <c r="AN546" s="1" t="n">
        <f aca="false">_xlfn.RANK.AVG(N546,N$2:N$1000,0)</f>
        <v>546</v>
      </c>
      <c r="AO546" s="1" t="n">
        <f aca="false">_xlfn.RANK.AVG(O546,O$2:O$1000,0)</f>
        <v>368.5</v>
      </c>
      <c r="AP546" s="1" t="n">
        <f aca="false">_xlfn.RANK.AVG(P546,P$2:P$1000,0)</f>
        <v>554.5</v>
      </c>
      <c r="AQ546" s="1" t="n">
        <f aca="false">_xlfn.RANK.AVG(Q546,Q$2:Q$1000,0)</f>
        <v>538.5</v>
      </c>
      <c r="AR546" s="1" t="n">
        <f aca="false">_xlfn.RANK.AVG(R546,R$2:R$1000,0)</f>
        <v>387</v>
      </c>
    </row>
    <row r="547" customFormat="false" ht="15" hidden="false" customHeight="false" outlineLevel="0" collapsed="false">
      <c r="A547" s="24" t="s">
        <v>732</v>
      </c>
      <c r="B547" s="24" t="s">
        <v>522</v>
      </c>
      <c r="C547" s="1" t="n">
        <v>3</v>
      </c>
      <c r="D547" s="18" t="n">
        <v>2</v>
      </c>
      <c r="E547" s="19" t="n">
        <v>2</v>
      </c>
      <c r="F547" s="20" t="n">
        <v>2</v>
      </c>
      <c r="G547" s="1" t="n">
        <v>4</v>
      </c>
      <c r="H547" s="19" t="n">
        <v>3</v>
      </c>
      <c r="I547" s="19" t="n">
        <v>2</v>
      </c>
      <c r="J547" s="1" t="n">
        <v>2</v>
      </c>
      <c r="K547" s="1" t="n">
        <v>2</v>
      </c>
      <c r="L547" s="1" t="n">
        <v>4</v>
      </c>
      <c r="M547" s="1" t="n">
        <v>1</v>
      </c>
      <c r="N547" s="21" t="n">
        <v>4</v>
      </c>
      <c r="O547" s="21" t="n">
        <v>3</v>
      </c>
      <c r="P547" s="18" t="n">
        <v>2</v>
      </c>
      <c r="Q547" s="18" t="n">
        <v>2</v>
      </c>
      <c r="R547" s="2" t="n">
        <v>4</v>
      </c>
      <c r="T547" s="1" t="n">
        <f aca="false">MIN(C547:R547)</f>
        <v>1</v>
      </c>
      <c r="U547" s="1" t="n">
        <f aca="false">MAX(C547:R547)</f>
        <v>4</v>
      </c>
      <c r="V547" s="22" t="n">
        <f aca="false">AVERAGE(C547:R547)</f>
        <v>2.625</v>
      </c>
      <c r="W547" s="23" t="n">
        <f aca="false">V547*10/6</f>
        <v>4.375</v>
      </c>
      <c r="X547" s="1" t="n">
        <f aca="false">_xlfn.RANK.AVG(W547,W$2:W$1000,0)</f>
        <v>259.5</v>
      </c>
      <c r="Y547" s="0" t="n">
        <v>5.48</v>
      </c>
      <c r="Z547" s="1" t="n">
        <f aca="false">_xlfn.RANK.AVG(Y547,Y$2:Y$1000,0)</f>
        <v>387</v>
      </c>
      <c r="AC547" s="1" t="n">
        <f aca="false">_xlfn.RANK.AVG(C547,C$2:C$1000,0)</f>
        <v>417.5</v>
      </c>
      <c r="AD547" s="1" t="n">
        <f aca="false">_xlfn.RANK.AVG(D547,D$2:D$1000,0)</f>
        <v>391.5</v>
      </c>
      <c r="AE547" s="1" t="n">
        <f aca="false">_xlfn.RANK.AVG(E547,E$2:E$1000,0)</f>
        <v>521.5</v>
      </c>
      <c r="AF547" s="1" t="n">
        <f aca="false">_xlfn.RANK.AVG(F547,F$2:F$1000,0)</f>
        <v>382</v>
      </c>
      <c r="AG547" s="1" t="n">
        <f aca="false">_xlfn.RANK.AVG(G547,G$2:G$1000,0)</f>
        <v>185.5</v>
      </c>
      <c r="AH547" s="1" t="n">
        <f aca="false">_xlfn.RANK.AVG(H547,H$2:H$1000,0)</f>
        <v>268</v>
      </c>
      <c r="AI547" s="1" t="n">
        <f aca="false">_xlfn.RANK.AVG(I547,I$2:I$1000,0)</f>
        <v>545</v>
      </c>
      <c r="AJ547" s="1" t="n">
        <f aca="false">_xlfn.RANK.AVG(J547,J$2:J$1000,0)</f>
        <v>292</v>
      </c>
      <c r="AK547" s="1" t="n">
        <f aca="false">_xlfn.RANK.AVG(K547,K$2:K$1000,0)</f>
        <v>288</v>
      </c>
      <c r="AL547" s="1" t="n">
        <f aca="false">_xlfn.RANK.AVG(L547,L$2:L$1000,0)</f>
        <v>194</v>
      </c>
      <c r="AM547" s="1" t="n">
        <f aca="false">_xlfn.RANK.AVG(M547,M$2:M$1000,0)</f>
        <v>744</v>
      </c>
      <c r="AN547" s="1" t="n">
        <f aca="false">_xlfn.RANK.AVG(N547,N$2:N$1000,0)</f>
        <v>140</v>
      </c>
      <c r="AO547" s="1" t="n">
        <f aca="false">_xlfn.RANK.AVG(O547,O$2:O$1000,0)</f>
        <v>159.5</v>
      </c>
      <c r="AP547" s="1" t="n">
        <f aca="false">_xlfn.RANK.AVG(P547,P$2:P$1000,0)</f>
        <v>554.5</v>
      </c>
      <c r="AQ547" s="1" t="n">
        <f aca="false">_xlfn.RANK.AVG(Q547,Q$2:Q$1000,0)</f>
        <v>538.5</v>
      </c>
      <c r="AR547" s="1" t="n">
        <f aca="false">_xlfn.RANK.AVG(R547,R$2:R$1000,0)</f>
        <v>140.5</v>
      </c>
    </row>
    <row r="548" customFormat="false" ht="15" hidden="false" customHeight="false" outlineLevel="0" collapsed="false">
      <c r="A548" s="24" t="s">
        <v>440</v>
      </c>
      <c r="B548" s="24" t="s">
        <v>733</v>
      </c>
      <c r="C548" s="1" t="n">
        <v>2</v>
      </c>
      <c r="D548" s="18" t="n">
        <v>1</v>
      </c>
      <c r="E548" s="19" t="n">
        <v>1</v>
      </c>
      <c r="F548" s="20" t="n">
        <v>0</v>
      </c>
      <c r="G548" s="1" t="n">
        <v>0</v>
      </c>
      <c r="H548" s="19" t="n">
        <v>2</v>
      </c>
      <c r="I548" s="19" t="n">
        <v>2</v>
      </c>
      <c r="J548" s="1" t="n">
        <v>0</v>
      </c>
      <c r="K548" s="1" t="n">
        <v>1</v>
      </c>
      <c r="L548" s="1" t="n">
        <v>0</v>
      </c>
      <c r="M548" s="1" t="n">
        <v>0</v>
      </c>
      <c r="N548" s="21" t="n">
        <v>0</v>
      </c>
      <c r="O548" s="21" t="n">
        <v>2</v>
      </c>
      <c r="P548" s="18" t="n">
        <v>2</v>
      </c>
      <c r="Q548" s="18" t="n">
        <v>2</v>
      </c>
      <c r="R548" s="2" t="n">
        <v>0</v>
      </c>
      <c r="T548" s="1" t="n">
        <f aca="false">MIN(C548:R548)</f>
        <v>0</v>
      </c>
      <c r="U548" s="1" t="n">
        <f aca="false">MAX(C548:R548)</f>
        <v>2</v>
      </c>
      <c r="V548" s="22" t="n">
        <f aca="false">AVERAGE(C548:R548)</f>
        <v>0.9375</v>
      </c>
      <c r="W548" s="23" t="n">
        <f aca="false">V548*10/6</f>
        <v>1.5625</v>
      </c>
      <c r="X548" s="1" t="n">
        <f aca="false">_xlfn.RANK.AVG(W548,W$2:W$1000,0)</f>
        <v>738</v>
      </c>
      <c r="Y548" s="0" t="n">
        <v>2.2</v>
      </c>
      <c r="Z548" s="1" t="n">
        <f aca="false">_xlfn.RANK.AVG(Y548,Y$2:Y$1000,0)</f>
        <v>771</v>
      </c>
      <c r="AC548" s="1" t="n">
        <f aca="false">_xlfn.RANK.AVG(C548,C$2:C$1000,0)</f>
        <v>669</v>
      </c>
      <c r="AD548" s="1" t="n">
        <f aca="false">_xlfn.RANK.AVG(D548,D$2:D$1000,0)</f>
        <v>559</v>
      </c>
      <c r="AE548" s="1" t="n">
        <f aca="false">_xlfn.RANK.AVG(E548,E$2:E$1000,0)</f>
        <v>714</v>
      </c>
      <c r="AF548" s="1" t="n">
        <f aca="false">_xlfn.RANK.AVG(F548,F$2:F$1000,0)</f>
        <v>840.5</v>
      </c>
      <c r="AG548" s="1" t="n">
        <f aca="false">_xlfn.RANK.AVG(G548,G$2:G$1000,0)</f>
        <v>776.5</v>
      </c>
      <c r="AH548" s="1" t="n">
        <f aca="false">_xlfn.RANK.AVG(H548,H$2:H$1000,0)</f>
        <v>509.5</v>
      </c>
      <c r="AI548" s="1" t="n">
        <f aca="false">_xlfn.RANK.AVG(I548,I$2:I$1000,0)</f>
        <v>545</v>
      </c>
      <c r="AJ548" s="1" t="n">
        <f aca="false">_xlfn.RANK.AVG(J548,J$2:J$1000,0)</f>
        <v>743</v>
      </c>
      <c r="AK548" s="1" t="n">
        <f aca="false">_xlfn.RANK.AVG(K548,K$2:K$1000,0)</f>
        <v>403</v>
      </c>
      <c r="AL548" s="1" t="n">
        <f aca="false">_xlfn.RANK.AVG(L548,L$2:L$1000,0)</f>
        <v>907.5</v>
      </c>
      <c r="AM548" s="1" t="n">
        <f aca="false">_xlfn.RANK.AVG(M548,M$2:M$1000,0)</f>
        <v>895.5</v>
      </c>
      <c r="AN548" s="1" t="n">
        <f aca="false">_xlfn.RANK.AVG(N548,N$2:N$1000,0)</f>
        <v>810.5</v>
      </c>
      <c r="AO548" s="1" t="n">
        <f aca="false">_xlfn.RANK.AVG(O548,O$2:O$1000,0)</f>
        <v>368.5</v>
      </c>
      <c r="AP548" s="1" t="n">
        <f aca="false">_xlfn.RANK.AVG(P548,P$2:P$1000,0)</f>
        <v>554.5</v>
      </c>
      <c r="AQ548" s="1" t="n">
        <f aca="false">_xlfn.RANK.AVG(Q548,Q$2:Q$1000,0)</f>
        <v>538.5</v>
      </c>
      <c r="AR548" s="1" t="n">
        <f aca="false">_xlfn.RANK.AVG(R548,R$2:R$1000,0)</f>
        <v>800</v>
      </c>
    </row>
    <row r="549" customFormat="false" ht="15" hidden="false" customHeight="false" outlineLevel="0" collapsed="false">
      <c r="A549" s="17" t="s">
        <v>315</v>
      </c>
      <c r="B549" s="17" t="s">
        <v>605</v>
      </c>
      <c r="C549" s="1" t="n">
        <v>3</v>
      </c>
      <c r="D549" s="18" t="n">
        <v>5</v>
      </c>
      <c r="E549" s="19" t="n">
        <v>1</v>
      </c>
      <c r="F549" s="20" t="n">
        <v>1</v>
      </c>
      <c r="G549" s="1" t="n">
        <v>3</v>
      </c>
      <c r="H549" s="19" t="n">
        <v>2</v>
      </c>
      <c r="I549" s="19" t="n">
        <v>3</v>
      </c>
      <c r="J549" s="1" t="n">
        <v>0</v>
      </c>
      <c r="K549" s="1" t="n">
        <v>1</v>
      </c>
      <c r="L549" s="1" t="n">
        <v>2</v>
      </c>
      <c r="M549" s="1" t="n">
        <v>2</v>
      </c>
      <c r="N549" s="21" t="n">
        <v>1</v>
      </c>
      <c r="O549" s="21" t="n">
        <v>2</v>
      </c>
      <c r="P549" s="18" t="n">
        <v>2</v>
      </c>
      <c r="Q549" s="18" t="n">
        <v>2</v>
      </c>
      <c r="R549" s="2" t="n">
        <v>1</v>
      </c>
      <c r="T549" s="1" t="n">
        <f aca="false">MIN(C549:R549)</f>
        <v>0</v>
      </c>
      <c r="U549" s="1" t="n">
        <f aca="false">MAX(C549:R549)</f>
        <v>5</v>
      </c>
      <c r="V549" s="22" t="n">
        <f aca="false">AVERAGE(C549:R549)</f>
        <v>1.9375</v>
      </c>
      <c r="W549" s="23" t="n">
        <f aca="false">V549*10/6</f>
        <v>3.22916666666667</v>
      </c>
      <c r="X549" s="1" t="n">
        <f aca="false">_xlfn.RANK.AVG(W549,W$2:W$1000,0)</f>
        <v>451</v>
      </c>
      <c r="Y549" s="0" t="n">
        <v>6.67</v>
      </c>
      <c r="Z549" s="1" t="n">
        <f aca="false">_xlfn.RANK.AVG(Y549,Y$2:Y$1000,0)</f>
        <v>258</v>
      </c>
      <c r="AC549" s="1" t="n">
        <f aca="false">_xlfn.RANK.AVG(C549,C$2:C$1000,0)</f>
        <v>417.5</v>
      </c>
      <c r="AD549" s="1" t="n">
        <f aca="false">_xlfn.RANK.AVG(D549,D$2:D$1000,0)</f>
        <v>97</v>
      </c>
      <c r="AE549" s="1" t="n">
        <f aca="false">_xlfn.RANK.AVG(E549,E$2:E$1000,0)</f>
        <v>714</v>
      </c>
      <c r="AF549" s="1" t="n">
        <f aca="false">_xlfn.RANK.AVG(F549,F$2:F$1000,0)</f>
        <v>562</v>
      </c>
      <c r="AG549" s="1" t="n">
        <f aca="false">_xlfn.RANK.AVG(G549,G$2:G$1000,0)</f>
        <v>278</v>
      </c>
      <c r="AH549" s="1" t="n">
        <f aca="false">_xlfn.RANK.AVG(H549,H$2:H$1000,0)</f>
        <v>509.5</v>
      </c>
      <c r="AI549" s="1" t="n">
        <f aca="false">_xlfn.RANK.AVG(I549,I$2:I$1000,0)</f>
        <v>306.5</v>
      </c>
      <c r="AJ549" s="1" t="n">
        <f aca="false">_xlfn.RANK.AVG(J549,J$2:J$1000,0)</f>
        <v>743</v>
      </c>
      <c r="AK549" s="1" t="n">
        <f aca="false">_xlfn.RANK.AVG(K549,K$2:K$1000,0)</f>
        <v>403</v>
      </c>
      <c r="AL549" s="1" t="n">
        <f aca="false">_xlfn.RANK.AVG(L549,L$2:L$1000,0)</f>
        <v>559.5</v>
      </c>
      <c r="AM549" s="1" t="n">
        <f aca="false">_xlfn.RANK.AVG(M549,M$2:M$1000,0)</f>
        <v>547.5</v>
      </c>
      <c r="AN549" s="1" t="n">
        <f aca="false">_xlfn.RANK.AVG(N549,N$2:N$1000,0)</f>
        <v>546</v>
      </c>
      <c r="AO549" s="1" t="n">
        <f aca="false">_xlfn.RANK.AVG(O549,O$2:O$1000,0)</f>
        <v>368.5</v>
      </c>
      <c r="AP549" s="1" t="n">
        <f aca="false">_xlfn.RANK.AVG(P549,P$2:P$1000,0)</f>
        <v>554.5</v>
      </c>
      <c r="AQ549" s="1" t="n">
        <f aca="false">_xlfn.RANK.AVG(Q549,Q$2:Q$1000,0)</f>
        <v>538.5</v>
      </c>
      <c r="AR549" s="1" t="n">
        <f aca="false">_xlfn.RANK.AVG(R549,R$2:R$1000,0)</f>
        <v>546.5</v>
      </c>
    </row>
    <row r="550" customFormat="false" ht="15" hidden="false" customHeight="false" outlineLevel="0" collapsed="false">
      <c r="A550" s="24" t="s">
        <v>734</v>
      </c>
      <c r="B550" s="24" t="s">
        <v>310</v>
      </c>
      <c r="C550" s="1" t="n">
        <v>3</v>
      </c>
      <c r="D550" s="18" t="n">
        <v>2</v>
      </c>
      <c r="E550" s="19" t="n">
        <v>1</v>
      </c>
      <c r="F550" s="20" t="n">
        <v>2</v>
      </c>
      <c r="G550" s="1" t="n">
        <v>2</v>
      </c>
      <c r="H550" s="19" t="n">
        <v>2</v>
      </c>
      <c r="I550" s="19" t="n">
        <v>2</v>
      </c>
      <c r="J550" s="1" t="n">
        <v>0</v>
      </c>
      <c r="K550" s="1" t="n">
        <v>0</v>
      </c>
      <c r="L550" s="1" t="n">
        <v>2</v>
      </c>
      <c r="M550" s="1" t="n">
        <v>2</v>
      </c>
      <c r="N550" s="21" t="n">
        <v>2</v>
      </c>
      <c r="O550" s="21" t="n">
        <v>2</v>
      </c>
      <c r="P550" s="18" t="n">
        <v>2</v>
      </c>
      <c r="Q550" s="18" t="n">
        <v>2</v>
      </c>
      <c r="R550" s="2" t="n">
        <v>2</v>
      </c>
      <c r="T550" s="1" t="n">
        <f aca="false">MIN(C550:R550)</f>
        <v>0</v>
      </c>
      <c r="U550" s="1" t="n">
        <f aca="false">MAX(C550:R550)</f>
        <v>3</v>
      </c>
      <c r="V550" s="22" t="n">
        <f aca="false">AVERAGE(C550:R550)</f>
        <v>1.75</v>
      </c>
      <c r="W550" s="23" t="n">
        <f aca="false">V550*10/6</f>
        <v>2.91666666666667</v>
      </c>
      <c r="X550" s="1" t="n">
        <f aca="false">_xlfn.RANK.AVG(W550,W$2:W$1000,0)</f>
        <v>503.5</v>
      </c>
      <c r="Y550" s="0" t="n">
        <v>3.55</v>
      </c>
      <c r="Z550" s="1" t="n">
        <f aca="false">_xlfn.RANK.AVG(Y550,Y$2:Y$1000,0)</f>
        <v>619.5</v>
      </c>
      <c r="AC550" s="1" t="n">
        <f aca="false">_xlfn.RANK.AVG(C550,C$2:C$1000,0)</f>
        <v>417.5</v>
      </c>
      <c r="AD550" s="1" t="n">
        <f aca="false">_xlfn.RANK.AVG(D550,D$2:D$1000,0)</f>
        <v>391.5</v>
      </c>
      <c r="AE550" s="1" t="n">
        <f aca="false">_xlfn.RANK.AVG(E550,E$2:E$1000,0)</f>
        <v>714</v>
      </c>
      <c r="AF550" s="1" t="n">
        <f aca="false">_xlfn.RANK.AVG(F550,F$2:F$1000,0)</f>
        <v>382</v>
      </c>
      <c r="AG550" s="1" t="n">
        <f aca="false">_xlfn.RANK.AVG(G550,G$2:G$1000,0)</f>
        <v>402.5</v>
      </c>
      <c r="AH550" s="1" t="n">
        <f aca="false">_xlfn.RANK.AVG(H550,H$2:H$1000,0)</f>
        <v>509.5</v>
      </c>
      <c r="AI550" s="1" t="n">
        <f aca="false">_xlfn.RANK.AVG(I550,I$2:I$1000,0)</f>
        <v>545</v>
      </c>
      <c r="AJ550" s="1" t="n">
        <f aca="false">_xlfn.RANK.AVG(J550,J$2:J$1000,0)</f>
        <v>743</v>
      </c>
      <c r="AK550" s="1" t="n">
        <f aca="false">_xlfn.RANK.AVG(K550,K$2:K$1000,0)</f>
        <v>737</v>
      </c>
      <c r="AL550" s="1" t="n">
        <f aca="false">_xlfn.RANK.AVG(L550,L$2:L$1000,0)</f>
        <v>559.5</v>
      </c>
      <c r="AM550" s="1" t="n">
        <f aca="false">_xlfn.RANK.AVG(M550,M$2:M$1000,0)</f>
        <v>547.5</v>
      </c>
      <c r="AN550" s="1" t="n">
        <f aca="false">_xlfn.RANK.AVG(N550,N$2:N$1000,0)</f>
        <v>395.5</v>
      </c>
      <c r="AO550" s="1" t="n">
        <f aca="false">_xlfn.RANK.AVG(O550,O$2:O$1000,0)</f>
        <v>368.5</v>
      </c>
      <c r="AP550" s="1" t="n">
        <f aca="false">_xlfn.RANK.AVG(P550,P$2:P$1000,0)</f>
        <v>554.5</v>
      </c>
      <c r="AQ550" s="1" t="n">
        <f aca="false">_xlfn.RANK.AVG(Q550,Q$2:Q$1000,0)</f>
        <v>538.5</v>
      </c>
      <c r="AR550" s="1" t="n">
        <f aca="false">_xlfn.RANK.AVG(R550,R$2:R$1000,0)</f>
        <v>387</v>
      </c>
    </row>
    <row r="551" customFormat="false" ht="15" hidden="false" customHeight="false" outlineLevel="0" collapsed="false">
      <c r="A551" s="24" t="s">
        <v>735</v>
      </c>
      <c r="B551" s="24" t="s">
        <v>358</v>
      </c>
      <c r="C551" s="1" t="n">
        <v>3</v>
      </c>
      <c r="D551" s="18" t="n">
        <v>1</v>
      </c>
      <c r="E551" s="19" t="n">
        <v>3</v>
      </c>
      <c r="F551" s="20" t="n">
        <v>1</v>
      </c>
      <c r="G551" s="1" t="n">
        <v>2</v>
      </c>
      <c r="H551" s="19" t="n">
        <v>2</v>
      </c>
      <c r="I551" s="19" t="n">
        <v>2</v>
      </c>
      <c r="J551" s="1" t="n">
        <v>0</v>
      </c>
      <c r="K551" s="1" t="n">
        <v>0</v>
      </c>
      <c r="L551" s="1" t="n">
        <v>2</v>
      </c>
      <c r="M551" s="1" t="n">
        <v>2</v>
      </c>
      <c r="N551" s="21" t="n">
        <v>2</v>
      </c>
      <c r="O551" s="21" t="n">
        <v>3</v>
      </c>
      <c r="P551" s="18" t="n">
        <v>2</v>
      </c>
      <c r="Q551" s="18" t="n">
        <v>2</v>
      </c>
      <c r="R551" s="2" t="n">
        <v>3</v>
      </c>
      <c r="T551" s="1" t="n">
        <f aca="false">MIN(C551:R551)</f>
        <v>0</v>
      </c>
      <c r="U551" s="1" t="n">
        <f aca="false">MAX(C551:R551)</f>
        <v>3</v>
      </c>
      <c r="V551" s="22" t="n">
        <f aca="false">AVERAGE(C551:R551)</f>
        <v>1.875</v>
      </c>
      <c r="W551" s="23" t="n">
        <f aca="false">V551*10/6</f>
        <v>3.125</v>
      </c>
      <c r="X551" s="1" t="n">
        <f aca="false">_xlfn.RANK.AVG(W551,W$2:W$1000,0)</f>
        <v>473.5</v>
      </c>
      <c r="Y551" s="0" t="n">
        <v>3.82</v>
      </c>
      <c r="Z551" s="1" t="n">
        <f aca="false">_xlfn.RANK.AVG(Y551,Y$2:Y$1000,0)</f>
        <v>578.5</v>
      </c>
      <c r="AC551" s="1" t="n">
        <f aca="false">_xlfn.RANK.AVG(C551,C$2:C$1000,0)</f>
        <v>417.5</v>
      </c>
      <c r="AD551" s="1" t="n">
        <f aca="false">_xlfn.RANK.AVG(D551,D$2:D$1000,0)</f>
        <v>559</v>
      </c>
      <c r="AE551" s="1" t="n">
        <f aca="false">_xlfn.RANK.AVG(E551,E$2:E$1000,0)</f>
        <v>279.5</v>
      </c>
      <c r="AF551" s="1" t="n">
        <f aca="false">_xlfn.RANK.AVG(F551,F$2:F$1000,0)</f>
        <v>562</v>
      </c>
      <c r="AG551" s="1" t="n">
        <f aca="false">_xlfn.RANK.AVG(G551,G$2:G$1000,0)</f>
        <v>402.5</v>
      </c>
      <c r="AH551" s="1" t="n">
        <f aca="false">_xlfn.RANK.AVG(H551,H$2:H$1000,0)</f>
        <v>509.5</v>
      </c>
      <c r="AI551" s="1" t="n">
        <f aca="false">_xlfn.RANK.AVG(I551,I$2:I$1000,0)</f>
        <v>545</v>
      </c>
      <c r="AJ551" s="1" t="n">
        <f aca="false">_xlfn.RANK.AVG(J551,J$2:J$1000,0)</f>
        <v>743</v>
      </c>
      <c r="AK551" s="1" t="n">
        <f aca="false">_xlfn.RANK.AVG(K551,K$2:K$1000,0)</f>
        <v>737</v>
      </c>
      <c r="AL551" s="1" t="n">
        <f aca="false">_xlfn.RANK.AVG(L551,L$2:L$1000,0)</f>
        <v>559.5</v>
      </c>
      <c r="AM551" s="1" t="n">
        <f aca="false">_xlfn.RANK.AVG(M551,M$2:M$1000,0)</f>
        <v>547.5</v>
      </c>
      <c r="AN551" s="1" t="n">
        <f aca="false">_xlfn.RANK.AVG(N551,N$2:N$1000,0)</f>
        <v>395.5</v>
      </c>
      <c r="AO551" s="1" t="n">
        <f aca="false">_xlfn.RANK.AVG(O551,O$2:O$1000,0)</f>
        <v>159.5</v>
      </c>
      <c r="AP551" s="1" t="n">
        <f aca="false">_xlfn.RANK.AVG(P551,P$2:P$1000,0)</f>
        <v>554.5</v>
      </c>
      <c r="AQ551" s="1" t="n">
        <f aca="false">_xlfn.RANK.AVG(Q551,Q$2:Q$1000,0)</f>
        <v>538.5</v>
      </c>
      <c r="AR551" s="1" t="n">
        <f aca="false">_xlfn.RANK.AVG(R551,R$2:R$1000,0)</f>
        <v>234</v>
      </c>
    </row>
    <row r="552" customFormat="false" ht="15" hidden="false" customHeight="false" outlineLevel="0" collapsed="false">
      <c r="A552" s="24" t="s">
        <v>175</v>
      </c>
      <c r="B552" s="24" t="s">
        <v>736</v>
      </c>
      <c r="C552" s="1" t="n">
        <v>3</v>
      </c>
      <c r="D552" s="18" t="n">
        <v>0</v>
      </c>
      <c r="E552" s="19" t="n">
        <v>1</v>
      </c>
      <c r="F552" s="20" t="n">
        <v>1</v>
      </c>
      <c r="G552" s="1" t="n">
        <v>0</v>
      </c>
      <c r="H552" s="19" t="n">
        <v>2</v>
      </c>
      <c r="I552" s="19" t="n">
        <v>0</v>
      </c>
      <c r="J552" s="1" t="n">
        <v>0</v>
      </c>
      <c r="K552" s="1" t="n">
        <v>0</v>
      </c>
      <c r="L552" s="1" t="n">
        <v>3</v>
      </c>
      <c r="M552" s="1" t="n">
        <v>2</v>
      </c>
      <c r="N552" s="21" t="n">
        <v>0</v>
      </c>
      <c r="O552" s="21" t="n">
        <v>2</v>
      </c>
      <c r="P552" s="18" t="n">
        <v>2</v>
      </c>
      <c r="Q552" s="18" t="n">
        <v>2</v>
      </c>
      <c r="R552" s="2" t="n">
        <v>3</v>
      </c>
      <c r="T552" s="1" t="n">
        <f aca="false">MIN(C552:R552)</f>
        <v>0</v>
      </c>
      <c r="U552" s="1" t="n">
        <f aca="false">MAX(C552:R552)</f>
        <v>3</v>
      </c>
      <c r="V552" s="22" t="n">
        <f aca="false">AVERAGE(C552:R552)</f>
        <v>1.3125</v>
      </c>
      <c r="W552" s="23" t="n">
        <f aca="false">V552*10/6</f>
        <v>2.1875</v>
      </c>
      <c r="X552" s="1" t="n">
        <f aca="false">_xlfn.RANK.AVG(W552,W$2:W$1000,0)</f>
        <v>636</v>
      </c>
      <c r="Y552" s="0" t="n">
        <v>2.1</v>
      </c>
      <c r="Z552" s="1" t="n">
        <f aca="false">_xlfn.RANK.AVG(Y552,Y$2:Y$1000,0)</f>
        <v>774</v>
      </c>
      <c r="AC552" s="1" t="n">
        <f aca="false">_xlfn.RANK.AVG(C552,C$2:C$1000,0)</f>
        <v>417.5</v>
      </c>
      <c r="AD552" s="1" t="n">
        <f aca="false">_xlfn.RANK.AVG(D552,D$2:D$1000,0)</f>
        <v>839</v>
      </c>
      <c r="AE552" s="1" t="n">
        <f aca="false">_xlfn.RANK.AVG(E552,E$2:E$1000,0)</f>
        <v>714</v>
      </c>
      <c r="AF552" s="1" t="n">
        <f aca="false">_xlfn.RANK.AVG(F552,F$2:F$1000,0)</f>
        <v>562</v>
      </c>
      <c r="AG552" s="1" t="n">
        <f aca="false">_xlfn.RANK.AVG(G552,G$2:G$1000,0)</f>
        <v>776.5</v>
      </c>
      <c r="AH552" s="1" t="n">
        <f aca="false">_xlfn.RANK.AVG(H552,H$2:H$1000,0)</f>
        <v>509.5</v>
      </c>
      <c r="AI552" s="1" t="n">
        <f aca="false">_xlfn.RANK.AVG(I552,I$2:I$1000,0)</f>
        <v>893</v>
      </c>
      <c r="AJ552" s="1" t="n">
        <f aca="false">_xlfn.RANK.AVG(J552,J$2:J$1000,0)</f>
        <v>743</v>
      </c>
      <c r="AK552" s="1" t="n">
        <f aca="false">_xlfn.RANK.AVG(K552,K$2:K$1000,0)</f>
        <v>737</v>
      </c>
      <c r="AL552" s="1" t="n">
        <f aca="false">_xlfn.RANK.AVG(L552,L$2:L$1000,0)</f>
        <v>347</v>
      </c>
      <c r="AM552" s="1" t="n">
        <f aca="false">_xlfn.RANK.AVG(M552,M$2:M$1000,0)</f>
        <v>547.5</v>
      </c>
      <c r="AN552" s="1" t="n">
        <f aca="false">_xlfn.RANK.AVG(N552,N$2:N$1000,0)</f>
        <v>810.5</v>
      </c>
      <c r="AO552" s="1" t="n">
        <f aca="false">_xlfn.RANK.AVG(O552,O$2:O$1000,0)</f>
        <v>368.5</v>
      </c>
      <c r="AP552" s="1" t="n">
        <f aca="false">_xlfn.RANK.AVG(P552,P$2:P$1000,0)</f>
        <v>554.5</v>
      </c>
      <c r="AQ552" s="1" t="n">
        <f aca="false">_xlfn.RANK.AVG(Q552,Q$2:Q$1000,0)</f>
        <v>538.5</v>
      </c>
      <c r="AR552" s="1" t="n">
        <f aca="false">_xlfn.RANK.AVG(R552,R$2:R$1000,0)</f>
        <v>234</v>
      </c>
    </row>
    <row r="553" customFormat="false" ht="15" hidden="false" customHeight="false" outlineLevel="0" collapsed="false">
      <c r="A553" s="24" t="s">
        <v>175</v>
      </c>
      <c r="B553" s="24" t="s">
        <v>737</v>
      </c>
      <c r="C553" s="1" t="n">
        <v>3</v>
      </c>
      <c r="D553" s="18" t="n">
        <v>0</v>
      </c>
      <c r="E553" s="19" t="n">
        <v>1</v>
      </c>
      <c r="F553" s="20" t="n">
        <v>1</v>
      </c>
      <c r="G553" s="1" t="n">
        <v>0</v>
      </c>
      <c r="H553" s="19" t="n">
        <v>2</v>
      </c>
      <c r="I553" s="19" t="n">
        <v>0</v>
      </c>
      <c r="J553" s="1" t="n">
        <v>0</v>
      </c>
      <c r="K553" s="1" t="n">
        <v>0</v>
      </c>
      <c r="L553" s="1" t="n">
        <v>3</v>
      </c>
      <c r="M553" s="1" t="n">
        <v>2</v>
      </c>
      <c r="N553" s="21" t="n">
        <v>0</v>
      </c>
      <c r="O553" s="21" t="n">
        <v>2</v>
      </c>
      <c r="P553" s="18" t="n">
        <v>2</v>
      </c>
      <c r="Q553" s="18" t="n">
        <v>2</v>
      </c>
      <c r="R553" s="2" t="n">
        <v>3</v>
      </c>
      <c r="T553" s="1" t="n">
        <f aca="false">MIN(C553:R553)</f>
        <v>0</v>
      </c>
      <c r="U553" s="1" t="n">
        <f aca="false">MAX(C553:R553)</f>
        <v>3</v>
      </c>
      <c r="V553" s="22" t="n">
        <f aca="false">AVERAGE(C553:R553)</f>
        <v>1.3125</v>
      </c>
      <c r="W553" s="23" t="n">
        <f aca="false">V553*10/6</f>
        <v>2.1875</v>
      </c>
      <c r="X553" s="1" t="n">
        <f aca="false">_xlfn.RANK.AVG(W553,W$2:W$1000,0)</f>
        <v>636</v>
      </c>
      <c r="Y553" s="0" t="n">
        <v>3.42</v>
      </c>
      <c r="Z553" s="1" t="n">
        <f aca="false">_xlfn.RANK.AVG(Y553,Y$2:Y$1000,0)</f>
        <v>630.5</v>
      </c>
      <c r="AC553" s="1" t="n">
        <f aca="false">_xlfn.RANK.AVG(C553,C$2:C$1000,0)</f>
        <v>417.5</v>
      </c>
      <c r="AD553" s="1" t="n">
        <f aca="false">_xlfn.RANK.AVG(D553,D$2:D$1000,0)</f>
        <v>839</v>
      </c>
      <c r="AE553" s="1" t="n">
        <f aca="false">_xlfn.RANK.AVG(E553,E$2:E$1000,0)</f>
        <v>714</v>
      </c>
      <c r="AF553" s="1" t="n">
        <f aca="false">_xlfn.RANK.AVG(F553,F$2:F$1000,0)</f>
        <v>562</v>
      </c>
      <c r="AG553" s="1" t="n">
        <f aca="false">_xlfn.RANK.AVG(G553,G$2:G$1000,0)</f>
        <v>776.5</v>
      </c>
      <c r="AH553" s="1" t="n">
        <f aca="false">_xlfn.RANK.AVG(H553,H$2:H$1000,0)</f>
        <v>509.5</v>
      </c>
      <c r="AI553" s="1" t="n">
        <f aca="false">_xlfn.RANK.AVG(I553,I$2:I$1000,0)</f>
        <v>893</v>
      </c>
      <c r="AJ553" s="1" t="n">
        <f aca="false">_xlfn.RANK.AVG(J553,J$2:J$1000,0)</f>
        <v>743</v>
      </c>
      <c r="AK553" s="1" t="n">
        <f aca="false">_xlfn.RANK.AVG(K553,K$2:K$1000,0)</f>
        <v>737</v>
      </c>
      <c r="AL553" s="1" t="n">
        <f aca="false">_xlfn.RANK.AVG(L553,L$2:L$1000,0)</f>
        <v>347</v>
      </c>
      <c r="AM553" s="1" t="n">
        <f aca="false">_xlfn.RANK.AVG(M553,M$2:M$1000,0)</f>
        <v>547.5</v>
      </c>
      <c r="AN553" s="1" t="n">
        <f aca="false">_xlfn.RANK.AVG(N553,N$2:N$1000,0)</f>
        <v>810.5</v>
      </c>
      <c r="AO553" s="1" t="n">
        <f aca="false">_xlfn.RANK.AVG(O553,O$2:O$1000,0)</f>
        <v>368.5</v>
      </c>
      <c r="AP553" s="1" t="n">
        <f aca="false">_xlfn.RANK.AVG(P553,P$2:P$1000,0)</f>
        <v>554.5</v>
      </c>
      <c r="AQ553" s="1" t="n">
        <f aca="false">_xlfn.RANK.AVG(Q553,Q$2:Q$1000,0)</f>
        <v>538.5</v>
      </c>
      <c r="AR553" s="1" t="n">
        <f aca="false">_xlfn.RANK.AVG(R553,R$2:R$1000,0)</f>
        <v>234</v>
      </c>
    </row>
    <row r="554" customFormat="false" ht="15" hidden="false" customHeight="false" outlineLevel="0" collapsed="false">
      <c r="A554" s="24" t="s">
        <v>738</v>
      </c>
      <c r="B554" s="24" t="s">
        <v>739</v>
      </c>
      <c r="C554" s="1" t="n">
        <v>4</v>
      </c>
      <c r="D554" s="18" t="n">
        <v>5</v>
      </c>
      <c r="E554" s="19" t="n">
        <v>3</v>
      </c>
      <c r="F554" s="20" t="n">
        <v>3</v>
      </c>
      <c r="G554" s="1" t="n">
        <v>4</v>
      </c>
      <c r="H554" s="19" t="n">
        <v>4</v>
      </c>
      <c r="I554" s="19" t="n">
        <v>2</v>
      </c>
      <c r="J554" s="1" t="n">
        <v>2</v>
      </c>
      <c r="K554" s="1" t="n">
        <v>2</v>
      </c>
      <c r="L554" s="1" t="n">
        <v>4</v>
      </c>
      <c r="M554" s="1" t="n">
        <v>4</v>
      </c>
      <c r="N554" s="21" t="n">
        <v>4</v>
      </c>
      <c r="O554" s="21" t="n">
        <v>3</v>
      </c>
      <c r="P554" s="18" t="n">
        <v>2</v>
      </c>
      <c r="Q554" s="18" t="n">
        <v>2</v>
      </c>
      <c r="R554" s="2" t="n">
        <v>4</v>
      </c>
      <c r="T554" s="1" t="n">
        <f aca="false">MIN(C554:R554)</f>
        <v>2</v>
      </c>
      <c r="U554" s="1" t="n">
        <f aca="false">MAX(C554:R554)</f>
        <v>5</v>
      </c>
      <c r="V554" s="22" t="n">
        <f aca="false">AVERAGE(C554:R554)</f>
        <v>3.25</v>
      </c>
      <c r="W554" s="23" t="n">
        <f aca="false">V554*10/6</f>
        <v>5.41666666666667</v>
      </c>
      <c r="X554" s="1" t="n">
        <f aca="false">_xlfn.RANK.AVG(W554,W$2:W$1000,0)</f>
        <v>175</v>
      </c>
      <c r="Y554" s="0" t="n">
        <v>6.47</v>
      </c>
      <c r="Z554" s="1" t="n">
        <f aca="false">_xlfn.RANK.AVG(Y554,Y$2:Y$1000,0)</f>
        <v>277.5</v>
      </c>
      <c r="AC554" s="1" t="n">
        <f aca="false">_xlfn.RANK.AVG(C554,C$2:C$1000,0)</f>
        <v>187</v>
      </c>
      <c r="AD554" s="1" t="n">
        <f aca="false">_xlfn.RANK.AVG(D554,D$2:D$1000,0)</f>
        <v>97</v>
      </c>
      <c r="AE554" s="1" t="n">
        <f aca="false">_xlfn.RANK.AVG(E554,E$2:E$1000,0)</f>
        <v>279.5</v>
      </c>
      <c r="AF554" s="1" t="n">
        <f aca="false">_xlfn.RANK.AVG(F554,F$2:F$1000,0)</f>
        <v>251</v>
      </c>
      <c r="AG554" s="1" t="n">
        <f aca="false">_xlfn.RANK.AVG(G554,G$2:G$1000,0)</f>
        <v>185.5</v>
      </c>
      <c r="AH554" s="1" t="n">
        <f aca="false">_xlfn.RANK.AVG(H554,H$2:H$1000,0)</f>
        <v>180.5</v>
      </c>
      <c r="AI554" s="1" t="n">
        <f aca="false">_xlfn.RANK.AVG(I554,I$2:I$1000,0)</f>
        <v>545</v>
      </c>
      <c r="AJ554" s="1" t="n">
        <f aca="false">_xlfn.RANK.AVG(J554,J$2:J$1000,0)</f>
        <v>292</v>
      </c>
      <c r="AK554" s="1" t="n">
        <f aca="false">_xlfn.RANK.AVG(K554,K$2:K$1000,0)</f>
        <v>288</v>
      </c>
      <c r="AL554" s="1" t="n">
        <f aca="false">_xlfn.RANK.AVG(L554,L$2:L$1000,0)</f>
        <v>194</v>
      </c>
      <c r="AM554" s="1" t="n">
        <f aca="false">_xlfn.RANK.AVG(M554,M$2:M$1000,0)</f>
        <v>180</v>
      </c>
      <c r="AN554" s="1" t="n">
        <f aca="false">_xlfn.RANK.AVG(N554,N$2:N$1000,0)</f>
        <v>140</v>
      </c>
      <c r="AO554" s="1" t="n">
        <f aca="false">_xlfn.RANK.AVG(O554,O$2:O$1000,0)</f>
        <v>159.5</v>
      </c>
      <c r="AP554" s="1" t="n">
        <f aca="false">_xlfn.RANK.AVG(P554,P$2:P$1000,0)</f>
        <v>554.5</v>
      </c>
      <c r="AQ554" s="1" t="n">
        <f aca="false">_xlfn.RANK.AVG(Q554,Q$2:Q$1000,0)</f>
        <v>538.5</v>
      </c>
      <c r="AR554" s="1" t="n">
        <f aca="false">_xlfn.RANK.AVG(R554,R$2:R$1000,0)</f>
        <v>140.5</v>
      </c>
    </row>
    <row r="555" customFormat="false" ht="15" hidden="false" customHeight="false" outlineLevel="0" collapsed="false">
      <c r="A555" s="24" t="s">
        <v>195</v>
      </c>
      <c r="B555" s="24" t="s">
        <v>739</v>
      </c>
      <c r="C555" s="1" t="n">
        <v>4</v>
      </c>
      <c r="D555" s="18" t="n">
        <v>3</v>
      </c>
      <c r="E555" s="19" t="n">
        <v>4</v>
      </c>
      <c r="F555" s="20" t="n">
        <v>2</v>
      </c>
      <c r="G555" s="1" t="n">
        <v>3</v>
      </c>
      <c r="H555" s="19" t="n">
        <v>2</v>
      </c>
      <c r="I555" s="19" t="n">
        <v>0</v>
      </c>
      <c r="J555" s="1" t="n">
        <v>2</v>
      </c>
      <c r="K555" s="1" t="n">
        <v>1</v>
      </c>
      <c r="L555" s="1" t="n">
        <v>4</v>
      </c>
      <c r="M555" s="1" t="n">
        <v>4</v>
      </c>
      <c r="N555" s="21" t="n">
        <v>2</v>
      </c>
      <c r="O555" s="21" t="n">
        <v>3</v>
      </c>
      <c r="P555" s="18" t="n">
        <v>3</v>
      </c>
      <c r="Q555" s="18" t="n">
        <v>3</v>
      </c>
      <c r="R555" s="2" t="n">
        <v>4</v>
      </c>
      <c r="T555" s="1" t="n">
        <f aca="false">MIN(C555:R555)</f>
        <v>0</v>
      </c>
      <c r="U555" s="1" t="n">
        <f aca="false">MAX(C555:R555)</f>
        <v>4</v>
      </c>
      <c r="V555" s="22" t="n">
        <f aca="false">AVERAGE(C555:R555)</f>
        <v>2.75</v>
      </c>
      <c r="W555" s="23" t="n">
        <f aca="false">V555*10/6</f>
        <v>4.58333333333333</v>
      </c>
      <c r="X555" s="1" t="n">
        <f aca="false">_xlfn.RANK.AVG(W555,W$2:W$1000,0)</f>
        <v>240.5</v>
      </c>
      <c r="Y555" s="0" t="n">
        <v>5.6</v>
      </c>
      <c r="Z555" s="1" t="n">
        <f aca="false">_xlfn.RANK.AVG(Y555,Y$2:Y$1000,0)</f>
        <v>370.5</v>
      </c>
      <c r="AC555" s="1" t="n">
        <f aca="false">_xlfn.RANK.AVG(C555,C$2:C$1000,0)</f>
        <v>187</v>
      </c>
      <c r="AD555" s="1" t="n">
        <f aca="false">_xlfn.RANK.AVG(D555,D$2:D$1000,0)</f>
        <v>259.5</v>
      </c>
      <c r="AE555" s="1" t="n">
        <f aca="false">_xlfn.RANK.AVG(E555,E$2:E$1000,0)</f>
        <v>127</v>
      </c>
      <c r="AF555" s="1" t="n">
        <f aca="false">_xlfn.RANK.AVG(F555,F$2:F$1000,0)</f>
        <v>382</v>
      </c>
      <c r="AG555" s="1" t="n">
        <f aca="false">_xlfn.RANK.AVG(G555,G$2:G$1000,0)</f>
        <v>278</v>
      </c>
      <c r="AH555" s="1" t="n">
        <f aca="false">_xlfn.RANK.AVG(H555,H$2:H$1000,0)</f>
        <v>509.5</v>
      </c>
      <c r="AI555" s="1" t="n">
        <f aca="false">_xlfn.RANK.AVG(I555,I$2:I$1000,0)</f>
        <v>893</v>
      </c>
      <c r="AJ555" s="1" t="n">
        <f aca="false">_xlfn.RANK.AVG(J555,J$2:J$1000,0)</f>
        <v>292</v>
      </c>
      <c r="AK555" s="1" t="n">
        <f aca="false">_xlfn.RANK.AVG(K555,K$2:K$1000,0)</f>
        <v>403</v>
      </c>
      <c r="AL555" s="1" t="n">
        <f aca="false">_xlfn.RANK.AVG(L555,L$2:L$1000,0)</f>
        <v>194</v>
      </c>
      <c r="AM555" s="1" t="n">
        <f aca="false">_xlfn.RANK.AVG(M555,M$2:M$1000,0)</f>
        <v>180</v>
      </c>
      <c r="AN555" s="1" t="n">
        <f aca="false">_xlfn.RANK.AVG(N555,N$2:N$1000,0)</f>
        <v>395.5</v>
      </c>
      <c r="AO555" s="1" t="n">
        <f aca="false">_xlfn.RANK.AVG(O555,O$2:O$1000,0)</f>
        <v>159.5</v>
      </c>
      <c r="AP555" s="1" t="n">
        <f aca="false">_xlfn.RANK.AVG(P555,P$2:P$1000,0)</f>
        <v>284.5</v>
      </c>
      <c r="AQ555" s="1" t="n">
        <f aca="false">_xlfn.RANK.AVG(Q555,Q$2:Q$1000,0)</f>
        <v>262</v>
      </c>
      <c r="AR555" s="1" t="n">
        <f aca="false">_xlfn.RANK.AVG(R555,R$2:R$1000,0)</f>
        <v>140.5</v>
      </c>
    </row>
    <row r="556" customFormat="false" ht="15" hidden="false" customHeight="false" outlineLevel="0" collapsed="false">
      <c r="A556" s="24" t="s">
        <v>294</v>
      </c>
      <c r="B556" s="24" t="s">
        <v>740</v>
      </c>
      <c r="C556" s="1" t="n">
        <v>3</v>
      </c>
      <c r="D556" s="18" t="n">
        <v>1</v>
      </c>
      <c r="E556" s="19" t="n">
        <v>2</v>
      </c>
      <c r="F556" s="20" t="n">
        <v>1</v>
      </c>
      <c r="G556" s="1" t="n">
        <v>0</v>
      </c>
      <c r="H556" s="19" t="n">
        <v>2</v>
      </c>
      <c r="I556" s="19" t="n">
        <v>2</v>
      </c>
      <c r="J556" s="1" t="n">
        <v>0</v>
      </c>
      <c r="K556" s="1" t="n">
        <v>0</v>
      </c>
      <c r="L556" s="1" t="n">
        <v>1</v>
      </c>
      <c r="M556" s="1" t="n">
        <v>0</v>
      </c>
      <c r="N556" s="21" t="n">
        <v>1</v>
      </c>
      <c r="O556" s="21" t="n">
        <v>2</v>
      </c>
      <c r="P556" s="18" t="n">
        <v>2</v>
      </c>
      <c r="Q556" s="18" t="n">
        <v>2</v>
      </c>
      <c r="R556" s="2" t="n">
        <v>2</v>
      </c>
      <c r="T556" s="1" t="n">
        <f aca="false">MIN(C556:R556)</f>
        <v>0</v>
      </c>
      <c r="U556" s="1" t="n">
        <f aca="false">MAX(C556:R556)</f>
        <v>3</v>
      </c>
      <c r="V556" s="22" t="n">
        <f aca="false">AVERAGE(C556:R556)</f>
        <v>1.3125</v>
      </c>
      <c r="W556" s="23" t="n">
        <f aca="false">V556*10/6</f>
        <v>2.1875</v>
      </c>
      <c r="X556" s="1" t="n">
        <f aca="false">_xlfn.RANK.AVG(W556,W$2:W$1000,0)</f>
        <v>636</v>
      </c>
      <c r="Y556" s="0" t="n">
        <v>4.33</v>
      </c>
      <c r="Z556" s="1" t="n">
        <f aca="false">_xlfn.RANK.AVG(Y556,Y$2:Y$1000,0)</f>
        <v>523</v>
      </c>
      <c r="AC556" s="1" t="n">
        <f aca="false">_xlfn.RANK.AVG(C556,C$2:C$1000,0)</f>
        <v>417.5</v>
      </c>
      <c r="AD556" s="1" t="n">
        <f aca="false">_xlfn.RANK.AVG(D556,D$2:D$1000,0)</f>
        <v>559</v>
      </c>
      <c r="AE556" s="1" t="n">
        <f aca="false">_xlfn.RANK.AVG(E556,E$2:E$1000,0)</f>
        <v>521.5</v>
      </c>
      <c r="AF556" s="1" t="n">
        <f aca="false">_xlfn.RANK.AVG(F556,F$2:F$1000,0)</f>
        <v>562</v>
      </c>
      <c r="AG556" s="1" t="n">
        <f aca="false">_xlfn.RANK.AVG(G556,G$2:G$1000,0)</f>
        <v>776.5</v>
      </c>
      <c r="AH556" s="1" t="n">
        <f aca="false">_xlfn.RANK.AVG(H556,H$2:H$1000,0)</f>
        <v>509.5</v>
      </c>
      <c r="AI556" s="1" t="n">
        <f aca="false">_xlfn.RANK.AVG(I556,I$2:I$1000,0)</f>
        <v>545</v>
      </c>
      <c r="AJ556" s="1" t="n">
        <f aca="false">_xlfn.RANK.AVG(J556,J$2:J$1000,0)</f>
        <v>743</v>
      </c>
      <c r="AK556" s="1" t="n">
        <f aca="false">_xlfn.RANK.AVG(K556,K$2:K$1000,0)</f>
        <v>737</v>
      </c>
      <c r="AL556" s="1" t="n">
        <f aca="false">_xlfn.RANK.AVG(L556,L$2:L$1000,0)</f>
        <v>754</v>
      </c>
      <c r="AM556" s="1" t="n">
        <f aca="false">_xlfn.RANK.AVG(M556,M$2:M$1000,0)</f>
        <v>895.5</v>
      </c>
      <c r="AN556" s="1" t="n">
        <f aca="false">_xlfn.RANK.AVG(N556,N$2:N$1000,0)</f>
        <v>546</v>
      </c>
      <c r="AO556" s="1" t="n">
        <f aca="false">_xlfn.RANK.AVG(O556,O$2:O$1000,0)</f>
        <v>368.5</v>
      </c>
      <c r="AP556" s="1" t="n">
        <f aca="false">_xlfn.RANK.AVG(P556,P$2:P$1000,0)</f>
        <v>554.5</v>
      </c>
      <c r="AQ556" s="1" t="n">
        <f aca="false">_xlfn.RANK.AVG(Q556,Q$2:Q$1000,0)</f>
        <v>538.5</v>
      </c>
      <c r="AR556" s="1" t="n">
        <f aca="false">_xlfn.RANK.AVG(R556,R$2:R$1000,0)</f>
        <v>387</v>
      </c>
    </row>
    <row r="557" customFormat="false" ht="15" hidden="false" customHeight="false" outlineLevel="0" collapsed="false">
      <c r="A557" s="17" t="s">
        <v>214</v>
      </c>
      <c r="B557" s="17" t="s">
        <v>741</v>
      </c>
      <c r="C557" s="1" t="n">
        <v>3</v>
      </c>
      <c r="D557" s="18" t="n">
        <v>1</v>
      </c>
      <c r="E557" s="19" t="n">
        <v>3</v>
      </c>
      <c r="F557" s="20" t="n">
        <v>1</v>
      </c>
      <c r="G557" s="1" t="n">
        <v>2</v>
      </c>
      <c r="H557" s="19" t="n">
        <v>2</v>
      </c>
      <c r="I557" s="19" t="n">
        <v>2</v>
      </c>
      <c r="J557" s="1" t="n">
        <v>2</v>
      </c>
      <c r="K557" s="1" t="n">
        <v>1</v>
      </c>
      <c r="L557" s="1" t="n">
        <v>2</v>
      </c>
      <c r="M557" s="1" t="n">
        <v>2</v>
      </c>
      <c r="N557" s="21" t="n">
        <v>1</v>
      </c>
      <c r="O557" s="21" t="n">
        <v>3</v>
      </c>
      <c r="P557" s="18" t="n">
        <v>2</v>
      </c>
      <c r="Q557" s="18" t="n">
        <v>2</v>
      </c>
      <c r="R557" s="2" t="n">
        <v>2</v>
      </c>
      <c r="T557" s="1" t="n">
        <f aca="false">MIN(C557:R557)</f>
        <v>1</v>
      </c>
      <c r="U557" s="1" t="n">
        <f aca="false">MAX(C557:R557)</f>
        <v>3</v>
      </c>
      <c r="V557" s="22" t="n">
        <f aca="false">AVERAGE(C557:R557)</f>
        <v>1.9375</v>
      </c>
      <c r="W557" s="23" t="n">
        <f aca="false">V557*10/6</f>
        <v>3.22916666666667</v>
      </c>
      <c r="X557" s="1" t="n">
        <f aca="false">_xlfn.RANK.AVG(W557,W$2:W$1000,0)</f>
        <v>451</v>
      </c>
      <c r="Y557" s="0" t="n">
        <v>3.33</v>
      </c>
      <c r="Z557" s="1" t="n">
        <f aca="false">_xlfn.RANK.AVG(Y557,Y$2:Y$1000,0)</f>
        <v>643</v>
      </c>
      <c r="AC557" s="1" t="n">
        <f aca="false">_xlfn.RANK.AVG(C557,C$2:C$1000,0)</f>
        <v>417.5</v>
      </c>
      <c r="AD557" s="1" t="n">
        <f aca="false">_xlfn.RANK.AVG(D557,D$2:D$1000,0)</f>
        <v>559</v>
      </c>
      <c r="AE557" s="1" t="n">
        <f aca="false">_xlfn.RANK.AVG(E557,E$2:E$1000,0)</f>
        <v>279.5</v>
      </c>
      <c r="AF557" s="1" t="n">
        <f aca="false">_xlfn.RANK.AVG(F557,F$2:F$1000,0)</f>
        <v>562</v>
      </c>
      <c r="AG557" s="1" t="n">
        <f aca="false">_xlfn.RANK.AVG(G557,G$2:G$1000,0)</f>
        <v>402.5</v>
      </c>
      <c r="AH557" s="1" t="n">
        <f aca="false">_xlfn.RANK.AVG(H557,H$2:H$1000,0)</f>
        <v>509.5</v>
      </c>
      <c r="AI557" s="1" t="n">
        <f aca="false">_xlfn.RANK.AVG(I557,I$2:I$1000,0)</f>
        <v>545</v>
      </c>
      <c r="AJ557" s="1" t="n">
        <f aca="false">_xlfn.RANK.AVG(J557,J$2:J$1000,0)</f>
        <v>292</v>
      </c>
      <c r="AK557" s="1" t="n">
        <f aca="false">_xlfn.RANK.AVG(K557,K$2:K$1000,0)</f>
        <v>403</v>
      </c>
      <c r="AL557" s="1" t="n">
        <f aca="false">_xlfn.RANK.AVG(L557,L$2:L$1000,0)</f>
        <v>559.5</v>
      </c>
      <c r="AM557" s="1" t="n">
        <f aca="false">_xlfn.RANK.AVG(M557,M$2:M$1000,0)</f>
        <v>547.5</v>
      </c>
      <c r="AN557" s="1" t="n">
        <f aca="false">_xlfn.RANK.AVG(N557,N$2:N$1000,0)</f>
        <v>546</v>
      </c>
      <c r="AO557" s="1" t="n">
        <f aca="false">_xlfn.RANK.AVG(O557,O$2:O$1000,0)</f>
        <v>159.5</v>
      </c>
      <c r="AP557" s="1" t="n">
        <f aca="false">_xlfn.RANK.AVG(P557,P$2:P$1000,0)</f>
        <v>554.5</v>
      </c>
      <c r="AQ557" s="1" t="n">
        <f aca="false">_xlfn.RANK.AVG(Q557,Q$2:Q$1000,0)</f>
        <v>538.5</v>
      </c>
      <c r="AR557" s="1" t="n">
        <f aca="false">_xlfn.RANK.AVG(R557,R$2:R$1000,0)</f>
        <v>387</v>
      </c>
    </row>
    <row r="558" customFormat="false" ht="15" hidden="false" customHeight="false" outlineLevel="0" collapsed="false">
      <c r="A558" s="17" t="s">
        <v>262</v>
      </c>
      <c r="B558" s="17" t="s">
        <v>583</v>
      </c>
      <c r="C558" s="1" t="n">
        <v>2</v>
      </c>
      <c r="D558" s="18" t="n">
        <v>1</v>
      </c>
      <c r="E558" s="19" t="n">
        <v>1</v>
      </c>
      <c r="F558" s="20" t="n">
        <v>1</v>
      </c>
      <c r="G558" s="1" t="n">
        <v>2</v>
      </c>
      <c r="H558" s="19" t="n">
        <v>1</v>
      </c>
      <c r="I558" s="19" t="n">
        <v>2</v>
      </c>
      <c r="J558" s="1" t="n">
        <v>0</v>
      </c>
      <c r="K558" s="1" t="n">
        <v>0</v>
      </c>
      <c r="L558" s="1" t="n">
        <v>0</v>
      </c>
      <c r="M558" s="1" t="n">
        <v>0</v>
      </c>
      <c r="N558" s="21" t="n">
        <v>0</v>
      </c>
      <c r="O558" s="21" t="n">
        <v>1</v>
      </c>
      <c r="P558" s="18" t="n">
        <v>2</v>
      </c>
      <c r="Q558" s="18" t="n">
        <v>2</v>
      </c>
      <c r="R558" s="2" t="n">
        <v>0</v>
      </c>
      <c r="T558" s="1" t="n">
        <f aca="false">MIN(C558:R558)</f>
        <v>0</v>
      </c>
      <c r="U558" s="1" t="n">
        <f aca="false">MAX(C558:R558)</f>
        <v>2</v>
      </c>
      <c r="V558" s="22" t="n">
        <f aca="false">AVERAGE(C558:R558)</f>
        <v>0.9375</v>
      </c>
      <c r="W558" s="23" t="n">
        <f aca="false">V558*10/6</f>
        <v>1.5625</v>
      </c>
      <c r="X558" s="1" t="n">
        <f aca="false">_xlfn.RANK.AVG(W558,W$2:W$1000,0)</f>
        <v>738</v>
      </c>
      <c r="Y558" s="0" t="n">
        <v>0.95</v>
      </c>
      <c r="Z558" s="1" t="n">
        <f aca="false">_xlfn.RANK.AVG(Y558,Y$2:Y$1000,0)</f>
        <v>898</v>
      </c>
      <c r="AC558" s="1" t="n">
        <f aca="false">_xlfn.RANK.AVG(C558,C$2:C$1000,0)</f>
        <v>669</v>
      </c>
      <c r="AD558" s="1" t="n">
        <f aca="false">_xlfn.RANK.AVG(D558,D$2:D$1000,0)</f>
        <v>559</v>
      </c>
      <c r="AE558" s="1" t="n">
        <f aca="false">_xlfn.RANK.AVG(E558,E$2:E$1000,0)</f>
        <v>714</v>
      </c>
      <c r="AF558" s="1" t="n">
        <f aca="false">_xlfn.RANK.AVG(F558,F$2:F$1000,0)</f>
        <v>562</v>
      </c>
      <c r="AG558" s="1" t="n">
        <f aca="false">_xlfn.RANK.AVG(G558,G$2:G$1000,0)</f>
        <v>402.5</v>
      </c>
      <c r="AH558" s="1" t="n">
        <f aca="false">_xlfn.RANK.AVG(H558,H$2:H$1000,0)</f>
        <v>767</v>
      </c>
      <c r="AI558" s="1" t="n">
        <f aca="false">_xlfn.RANK.AVG(I558,I$2:I$1000,0)</f>
        <v>545</v>
      </c>
      <c r="AJ558" s="1" t="n">
        <f aca="false">_xlfn.RANK.AVG(J558,J$2:J$1000,0)</f>
        <v>743</v>
      </c>
      <c r="AK558" s="1" t="n">
        <f aca="false">_xlfn.RANK.AVG(K558,K$2:K$1000,0)</f>
        <v>737</v>
      </c>
      <c r="AL558" s="1" t="n">
        <f aca="false">_xlfn.RANK.AVG(L558,L$2:L$1000,0)</f>
        <v>907.5</v>
      </c>
      <c r="AM558" s="1" t="n">
        <f aca="false">_xlfn.RANK.AVG(M558,M$2:M$1000,0)</f>
        <v>895.5</v>
      </c>
      <c r="AN558" s="1" t="n">
        <f aca="false">_xlfn.RANK.AVG(N558,N$2:N$1000,0)</f>
        <v>810.5</v>
      </c>
      <c r="AO558" s="1" t="n">
        <f aca="false">_xlfn.RANK.AVG(O558,O$2:O$1000,0)</f>
        <v>572.5</v>
      </c>
      <c r="AP558" s="1" t="n">
        <f aca="false">_xlfn.RANK.AVG(P558,P$2:P$1000,0)</f>
        <v>554.5</v>
      </c>
      <c r="AQ558" s="1" t="n">
        <f aca="false">_xlfn.RANK.AVG(Q558,Q$2:Q$1000,0)</f>
        <v>538.5</v>
      </c>
      <c r="AR558" s="1" t="n">
        <f aca="false">_xlfn.RANK.AVG(R558,R$2:R$1000,0)</f>
        <v>800</v>
      </c>
    </row>
    <row r="559" customFormat="false" ht="15" hidden="false" customHeight="false" outlineLevel="0" collapsed="false">
      <c r="A559" s="24" t="s">
        <v>742</v>
      </c>
      <c r="B559" s="24" t="s">
        <v>743</v>
      </c>
      <c r="C559" s="1" t="n">
        <v>3</v>
      </c>
      <c r="D559" s="18" t="n">
        <v>1</v>
      </c>
      <c r="E559" s="19" t="n">
        <v>1</v>
      </c>
      <c r="F559" s="20" t="n">
        <v>1</v>
      </c>
      <c r="G559" s="1" t="n">
        <v>1</v>
      </c>
      <c r="H559" s="19" t="n">
        <v>2</v>
      </c>
      <c r="I559" s="19" t="n">
        <v>2</v>
      </c>
      <c r="J559" s="1" t="n">
        <v>0</v>
      </c>
      <c r="K559" s="1" t="n">
        <v>6</v>
      </c>
      <c r="L559" s="1" t="n">
        <v>1</v>
      </c>
      <c r="M559" s="1" t="n">
        <v>2</v>
      </c>
      <c r="N559" s="21" t="n">
        <v>0</v>
      </c>
      <c r="O559" s="21" t="n">
        <v>0</v>
      </c>
      <c r="P559" s="18" t="n">
        <v>2</v>
      </c>
      <c r="Q559" s="18" t="n">
        <v>2</v>
      </c>
      <c r="R559" s="2" t="n">
        <v>0</v>
      </c>
      <c r="T559" s="1" t="n">
        <f aca="false">MIN(C559:R559)</f>
        <v>0</v>
      </c>
      <c r="U559" s="1" t="n">
        <f aca="false">MAX(C559:R559)</f>
        <v>6</v>
      </c>
      <c r="V559" s="22" t="n">
        <f aca="false">AVERAGE(C559:R559)</f>
        <v>1.5</v>
      </c>
      <c r="W559" s="23" t="n">
        <f aca="false">V559*10/6</f>
        <v>2.5</v>
      </c>
      <c r="X559" s="1" t="n">
        <f aca="false">_xlfn.RANK.AVG(W559,W$2:W$1000,0)</f>
        <v>579</v>
      </c>
      <c r="Y559" s="0" t="n">
        <v>4.45</v>
      </c>
      <c r="Z559" s="1" t="n">
        <f aca="false">_xlfn.RANK.AVG(Y559,Y$2:Y$1000,0)</f>
        <v>511.5</v>
      </c>
      <c r="AC559" s="1" t="n">
        <f aca="false">_xlfn.RANK.AVG(C559,C$2:C$1000,0)</f>
        <v>417.5</v>
      </c>
      <c r="AD559" s="1" t="n">
        <f aca="false">_xlfn.RANK.AVG(D559,D$2:D$1000,0)</f>
        <v>559</v>
      </c>
      <c r="AE559" s="1" t="n">
        <f aca="false">_xlfn.RANK.AVG(E559,E$2:E$1000,0)</f>
        <v>714</v>
      </c>
      <c r="AF559" s="1" t="n">
        <f aca="false">_xlfn.RANK.AVG(F559,F$2:F$1000,0)</f>
        <v>562</v>
      </c>
      <c r="AG559" s="1" t="n">
        <f aca="false">_xlfn.RANK.AVG(G559,G$2:G$1000,0)</f>
        <v>522</v>
      </c>
      <c r="AH559" s="1" t="n">
        <f aca="false">_xlfn.RANK.AVG(H559,H$2:H$1000,0)</f>
        <v>509.5</v>
      </c>
      <c r="AI559" s="1" t="n">
        <f aca="false">_xlfn.RANK.AVG(I559,I$2:I$1000,0)</f>
        <v>545</v>
      </c>
      <c r="AJ559" s="1" t="n">
        <f aca="false">_xlfn.RANK.AVG(J559,J$2:J$1000,0)</f>
        <v>743</v>
      </c>
      <c r="AK559" s="1" t="n">
        <f aca="false">_xlfn.RANK.AVG(K559,K$2:K$1000,0)</f>
        <v>33.5</v>
      </c>
      <c r="AL559" s="1" t="n">
        <f aca="false">_xlfn.RANK.AVG(L559,L$2:L$1000,0)</f>
        <v>754</v>
      </c>
      <c r="AM559" s="1" t="n">
        <f aca="false">_xlfn.RANK.AVG(M559,M$2:M$1000,0)</f>
        <v>547.5</v>
      </c>
      <c r="AN559" s="1" t="n">
        <f aca="false">_xlfn.RANK.AVG(N559,N$2:N$1000,0)</f>
        <v>810.5</v>
      </c>
      <c r="AO559" s="1" t="n">
        <f aca="false">_xlfn.RANK.AVG(O559,O$2:O$1000,0)</f>
        <v>823.5</v>
      </c>
      <c r="AP559" s="1" t="n">
        <f aca="false">_xlfn.RANK.AVG(P559,P$2:P$1000,0)</f>
        <v>554.5</v>
      </c>
      <c r="AQ559" s="1" t="n">
        <f aca="false">_xlfn.RANK.AVG(Q559,Q$2:Q$1000,0)</f>
        <v>538.5</v>
      </c>
      <c r="AR559" s="1" t="n">
        <f aca="false">_xlfn.RANK.AVG(R559,R$2:R$1000,0)</f>
        <v>800</v>
      </c>
    </row>
    <row r="560" customFormat="false" ht="15" hidden="false" customHeight="false" outlineLevel="0" collapsed="false">
      <c r="A560" s="17" t="s">
        <v>368</v>
      </c>
      <c r="B560" s="17" t="s">
        <v>744</v>
      </c>
      <c r="C560" s="1" t="n">
        <v>2</v>
      </c>
      <c r="D560" s="18" t="n">
        <v>0</v>
      </c>
      <c r="E560" s="19" t="n">
        <v>0</v>
      </c>
      <c r="F560" s="20" t="n">
        <v>0</v>
      </c>
      <c r="G560" s="1" t="n">
        <v>0</v>
      </c>
      <c r="H560" s="19" t="n">
        <v>2</v>
      </c>
      <c r="I560" s="19" t="n">
        <v>2</v>
      </c>
      <c r="J560" s="1" t="n">
        <v>0</v>
      </c>
      <c r="K560" s="1" t="n">
        <v>0</v>
      </c>
      <c r="L560" s="1" t="n">
        <v>0</v>
      </c>
      <c r="M560" s="1" t="n">
        <v>0</v>
      </c>
      <c r="N560" s="21" t="n">
        <v>0</v>
      </c>
      <c r="O560" s="21" t="n">
        <v>0</v>
      </c>
      <c r="P560" s="18" t="n">
        <v>2</v>
      </c>
      <c r="Q560" s="18" t="n">
        <v>2</v>
      </c>
      <c r="R560" s="2" t="n">
        <v>0</v>
      </c>
      <c r="T560" s="1" t="n">
        <f aca="false">MIN(C560:R560)</f>
        <v>0</v>
      </c>
      <c r="U560" s="1" t="n">
        <f aca="false">MAX(C560:R560)</f>
        <v>2</v>
      </c>
      <c r="V560" s="22" t="n">
        <f aca="false">AVERAGE(C560:R560)</f>
        <v>0.625</v>
      </c>
      <c r="W560" s="23" t="n">
        <f aca="false">V560*10/6</f>
        <v>1.04166666666667</v>
      </c>
      <c r="X560" s="1" t="n">
        <f aca="false">_xlfn.RANK.AVG(W560,W$2:W$1000,0)</f>
        <v>813.5</v>
      </c>
      <c r="Y560" s="0" t="n">
        <v>4.77</v>
      </c>
      <c r="Z560" s="1" t="n">
        <f aca="false">_xlfn.RANK.AVG(Y560,Y$2:Y$1000,0)</f>
        <v>486</v>
      </c>
      <c r="AC560" s="1" t="n">
        <f aca="false">_xlfn.RANK.AVG(C560,C$2:C$1000,0)</f>
        <v>669</v>
      </c>
      <c r="AD560" s="1" t="n">
        <f aca="false">_xlfn.RANK.AVG(D560,D$2:D$1000,0)</f>
        <v>839</v>
      </c>
      <c r="AE560" s="1" t="n">
        <f aca="false">_xlfn.RANK.AVG(E560,E$2:E$1000,0)</f>
        <v>894.5</v>
      </c>
      <c r="AF560" s="1" t="n">
        <f aca="false">_xlfn.RANK.AVG(F560,F$2:F$1000,0)</f>
        <v>840.5</v>
      </c>
      <c r="AG560" s="1" t="n">
        <f aca="false">_xlfn.RANK.AVG(G560,G$2:G$1000,0)</f>
        <v>776.5</v>
      </c>
      <c r="AH560" s="1" t="n">
        <f aca="false">_xlfn.RANK.AVG(H560,H$2:H$1000,0)</f>
        <v>509.5</v>
      </c>
      <c r="AI560" s="1" t="n">
        <f aca="false">_xlfn.RANK.AVG(I560,I$2:I$1000,0)</f>
        <v>545</v>
      </c>
      <c r="AJ560" s="1" t="n">
        <f aca="false">_xlfn.RANK.AVG(J560,J$2:J$1000,0)</f>
        <v>743</v>
      </c>
      <c r="AK560" s="1" t="n">
        <f aca="false">_xlfn.RANK.AVG(K560,K$2:K$1000,0)</f>
        <v>737</v>
      </c>
      <c r="AL560" s="1" t="n">
        <f aca="false">_xlfn.RANK.AVG(L560,L$2:L$1000,0)</f>
        <v>907.5</v>
      </c>
      <c r="AM560" s="1" t="n">
        <f aca="false">_xlfn.RANK.AVG(M560,M$2:M$1000,0)</f>
        <v>895.5</v>
      </c>
      <c r="AN560" s="1" t="n">
        <f aca="false">_xlfn.RANK.AVG(N560,N$2:N$1000,0)</f>
        <v>810.5</v>
      </c>
      <c r="AO560" s="1" t="n">
        <f aca="false">_xlfn.RANK.AVG(O560,O$2:O$1000,0)</f>
        <v>823.5</v>
      </c>
      <c r="AP560" s="1" t="n">
        <f aca="false">_xlfn.RANK.AVG(P560,P$2:P$1000,0)</f>
        <v>554.5</v>
      </c>
      <c r="AQ560" s="1" t="n">
        <f aca="false">_xlfn.RANK.AVG(Q560,Q$2:Q$1000,0)</f>
        <v>538.5</v>
      </c>
      <c r="AR560" s="1" t="n">
        <f aca="false">_xlfn.RANK.AVG(R560,R$2:R$1000,0)</f>
        <v>800</v>
      </c>
    </row>
    <row r="561" customFormat="false" ht="15" hidden="false" customHeight="false" outlineLevel="0" collapsed="false">
      <c r="A561" s="24" t="s">
        <v>727</v>
      </c>
      <c r="B561" s="24" t="s">
        <v>683</v>
      </c>
      <c r="C561" s="1" t="n">
        <v>2</v>
      </c>
      <c r="D561" s="18" t="n">
        <v>1</v>
      </c>
      <c r="E561" s="19" t="n">
        <v>2</v>
      </c>
      <c r="F561" s="20" t="n">
        <v>0</v>
      </c>
      <c r="G561" s="1" t="n">
        <v>3</v>
      </c>
      <c r="H561" s="19" t="n">
        <v>1</v>
      </c>
      <c r="I561" s="19" t="n">
        <v>2</v>
      </c>
      <c r="J561" s="1" t="n">
        <v>0</v>
      </c>
      <c r="K561" s="1" t="n">
        <v>2</v>
      </c>
      <c r="L561" s="1" t="n">
        <v>2</v>
      </c>
      <c r="M561" s="1" t="n">
        <v>2</v>
      </c>
      <c r="N561" s="21" t="n">
        <v>0</v>
      </c>
      <c r="O561" s="21" t="n">
        <v>1</v>
      </c>
      <c r="P561" s="18" t="n">
        <v>2</v>
      </c>
      <c r="Q561" s="18" t="n">
        <v>2</v>
      </c>
      <c r="R561" s="2" t="n">
        <v>1</v>
      </c>
      <c r="T561" s="1" t="n">
        <f aca="false">MIN(C561:R561)</f>
        <v>0</v>
      </c>
      <c r="U561" s="1" t="n">
        <f aca="false">MAX(C561:R561)</f>
        <v>3</v>
      </c>
      <c r="V561" s="22" t="n">
        <f aca="false">AVERAGE(C561:R561)</f>
        <v>1.4375</v>
      </c>
      <c r="W561" s="23" t="n">
        <f aca="false">V561*10/6</f>
        <v>2.39583333333333</v>
      </c>
      <c r="X561" s="1" t="n">
        <f aca="false">_xlfn.RANK.AVG(W561,W$2:W$1000,0)</f>
        <v>599.5</v>
      </c>
      <c r="Y561" s="0" t="n">
        <v>3.97</v>
      </c>
      <c r="Z561" s="1" t="n">
        <f aca="false">_xlfn.RANK.AVG(Y561,Y$2:Y$1000,0)</f>
        <v>563</v>
      </c>
      <c r="AC561" s="1" t="n">
        <f aca="false">_xlfn.RANK.AVG(C561,C$2:C$1000,0)</f>
        <v>669</v>
      </c>
      <c r="AD561" s="1" t="n">
        <f aca="false">_xlfn.RANK.AVG(D561,D$2:D$1000,0)</f>
        <v>559</v>
      </c>
      <c r="AE561" s="1" t="n">
        <f aca="false">_xlfn.RANK.AVG(E561,E$2:E$1000,0)</f>
        <v>521.5</v>
      </c>
      <c r="AF561" s="1" t="n">
        <f aca="false">_xlfn.RANK.AVG(F561,F$2:F$1000,0)</f>
        <v>840.5</v>
      </c>
      <c r="AG561" s="1" t="n">
        <f aca="false">_xlfn.RANK.AVG(G561,G$2:G$1000,0)</f>
        <v>278</v>
      </c>
      <c r="AH561" s="1" t="n">
        <f aca="false">_xlfn.RANK.AVG(H561,H$2:H$1000,0)</f>
        <v>767</v>
      </c>
      <c r="AI561" s="1" t="n">
        <f aca="false">_xlfn.RANK.AVG(I561,I$2:I$1000,0)</f>
        <v>545</v>
      </c>
      <c r="AJ561" s="1" t="n">
        <f aca="false">_xlfn.RANK.AVG(J561,J$2:J$1000,0)</f>
        <v>743</v>
      </c>
      <c r="AK561" s="1" t="n">
        <f aca="false">_xlfn.RANK.AVG(K561,K$2:K$1000,0)</f>
        <v>288</v>
      </c>
      <c r="AL561" s="1" t="n">
        <f aca="false">_xlfn.RANK.AVG(L561,L$2:L$1000,0)</f>
        <v>559.5</v>
      </c>
      <c r="AM561" s="1" t="n">
        <f aca="false">_xlfn.RANK.AVG(M561,M$2:M$1000,0)</f>
        <v>547.5</v>
      </c>
      <c r="AN561" s="1" t="n">
        <f aca="false">_xlfn.RANK.AVG(N561,N$2:N$1000,0)</f>
        <v>810.5</v>
      </c>
      <c r="AO561" s="1" t="n">
        <f aca="false">_xlfn.RANK.AVG(O561,O$2:O$1000,0)</f>
        <v>572.5</v>
      </c>
      <c r="AP561" s="1" t="n">
        <f aca="false">_xlfn.RANK.AVG(P561,P$2:P$1000,0)</f>
        <v>554.5</v>
      </c>
      <c r="AQ561" s="1" t="n">
        <f aca="false">_xlfn.RANK.AVG(Q561,Q$2:Q$1000,0)</f>
        <v>538.5</v>
      </c>
      <c r="AR561" s="1" t="n">
        <f aca="false">_xlfn.RANK.AVG(R561,R$2:R$1000,0)</f>
        <v>546.5</v>
      </c>
    </row>
    <row r="562" customFormat="false" ht="15" hidden="false" customHeight="false" outlineLevel="0" collapsed="false">
      <c r="A562" s="17" t="s">
        <v>745</v>
      </c>
      <c r="B562" s="17" t="s">
        <v>746</v>
      </c>
      <c r="C562" s="1" t="n">
        <v>4</v>
      </c>
      <c r="D562" s="18" t="n">
        <v>5</v>
      </c>
      <c r="E562" s="19" t="n">
        <v>3</v>
      </c>
      <c r="F562" s="20" t="n">
        <v>3</v>
      </c>
      <c r="G562" s="1" t="n">
        <v>4</v>
      </c>
      <c r="H562" s="19" t="n">
        <v>4</v>
      </c>
      <c r="I562" s="19" t="n">
        <v>3</v>
      </c>
      <c r="J562" s="1" t="n">
        <v>0</v>
      </c>
      <c r="K562" s="1" t="n">
        <v>2</v>
      </c>
      <c r="L562" s="1" t="n">
        <v>4</v>
      </c>
      <c r="M562" s="1" t="n">
        <v>4</v>
      </c>
      <c r="N562" s="21" t="n">
        <v>2</v>
      </c>
      <c r="O562" s="21" t="n">
        <v>3</v>
      </c>
      <c r="P562" s="18" t="n">
        <v>3</v>
      </c>
      <c r="Q562" s="18" t="n">
        <v>3</v>
      </c>
      <c r="R562" s="2" t="n">
        <v>3</v>
      </c>
      <c r="T562" s="1" t="n">
        <f aca="false">MIN(C562:R562)</f>
        <v>0</v>
      </c>
      <c r="U562" s="1" t="n">
        <f aca="false">MAX(C562:R562)</f>
        <v>5</v>
      </c>
      <c r="V562" s="22" t="n">
        <f aca="false">AVERAGE(C562:R562)</f>
        <v>3.125</v>
      </c>
      <c r="W562" s="23" t="n">
        <f aca="false">V562*10/6</f>
        <v>5.20833333333333</v>
      </c>
      <c r="X562" s="1" t="n">
        <f aca="false">_xlfn.RANK.AVG(W562,W$2:W$1000,0)</f>
        <v>196</v>
      </c>
      <c r="Y562" s="0" t="n">
        <v>7.93</v>
      </c>
      <c r="Z562" s="1" t="n">
        <f aca="false">_xlfn.RANK.AVG(Y562,Y$2:Y$1000,0)</f>
        <v>123</v>
      </c>
      <c r="AC562" s="1" t="n">
        <f aca="false">_xlfn.RANK.AVG(C562,C$2:C$1000,0)</f>
        <v>187</v>
      </c>
      <c r="AD562" s="1" t="n">
        <f aca="false">_xlfn.RANK.AVG(D562,D$2:D$1000,0)</f>
        <v>97</v>
      </c>
      <c r="AE562" s="1" t="n">
        <f aca="false">_xlfn.RANK.AVG(E562,E$2:E$1000,0)</f>
        <v>279.5</v>
      </c>
      <c r="AF562" s="1" t="n">
        <f aca="false">_xlfn.RANK.AVG(F562,F$2:F$1000,0)</f>
        <v>251</v>
      </c>
      <c r="AG562" s="1" t="n">
        <f aca="false">_xlfn.RANK.AVG(G562,G$2:G$1000,0)</f>
        <v>185.5</v>
      </c>
      <c r="AH562" s="1" t="n">
        <f aca="false">_xlfn.RANK.AVG(H562,H$2:H$1000,0)</f>
        <v>180.5</v>
      </c>
      <c r="AI562" s="1" t="n">
        <f aca="false">_xlfn.RANK.AVG(I562,I$2:I$1000,0)</f>
        <v>306.5</v>
      </c>
      <c r="AJ562" s="1" t="n">
        <f aca="false">_xlfn.RANK.AVG(J562,J$2:J$1000,0)</f>
        <v>743</v>
      </c>
      <c r="AK562" s="1" t="n">
        <f aca="false">_xlfn.RANK.AVG(K562,K$2:K$1000,0)</f>
        <v>288</v>
      </c>
      <c r="AL562" s="1" t="n">
        <f aca="false">_xlfn.RANK.AVG(L562,L$2:L$1000,0)</f>
        <v>194</v>
      </c>
      <c r="AM562" s="1" t="n">
        <f aca="false">_xlfn.RANK.AVG(M562,M$2:M$1000,0)</f>
        <v>180</v>
      </c>
      <c r="AN562" s="1" t="n">
        <f aca="false">_xlfn.RANK.AVG(N562,N$2:N$1000,0)</f>
        <v>395.5</v>
      </c>
      <c r="AO562" s="1" t="n">
        <f aca="false">_xlfn.RANK.AVG(O562,O$2:O$1000,0)</f>
        <v>159.5</v>
      </c>
      <c r="AP562" s="1" t="n">
        <f aca="false">_xlfn.RANK.AVG(P562,P$2:P$1000,0)</f>
        <v>284.5</v>
      </c>
      <c r="AQ562" s="1" t="n">
        <f aca="false">_xlfn.RANK.AVG(Q562,Q$2:Q$1000,0)</f>
        <v>262</v>
      </c>
      <c r="AR562" s="1" t="n">
        <f aca="false">_xlfn.RANK.AVG(R562,R$2:R$1000,0)</f>
        <v>234</v>
      </c>
    </row>
    <row r="563" customFormat="false" ht="15" hidden="false" customHeight="false" outlineLevel="0" collapsed="false">
      <c r="A563" s="24" t="s">
        <v>173</v>
      </c>
      <c r="B563" s="24" t="s">
        <v>747</v>
      </c>
      <c r="C563" s="1" t="n">
        <v>4</v>
      </c>
      <c r="D563" s="18" t="n">
        <v>1</v>
      </c>
      <c r="E563" s="19" t="n">
        <v>2</v>
      </c>
      <c r="F563" s="20" t="n">
        <v>0</v>
      </c>
      <c r="G563" s="1" t="n">
        <v>3</v>
      </c>
      <c r="H563" s="19" t="n">
        <v>2</v>
      </c>
      <c r="I563" s="19" t="n">
        <v>2</v>
      </c>
      <c r="J563" s="1" t="n">
        <v>0</v>
      </c>
      <c r="K563" s="1" t="n">
        <v>1</v>
      </c>
      <c r="L563" s="1" t="n">
        <v>1</v>
      </c>
      <c r="M563" s="1" t="n">
        <v>1</v>
      </c>
      <c r="N563" s="21" t="n">
        <v>0</v>
      </c>
      <c r="O563" s="21" t="n">
        <v>2</v>
      </c>
      <c r="P563" s="18" t="n">
        <v>0</v>
      </c>
      <c r="Q563" s="18" t="n">
        <v>0</v>
      </c>
      <c r="R563" s="2" t="n">
        <v>0</v>
      </c>
      <c r="T563" s="1" t="n">
        <f aca="false">MIN(C563:R563)</f>
        <v>0</v>
      </c>
      <c r="U563" s="1" t="n">
        <f aca="false">MAX(C563:R563)</f>
        <v>4</v>
      </c>
      <c r="V563" s="22" t="n">
        <f aca="false">AVERAGE(C563:R563)</f>
        <v>1.1875</v>
      </c>
      <c r="W563" s="23" t="n">
        <f aca="false">V563*10/6</f>
        <v>1.97916666666667</v>
      </c>
      <c r="X563" s="1" t="n">
        <f aca="false">_xlfn.RANK.AVG(W563,W$2:W$1000,0)</f>
        <v>668</v>
      </c>
      <c r="Y563" s="0" t="n">
        <v>2.47</v>
      </c>
      <c r="Z563" s="1" t="n">
        <f aca="false">_xlfn.RANK.AVG(Y563,Y$2:Y$1000,0)</f>
        <v>737</v>
      </c>
      <c r="AC563" s="1" t="n">
        <f aca="false">_xlfn.RANK.AVG(C563,C$2:C$1000,0)</f>
        <v>187</v>
      </c>
      <c r="AD563" s="1" t="n">
        <f aca="false">_xlfn.RANK.AVG(D563,D$2:D$1000,0)</f>
        <v>559</v>
      </c>
      <c r="AE563" s="1" t="n">
        <f aca="false">_xlfn.RANK.AVG(E563,E$2:E$1000,0)</f>
        <v>521.5</v>
      </c>
      <c r="AF563" s="1" t="n">
        <f aca="false">_xlfn.RANK.AVG(F563,F$2:F$1000,0)</f>
        <v>840.5</v>
      </c>
      <c r="AG563" s="1" t="n">
        <f aca="false">_xlfn.RANK.AVG(G563,G$2:G$1000,0)</f>
        <v>278</v>
      </c>
      <c r="AH563" s="1" t="n">
        <f aca="false">_xlfn.RANK.AVG(H563,H$2:H$1000,0)</f>
        <v>509.5</v>
      </c>
      <c r="AI563" s="1" t="n">
        <f aca="false">_xlfn.RANK.AVG(I563,I$2:I$1000,0)</f>
        <v>545</v>
      </c>
      <c r="AJ563" s="1" t="n">
        <f aca="false">_xlfn.RANK.AVG(J563,J$2:J$1000,0)</f>
        <v>743</v>
      </c>
      <c r="AK563" s="1" t="n">
        <f aca="false">_xlfn.RANK.AVG(K563,K$2:K$1000,0)</f>
        <v>403</v>
      </c>
      <c r="AL563" s="1" t="n">
        <f aca="false">_xlfn.RANK.AVG(L563,L$2:L$1000,0)</f>
        <v>754</v>
      </c>
      <c r="AM563" s="1" t="n">
        <f aca="false">_xlfn.RANK.AVG(M563,M$2:M$1000,0)</f>
        <v>744</v>
      </c>
      <c r="AN563" s="1" t="n">
        <f aca="false">_xlfn.RANK.AVG(N563,N$2:N$1000,0)</f>
        <v>810.5</v>
      </c>
      <c r="AO563" s="1" t="n">
        <f aca="false">_xlfn.RANK.AVG(O563,O$2:O$1000,0)</f>
        <v>368.5</v>
      </c>
      <c r="AP563" s="1" t="n">
        <f aca="false">_xlfn.RANK.AVG(P563,P$2:P$1000,0)</f>
        <v>887.5</v>
      </c>
      <c r="AQ563" s="1" t="n">
        <f aca="false">_xlfn.RANK.AVG(Q563,Q$2:Q$1000,0)</f>
        <v>887</v>
      </c>
      <c r="AR563" s="1" t="n">
        <f aca="false">_xlfn.RANK.AVG(R563,R$2:R$1000,0)</f>
        <v>800</v>
      </c>
    </row>
    <row r="564" customFormat="false" ht="15" hidden="false" customHeight="false" outlineLevel="0" collapsed="false">
      <c r="A564" s="24" t="s">
        <v>748</v>
      </c>
      <c r="B564" s="24" t="s">
        <v>749</v>
      </c>
      <c r="C564" s="1" t="n">
        <v>4</v>
      </c>
      <c r="D564" s="18" t="n">
        <v>3</v>
      </c>
      <c r="E564" s="19" t="n">
        <v>3</v>
      </c>
      <c r="F564" s="20" t="n">
        <v>1</v>
      </c>
      <c r="G564" s="1" t="n">
        <v>4</v>
      </c>
      <c r="H564" s="19" t="n">
        <v>2</v>
      </c>
      <c r="I564" s="19" t="n">
        <v>2</v>
      </c>
      <c r="J564" s="1" t="n">
        <v>0</v>
      </c>
      <c r="K564" s="1" t="n">
        <v>4</v>
      </c>
      <c r="L564" s="1" t="n">
        <v>4</v>
      </c>
      <c r="M564" s="1" t="n">
        <v>3</v>
      </c>
      <c r="N564" s="21" t="n">
        <v>2</v>
      </c>
      <c r="O564" s="21" t="n">
        <v>3</v>
      </c>
      <c r="P564" s="18" t="n">
        <v>4</v>
      </c>
      <c r="Q564" s="18" t="n">
        <v>4</v>
      </c>
      <c r="R564" s="2" t="n">
        <v>3</v>
      </c>
      <c r="T564" s="1" t="n">
        <f aca="false">MIN(C564:R564)</f>
        <v>0</v>
      </c>
      <c r="U564" s="1" t="n">
        <f aca="false">MAX(C564:R564)</f>
        <v>4</v>
      </c>
      <c r="V564" s="22" t="n">
        <f aca="false">AVERAGE(C564:R564)</f>
        <v>2.875</v>
      </c>
      <c r="W564" s="23" t="n">
        <f aca="false">V564*10/6</f>
        <v>4.79166666666667</v>
      </c>
      <c r="X564" s="1" t="n">
        <f aca="false">_xlfn.RANK.AVG(W564,W$2:W$1000,0)</f>
        <v>226.5</v>
      </c>
      <c r="Y564" s="0" t="n">
        <v>6.58</v>
      </c>
      <c r="Z564" s="1" t="n">
        <f aca="false">_xlfn.RANK.AVG(Y564,Y$2:Y$1000,0)</f>
        <v>266</v>
      </c>
      <c r="AC564" s="1" t="n">
        <f aca="false">_xlfn.RANK.AVG(C564,C$2:C$1000,0)</f>
        <v>187</v>
      </c>
      <c r="AD564" s="1" t="n">
        <f aca="false">_xlfn.RANK.AVG(D564,D$2:D$1000,0)</f>
        <v>259.5</v>
      </c>
      <c r="AE564" s="1" t="n">
        <f aca="false">_xlfn.RANK.AVG(E564,E$2:E$1000,0)</f>
        <v>279.5</v>
      </c>
      <c r="AF564" s="1" t="n">
        <f aca="false">_xlfn.RANK.AVG(F564,F$2:F$1000,0)</f>
        <v>562</v>
      </c>
      <c r="AG564" s="1" t="n">
        <f aca="false">_xlfn.RANK.AVG(G564,G$2:G$1000,0)</f>
        <v>185.5</v>
      </c>
      <c r="AH564" s="1" t="n">
        <f aca="false">_xlfn.RANK.AVG(H564,H$2:H$1000,0)</f>
        <v>509.5</v>
      </c>
      <c r="AI564" s="1" t="n">
        <f aca="false">_xlfn.RANK.AVG(I564,I$2:I$1000,0)</f>
        <v>545</v>
      </c>
      <c r="AJ564" s="1" t="n">
        <f aca="false">_xlfn.RANK.AVG(J564,J$2:J$1000,0)</f>
        <v>743</v>
      </c>
      <c r="AK564" s="1" t="n">
        <f aca="false">_xlfn.RANK.AVG(K564,K$2:K$1000,0)</f>
        <v>143.5</v>
      </c>
      <c r="AL564" s="1" t="n">
        <f aca="false">_xlfn.RANK.AVG(L564,L$2:L$1000,0)</f>
        <v>194</v>
      </c>
      <c r="AM564" s="1" t="n">
        <f aca="false">_xlfn.RANK.AVG(M564,M$2:M$1000,0)</f>
        <v>328</v>
      </c>
      <c r="AN564" s="1" t="n">
        <f aca="false">_xlfn.RANK.AVG(N564,N$2:N$1000,0)</f>
        <v>395.5</v>
      </c>
      <c r="AO564" s="1" t="n">
        <f aca="false">_xlfn.RANK.AVG(O564,O$2:O$1000,0)</f>
        <v>159.5</v>
      </c>
      <c r="AP564" s="1" t="n">
        <f aca="false">_xlfn.RANK.AVG(P564,P$2:P$1000,0)</f>
        <v>155</v>
      </c>
      <c r="AQ564" s="1" t="n">
        <f aca="false">_xlfn.RANK.AVG(Q564,Q$2:Q$1000,0)</f>
        <v>148.5</v>
      </c>
      <c r="AR564" s="1" t="n">
        <f aca="false">_xlfn.RANK.AVG(R564,R$2:R$1000,0)</f>
        <v>234</v>
      </c>
    </row>
    <row r="565" customFormat="false" ht="15" hidden="false" customHeight="false" outlineLevel="0" collapsed="false">
      <c r="A565" s="24" t="s">
        <v>166</v>
      </c>
      <c r="B565" s="24" t="s">
        <v>750</v>
      </c>
      <c r="C565" s="1" t="n">
        <v>4</v>
      </c>
      <c r="D565" s="18" t="n">
        <v>1</v>
      </c>
      <c r="E565" s="19" t="n">
        <v>3</v>
      </c>
      <c r="F565" s="20" t="n">
        <v>0</v>
      </c>
      <c r="G565" s="1" t="n">
        <v>0</v>
      </c>
      <c r="H565" s="19" t="n">
        <v>2</v>
      </c>
      <c r="I565" s="19" t="n">
        <v>2</v>
      </c>
      <c r="J565" s="1" t="n">
        <v>0</v>
      </c>
      <c r="K565" s="1" t="n">
        <v>0</v>
      </c>
      <c r="L565" s="1" t="n">
        <v>3</v>
      </c>
      <c r="M565" s="1" t="n">
        <v>3</v>
      </c>
      <c r="N565" s="21" t="n">
        <v>0</v>
      </c>
      <c r="O565" s="21" t="n">
        <v>2</v>
      </c>
      <c r="P565" s="18" t="n">
        <v>4</v>
      </c>
      <c r="Q565" s="18" t="n">
        <v>4</v>
      </c>
      <c r="R565" s="2" t="n">
        <v>2</v>
      </c>
      <c r="T565" s="1" t="n">
        <f aca="false">MIN(C565:R565)</f>
        <v>0</v>
      </c>
      <c r="U565" s="1" t="n">
        <f aca="false">MAX(C565:R565)</f>
        <v>4</v>
      </c>
      <c r="V565" s="22" t="n">
        <f aca="false">AVERAGE(C565:R565)</f>
        <v>1.875</v>
      </c>
      <c r="W565" s="23" t="n">
        <f aca="false">V565*10/6</f>
        <v>3.125</v>
      </c>
      <c r="X565" s="1" t="n">
        <f aca="false">_xlfn.RANK.AVG(W565,W$2:W$1000,0)</f>
        <v>473.5</v>
      </c>
      <c r="Y565" s="0" t="n">
        <v>4.52</v>
      </c>
      <c r="Z565" s="1" t="n">
        <f aca="false">_xlfn.RANK.AVG(Y565,Y$2:Y$1000,0)</f>
        <v>506.5</v>
      </c>
      <c r="AC565" s="1" t="n">
        <f aca="false">_xlfn.RANK.AVG(C565,C$2:C$1000,0)</f>
        <v>187</v>
      </c>
      <c r="AD565" s="1" t="n">
        <f aca="false">_xlfn.RANK.AVG(D565,D$2:D$1000,0)</f>
        <v>559</v>
      </c>
      <c r="AE565" s="1" t="n">
        <f aca="false">_xlfn.RANK.AVG(E565,E$2:E$1000,0)</f>
        <v>279.5</v>
      </c>
      <c r="AF565" s="1" t="n">
        <f aca="false">_xlfn.RANK.AVG(F565,F$2:F$1000,0)</f>
        <v>840.5</v>
      </c>
      <c r="AG565" s="1" t="n">
        <f aca="false">_xlfn.RANK.AVG(G565,G$2:G$1000,0)</f>
        <v>776.5</v>
      </c>
      <c r="AH565" s="1" t="n">
        <f aca="false">_xlfn.RANK.AVG(H565,H$2:H$1000,0)</f>
        <v>509.5</v>
      </c>
      <c r="AI565" s="1" t="n">
        <f aca="false">_xlfn.RANK.AVG(I565,I$2:I$1000,0)</f>
        <v>545</v>
      </c>
      <c r="AJ565" s="1" t="n">
        <f aca="false">_xlfn.RANK.AVG(J565,J$2:J$1000,0)</f>
        <v>743</v>
      </c>
      <c r="AK565" s="1" t="n">
        <f aca="false">_xlfn.RANK.AVG(K565,K$2:K$1000,0)</f>
        <v>737</v>
      </c>
      <c r="AL565" s="1" t="n">
        <f aca="false">_xlfn.RANK.AVG(L565,L$2:L$1000,0)</f>
        <v>347</v>
      </c>
      <c r="AM565" s="1" t="n">
        <f aca="false">_xlfn.RANK.AVG(M565,M$2:M$1000,0)</f>
        <v>328</v>
      </c>
      <c r="AN565" s="1" t="n">
        <f aca="false">_xlfn.RANK.AVG(N565,N$2:N$1000,0)</f>
        <v>810.5</v>
      </c>
      <c r="AO565" s="1" t="n">
        <f aca="false">_xlfn.RANK.AVG(O565,O$2:O$1000,0)</f>
        <v>368.5</v>
      </c>
      <c r="AP565" s="1" t="n">
        <f aca="false">_xlfn.RANK.AVG(P565,P$2:P$1000,0)</f>
        <v>155</v>
      </c>
      <c r="AQ565" s="1" t="n">
        <f aca="false">_xlfn.RANK.AVG(Q565,Q$2:Q$1000,0)</f>
        <v>148.5</v>
      </c>
      <c r="AR565" s="1" t="n">
        <f aca="false">_xlfn.RANK.AVG(R565,R$2:R$1000,0)</f>
        <v>387</v>
      </c>
    </row>
    <row r="566" customFormat="false" ht="15" hidden="false" customHeight="false" outlineLevel="0" collapsed="false">
      <c r="A566" s="17" t="s">
        <v>751</v>
      </c>
      <c r="B566" s="17" t="s">
        <v>708</v>
      </c>
      <c r="C566" s="1" t="n">
        <v>4</v>
      </c>
      <c r="D566" s="18" t="n">
        <v>6</v>
      </c>
      <c r="E566" s="19" t="n">
        <v>3</v>
      </c>
      <c r="F566" s="20" t="n">
        <v>3</v>
      </c>
      <c r="G566" s="1" t="n">
        <v>3</v>
      </c>
      <c r="H566" s="19" t="n">
        <v>4</v>
      </c>
      <c r="I566" s="19" t="n">
        <v>3</v>
      </c>
      <c r="J566" s="1" t="n">
        <v>2</v>
      </c>
      <c r="K566" s="1" t="n">
        <v>4</v>
      </c>
      <c r="L566" s="1" t="n">
        <v>3</v>
      </c>
      <c r="M566" s="1" t="n">
        <v>3</v>
      </c>
      <c r="N566" s="21" t="n">
        <v>1</v>
      </c>
      <c r="O566" s="21" t="n">
        <v>2</v>
      </c>
      <c r="P566" s="18" t="n">
        <v>4</v>
      </c>
      <c r="Q566" s="18" t="n">
        <v>4</v>
      </c>
      <c r="R566" s="2" t="n">
        <v>4</v>
      </c>
      <c r="T566" s="1" t="n">
        <f aca="false">MIN(C566:R566)</f>
        <v>1</v>
      </c>
      <c r="U566" s="1" t="n">
        <f aca="false">MAX(C566:R566)</f>
        <v>6</v>
      </c>
      <c r="V566" s="22" t="n">
        <f aca="false">AVERAGE(C566:R566)</f>
        <v>3.3125</v>
      </c>
      <c r="W566" s="23" t="n">
        <f aca="false">V566*10/6</f>
        <v>5.52083333333333</v>
      </c>
      <c r="X566" s="1" t="n">
        <f aca="false">_xlfn.RANK.AVG(W566,W$2:W$1000,0)</f>
        <v>166</v>
      </c>
      <c r="Y566" s="0" t="n">
        <v>6.47</v>
      </c>
      <c r="Z566" s="1" t="n">
        <f aca="false">_xlfn.RANK.AVG(Y566,Y$2:Y$1000,0)</f>
        <v>277.5</v>
      </c>
      <c r="AC566" s="1" t="n">
        <f aca="false">_xlfn.RANK.AVG(C566,C$2:C$1000,0)</f>
        <v>187</v>
      </c>
      <c r="AD566" s="1" t="n">
        <f aca="false">_xlfn.RANK.AVG(D566,D$2:D$1000,0)</f>
        <v>28</v>
      </c>
      <c r="AE566" s="1" t="n">
        <f aca="false">_xlfn.RANK.AVG(E566,E$2:E$1000,0)</f>
        <v>279.5</v>
      </c>
      <c r="AF566" s="1" t="n">
        <f aca="false">_xlfn.RANK.AVG(F566,F$2:F$1000,0)</f>
        <v>251</v>
      </c>
      <c r="AG566" s="1" t="n">
        <f aca="false">_xlfn.RANK.AVG(G566,G$2:G$1000,0)</f>
        <v>278</v>
      </c>
      <c r="AH566" s="1" t="n">
        <f aca="false">_xlfn.RANK.AVG(H566,H$2:H$1000,0)</f>
        <v>180.5</v>
      </c>
      <c r="AI566" s="1" t="n">
        <f aca="false">_xlfn.RANK.AVG(I566,I$2:I$1000,0)</f>
        <v>306.5</v>
      </c>
      <c r="AJ566" s="1" t="n">
        <f aca="false">_xlfn.RANK.AVG(J566,J$2:J$1000,0)</f>
        <v>292</v>
      </c>
      <c r="AK566" s="1" t="n">
        <f aca="false">_xlfn.RANK.AVG(K566,K$2:K$1000,0)</f>
        <v>143.5</v>
      </c>
      <c r="AL566" s="1" t="n">
        <f aca="false">_xlfn.RANK.AVG(L566,L$2:L$1000,0)</f>
        <v>347</v>
      </c>
      <c r="AM566" s="1" t="n">
        <f aca="false">_xlfn.RANK.AVG(M566,M$2:M$1000,0)</f>
        <v>328</v>
      </c>
      <c r="AN566" s="1" t="n">
        <f aca="false">_xlfn.RANK.AVG(N566,N$2:N$1000,0)</f>
        <v>546</v>
      </c>
      <c r="AO566" s="1" t="n">
        <f aca="false">_xlfn.RANK.AVG(O566,O$2:O$1000,0)</f>
        <v>368.5</v>
      </c>
      <c r="AP566" s="1" t="n">
        <f aca="false">_xlfn.RANK.AVG(P566,P$2:P$1000,0)</f>
        <v>155</v>
      </c>
      <c r="AQ566" s="1" t="n">
        <f aca="false">_xlfn.RANK.AVG(Q566,Q$2:Q$1000,0)</f>
        <v>148.5</v>
      </c>
      <c r="AR566" s="1" t="n">
        <f aca="false">_xlfn.RANK.AVG(R566,R$2:R$1000,0)</f>
        <v>140.5</v>
      </c>
    </row>
    <row r="567" customFormat="false" ht="15" hidden="false" customHeight="false" outlineLevel="0" collapsed="false">
      <c r="A567" s="17" t="s">
        <v>459</v>
      </c>
      <c r="B567" s="17" t="s">
        <v>752</v>
      </c>
      <c r="C567" s="1" t="n">
        <v>3</v>
      </c>
      <c r="D567" s="18" t="n">
        <v>0</v>
      </c>
      <c r="E567" s="19" t="n">
        <v>3</v>
      </c>
      <c r="F567" s="20" t="n">
        <v>1</v>
      </c>
      <c r="G567" s="1" t="n">
        <v>1</v>
      </c>
      <c r="H567" s="19" t="n">
        <v>2</v>
      </c>
      <c r="I567" s="19" t="n">
        <v>2</v>
      </c>
      <c r="J567" s="1" t="n">
        <v>3</v>
      </c>
      <c r="K567" s="1" t="n">
        <v>0</v>
      </c>
      <c r="L567" s="1" t="n">
        <v>2</v>
      </c>
      <c r="M567" s="1" t="n">
        <v>2</v>
      </c>
      <c r="N567" s="21" t="n">
        <v>1</v>
      </c>
      <c r="O567" s="21" t="n">
        <v>3</v>
      </c>
      <c r="P567" s="18" t="n">
        <v>4</v>
      </c>
      <c r="Q567" s="18" t="n">
        <v>4</v>
      </c>
      <c r="R567" s="2" t="n">
        <v>3</v>
      </c>
      <c r="T567" s="1" t="n">
        <f aca="false">MIN(C567:R567)</f>
        <v>0</v>
      </c>
      <c r="U567" s="1" t="n">
        <f aca="false">MAX(C567:R567)</f>
        <v>4</v>
      </c>
      <c r="V567" s="22" t="n">
        <f aca="false">AVERAGE(C567:R567)</f>
        <v>2.125</v>
      </c>
      <c r="W567" s="23" t="n">
        <f aca="false">V567*10/6</f>
        <v>3.54166666666667</v>
      </c>
      <c r="X567" s="1" t="n">
        <f aca="false">_xlfn.RANK.AVG(W567,W$2:W$1000,0)</f>
        <v>385.5</v>
      </c>
      <c r="Y567" s="0" t="n">
        <v>3.1</v>
      </c>
      <c r="Z567" s="1" t="n">
        <f aca="false">_xlfn.RANK.AVG(Y567,Y$2:Y$1000,0)</f>
        <v>668</v>
      </c>
      <c r="AC567" s="1" t="n">
        <f aca="false">_xlfn.RANK.AVG(C567,C$2:C$1000,0)</f>
        <v>417.5</v>
      </c>
      <c r="AD567" s="1" t="n">
        <f aca="false">_xlfn.RANK.AVG(D567,D$2:D$1000,0)</f>
        <v>839</v>
      </c>
      <c r="AE567" s="1" t="n">
        <f aca="false">_xlfn.RANK.AVG(E567,E$2:E$1000,0)</f>
        <v>279.5</v>
      </c>
      <c r="AF567" s="1" t="n">
        <f aca="false">_xlfn.RANK.AVG(F567,F$2:F$1000,0)</f>
        <v>562</v>
      </c>
      <c r="AG567" s="1" t="n">
        <f aca="false">_xlfn.RANK.AVG(G567,G$2:G$1000,0)</f>
        <v>522</v>
      </c>
      <c r="AH567" s="1" t="n">
        <f aca="false">_xlfn.RANK.AVG(H567,H$2:H$1000,0)</f>
        <v>509.5</v>
      </c>
      <c r="AI567" s="1" t="n">
        <f aca="false">_xlfn.RANK.AVG(I567,I$2:I$1000,0)</f>
        <v>545</v>
      </c>
      <c r="AJ567" s="1" t="n">
        <f aca="false">_xlfn.RANK.AVG(J567,J$2:J$1000,0)</f>
        <v>144.5</v>
      </c>
      <c r="AK567" s="1" t="n">
        <f aca="false">_xlfn.RANK.AVG(K567,K$2:K$1000,0)</f>
        <v>737</v>
      </c>
      <c r="AL567" s="1" t="n">
        <f aca="false">_xlfn.RANK.AVG(L567,L$2:L$1000,0)</f>
        <v>559.5</v>
      </c>
      <c r="AM567" s="1" t="n">
        <f aca="false">_xlfn.RANK.AVG(M567,M$2:M$1000,0)</f>
        <v>547.5</v>
      </c>
      <c r="AN567" s="1" t="n">
        <f aca="false">_xlfn.RANK.AVG(N567,N$2:N$1000,0)</f>
        <v>546</v>
      </c>
      <c r="AO567" s="1" t="n">
        <f aca="false">_xlfn.RANK.AVG(O567,O$2:O$1000,0)</f>
        <v>159.5</v>
      </c>
      <c r="AP567" s="1" t="n">
        <f aca="false">_xlfn.RANK.AVG(P567,P$2:P$1000,0)</f>
        <v>155</v>
      </c>
      <c r="AQ567" s="1" t="n">
        <f aca="false">_xlfn.RANK.AVG(Q567,Q$2:Q$1000,0)</f>
        <v>148.5</v>
      </c>
      <c r="AR567" s="1" t="n">
        <f aca="false">_xlfn.RANK.AVG(R567,R$2:R$1000,0)</f>
        <v>234</v>
      </c>
    </row>
    <row r="568" customFormat="false" ht="15" hidden="false" customHeight="false" outlineLevel="0" collapsed="false">
      <c r="A568" s="24" t="s">
        <v>708</v>
      </c>
      <c r="B568" s="24" t="s">
        <v>708</v>
      </c>
      <c r="C568" s="1" t="n">
        <v>6</v>
      </c>
      <c r="D568" s="18" t="n">
        <v>6</v>
      </c>
      <c r="E568" s="19" t="n">
        <v>6</v>
      </c>
      <c r="F568" s="20" t="n">
        <v>6</v>
      </c>
      <c r="G568" s="1" t="n">
        <v>6</v>
      </c>
      <c r="H568" s="19" t="n">
        <v>6</v>
      </c>
      <c r="I568" s="19" t="n">
        <v>6</v>
      </c>
      <c r="J568" s="1" t="n">
        <v>6</v>
      </c>
      <c r="K568" s="1" t="n">
        <v>6</v>
      </c>
      <c r="L568" s="1" t="n">
        <v>6</v>
      </c>
      <c r="M568" s="1" t="n">
        <v>6</v>
      </c>
      <c r="N568" s="21" t="n">
        <v>6</v>
      </c>
      <c r="O568" s="21" t="n">
        <v>6</v>
      </c>
      <c r="P568" s="18" t="n">
        <v>6</v>
      </c>
      <c r="Q568" s="18" t="n">
        <v>6</v>
      </c>
      <c r="R568" s="2" t="n">
        <v>6</v>
      </c>
      <c r="T568" s="1" t="n">
        <f aca="false">MIN(C568:R568)</f>
        <v>6</v>
      </c>
      <c r="U568" s="1" t="n">
        <f aca="false">MAX(C568:R568)</f>
        <v>6</v>
      </c>
      <c r="V568" s="22" t="n">
        <f aca="false">AVERAGE(C568:R568)</f>
        <v>6</v>
      </c>
      <c r="W568" s="23" t="n">
        <f aca="false">V568*10/6</f>
        <v>10</v>
      </c>
      <c r="X568" s="1" t="n">
        <f aca="false">_xlfn.RANK.AVG(W568,W$2:W$1000,0)</f>
        <v>15.5</v>
      </c>
      <c r="Y568" s="0" t="n">
        <v>6.53</v>
      </c>
      <c r="Z568" s="1" t="n">
        <f aca="false">_xlfn.RANK.AVG(Y568,Y$2:Y$1000,0)</f>
        <v>270</v>
      </c>
      <c r="AC568" s="1" t="n">
        <f aca="false">_xlfn.RANK.AVG(C568,C$2:C$1000,0)</f>
        <v>20.5</v>
      </c>
      <c r="AD568" s="1" t="n">
        <f aca="false">_xlfn.RANK.AVG(D568,D$2:D$1000,0)</f>
        <v>28</v>
      </c>
      <c r="AE568" s="1" t="n">
        <f aca="false">_xlfn.RANK.AVG(E568,E$2:E$1000,0)</f>
        <v>34.5</v>
      </c>
      <c r="AF568" s="1" t="n">
        <f aca="false">_xlfn.RANK.AVG(F568,F$2:F$1000,0)</f>
        <v>20</v>
      </c>
      <c r="AG568" s="1" t="n">
        <f aca="false">_xlfn.RANK.AVG(G568,G$2:G$1000,0)</f>
        <v>33</v>
      </c>
      <c r="AH568" s="1" t="n">
        <f aca="false">_xlfn.RANK.AVG(H568,H$2:H$1000,0)</f>
        <v>39.5</v>
      </c>
      <c r="AI568" s="1" t="n">
        <f aca="false">_xlfn.RANK.AVG(I568,I$2:I$1000,0)</f>
        <v>22</v>
      </c>
      <c r="AJ568" s="1" t="n">
        <f aca="false">_xlfn.RANK.AVG(J568,J$2:J$1000,0)</f>
        <v>20.5</v>
      </c>
      <c r="AK568" s="1" t="n">
        <f aca="false">_xlfn.RANK.AVG(K568,K$2:K$1000,0)</f>
        <v>33.5</v>
      </c>
      <c r="AL568" s="1" t="n">
        <f aca="false">_xlfn.RANK.AVG(L568,L$2:L$1000,0)</f>
        <v>36</v>
      </c>
      <c r="AM568" s="1" t="n">
        <f aca="false">_xlfn.RANK.AVG(M568,M$2:M$1000,0)</f>
        <v>33</v>
      </c>
      <c r="AN568" s="1" t="n">
        <f aca="false">_xlfn.RANK.AVG(N568,N$2:N$1000,0)</f>
        <v>21.5</v>
      </c>
      <c r="AO568" s="1" t="n">
        <f aca="false">_xlfn.RANK.AVG(O568,O$2:O$1000,0)</f>
        <v>19</v>
      </c>
      <c r="AP568" s="1" t="n">
        <f aca="false">_xlfn.RANK.AVG(P568,P$2:P$1000,0)</f>
        <v>24</v>
      </c>
      <c r="AQ568" s="1" t="n">
        <f aca="false">_xlfn.RANK.AVG(Q568,Q$2:Q$1000,0)</f>
        <v>22</v>
      </c>
      <c r="AR568" s="1" t="n">
        <f aca="false">_xlfn.RANK.AVG(R568,R$2:R$1000,0)</f>
        <v>25</v>
      </c>
    </row>
    <row r="569" customFormat="false" ht="15" hidden="false" customHeight="false" outlineLevel="0" collapsed="false">
      <c r="A569" s="17" t="s">
        <v>274</v>
      </c>
      <c r="B569" s="17" t="s">
        <v>752</v>
      </c>
      <c r="C569" s="1" t="n">
        <v>3</v>
      </c>
      <c r="D569" s="18" t="n">
        <v>0</v>
      </c>
      <c r="E569" s="19" t="n">
        <v>1</v>
      </c>
      <c r="F569" s="20" t="n">
        <v>1</v>
      </c>
      <c r="G569" s="1" t="n">
        <v>0</v>
      </c>
      <c r="H569" s="19" t="n">
        <v>2</v>
      </c>
      <c r="I569" s="19" t="n">
        <v>2</v>
      </c>
      <c r="J569" s="1" t="n">
        <v>1</v>
      </c>
      <c r="K569" s="1" t="n">
        <v>0</v>
      </c>
      <c r="L569" s="1" t="n">
        <v>1</v>
      </c>
      <c r="M569" s="1" t="n">
        <v>1</v>
      </c>
      <c r="N569" s="21" t="n">
        <v>0</v>
      </c>
      <c r="O569" s="21" t="n">
        <v>1</v>
      </c>
      <c r="P569" s="18" t="n">
        <v>2</v>
      </c>
      <c r="Q569" s="18" t="n">
        <v>2</v>
      </c>
      <c r="R569" s="2" t="n">
        <v>1</v>
      </c>
      <c r="T569" s="1" t="n">
        <f aca="false">MIN(C569:R569)</f>
        <v>0</v>
      </c>
      <c r="U569" s="1" t="n">
        <f aca="false">MAX(C569:R569)</f>
        <v>3</v>
      </c>
      <c r="V569" s="22" t="n">
        <f aca="false">AVERAGE(C569:R569)</f>
        <v>1.125</v>
      </c>
      <c r="W569" s="23" t="n">
        <f aca="false">V569*10/6</f>
        <v>1.875</v>
      </c>
      <c r="X569" s="1" t="n">
        <f aca="false">_xlfn.RANK.AVG(W569,W$2:W$1000,0)</f>
        <v>686.5</v>
      </c>
      <c r="Y569" s="0" t="n">
        <v>1.67</v>
      </c>
      <c r="Z569" s="1" t="n">
        <f aca="false">_xlfn.RANK.AVG(Y569,Y$2:Y$1000,0)</f>
        <v>813.5</v>
      </c>
      <c r="AC569" s="1" t="n">
        <f aca="false">_xlfn.RANK.AVG(C569,C$2:C$1000,0)</f>
        <v>417.5</v>
      </c>
      <c r="AD569" s="1" t="n">
        <f aca="false">_xlfn.RANK.AVG(D569,D$2:D$1000,0)</f>
        <v>839</v>
      </c>
      <c r="AE569" s="1" t="n">
        <f aca="false">_xlfn.RANK.AVG(E569,E$2:E$1000,0)</f>
        <v>714</v>
      </c>
      <c r="AF569" s="1" t="n">
        <f aca="false">_xlfn.RANK.AVG(F569,F$2:F$1000,0)</f>
        <v>562</v>
      </c>
      <c r="AG569" s="1" t="n">
        <f aca="false">_xlfn.RANK.AVG(G569,G$2:G$1000,0)</f>
        <v>776.5</v>
      </c>
      <c r="AH569" s="1" t="n">
        <f aca="false">_xlfn.RANK.AVG(H569,H$2:H$1000,0)</f>
        <v>509.5</v>
      </c>
      <c r="AI569" s="1" t="n">
        <f aca="false">_xlfn.RANK.AVG(I569,I$2:I$1000,0)</f>
        <v>545</v>
      </c>
      <c r="AJ569" s="1" t="n">
        <f aca="false">_xlfn.RANK.AVG(J569,J$2:J$1000,0)</f>
        <v>442.5</v>
      </c>
      <c r="AK569" s="1" t="n">
        <f aca="false">_xlfn.RANK.AVG(K569,K$2:K$1000,0)</f>
        <v>737</v>
      </c>
      <c r="AL569" s="1" t="n">
        <f aca="false">_xlfn.RANK.AVG(L569,L$2:L$1000,0)</f>
        <v>754</v>
      </c>
      <c r="AM569" s="1" t="n">
        <f aca="false">_xlfn.RANK.AVG(M569,M$2:M$1000,0)</f>
        <v>744</v>
      </c>
      <c r="AN569" s="1" t="n">
        <f aca="false">_xlfn.RANK.AVG(N569,N$2:N$1000,0)</f>
        <v>810.5</v>
      </c>
      <c r="AO569" s="1" t="n">
        <f aca="false">_xlfn.RANK.AVG(O569,O$2:O$1000,0)</f>
        <v>572.5</v>
      </c>
      <c r="AP569" s="1" t="n">
        <f aca="false">_xlfn.RANK.AVG(P569,P$2:P$1000,0)</f>
        <v>554.5</v>
      </c>
      <c r="AQ569" s="1" t="n">
        <f aca="false">_xlfn.RANK.AVG(Q569,Q$2:Q$1000,0)</f>
        <v>538.5</v>
      </c>
      <c r="AR569" s="1" t="n">
        <f aca="false">_xlfn.RANK.AVG(R569,R$2:R$1000,0)</f>
        <v>546.5</v>
      </c>
    </row>
    <row r="570" customFormat="false" ht="15" hidden="false" customHeight="false" outlineLevel="0" collapsed="false">
      <c r="A570" s="17" t="s">
        <v>753</v>
      </c>
      <c r="B570" s="24" t="s">
        <v>497</v>
      </c>
      <c r="C570" s="1" t="n">
        <v>2</v>
      </c>
      <c r="D570" s="18" t="n">
        <v>0</v>
      </c>
      <c r="E570" s="19" t="n">
        <v>0</v>
      </c>
      <c r="F570" s="20" t="n">
        <v>1</v>
      </c>
      <c r="G570" s="1" t="n">
        <v>0</v>
      </c>
      <c r="H570" s="19" t="n">
        <v>1</v>
      </c>
      <c r="I570" s="19" t="n">
        <v>0</v>
      </c>
      <c r="J570" s="1" t="n">
        <v>1</v>
      </c>
      <c r="K570" s="1" t="n">
        <v>0</v>
      </c>
      <c r="L570" s="1" t="n">
        <v>1</v>
      </c>
      <c r="M570" s="1" t="n">
        <v>0</v>
      </c>
      <c r="N570" s="21" t="n">
        <v>1</v>
      </c>
      <c r="O570" s="21" t="n">
        <v>1</v>
      </c>
      <c r="P570" s="18" t="n">
        <v>4</v>
      </c>
      <c r="Q570" s="18" t="n">
        <v>4</v>
      </c>
      <c r="R570" s="2" t="n">
        <v>0</v>
      </c>
      <c r="T570" s="1" t="n">
        <f aca="false">MIN(C570:R570)</f>
        <v>0</v>
      </c>
      <c r="U570" s="1" t="n">
        <f aca="false">MAX(C570:R570)</f>
        <v>4</v>
      </c>
      <c r="V570" s="22" t="n">
        <f aca="false">AVERAGE(C570:R570)</f>
        <v>1</v>
      </c>
      <c r="W570" s="23" t="n">
        <f aca="false">V570*10/6</f>
        <v>1.66666666666667</v>
      </c>
      <c r="X570" s="1" t="n">
        <f aca="false">_xlfn.RANK.AVG(W570,W$2:W$1000,0)</f>
        <v>722</v>
      </c>
      <c r="Y570" s="0" t="n">
        <v>7.07</v>
      </c>
      <c r="Z570" s="1" t="n">
        <f aca="false">_xlfn.RANK.AVG(Y570,Y$2:Y$1000,0)</f>
        <v>219.5</v>
      </c>
      <c r="AC570" s="1" t="n">
        <f aca="false">_xlfn.RANK.AVG(C570,C$2:C$1000,0)</f>
        <v>669</v>
      </c>
      <c r="AD570" s="1" t="n">
        <f aca="false">_xlfn.RANK.AVG(D570,D$2:D$1000,0)</f>
        <v>839</v>
      </c>
      <c r="AE570" s="1" t="n">
        <f aca="false">_xlfn.RANK.AVG(E570,E$2:E$1000,0)</f>
        <v>894.5</v>
      </c>
      <c r="AF570" s="1" t="n">
        <f aca="false">_xlfn.RANK.AVG(F570,F$2:F$1000,0)</f>
        <v>562</v>
      </c>
      <c r="AG570" s="1" t="n">
        <f aca="false">_xlfn.RANK.AVG(G570,G$2:G$1000,0)</f>
        <v>776.5</v>
      </c>
      <c r="AH570" s="1" t="n">
        <f aca="false">_xlfn.RANK.AVG(H570,H$2:H$1000,0)</f>
        <v>767</v>
      </c>
      <c r="AI570" s="1" t="n">
        <f aca="false">_xlfn.RANK.AVG(I570,I$2:I$1000,0)</f>
        <v>893</v>
      </c>
      <c r="AJ570" s="1" t="n">
        <f aca="false">_xlfn.RANK.AVG(J570,J$2:J$1000,0)</f>
        <v>442.5</v>
      </c>
      <c r="AK570" s="1" t="n">
        <f aca="false">_xlfn.RANK.AVG(K570,K$2:K$1000,0)</f>
        <v>737</v>
      </c>
      <c r="AL570" s="1" t="n">
        <f aca="false">_xlfn.RANK.AVG(L570,L$2:L$1000,0)</f>
        <v>754</v>
      </c>
      <c r="AM570" s="1" t="n">
        <f aca="false">_xlfn.RANK.AVG(M570,M$2:M$1000,0)</f>
        <v>895.5</v>
      </c>
      <c r="AN570" s="1" t="n">
        <f aca="false">_xlfn.RANK.AVG(N570,N$2:N$1000,0)</f>
        <v>546</v>
      </c>
      <c r="AO570" s="1" t="n">
        <f aca="false">_xlfn.RANK.AVG(O570,O$2:O$1000,0)</f>
        <v>572.5</v>
      </c>
      <c r="AP570" s="1" t="n">
        <f aca="false">_xlfn.RANK.AVG(P570,P$2:P$1000,0)</f>
        <v>155</v>
      </c>
      <c r="AQ570" s="1" t="n">
        <f aca="false">_xlfn.RANK.AVG(Q570,Q$2:Q$1000,0)</f>
        <v>148.5</v>
      </c>
      <c r="AR570" s="1" t="n">
        <f aca="false">_xlfn.RANK.AVG(R570,R$2:R$1000,0)</f>
        <v>800</v>
      </c>
    </row>
    <row r="571" customFormat="false" ht="15" hidden="false" customHeight="false" outlineLevel="0" collapsed="false">
      <c r="A571" s="17" t="s">
        <v>754</v>
      </c>
      <c r="B571" s="24" t="s">
        <v>755</v>
      </c>
      <c r="C571" s="1" t="n">
        <v>4</v>
      </c>
      <c r="D571" s="18" t="n">
        <v>1</v>
      </c>
      <c r="E571" s="19" t="n">
        <v>2</v>
      </c>
      <c r="F571" s="20" t="n">
        <v>1</v>
      </c>
      <c r="G571" s="1" t="n">
        <v>4</v>
      </c>
      <c r="H571" s="19" t="n">
        <v>1</v>
      </c>
      <c r="I571" s="19" t="n">
        <v>1</v>
      </c>
      <c r="J571" s="1" t="n">
        <v>2</v>
      </c>
      <c r="K571" s="1" t="n">
        <v>4</v>
      </c>
      <c r="L571" s="1" t="n">
        <v>3</v>
      </c>
      <c r="M571" s="1" t="n">
        <v>4</v>
      </c>
      <c r="N571" s="21" t="n">
        <v>4</v>
      </c>
      <c r="O571" s="21" t="n">
        <v>2</v>
      </c>
      <c r="P571" s="18" t="n">
        <v>4</v>
      </c>
      <c r="Q571" s="18" t="n">
        <v>4</v>
      </c>
      <c r="R571" s="2" t="n">
        <v>2</v>
      </c>
      <c r="T571" s="1" t="n">
        <f aca="false">MIN(C571:R571)</f>
        <v>1</v>
      </c>
      <c r="U571" s="1" t="n">
        <f aca="false">MAX(C571:R571)</f>
        <v>4</v>
      </c>
      <c r="V571" s="22" t="n">
        <f aca="false">AVERAGE(C571:R571)</f>
        <v>2.6875</v>
      </c>
      <c r="W571" s="23" t="n">
        <f aca="false">V571*10/6</f>
        <v>4.47916666666667</v>
      </c>
      <c r="X571" s="1" t="n">
        <f aca="false">_xlfn.RANK.AVG(W571,W$2:W$1000,0)</f>
        <v>248.5</v>
      </c>
      <c r="Y571" s="0" t="n">
        <v>7.47</v>
      </c>
      <c r="Z571" s="1" t="n">
        <f aca="false">_xlfn.RANK.AVG(Y571,Y$2:Y$1000,0)</f>
        <v>174.5</v>
      </c>
      <c r="AC571" s="1" t="n">
        <f aca="false">_xlfn.RANK.AVG(C571,C$2:C$1000,0)</f>
        <v>187</v>
      </c>
      <c r="AD571" s="1" t="n">
        <f aca="false">_xlfn.RANK.AVG(D571,D$2:D$1000,0)</f>
        <v>559</v>
      </c>
      <c r="AE571" s="1" t="n">
        <f aca="false">_xlfn.RANK.AVG(E571,E$2:E$1000,0)</f>
        <v>521.5</v>
      </c>
      <c r="AF571" s="1" t="n">
        <f aca="false">_xlfn.RANK.AVG(F571,F$2:F$1000,0)</f>
        <v>562</v>
      </c>
      <c r="AG571" s="1" t="n">
        <f aca="false">_xlfn.RANK.AVG(G571,G$2:G$1000,0)</f>
        <v>185.5</v>
      </c>
      <c r="AH571" s="1" t="n">
        <f aca="false">_xlfn.RANK.AVG(H571,H$2:H$1000,0)</f>
        <v>767</v>
      </c>
      <c r="AI571" s="1" t="n">
        <f aca="false">_xlfn.RANK.AVG(I571,I$2:I$1000,0)</f>
        <v>752</v>
      </c>
      <c r="AJ571" s="1" t="n">
        <f aca="false">_xlfn.RANK.AVG(J571,J$2:J$1000,0)</f>
        <v>292</v>
      </c>
      <c r="AK571" s="1" t="n">
        <f aca="false">_xlfn.RANK.AVG(K571,K$2:K$1000,0)</f>
        <v>143.5</v>
      </c>
      <c r="AL571" s="1" t="n">
        <f aca="false">_xlfn.RANK.AVG(L571,L$2:L$1000,0)</f>
        <v>347</v>
      </c>
      <c r="AM571" s="1" t="n">
        <f aca="false">_xlfn.RANK.AVG(M571,M$2:M$1000,0)</f>
        <v>180</v>
      </c>
      <c r="AN571" s="1" t="n">
        <f aca="false">_xlfn.RANK.AVG(N571,N$2:N$1000,0)</f>
        <v>140</v>
      </c>
      <c r="AO571" s="1" t="n">
        <f aca="false">_xlfn.RANK.AVG(O571,O$2:O$1000,0)</f>
        <v>368.5</v>
      </c>
      <c r="AP571" s="1" t="n">
        <f aca="false">_xlfn.RANK.AVG(P571,P$2:P$1000,0)</f>
        <v>155</v>
      </c>
      <c r="AQ571" s="1" t="n">
        <f aca="false">_xlfn.RANK.AVG(Q571,Q$2:Q$1000,0)</f>
        <v>148.5</v>
      </c>
      <c r="AR571" s="1" t="n">
        <f aca="false">_xlfn.RANK.AVG(R571,R$2:R$1000,0)</f>
        <v>387</v>
      </c>
    </row>
    <row r="572" customFormat="false" ht="15" hidden="false" customHeight="false" outlineLevel="0" collapsed="false">
      <c r="A572" s="24" t="s">
        <v>756</v>
      </c>
      <c r="B572" s="24" t="s">
        <v>755</v>
      </c>
      <c r="C572" s="1" t="n">
        <v>2</v>
      </c>
      <c r="D572" s="18" t="n">
        <v>0</v>
      </c>
      <c r="E572" s="19" t="n">
        <v>1</v>
      </c>
      <c r="F572" s="20" t="n">
        <v>1</v>
      </c>
      <c r="G572" s="1" t="n">
        <v>2</v>
      </c>
      <c r="H572" s="19" t="n">
        <v>2</v>
      </c>
      <c r="I572" s="19" t="n">
        <v>1</v>
      </c>
      <c r="J572" s="1" t="n">
        <v>0</v>
      </c>
      <c r="K572" s="1" t="n">
        <v>0</v>
      </c>
      <c r="L572" s="1" t="n">
        <v>1</v>
      </c>
      <c r="M572" s="1" t="n">
        <v>1</v>
      </c>
      <c r="N572" s="21" t="n">
        <v>0</v>
      </c>
      <c r="O572" s="21" t="n">
        <v>0</v>
      </c>
      <c r="P572" s="18" t="n">
        <v>0</v>
      </c>
      <c r="Q572" s="18" t="n">
        <v>0</v>
      </c>
      <c r="R572" s="2" t="n">
        <v>0</v>
      </c>
      <c r="T572" s="1" t="n">
        <f aca="false">MIN(C572:R572)</f>
        <v>0</v>
      </c>
      <c r="U572" s="1" t="n">
        <f aca="false">MAX(C572:R572)</f>
        <v>2</v>
      </c>
      <c r="V572" s="22" t="n">
        <f aca="false">AVERAGE(C572:R572)</f>
        <v>0.6875</v>
      </c>
      <c r="W572" s="23" t="n">
        <f aca="false">V572*10/6</f>
        <v>1.14583333333333</v>
      </c>
      <c r="X572" s="1" t="n">
        <f aca="false">_xlfn.RANK.AVG(W572,W$2:W$1000,0)</f>
        <v>798</v>
      </c>
      <c r="Y572" s="0" t="n">
        <v>1.5</v>
      </c>
      <c r="Z572" s="1" t="n">
        <f aca="false">_xlfn.RANK.AVG(Y572,Y$2:Y$1000,0)</f>
        <v>831</v>
      </c>
      <c r="AC572" s="1" t="n">
        <f aca="false">_xlfn.RANK.AVG(C572,C$2:C$1000,0)</f>
        <v>669</v>
      </c>
      <c r="AD572" s="1" t="n">
        <f aca="false">_xlfn.RANK.AVG(D572,D$2:D$1000,0)</f>
        <v>839</v>
      </c>
      <c r="AE572" s="1" t="n">
        <f aca="false">_xlfn.RANK.AVG(E572,E$2:E$1000,0)</f>
        <v>714</v>
      </c>
      <c r="AF572" s="1" t="n">
        <f aca="false">_xlfn.RANK.AVG(F572,F$2:F$1000,0)</f>
        <v>562</v>
      </c>
      <c r="AG572" s="1" t="n">
        <f aca="false">_xlfn.RANK.AVG(G572,G$2:G$1000,0)</f>
        <v>402.5</v>
      </c>
      <c r="AH572" s="1" t="n">
        <f aca="false">_xlfn.RANK.AVG(H572,H$2:H$1000,0)</f>
        <v>509.5</v>
      </c>
      <c r="AI572" s="1" t="n">
        <f aca="false">_xlfn.RANK.AVG(I572,I$2:I$1000,0)</f>
        <v>752</v>
      </c>
      <c r="AJ572" s="1" t="n">
        <f aca="false">_xlfn.RANK.AVG(J572,J$2:J$1000,0)</f>
        <v>743</v>
      </c>
      <c r="AK572" s="1" t="n">
        <f aca="false">_xlfn.RANK.AVG(K572,K$2:K$1000,0)</f>
        <v>737</v>
      </c>
      <c r="AL572" s="1" t="n">
        <f aca="false">_xlfn.RANK.AVG(L572,L$2:L$1000,0)</f>
        <v>754</v>
      </c>
      <c r="AM572" s="1" t="n">
        <f aca="false">_xlfn.RANK.AVG(M572,M$2:M$1000,0)</f>
        <v>744</v>
      </c>
      <c r="AN572" s="1" t="n">
        <f aca="false">_xlfn.RANK.AVG(N572,N$2:N$1000,0)</f>
        <v>810.5</v>
      </c>
      <c r="AO572" s="1" t="n">
        <f aca="false">_xlfn.RANK.AVG(O572,O$2:O$1000,0)</f>
        <v>823.5</v>
      </c>
      <c r="AP572" s="1" t="n">
        <f aca="false">_xlfn.RANK.AVG(P572,P$2:P$1000,0)</f>
        <v>887.5</v>
      </c>
      <c r="AQ572" s="1" t="n">
        <f aca="false">_xlfn.RANK.AVG(Q572,Q$2:Q$1000,0)</f>
        <v>887</v>
      </c>
      <c r="AR572" s="1" t="n">
        <f aca="false">_xlfn.RANK.AVG(R572,R$2:R$1000,0)</f>
        <v>800</v>
      </c>
    </row>
    <row r="573" customFormat="false" ht="15" hidden="false" customHeight="false" outlineLevel="0" collapsed="false">
      <c r="A573" s="17" t="s">
        <v>757</v>
      </c>
      <c r="B573" s="17" t="s">
        <v>758</v>
      </c>
      <c r="C573" s="1" t="n">
        <v>2</v>
      </c>
      <c r="D573" s="18" t="n">
        <v>1</v>
      </c>
      <c r="E573" s="19" t="n">
        <v>1</v>
      </c>
      <c r="F573" s="20" t="n">
        <v>0</v>
      </c>
      <c r="G573" s="1" t="n">
        <v>0</v>
      </c>
      <c r="H573" s="19" t="n">
        <v>2</v>
      </c>
      <c r="I573" s="19" t="n">
        <v>3</v>
      </c>
      <c r="J573" s="1" t="n">
        <v>2</v>
      </c>
      <c r="K573" s="1" t="n">
        <v>0</v>
      </c>
      <c r="L573" s="1" t="n">
        <v>0</v>
      </c>
      <c r="M573" s="1" t="n">
        <v>0</v>
      </c>
      <c r="N573" s="21" t="n">
        <v>1</v>
      </c>
      <c r="O573" s="21" t="n">
        <v>2</v>
      </c>
      <c r="P573" s="18" t="n">
        <v>4</v>
      </c>
      <c r="Q573" s="18" t="n">
        <v>4</v>
      </c>
      <c r="R573" s="2" t="n">
        <v>0</v>
      </c>
      <c r="T573" s="1" t="n">
        <f aca="false">MIN(C573:R573)</f>
        <v>0</v>
      </c>
      <c r="U573" s="1" t="n">
        <f aca="false">MAX(C573:R573)</f>
        <v>4</v>
      </c>
      <c r="V573" s="22" t="n">
        <f aca="false">AVERAGE(C573:R573)</f>
        <v>1.375</v>
      </c>
      <c r="W573" s="23" t="n">
        <f aca="false">V573*10/6</f>
        <v>2.29166666666667</v>
      </c>
      <c r="X573" s="1" t="n">
        <f aca="false">_xlfn.RANK.AVG(W573,W$2:W$1000,0)</f>
        <v>619.5</v>
      </c>
      <c r="Y573" s="0" t="n">
        <v>2.38</v>
      </c>
      <c r="Z573" s="1" t="n">
        <f aca="false">_xlfn.RANK.AVG(Y573,Y$2:Y$1000,0)</f>
        <v>747</v>
      </c>
      <c r="AC573" s="1" t="n">
        <f aca="false">_xlfn.RANK.AVG(C573,C$2:C$1000,0)</f>
        <v>669</v>
      </c>
      <c r="AD573" s="1" t="n">
        <f aca="false">_xlfn.RANK.AVG(D573,D$2:D$1000,0)</f>
        <v>559</v>
      </c>
      <c r="AE573" s="1" t="n">
        <f aca="false">_xlfn.RANK.AVG(E573,E$2:E$1000,0)</f>
        <v>714</v>
      </c>
      <c r="AF573" s="1" t="n">
        <f aca="false">_xlfn.RANK.AVG(F573,F$2:F$1000,0)</f>
        <v>840.5</v>
      </c>
      <c r="AG573" s="1" t="n">
        <f aca="false">_xlfn.RANK.AVG(G573,G$2:G$1000,0)</f>
        <v>776.5</v>
      </c>
      <c r="AH573" s="1" t="n">
        <f aca="false">_xlfn.RANK.AVG(H573,H$2:H$1000,0)</f>
        <v>509.5</v>
      </c>
      <c r="AI573" s="1" t="n">
        <f aca="false">_xlfn.RANK.AVG(I573,I$2:I$1000,0)</f>
        <v>306.5</v>
      </c>
      <c r="AJ573" s="1" t="n">
        <f aca="false">_xlfn.RANK.AVG(J573,J$2:J$1000,0)</f>
        <v>292</v>
      </c>
      <c r="AK573" s="1" t="n">
        <f aca="false">_xlfn.RANK.AVG(K573,K$2:K$1000,0)</f>
        <v>737</v>
      </c>
      <c r="AL573" s="1" t="n">
        <f aca="false">_xlfn.RANK.AVG(L573,L$2:L$1000,0)</f>
        <v>907.5</v>
      </c>
      <c r="AM573" s="1" t="n">
        <f aca="false">_xlfn.RANK.AVG(M573,M$2:M$1000,0)</f>
        <v>895.5</v>
      </c>
      <c r="AN573" s="1" t="n">
        <f aca="false">_xlfn.RANK.AVG(N573,N$2:N$1000,0)</f>
        <v>546</v>
      </c>
      <c r="AO573" s="1" t="n">
        <f aca="false">_xlfn.RANK.AVG(O573,O$2:O$1000,0)</f>
        <v>368.5</v>
      </c>
      <c r="AP573" s="1" t="n">
        <f aca="false">_xlfn.RANK.AVG(P573,P$2:P$1000,0)</f>
        <v>155</v>
      </c>
      <c r="AQ573" s="1" t="n">
        <f aca="false">_xlfn.RANK.AVG(Q573,Q$2:Q$1000,0)</f>
        <v>148.5</v>
      </c>
      <c r="AR573" s="1" t="n">
        <f aca="false">_xlfn.RANK.AVG(R573,R$2:R$1000,0)</f>
        <v>800</v>
      </c>
    </row>
    <row r="574" customFormat="false" ht="15" hidden="false" customHeight="false" outlineLevel="0" collapsed="false">
      <c r="A574" s="24" t="s">
        <v>574</v>
      </c>
      <c r="B574" s="24" t="s">
        <v>759</v>
      </c>
      <c r="C574" s="1" t="n">
        <v>2</v>
      </c>
      <c r="D574" s="18" t="n">
        <v>0</v>
      </c>
      <c r="E574" s="19" t="n">
        <v>2</v>
      </c>
      <c r="F574" s="20" t="n">
        <v>0</v>
      </c>
      <c r="G574" s="1" t="n">
        <v>0</v>
      </c>
      <c r="H574" s="19" t="n">
        <v>1</v>
      </c>
      <c r="I574" s="19" t="n">
        <v>3</v>
      </c>
      <c r="J574" s="1" t="n">
        <v>0</v>
      </c>
      <c r="K574" s="1" t="n">
        <v>0</v>
      </c>
      <c r="L574" s="1" t="n">
        <v>1</v>
      </c>
      <c r="M574" s="1" t="n">
        <v>2</v>
      </c>
      <c r="N574" s="21" t="n">
        <v>2</v>
      </c>
      <c r="O574" s="21" t="n">
        <v>0</v>
      </c>
      <c r="P574" s="18" t="n">
        <v>0</v>
      </c>
      <c r="Q574" s="18" t="n">
        <v>0</v>
      </c>
      <c r="R574" s="2" t="n">
        <v>0</v>
      </c>
      <c r="T574" s="1" t="n">
        <f aca="false">MIN(C574:R574)</f>
        <v>0</v>
      </c>
      <c r="U574" s="1" t="n">
        <f aca="false">MAX(C574:R574)</f>
        <v>3</v>
      </c>
      <c r="V574" s="22" t="n">
        <f aca="false">AVERAGE(C574:R574)</f>
        <v>0.8125</v>
      </c>
      <c r="W574" s="23" t="n">
        <f aca="false">V574*10/6</f>
        <v>1.35416666666667</v>
      </c>
      <c r="X574" s="1" t="n">
        <f aca="false">_xlfn.RANK.AVG(W574,W$2:W$1000,0)</f>
        <v>769</v>
      </c>
      <c r="Y574" s="0" t="n">
        <v>6.75</v>
      </c>
      <c r="Z574" s="1" t="n">
        <f aca="false">_xlfn.RANK.AVG(Y574,Y$2:Y$1000,0)</f>
        <v>247.5</v>
      </c>
      <c r="AC574" s="1" t="n">
        <f aca="false">_xlfn.RANK.AVG(C574,C$2:C$1000,0)</f>
        <v>669</v>
      </c>
      <c r="AD574" s="1" t="n">
        <f aca="false">_xlfn.RANK.AVG(D574,D$2:D$1000,0)</f>
        <v>839</v>
      </c>
      <c r="AE574" s="1" t="n">
        <f aca="false">_xlfn.RANK.AVG(E574,E$2:E$1000,0)</f>
        <v>521.5</v>
      </c>
      <c r="AF574" s="1" t="n">
        <f aca="false">_xlfn.RANK.AVG(F574,F$2:F$1000,0)</f>
        <v>840.5</v>
      </c>
      <c r="AG574" s="1" t="n">
        <f aca="false">_xlfn.RANK.AVG(G574,G$2:G$1000,0)</f>
        <v>776.5</v>
      </c>
      <c r="AH574" s="1" t="n">
        <f aca="false">_xlfn.RANK.AVG(H574,H$2:H$1000,0)</f>
        <v>767</v>
      </c>
      <c r="AI574" s="1" t="n">
        <f aca="false">_xlfn.RANK.AVG(I574,I$2:I$1000,0)</f>
        <v>306.5</v>
      </c>
      <c r="AJ574" s="1" t="n">
        <f aca="false">_xlfn.RANK.AVG(J574,J$2:J$1000,0)</f>
        <v>743</v>
      </c>
      <c r="AK574" s="1" t="n">
        <f aca="false">_xlfn.RANK.AVG(K574,K$2:K$1000,0)</f>
        <v>737</v>
      </c>
      <c r="AL574" s="1" t="n">
        <f aca="false">_xlfn.RANK.AVG(L574,L$2:L$1000,0)</f>
        <v>754</v>
      </c>
      <c r="AM574" s="1" t="n">
        <f aca="false">_xlfn.RANK.AVG(M574,M$2:M$1000,0)</f>
        <v>547.5</v>
      </c>
      <c r="AN574" s="1" t="n">
        <f aca="false">_xlfn.RANK.AVG(N574,N$2:N$1000,0)</f>
        <v>395.5</v>
      </c>
      <c r="AO574" s="1" t="n">
        <f aca="false">_xlfn.RANK.AVG(O574,O$2:O$1000,0)</f>
        <v>823.5</v>
      </c>
      <c r="AP574" s="1" t="n">
        <f aca="false">_xlfn.RANK.AVG(P574,P$2:P$1000,0)</f>
        <v>887.5</v>
      </c>
      <c r="AQ574" s="1" t="n">
        <f aca="false">_xlfn.RANK.AVG(Q574,Q$2:Q$1000,0)</f>
        <v>887</v>
      </c>
      <c r="AR574" s="1" t="n">
        <f aca="false">_xlfn.RANK.AVG(R574,R$2:R$1000,0)</f>
        <v>800</v>
      </c>
    </row>
    <row r="575" customFormat="false" ht="15" hidden="false" customHeight="false" outlineLevel="0" collapsed="false">
      <c r="A575" s="24" t="s">
        <v>561</v>
      </c>
      <c r="B575" s="24" t="s">
        <v>561</v>
      </c>
      <c r="C575" s="1" t="n">
        <v>6</v>
      </c>
      <c r="D575" s="18" t="n">
        <v>6</v>
      </c>
      <c r="E575" s="19" t="n">
        <v>6</v>
      </c>
      <c r="F575" s="20" t="n">
        <v>6</v>
      </c>
      <c r="G575" s="1" t="n">
        <v>6</v>
      </c>
      <c r="H575" s="19" t="n">
        <v>6</v>
      </c>
      <c r="I575" s="19" t="n">
        <v>6</v>
      </c>
      <c r="J575" s="1" t="n">
        <v>1</v>
      </c>
      <c r="K575" s="1" t="n">
        <v>6</v>
      </c>
      <c r="L575" s="1" t="n">
        <v>6</v>
      </c>
      <c r="M575" s="1" t="n">
        <v>6</v>
      </c>
      <c r="N575" s="21" t="n">
        <v>6</v>
      </c>
      <c r="O575" s="21" t="n">
        <v>1</v>
      </c>
      <c r="P575" s="18" t="n">
        <v>6</v>
      </c>
      <c r="Q575" s="18" t="n">
        <v>6</v>
      </c>
      <c r="R575" s="2" t="n">
        <v>6</v>
      </c>
      <c r="T575" s="1" t="n">
        <f aca="false">MIN(C575:R575)</f>
        <v>1</v>
      </c>
      <c r="U575" s="1" t="n">
        <f aca="false">MAX(C575:R575)</f>
        <v>6</v>
      </c>
      <c r="V575" s="22" t="n">
        <f aca="false">AVERAGE(C575:R575)</f>
        <v>5.375</v>
      </c>
      <c r="W575" s="23" t="n">
        <f aca="false">V575*10/6</f>
        <v>8.95833333333333</v>
      </c>
      <c r="X575" s="1" t="n">
        <f aca="false">_xlfn.RANK.AVG(W575,W$2:W$1000,0)</f>
        <v>40</v>
      </c>
      <c r="Y575" s="0" t="n">
        <v>8.12</v>
      </c>
      <c r="Z575" s="1" t="n">
        <f aca="false">_xlfn.RANK.AVG(Y575,Y$2:Y$1000,0)</f>
        <v>104</v>
      </c>
      <c r="AC575" s="1" t="n">
        <f aca="false">_xlfn.RANK.AVG(C575,C$2:C$1000,0)</f>
        <v>20.5</v>
      </c>
      <c r="AD575" s="1" t="n">
        <f aca="false">_xlfn.RANK.AVG(D575,D$2:D$1000,0)</f>
        <v>28</v>
      </c>
      <c r="AE575" s="1" t="n">
        <f aca="false">_xlfn.RANK.AVG(E575,E$2:E$1000,0)</f>
        <v>34.5</v>
      </c>
      <c r="AF575" s="1" t="n">
        <f aca="false">_xlfn.RANK.AVG(F575,F$2:F$1000,0)</f>
        <v>20</v>
      </c>
      <c r="AG575" s="1" t="n">
        <f aca="false">_xlfn.RANK.AVG(G575,G$2:G$1000,0)</f>
        <v>33</v>
      </c>
      <c r="AH575" s="1" t="n">
        <f aca="false">_xlfn.RANK.AVG(H575,H$2:H$1000,0)</f>
        <v>39.5</v>
      </c>
      <c r="AI575" s="1" t="n">
        <f aca="false">_xlfn.RANK.AVG(I575,I$2:I$1000,0)</f>
        <v>22</v>
      </c>
      <c r="AJ575" s="1" t="n">
        <f aca="false">_xlfn.RANK.AVG(J575,J$2:J$1000,0)</f>
        <v>442.5</v>
      </c>
      <c r="AK575" s="1" t="n">
        <f aca="false">_xlfn.RANK.AVG(K575,K$2:K$1000,0)</f>
        <v>33.5</v>
      </c>
      <c r="AL575" s="1" t="n">
        <f aca="false">_xlfn.RANK.AVG(L575,L$2:L$1000,0)</f>
        <v>36</v>
      </c>
      <c r="AM575" s="1" t="n">
        <f aca="false">_xlfn.RANK.AVG(M575,M$2:M$1000,0)</f>
        <v>33</v>
      </c>
      <c r="AN575" s="1" t="n">
        <f aca="false">_xlfn.RANK.AVG(N575,N$2:N$1000,0)</f>
        <v>21.5</v>
      </c>
      <c r="AO575" s="1" t="n">
        <f aca="false">_xlfn.RANK.AVG(O575,O$2:O$1000,0)</f>
        <v>572.5</v>
      </c>
      <c r="AP575" s="1" t="n">
        <f aca="false">_xlfn.RANK.AVG(P575,P$2:P$1000,0)</f>
        <v>24</v>
      </c>
      <c r="AQ575" s="1" t="n">
        <f aca="false">_xlfn.RANK.AVG(Q575,Q$2:Q$1000,0)</f>
        <v>22</v>
      </c>
      <c r="AR575" s="1" t="n">
        <f aca="false">_xlfn.RANK.AVG(R575,R$2:R$1000,0)</f>
        <v>25</v>
      </c>
    </row>
    <row r="576" customFormat="false" ht="15" hidden="false" customHeight="false" outlineLevel="0" collapsed="false">
      <c r="A576" s="24" t="s">
        <v>757</v>
      </c>
      <c r="B576" s="24" t="s">
        <v>760</v>
      </c>
      <c r="C576" s="1" t="n">
        <v>4</v>
      </c>
      <c r="D576" s="18" t="n">
        <v>1</v>
      </c>
      <c r="E576" s="19" t="n">
        <v>1</v>
      </c>
      <c r="F576" s="20" t="n">
        <v>4</v>
      </c>
      <c r="G576" s="1" t="n">
        <v>3</v>
      </c>
      <c r="H576" s="19" t="n">
        <v>2</v>
      </c>
      <c r="I576" s="19" t="n">
        <v>3</v>
      </c>
      <c r="J576" s="1" t="n">
        <v>1</v>
      </c>
      <c r="K576" s="1" t="n">
        <v>3</v>
      </c>
      <c r="L576" s="1" t="n">
        <v>2</v>
      </c>
      <c r="M576" s="1" t="n">
        <v>3</v>
      </c>
      <c r="N576" s="21" t="n">
        <v>2</v>
      </c>
      <c r="O576" s="21" t="n">
        <v>1</v>
      </c>
      <c r="P576" s="18" t="n">
        <v>2</v>
      </c>
      <c r="Q576" s="18" t="n">
        <v>2</v>
      </c>
      <c r="R576" s="2" t="n">
        <v>2</v>
      </c>
      <c r="T576" s="1" t="n">
        <f aca="false">MIN(C576:R576)</f>
        <v>1</v>
      </c>
      <c r="U576" s="1" t="n">
        <f aca="false">MAX(C576:R576)</f>
        <v>4</v>
      </c>
      <c r="V576" s="22" t="n">
        <f aca="false">AVERAGE(C576:R576)</f>
        <v>2.25</v>
      </c>
      <c r="W576" s="23" t="n">
        <f aca="false">V576*10/6</f>
        <v>3.75</v>
      </c>
      <c r="X576" s="1" t="n">
        <f aca="false">_xlfn.RANK.AVG(W576,W$2:W$1000,0)</f>
        <v>345</v>
      </c>
      <c r="Y576" s="0" t="n">
        <v>6.03</v>
      </c>
      <c r="Z576" s="1" t="n">
        <f aca="false">_xlfn.RANK.AVG(Y576,Y$2:Y$1000,0)</f>
        <v>320</v>
      </c>
      <c r="AC576" s="1" t="n">
        <f aca="false">_xlfn.RANK.AVG(C576,C$2:C$1000,0)</f>
        <v>187</v>
      </c>
      <c r="AD576" s="1" t="n">
        <f aca="false">_xlfn.RANK.AVG(D576,D$2:D$1000,0)</f>
        <v>559</v>
      </c>
      <c r="AE576" s="1" t="n">
        <f aca="false">_xlfn.RANK.AVG(E576,E$2:E$1000,0)</f>
        <v>714</v>
      </c>
      <c r="AF576" s="1" t="n">
        <f aca="false">_xlfn.RANK.AVG(F576,F$2:F$1000,0)</f>
        <v>144</v>
      </c>
      <c r="AG576" s="1" t="n">
        <f aca="false">_xlfn.RANK.AVG(G576,G$2:G$1000,0)</f>
        <v>278</v>
      </c>
      <c r="AH576" s="1" t="n">
        <f aca="false">_xlfn.RANK.AVG(H576,H$2:H$1000,0)</f>
        <v>509.5</v>
      </c>
      <c r="AI576" s="1" t="n">
        <f aca="false">_xlfn.RANK.AVG(I576,I$2:I$1000,0)</f>
        <v>306.5</v>
      </c>
      <c r="AJ576" s="1" t="n">
        <f aca="false">_xlfn.RANK.AVG(J576,J$2:J$1000,0)</f>
        <v>442.5</v>
      </c>
      <c r="AK576" s="1" t="n">
        <f aca="false">_xlfn.RANK.AVG(K576,K$2:K$1000,0)</f>
        <v>213.5</v>
      </c>
      <c r="AL576" s="1" t="n">
        <f aca="false">_xlfn.RANK.AVG(L576,L$2:L$1000,0)</f>
        <v>559.5</v>
      </c>
      <c r="AM576" s="1" t="n">
        <f aca="false">_xlfn.RANK.AVG(M576,M$2:M$1000,0)</f>
        <v>328</v>
      </c>
      <c r="AN576" s="1" t="n">
        <f aca="false">_xlfn.RANK.AVG(N576,N$2:N$1000,0)</f>
        <v>395.5</v>
      </c>
      <c r="AO576" s="1" t="n">
        <f aca="false">_xlfn.RANK.AVG(O576,O$2:O$1000,0)</f>
        <v>572.5</v>
      </c>
      <c r="AP576" s="1" t="n">
        <f aca="false">_xlfn.RANK.AVG(P576,P$2:P$1000,0)</f>
        <v>554.5</v>
      </c>
      <c r="AQ576" s="1" t="n">
        <f aca="false">_xlfn.RANK.AVG(Q576,Q$2:Q$1000,0)</f>
        <v>538.5</v>
      </c>
      <c r="AR576" s="1" t="n">
        <f aca="false">_xlfn.RANK.AVG(R576,R$2:R$1000,0)</f>
        <v>387</v>
      </c>
    </row>
    <row r="577" customFormat="false" ht="15" hidden="false" customHeight="false" outlineLevel="0" collapsed="false">
      <c r="A577" s="24" t="s">
        <v>761</v>
      </c>
      <c r="B577" s="24" t="s">
        <v>762</v>
      </c>
      <c r="C577" s="1" t="n">
        <v>3</v>
      </c>
      <c r="D577" s="18" t="n">
        <v>1</v>
      </c>
      <c r="E577" s="19" t="n">
        <v>2</v>
      </c>
      <c r="F577" s="20" t="n">
        <v>0</v>
      </c>
      <c r="G577" s="1" t="n">
        <v>0</v>
      </c>
      <c r="H577" s="19" t="n">
        <v>3</v>
      </c>
      <c r="I577" s="19" t="n">
        <v>3</v>
      </c>
      <c r="J577" s="1" t="n">
        <v>2</v>
      </c>
      <c r="K577" s="1" t="n">
        <v>3</v>
      </c>
      <c r="L577" s="1" t="n">
        <v>3</v>
      </c>
      <c r="M577" s="1" t="n">
        <v>4</v>
      </c>
      <c r="N577" s="21" t="n">
        <v>3</v>
      </c>
      <c r="O577" s="21" t="n">
        <v>2</v>
      </c>
      <c r="P577" s="18" t="n">
        <v>4</v>
      </c>
      <c r="Q577" s="18" t="n">
        <v>4</v>
      </c>
      <c r="R577" s="2" t="n">
        <v>2</v>
      </c>
      <c r="T577" s="1" t="n">
        <f aca="false">MIN(C577:R577)</f>
        <v>0</v>
      </c>
      <c r="U577" s="1" t="n">
        <f aca="false">MAX(C577:R577)</f>
        <v>4</v>
      </c>
      <c r="V577" s="22" t="n">
        <f aca="false">AVERAGE(C577:R577)</f>
        <v>2.4375</v>
      </c>
      <c r="W577" s="23" t="n">
        <f aca="false">V577*10/6</f>
        <v>4.0625</v>
      </c>
      <c r="X577" s="1" t="n">
        <f aca="false">_xlfn.RANK.AVG(W577,W$2:W$1000,0)</f>
        <v>302.5</v>
      </c>
      <c r="Y577" s="0" t="n">
        <v>7.22</v>
      </c>
      <c r="Z577" s="1" t="n">
        <f aca="false">_xlfn.RANK.AVG(Y577,Y$2:Y$1000,0)</f>
        <v>202.5</v>
      </c>
      <c r="AC577" s="1" t="n">
        <f aca="false">_xlfn.RANK.AVG(C577,C$2:C$1000,0)</f>
        <v>417.5</v>
      </c>
      <c r="AD577" s="1" t="n">
        <f aca="false">_xlfn.RANK.AVG(D577,D$2:D$1000,0)</f>
        <v>559</v>
      </c>
      <c r="AE577" s="1" t="n">
        <f aca="false">_xlfn.RANK.AVG(E577,E$2:E$1000,0)</f>
        <v>521.5</v>
      </c>
      <c r="AF577" s="1" t="n">
        <f aca="false">_xlfn.RANK.AVG(F577,F$2:F$1000,0)</f>
        <v>840.5</v>
      </c>
      <c r="AG577" s="1" t="n">
        <f aca="false">_xlfn.RANK.AVG(G577,G$2:G$1000,0)</f>
        <v>776.5</v>
      </c>
      <c r="AH577" s="1" t="n">
        <f aca="false">_xlfn.RANK.AVG(H577,H$2:H$1000,0)</f>
        <v>268</v>
      </c>
      <c r="AI577" s="1" t="n">
        <f aca="false">_xlfn.RANK.AVG(I577,I$2:I$1000,0)</f>
        <v>306.5</v>
      </c>
      <c r="AJ577" s="1" t="n">
        <f aca="false">_xlfn.RANK.AVG(J577,J$2:J$1000,0)</f>
        <v>292</v>
      </c>
      <c r="AK577" s="1" t="n">
        <f aca="false">_xlfn.RANK.AVG(K577,K$2:K$1000,0)</f>
        <v>213.5</v>
      </c>
      <c r="AL577" s="1" t="n">
        <f aca="false">_xlfn.RANK.AVG(L577,L$2:L$1000,0)</f>
        <v>347</v>
      </c>
      <c r="AM577" s="1" t="n">
        <f aca="false">_xlfn.RANK.AVG(M577,M$2:M$1000,0)</f>
        <v>180</v>
      </c>
      <c r="AN577" s="1" t="n">
        <f aca="false">_xlfn.RANK.AVG(N577,N$2:N$1000,0)</f>
        <v>250.5</v>
      </c>
      <c r="AO577" s="1" t="n">
        <f aca="false">_xlfn.RANK.AVG(O577,O$2:O$1000,0)</f>
        <v>368.5</v>
      </c>
      <c r="AP577" s="1" t="n">
        <f aca="false">_xlfn.RANK.AVG(P577,P$2:P$1000,0)</f>
        <v>155</v>
      </c>
      <c r="AQ577" s="1" t="n">
        <f aca="false">_xlfn.RANK.AVG(Q577,Q$2:Q$1000,0)</f>
        <v>148.5</v>
      </c>
      <c r="AR577" s="1" t="n">
        <f aca="false">_xlfn.RANK.AVG(R577,R$2:R$1000,0)</f>
        <v>387</v>
      </c>
    </row>
    <row r="578" customFormat="false" ht="15" hidden="false" customHeight="false" outlineLevel="0" collapsed="false">
      <c r="A578" s="24" t="s">
        <v>404</v>
      </c>
      <c r="B578" s="24" t="s">
        <v>763</v>
      </c>
      <c r="C578" s="1" t="n">
        <v>4</v>
      </c>
      <c r="D578" s="18" t="n">
        <v>2</v>
      </c>
      <c r="E578" s="19" t="n">
        <v>2</v>
      </c>
      <c r="F578" s="20" t="n">
        <v>1</v>
      </c>
      <c r="G578" s="1" t="n">
        <v>4</v>
      </c>
      <c r="H578" s="19" t="n">
        <v>3</v>
      </c>
      <c r="I578" s="19" t="n">
        <v>4</v>
      </c>
      <c r="J578" s="1" t="n">
        <v>3</v>
      </c>
      <c r="K578" s="1" t="n">
        <v>3</v>
      </c>
      <c r="L578" s="1" t="n">
        <v>4</v>
      </c>
      <c r="M578" s="1" t="n">
        <v>4</v>
      </c>
      <c r="N578" s="21" t="n">
        <v>4</v>
      </c>
      <c r="O578" s="21" t="n">
        <v>3</v>
      </c>
      <c r="P578" s="18" t="n">
        <v>4</v>
      </c>
      <c r="Q578" s="18" t="n">
        <v>4</v>
      </c>
      <c r="R578" s="2" t="n">
        <v>2</v>
      </c>
      <c r="T578" s="1" t="n">
        <f aca="false">MIN(C578:R578)</f>
        <v>1</v>
      </c>
      <c r="U578" s="1" t="n">
        <f aca="false">MAX(C578:R578)</f>
        <v>4</v>
      </c>
      <c r="V578" s="22" t="n">
        <f aca="false">AVERAGE(C578:R578)</f>
        <v>3.1875</v>
      </c>
      <c r="W578" s="23" t="n">
        <f aca="false">V578*10/6</f>
        <v>5.3125</v>
      </c>
      <c r="X578" s="1" t="n">
        <f aca="false">_xlfn.RANK.AVG(W578,W$2:W$1000,0)</f>
        <v>185.5</v>
      </c>
      <c r="Y578" s="0" t="n">
        <v>3.97</v>
      </c>
      <c r="Z578" s="1" t="n">
        <f aca="false">_xlfn.RANK.AVG(Y578,Y$2:Y$1000,0)</f>
        <v>563</v>
      </c>
      <c r="AC578" s="1" t="n">
        <f aca="false">_xlfn.RANK.AVG(C578,C$2:C$1000,0)</f>
        <v>187</v>
      </c>
      <c r="AD578" s="1" t="n">
        <f aca="false">_xlfn.RANK.AVG(D578,D$2:D$1000,0)</f>
        <v>391.5</v>
      </c>
      <c r="AE578" s="1" t="n">
        <f aca="false">_xlfn.RANK.AVG(E578,E$2:E$1000,0)</f>
        <v>521.5</v>
      </c>
      <c r="AF578" s="1" t="n">
        <f aca="false">_xlfn.RANK.AVG(F578,F$2:F$1000,0)</f>
        <v>562</v>
      </c>
      <c r="AG578" s="1" t="n">
        <f aca="false">_xlfn.RANK.AVG(G578,G$2:G$1000,0)</f>
        <v>185.5</v>
      </c>
      <c r="AH578" s="1" t="n">
        <f aca="false">_xlfn.RANK.AVG(H578,H$2:H$1000,0)</f>
        <v>268</v>
      </c>
      <c r="AI578" s="1" t="n">
        <f aca="false">_xlfn.RANK.AVG(I578,I$2:I$1000,0)</f>
        <v>181</v>
      </c>
      <c r="AJ578" s="1" t="n">
        <f aca="false">_xlfn.RANK.AVG(J578,J$2:J$1000,0)</f>
        <v>144.5</v>
      </c>
      <c r="AK578" s="1" t="n">
        <f aca="false">_xlfn.RANK.AVG(K578,K$2:K$1000,0)</f>
        <v>213.5</v>
      </c>
      <c r="AL578" s="1" t="n">
        <f aca="false">_xlfn.RANK.AVG(L578,L$2:L$1000,0)</f>
        <v>194</v>
      </c>
      <c r="AM578" s="1" t="n">
        <f aca="false">_xlfn.RANK.AVG(M578,M$2:M$1000,0)</f>
        <v>180</v>
      </c>
      <c r="AN578" s="1" t="n">
        <f aca="false">_xlfn.RANK.AVG(N578,N$2:N$1000,0)</f>
        <v>140</v>
      </c>
      <c r="AO578" s="1" t="n">
        <f aca="false">_xlfn.RANK.AVG(O578,O$2:O$1000,0)</f>
        <v>159.5</v>
      </c>
      <c r="AP578" s="1" t="n">
        <f aca="false">_xlfn.RANK.AVG(P578,P$2:P$1000,0)</f>
        <v>155</v>
      </c>
      <c r="AQ578" s="1" t="n">
        <f aca="false">_xlfn.RANK.AVG(Q578,Q$2:Q$1000,0)</f>
        <v>148.5</v>
      </c>
      <c r="AR578" s="1" t="n">
        <f aca="false">_xlfn.RANK.AVG(R578,R$2:R$1000,0)</f>
        <v>387</v>
      </c>
    </row>
    <row r="579" customFormat="false" ht="15" hidden="false" customHeight="false" outlineLevel="0" collapsed="false">
      <c r="A579" s="17" t="s">
        <v>764</v>
      </c>
      <c r="B579" s="17" t="s">
        <v>765</v>
      </c>
      <c r="C579" s="1" t="n">
        <v>3</v>
      </c>
      <c r="D579" s="18" t="n">
        <v>0</v>
      </c>
      <c r="E579" s="19" t="n">
        <v>3</v>
      </c>
      <c r="F579" s="20" t="n">
        <v>1</v>
      </c>
      <c r="G579" s="1" t="n">
        <v>2</v>
      </c>
      <c r="H579" s="19" t="n">
        <v>2</v>
      </c>
      <c r="I579" s="19" t="n">
        <v>2</v>
      </c>
      <c r="J579" s="1" t="n">
        <v>0</v>
      </c>
      <c r="K579" s="1" t="n">
        <v>0</v>
      </c>
      <c r="L579" s="1" t="n">
        <v>2</v>
      </c>
      <c r="M579" s="1" t="n">
        <v>2</v>
      </c>
      <c r="N579" s="21" t="n">
        <v>0</v>
      </c>
      <c r="O579" s="21" t="n">
        <v>0</v>
      </c>
      <c r="P579" s="18" t="n">
        <v>0</v>
      </c>
      <c r="Q579" s="18" t="n">
        <v>0</v>
      </c>
      <c r="R579" s="2" t="n">
        <v>0</v>
      </c>
      <c r="T579" s="1" t="n">
        <f aca="false">MIN(C579:R579)</f>
        <v>0</v>
      </c>
      <c r="U579" s="1" t="n">
        <f aca="false">MAX(C579:R579)</f>
        <v>3</v>
      </c>
      <c r="V579" s="22" t="n">
        <f aca="false">AVERAGE(C579:R579)</f>
        <v>1.0625</v>
      </c>
      <c r="W579" s="23" t="n">
        <f aca="false">V579*10/6</f>
        <v>1.77083333333333</v>
      </c>
      <c r="X579" s="1" t="n">
        <f aca="false">_xlfn.RANK.AVG(W579,W$2:W$1000,0)</f>
        <v>704.5</v>
      </c>
      <c r="Y579" s="0" t="n">
        <v>1.03</v>
      </c>
      <c r="Z579" s="1" t="n">
        <f aca="false">_xlfn.RANK.AVG(Y579,Y$2:Y$1000,0)</f>
        <v>884.5</v>
      </c>
      <c r="AC579" s="1" t="n">
        <f aca="false">_xlfn.RANK.AVG(C579,C$2:C$1000,0)</f>
        <v>417.5</v>
      </c>
      <c r="AD579" s="1" t="n">
        <f aca="false">_xlfn.RANK.AVG(D579,D$2:D$1000,0)</f>
        <v>839</v>
      </c>
      <c r="AE579" s="1" t="n">
        <f aca="false">_xlfn.RANK.AVG(E579,E$2:E$1000,0)</f>
        <v>279.5</v>
      </c>
      <c r="AF579" s="1" t="n">
        <f aca="false">_xlfn.RANK.AVG(F579,F$2:F$1000,0)</f>
        <v>562</v>
      </c>
      <c r="AG579" s="1" t="n">
        <f aca="false">_xlfn.RANK.AVG(G579,G$2:G$1000,0)</f>
        <v>402.5</v>
      </c>
      <c r="AH579" s="1" t="n">
        <f aca="false">_xlfn.RANK.AVG(H579,H$2:H$1000,0)</f>
        <v>509.5</v>
      </c>
      <c r="AI579" s="1" t="n">
        <f aca="false">_xlfn.RANK.AVG(I579,I$2:I$1000,0)</f>
        <v>545</v>
      </c>
      <c r="AJ579" s="1" t="n">
        <f aca="false">_xlfn.RANK.AVG(J579,J$2:J$1000,0)</f>
        <v>743</v>
      </c>
      <c r="AK579" s="1" t="n">
        <f aca="false">_xlfn.RANK.AVG(K579,K$2:K$1000,0)</f>
        <v>737</v>
      </c>
      <c r="AL579" s="1" t="n">
        <f aca="false">_xlfn.RANK.AVG(L579,L$2:L$1000,0)</f>
        <v>559.5</v>
      </c>
      <c r="AM579" s="1" t="n">
        <f aca="false">_xlfn.RANK.AVG(M579,M$2:M$1000,0)</f>
        <v>547.5</v>
      </c>
      <c r="AN579" s="1" t="n">
        <f aca="false">_xlfn.RANK.AVG(N579,N$2:N$1000,0)</f>
        <v>810.5</v>
      </c>
      <c r="AO579" s="1" t="n">
        <f aca="false">_xlfn.RANK.AVG(O579,O$2:O$1000,0)</f>
        <v>823.5</v>
      </c>
      <c r="AP579" s="1" t="n">
        <f aca="false">_xlfn.RANK.AVG(P579,P$2:P$1000,0)</f>
        <v>887.5</v>
      </c>
      <c r="AQ579" s="1" t="n">
        <f aca="false">_xlfn.RANK.AVG(Q579,Q$2:Q$1000,0)</f>
        <v>887</v>
      </c>
      <c r="AR579" s="1" t="n">
        <f aca="false">_xlfn.RANK.AVG(R579,R$2:R$1000,0)</f>
        <v>800</v>
      </c>
    </row>
    <row r="580" customFormat="false" ht="15" hidden="false" customHeight="false" outlineLevel="0" collapsed="false">
      <c r="A580" s="24" t="s">
        <v>656</v>
      </c>
      <c r="B580" s="24" t="s">
        <v>766</v>
      </c>
      <c r="C580" s="1" t="n">
        <v>5</v>
      </c>
      <c r="D580" s="18" t="n">
        <v>1</v>
      </c>
      <c r="E580" s="19" t="n">
        <v>3</v>
      </c>
      <c r="F580" s="20" t="n">
        <v>1</v>
      </c>
      <c r="G580" s="1" t="n">
        <v>1</v>
      </c>
      <c r="H580" s="19" t="n">
        <v>2</v>
      </c>
      <c r="I580" s="19" t="n">
        <v>2</v>
      </c>
      <c r="J580" s="1" t="n">
        <v>0</v>
      </c>
      <c r="K580" s="1" t="n">
        <v>0</v>
      </c>
      <c r="L580" s="1" t="n">
        <v>3</v>
      </c>
      <c r="M580" s="1" t="n">
        <v>3</v>
      </c>
      <c r="N580" s="21" t="n">
        <v>3</v>
      </c>
      <c r="O580" s="21" t="n">
        <v>0</v>
      </c>
      <c r="P580" s="18" t="n">
        <v>4</v>
      </c>
      <c r="Q580" s="18" t="n">
        <v>4</v>
      </c>
      <c r="R580" s="2" t="n">
        <v>3</v>
      </c>
      <c r="T580" s="1" t="n">
        <f aca="false">MIN(C580:R580)</f>
        <v>0</v>
      </c>
      <c r="U580" s="1" t="n">
        <f aca="false">MAX(C580:R580)</f>
        <v>5</v>
      </c>
      <c r="V580" s="22" t="n">
        <f aca="false">AVERAGE(C580:R580)</f>
        <v>2.1875</v>
      </c>
      <c r="W580" s="23" t="n">
        <f aca="false">V580*10/6</f>
        <v>3.64583333333333</v>
      </c>
      <c r="X580" s="1" t="n">
        <f aca="false">_xlfn.RANK.AVG(W580,W$2:W$1000,0)</f>
        <v>363</v>
      </c>
      <c r="Y580" s="0" t="n">
        <v>5.08</v>
      </c>
      <c r="Z580" s="1" t="n">
        <f aca="false">_xlfn.RANK.AVG(Y580,Y$2:Y$1000,0)</f>
        <v>437</v>
      </c>
      <c r="AC580" s="1" t="n">
        <f aca="false">_xlfn.RANK.AVG(C580,C$2:C$1000,0)</f>
        <v>82.5</v>
      </c>
      <c r="AD580" s="1" t="n">
        <f aca="false">_xlfn.RANK.AVG(D580,D$2:D$1000,0)</f>
        <v>559</v>
      </c>
      <c r="AE580" s="1" t="n">
        <f aca="false">_xlfn.RANK.AVG(E580,E$2:E$1000,0)</f>
        <v>279.5</v>
      </c>
      <c r="AF580" s="1" t="n">
        <f aca="false">_xlfn.RANK.AVG(F580,F$2:F$1000,0)</f>
        <v>562</v>
      </c>
      <c r="AG580" s="1" t="n">
        <f aca="false">_xlfn.RANK.AVG(G580,G$2:G$1000,0)</f>
        <v>522</v>
      </c>
      <c r="AH580" s="1" t="n">
        <f aca="false">_xlfn.RANK.AVG(H580,H$2:H$1000,0)</f>
        <v>509.5</v>
      </c>
      <c r="AI580" s="1" t="n">
        <f aca="false">_xlfn.RANK.AVG(I580,I$2:I$1000,0)</f>
        <v>545</v>
      </c>
      <c r="AJ580" s="1" t="n">
        <f aca="false">_xlfn.RANK.AVG(J580,J$2:J$1000,0)</f>
        <v>743</v>
      </c>
      <c r="AK580" s="1" t="n">
        <f aca="false">_xlfn.RANK.AVG(K580,K$2:K$1000,0)</f>
        <v>737</v>
      </c>
      <c r="AL580" s="1" t="n">
        <f aca="false">_xlfn.RANK.AVG(L580,L$2:L$1000,0)</f>
        <v>347</v>
      </c>
      <c r="AM580" s="1" t="n">
        <f aca="false">_xlfn.RANK.AVG(M580,M$2:M$1000,0)</f>
        <v>328</v>
      </c>
      <c r="AN580" s="1" t="n">
        <f aca="false">_xlfn.RANK.AVG(N580,N$2:N$1000,0)</f>
        <v>250.5</v>
      </c>
      <c r="AO580" s="1" t="n">
        <f aca="false">_xlfn.RANK.AVG(O580,O$2:O$1000,0)</f>
        <v>823.5</v>
      </c>
      <c r="AP580" s="1" t="n">
        <f aca="false">_xlfn.RANK.AVG(P580,P$2:P$1000,0)</f>
        <v>155</v>
      </c>
      <c r="AQ580" s="1" t="n">
        <f aca="false">_xlfn.RANK.AVG(Q580,Q$2:Q$1000,0)</f>
        <v>148.5</v>
      </c>
      <c r="AR580" s="1" t="n">
        <f aca="false">_xlfn.RANK.AVG(R580,R$2:R$1000,0)</f>
        <v>234</v>
      </c>
    </row>
    <row r="581" customFormat="false" ht="15" hidden="false" customHeight="false" outlineLevel="0" collapsed="false">
      <c r="A581" s="24" t="s">
        <v>767</v>
      </c>
      <c r="B581" s="17" t="s">
        <v>768</v>
      </c>
      <c r="C581" s="1" t="n">
        <v>5</v>
      </c>
      <c r="D581" s="18" t="n">
        <v>3</v>
      </c>
      <c r="E581" s="19" t="n">
        <v>3</v>
      </c>
      <c r="F581" s="20" t="n">
        <v>1</v>
      </c>
      <c r="G581" s="1" t="n">
        <v>5</v>
      </c>
      <c r="H581" s="19" t="n">
        <v>4</v>
      </c>
      <c r="I581" s="19" t="n">
        <v>4</v>
      </c>
      <c r="J581" s="1" t="n">
        <v>2</v>
      </c>
      <c r="K581" s="1" t="n">
        <v>1</v>
      </c>
      <c r="L581" s="1" t="n">
        <v>6</v>
      </c>
      <c r="M581" s="1" t="n">
        <v>6</v>
      </c>
      <c r="N581" s="21" t="n">
        <v>2</v>
      </c>
      <c r="O581" s="21" t="n">
        <v>2</v>
      </c>
      <c r="P581" s="18" t="n">
        <v>4</v>
      </c>
      <c r="Q581" s="18" t="n">
        <v>4</v>
      </c>
      <c r="R581" s="2" t="n">
        <v>3</v>
      </c>
      <c r="T581" s="1" t="n">
        <f aca="false">MIN(C581:R581)</f>
        <v>1</v>
      </c>
      <c r="U581" s="1" t="n">
        <f aca="false">MAX(C581:R581)</f>
        <v>6</v>
      </c>
      <c r="V581" s="22" t="n">
        <f aca="false">AVERAGE(C581:R581)</f>
        <v>3.4375</v>
      </c>
      <c r="W581" s="23" t="n">
        <f aca="false">V581*10/6</f>
        <v>5.72916666666667</v>
      </c>
      <c r="X581" s="1" t="n">
        <f aca="false">_xlfn.RANK.AVG(W581,W$2:W$1000,0)</f>
        <v>149</v>
      </c>
      <c r="Y581" s="0" t="n">
        <v>8.48</v>
      </c>
      <c r="Z581" s="1" t="n">
        <f aca="false">_xlfn.RANK.AVG(Y581,Y$2:Y$1000,0)</f>
        <v>73.5</v>
      </c>
      <c r="AC581" s="1" t="n">
        <f aca="false">_xlfn.RANK.AVG(C581,C$2:C$1000,0)</f>
        <v>82.5</v>
      </c>
      <c r="AD581" s="1" t="n">
        <f aca="false">_xlfn.RANK.AVG(D581,D$2:D$1000,0)</f>
        <v>259.5</v>
      </c>
      <c r="AE581" s="1" t="n">
        <f aca="false">_xlfn.RANK.AVG(E581,E$2:E$1000,0)</f>
        <v>279.5</v>
      </c>
      <c r="AF581" s="1" t="n">
        <f aca="false">_xlfn.RANK.AVG(F581,F$2:F$1000,0)</f>
        <v>562</v>
      </c>
      <c r="AG581" s="1" t="n">
        <f aca="false">_xlfn.RANK.AVG(G581,G$2:G$1000,0)</f>
        <v>98</v>
      </c>
      <c r="AH581" s="1" t="n">
        <f aca="false">_xlfn.RANK.AVG(H581,H$2:H$1000,0)</f>
        <v>180.5</v>
      </c>
      <c r="AI581" s="1" t="n">
        <f aca="false">_xlfn.RANK.AVG(I581,I$2:I$1000,0)</f>
        <v>181</v>
      </c>
      <c r="AJ581" s="1" t="n">
        <f aca="false">_xlfn.RANK.AVG(J581,J$2:J$1000,0)</f>
        <v>292</v>
      </c>
      <c r="AK581" s="1" t="n">
        <f aca="false">_xlfn.RANK.AVG(K581,K$2:K$1000,0)</f>
        <v>403</v>
      </c>
      <c r="AL581" s="1" t="n">
        <f aca="false">_xlfn.RANK.AVG(L581,L$2:L$1000,0)</f>
        <v>36</v>
      </c>
      <c r="AM581" s="1" t="n">
        <f aca="false">_xlfn.RANK.AVG(M581,M$2:M$1000,0)</f>
        <v>33</v>
      </c>
      <c r="AN581" s="1" t="n">
        <f aca="false">_xlfn.RANK.AVG(N581,N$2:N$1000,0)</f>
        <v>395.5</v>
      </c>
      <c r="AO581" s="1" t="n">
        <f aca="false">_xlfn.RANK.AVG(O581,O$2:O$1000,0)</f>
        <v>368.5</v>
      </c>
      <c r="AP581" s="1" t="n">
        <f aca="false">_xlfn.RANK.AVG(P581,P$2:P$1000,0)</f>
        <v>155</v>
      </c>
      <c r="AQ581" s="1" t="n">
        <f aca="false">_xlfn.RANK.AVG(Q581,Q$2:Q$1000,0)</f>
        <v>148.5</v>
      </c>
      <c r="AR581" s="1" t="n">
        <f aca="false">_xlfn.RANK.AVG(R581,R$2:R$1000,0)</f>
        <v>234</v>
      </c>
    </row>
    <row r="582" customFormat="false" ht="15" hidden="false" customHeight="false" outlineLevel="0" collapsed="false">
      <c r="A582" s="17" t="s">
        <v>769</v>
      </c>
      <c r="B582" s="24" t="s">
        <v>770</v>
      </c>
      <c r="C582" s="1" t="n">
        <v>3</v>
      </c>
      <c r="D582" s="18" t="n">
        <v>0</v>
      </c>
      <c r="E582" s="19" t="n">
        <v>1</v>
      </c>
      <c r="F582" s="20" t="n">
        <v>2</v>
      </c>
      <c r="G582" s="1" t="n">
        <v>0</v>
      </c>
      <c r="H582" s="19" t="n">
        <v>1</v>
      </c>
      <c r="I582" s="19" t="n">
        <v>0</v>
      </c>
      <c r="J582" s="1" t="n">
        <v>1</v>
      </c>
      <c r="K582" s="1" t="n">
        <v>0</v>
      </c>
      <c r="L582" s="1" t="n">
        <v>3</v>
      </c>
      <c r="M582" s="1" t="n">
        <v>4</v>
      </c>
      <c r="N582" s="21" t="n">
        <v>0</v>
      </c>
      <c r="O582" s="21" t="n">
        <v>1</v>
      </c>
      <c r="P582" s="18" t="n">
        <v>4</v>
      </c>
      <c r="Q582" s="18" t="n">
        <v>4</v>
      </c>
      <c r="R582" s="2" t="n">
        <v>3</v>
      </c>
      <c r="T582" s="1" t="n">
        <f aca="false">MIN(C582:R582)</f>
        <v>0</v>
      </c>
      <c r="U582" s="1" t="n">
        <f aca="false">MAX(C582:R582)</f>
        <v>4</v>
      </c>
      <c r="V582" s="22" t="n">
        <f aca="false">AVERAGE(C582:R582)</f>
        <v>1.6875</v>
      </c>
      <c r="W582" s="23" t="n">
        <f aca="false">V582*10/6</f>
        <v>2.8125</v>
      </c>
      <c r="X582" s="1" t="n">
        <f aca="false">_xlfn.RANK.AVG(W582,W$2:W$1000,0)</f>
        <v>517.5</v>
      </c>
      <c r="Y582" s="0" t="n">
        <v>6.33</v>
      </c>
      <c r="Z582" s="1" t="n">
        <f aca="false">_xlfn.RANK.AVG(Y582,Y$2:Y$1000,0)</f>
        <v>290.5</v>
      </c>
      <c r="AC582" s="1" t="n">
        <f aca="false">_xlfn.RANK.AVG(C582,C$2:C$1000,0)</f>
        <v>417.5</v>
      </c>
      <c r="AD582" s="1" t="n">
        <f aca="false">_xlfn.RANK.AVG(D582,D$2:D$1000,0)</f>
        <v>839</v>
      </c>
      <c r="AE582" s="1" t="n">
        <f aca="false">_xlfn.RANK.AVG(E582,E$2:E$1000,0)</f>
        <v>714</v>
      </c>
      <c r="AF582" s="1" t="n">
        <f aca="false">_xlfn.RANK.AVG(F582,F$2:F$1000,0)</f>
        <v>382</v>
      </c>
      <c r="AG582" s="1" t="n">
        <f aca="false">_xlfn.RANK.AVG(G582,G$2:G$1000,0)</f>
        <v>776.5</v>
      </c>
      <c r="AH582" s="1" t="n">
        <f aca="false">_xlfn.RANK.AVG(H582,H$2:H$1000,0)</f>
        <v>767</v>
      </c>
      <c r="AI582" s="1" t="n">
        <f aca="false">_xlfn.RANK.AVG(I582,I$2:I$1000,0)</f>
        <v>893</v>
      </c>
      <c r="AJ582" s="1" t="n">
        <f aca="false">_xlfn.RANK.AVG(J582,J$2:J$1000,0)</f>
        <v>442.5</v>
      </c>
      <c r="AK582" s="1" t="n">
        <f aca="false">_xlfn.RANK.AVG(K582,K$2:K$1000,0)</f>
        <v>737</v>
      </c>
      <c r="AL582" s="1" t="n">
        <f aca="false">_xlfn.RANK.AVG(L582,L$2:L$1000,0)</f>
        <v>347</v>
      </c>
      <c r="AM582" s="1" t="n">
        <f aca="false">_xlfn.RANK.AVG(M582,M$2:M$1000,0)</f>
        <v>180</v>
      </c>
      <c r="AN582" s="1" t="n">
        <f aca="false">_xlfn.RANK.AVG(N582,N$2:N$1000,0)</f>
        <v>810.5</v>
      </c>
      <c r="AO582" s="1" t="n">
        <f aca="false">_xlfn.RANK.AVG(O582,O$2:O$1000,0)</f>
        <v>572.5</v>
      </c>
      <c r="AP582" s="1" t="n">
        <f aca="false">_xlfn.RANK.AVG(P582,P$2:P$1000,0)</f>
        <v>155</v>
      </c>
      <c r="AQ582" s="1" t="n">
        <f aca="false">_xlfn.RANK.AVG(Q582,Q$2:Q$1000,0)</f>
        <v>148.5</v>
      </c>
      <c r="AR582" s="1" t="n">
        <f aca="false">_xlfn.RANK.AVG(R582,R$2:R$1000,0)</f>
        <v>234</v>
      </c>
    </row>
    <row r="583" customFormat="false" ht="15" hidden="false" customHeight="false" outlineLevel="0" collapsed="false">
      <c r="A583" s="24" t="s">
        <v>771</v>
      </c>
      <c r="B583" s="24" t="s">
        <v>772</v>
      </c>
      <c r="C583" s="1" t="n">
        <v>3</v>
      </c>
      <c r="D583" s="18" t="n">
        <v>1</v>
      </c>
      <c r="E583" s="19" t="n">
        <v>0</v>
      </c>
      <c r="F583" s="20" t="n">
        <v>0</v>
      </c>
      <c r="G583" s="1" t="n">
        <v>0</v>
      </c>
      <c r="H583" s="19" t="n">
        <v>2</v>
      </c>
      <c r="I583" s="19" t="n">
        <v>2</v>
      </c>
      <c r="J583" s="1" t="n">
        <v>2</v>
      </c>
      <c r="K583" s="1" t="n">
        <v>0</v>
      </c>
      <c r="L583" s="1" t="n">
        <v>2</v>
      </c>
      <c r="M583" s="1" t="n">
        <v>2</v>
      </c>
      <c r="N583" s="21" t="n">
        <v>3</v>
      </c>
      <c r="O583" s="21" t="n">
        <v>2</v>
      </c>
      <c r="P583" s="18" t="n">
        <v>2</v>
      </c>
      <c r="Q583" s="18" t="n">
        <v>2</v>
      </c>
      <c r="R583" s="2" t="n">
        <v>2</v>
      </c>
      <c r="T583" s="1" t="n">
        <f aca="false">MIN(C583:R583)</f>
        <v>0</v>
      </c>
      <c r="U583" s="1" t="n">
        <f aca="false">MAX(C583:R583)</f>
        <v>3</v>
      </c>
      <c r="V583" s="22" t="n">
        <f aca="false">AVERAGE(C583:R583)</f>
        <v>1.5625</v>
      </c>
      <c r="W583" s="23" t="n">
        <f aca="false">V583*10/6</f>
        <v>2.60416666666667</v>
      </c>
      <c r="X583" s="1" t="n">
        <f aca="false">_xlfn.RANK.AVG(W583,W$2:W$1000,0)</f>
        <v>560</v>
      </c>
      <c r="Y583" s="0" t="n">
        <v>3.17</v>
      </c>
      <c r="Z583" s="1" t="n">
        <f aca="false">_xlfn.RANK.AVG(Y583,Y$2:Y$1000,0)</f>
        <v>658</v>
      </c>
      <c r="AC583" s="1" t="n">
        <f aca="false">_xlfn.RANK.AVG(C583,C$2:C$1000,0)</f>
        <v>417.5</v>
      </c>
      <c r="AD583" s="1" t="n">
        <f aca="false">_xlfn.RANK.AVG(D583,D$2:D$1000,0)</f>
        <v>559</v>
      </c>
      <c r="AE583" s="1" t="n">
        <f aca="false">_xlfn.RANK.AVG(E583,E$2:E$1000,0)</f>
        <v>894.5</v>
      </c>
      <c r="AF583" s="1" t="n">
        <f aca="false">_xlfn.RANK.AVG(F583,F$2:F$1000,0)</f>
        <v>840.5</v>
      </c>
      <c r="AG583" s="1" t="n">
        <f aca="false">_xlfn.RANK.AVG(G583,G$2:G$1000,0)</f>
        <v>776.5</v>
      </c>
      <c r="AH583" s="1" t="n">
        <f aca="false">_xlfn.RANK.AVG(H583,H$2:H$1000,0)</f>
        <v>509.5</v>
      </c>
      <c r="AI583" s="1" t="n">
        <f aca="false">_xlfn.RANK.AVG(I583,I$2:I$1000,0)</f>
        <v>545</v>
      </c>
      <c r="AJ583" s="1" t="n">
        <f aca="false">_xlfn.RANK.AVG(J583,J$2:J$1000,0)</f>
        <v>292</v>
      </c>
      <c r="AK583" s="1" t="n">
        <f aca="false">_xlfn.RANK.AVG(K583,K$2:K$1000,0)</f>
        <v>737</v>
      </c>
      <c r="AL583" s="1" t="n">
        <f aca="false">_xlfn.RANK.AVG(L583,L$2:L$1000,0)</f>
        <v>559.5</v>
      </c>
      <c r="AM583" s="1" t="n">
        <f aca="false">_xlfn.RANK.AVG(M583,M$2:M$1000,0)</f>
        <v>547.5</v>
      </c>
      <c r="AN583" s="1" t="n">
        <f aca="false">_xlfn.RANK.AVG(N583,N$2:N$1000,0)</f>
        <v>250.5</v>
      </c>
      <c r="AO583" s="1" t="n">
        <f aca="false">_xlfn.RANK.AVG(O583,O$2:O$1000,0)</f>
        <v>368.5</v>
      </c>
      <c r="AP583" s="1" t="n">
        <f aca="false">_xlfn.RANK.AVG(P583,P$2:P$1000,0)</f>
        <v>554.5</v>
      </c>
      <c r="AQ583" s="1" t="n">
        <f aca="false">_xlfn.RANK.AVG(Q583,Q$2:Q$1000,0)</f>
        <v>538.5</v>
      </c>
      <c r="AR583" s="1" t="n">
        <f aca="false">_xlfn.RANK.AVG(R583,R$2:R$1000,0)</f>
        <v>387</v>
      </c>
    </row>
    <row r="584" customFormat="false" ht="15" hidden="false" customHeight="false" outlineLevel="0" collapsed="false">
      <c r="A584" s="24" t="s">
        <v>773</v>
      </c>
      <c r="B584" s="24" t="s">
        <v>774</v>
      </c>
      <c r="C584" s="1" t="n">
        <v>2</v>
      </c>
      <c r="D584" s="18" t="n">
        <v>0</v>
      </c>
      <c r="E584" s="19" t="n">
        <v>0</v>
      </c>
      <c r="F584" s="20" t="n">
        <v>0</v>
      </c>
      <c r="G584" s="1" t="n">
        <v>0</v>
      </c>
      <c r="H584" s="19" t="n">
        <v>0</v>
      </c>
      <c r="I584" s="19" t="n">
        <v>0</v>
      </c>
      <c r="J584" s="1" t="n">
        <v>1</v>
      </c>
      <c r="K584" s="1" t="n">
        <v>0</v>
      </c>
      <c r="L584" s="1" t="n">
        <v>0</v>
      </c>
      <c r="M584" s="1" t="n">
        <v>0</v>
      </c>
      <c r="N584" s="21" t="n">
        <v>2</v>
      </c>
      <c r="O584" s="21" t="n">
        <v>1</v>
      </c>
      <c r="P584" s="18" t="n">
        <v>2</v>
      </c>
      <c r="Q584" s="18" t="n">
        <v>2</v>
      </c>
      <c r="R584" s="2" t="n">
        <v>0</v>
      </c>
      <c r="T584" s="1" t="n">
        <f aca="false">MIN(C584:R584)</f>
        <v>0</v>
      </c>
      <c r="U584" s="1" t="n">
        <f aca="false">MAX(C584:R584)</f>
        <v>2</v>
      </c>
      <c r="V584" s="22" t="n">
        <f aca="false">AVERAGE(C584:R584)</f>
        <v>0.625</v>
      </c>
      <c r="W584" s="23" t="n">
        <f aca="false">V584*10/6</f>
        <v>1.04166666666667</v>
      </c>
      <c r="X584" s="1" t="n">
        <f aca="false">_xlfn.RANK.AVG(W584,W$2:W$1000,0)</f>
        <v>813.5</v>
      </c>
      <c r="Y584" s="0" t="n">
        <v>3.33</v>
      </c>
      <c r="Z584" s="1" t="n">
        <f aca="false">_xlfn.RANK.AVG(Y584,Y$2:Y$1000,0)</f>
        <v>643</v>
      </c>
      <c r="AC584" s="1" t="n">
        <f aca="false">_xlfn.RANK.AVG(C584,C$2:C$1000,0)</f>
        <v>669</v>
      </c>
      <c r="AD584" s="1" t="n">
        <f aca="false">_xlfn.RANK.AVG(D584,D$2:D$1000,0)</f>
        <v>839</v>
      </c>
      <c r="AE584" s="1" t="n">
        <f aca="false">_xlfn.RANK.AVG(E584,E$2:E$1000,0)</f>
        <v>894.5</v>
      </c>
      <c r="AF584" s="1" t="n">
        <f aca="false">_xlfn.RANK.AVG(F584,F$2:F$1000,0)</f>
        <v>840.5</v>
      </c>
      <c r="AG584" s="1" t="n">
        <f aca="false">_xlfn.RANK.AVG(G584,G$2:G$1000,0)</f>
        <v>776.5</v>
      </c>
      <c r="AH584" s="1" t="n">
        <f aca="false">_xlfn.RANK.AVG(H584,H$2:H$1000,0)</f>
        <v>904</v>
      </c>
      <c r="AI584" s="1" t="n">
        <f aca="false">_xlfn.RANK.AVG(I584,I$2:I$1000,0)</f>
        <v>893</v>
      </c>
      <c r="AJ584" s="1" t="n">
        <f aca="false">_xlfn.RANK.AVG(J584,J$2:J$1000,0)</f>
        <v>442.5</v>
      </c>
      <c r="AK584" s="1" t="n">
        <f aca="false">_xlfn.RANK.AVG(K584,K$2:K$1000,0)</f>
        <v>737</v>
      </c>
      <c r="AL584" s="1" t="n">
        <f aca="false">_xlfn.RANK.AVG(L584,L$2:L$1000,0)</f>
        <v>907.5</v>
      </c>
      <c r="AM584" s="1" t="n">
        <f aca="false">_xlfn.RANK.AVG(M584,M$2:M$1000,0)</f>
        <v>895.5</v>
      </c>
      <c r="AN584" s="1" t="n">
        <f aca="false">_xlfn.RANK.AVG(N584,N$2:N$1000,0)</f>
        <v>395.5</v>
      </c>
      <c r="AO584" s="1" t="n">
        <f aca="false">_xlfn.RANK.AVG(O584,O$2:O$1000,0)</f>
        <v>572.5</v>
      </c>
      <c r="AP584" s="1" t="n">
        <f aca="false">_xlfn.RANK.AVG(P584,P$2:P$1000,0)</f>
        <v>554.5</v>
      </c>
      <c r="AQ584" s="1" t="n">
        <f aca="false">_xlfn.RANK.AVG(Q584,Q$2:Q$1000,0)</f>
        <v>538.5</v>
      </c>
      <c r="AR584" s="1" t="n">
        <f aca="false">_xlfn.RANK.AVG(R584,R$2:R$1000,0)</f>
        <v>800</v>
      </c>
    </row>
    <row r="585" customFormat="false" ht="15" hidden="false" customHeight="false" outlineLevel="0" collapsed="false">
      <c r="A585" s="24" t="s">
        <v>775</v>
      </c>
      <c r="B585" s="24" t="s">
        <v>776</v>
      </c>
      <c r="C585" s="1" t="n">
        <v>4</v>
      </c>
      <c r="D585" s="18" t="n">
        <v>1</v>
      </c>
      <c r="E585" s="19" t="n">
        <v>0</v>
      </c>
      <c r="F585" s="20" t="n">
        <v>1</v>
      </c>
      <c r="G585" s="1" t="n">
        <v>0</v>
      </c>
      <c r="H585" s="19" t="n">
        <v>1</v>
      </c>
      <c r="I585" s="19" t="n">
        <v>2</v>
      </c>
      <c r="J585" s="1" t="n">
        <v>1</v>
      </c>
      <c r="K585" s="1" t="n">
        <v>0</v>
      </c>
      <c r="L585" s="1" t="n">
        <v>3</v>
      </c>
      <c r="M585" s="1" t="n">
        <v>3</v>
      </c>
      <c r="N585" s="21" t="n">
        <v>3</v>
      </c>
      <c r="O585" s="21" t="n">
        <v>1</v>
      </c>
      <c r="P585" s="18" t="n">
        <v>3</v>
      </c>
      <c r="Q585" s="18" t="n">
        <v>3</v>
      </c>
      <c r="R585" s="2" t="n">
        <v>0</v>
      </c>
      <c r="T585" s="1" t="n">
        <f aca="false">MIN(C585:R585)</f>
        <v>0</v>
      </c>
      <c r="U585" s="1" t="n">
        <f aca="false">MAX(C585:R585)</f>
        <v>4</v>
      </c>
      <c r="V585" s="22" t="n">
        <f aca="false">AVERAGE(C585:R585)</f>
        <v>1.625</v>
      </c>
      <c r="W585" s="23" t="n">
        <f aca="false">V585*10/6</f>
        <v>2.70833333333333</v>
      </c>
      <c r="X585" s="1" t="n">
        <f aca="false">_xlfn.RANK.AVG(W585,W$2:W$1000,0)</f>
        <v>538</v>
      </c>
      <c r="Y585" s="0" t="n">
        <v>5.8</v>
      </c>
      <c r="Z585" s="1" t="n">
        <f aca="false">_xlfn.RANK.AVG(Y585,Y$2:Y$1000,0)</f>
        <v>348.5</v>
      </c>
      <c r="AC585" s="1" t="n">
        <f aca="false">_xlfn.RANK.AVG(C585,C$2:C$1000,0)</f>
        <v>187</v>
      </c>
      <c r="AD585" s="1" t="n">
        <f aca="false">_xlfn.RANK.AVG(D585,D$2:D$1000,0)</f>
        <v>559</v>
      </c>
      <c r="AE585" s="1" t="n">
        <f aca="false">_xlfn.RANK.AVG(E585,E$2:E$1000,0)</f>
        <v>894.5</v>
      </c>
      <c r="AF585" s="1" t="n">
        <f aca="false">_xlfn.RANK.AVG(F585,F$2:F$1000,0)</f>
        <v>562</v>
      </c>
      <c r="AG585" s="1" t="n">
        <f aca="false">_xlfn.RANK.AVG(G585,G$2:G$1000,0)</f>
        <v>776.5</v>
      </c>
      <c r="AH585" s="1" t="n">
        <f aca="false">_xlfn.RANK.AVG(H585,H$2:H$1000,0)</f>
        <v>767</v>
      </c>
      <c r="AI585" s="1" t="n">
        <f aca="false">_xlfn.RANK.AVG(I585,I$2:I$1000,0)</f>
        <v>545</v>
      </c>
      <c r="AJ585" s="1" t="n">
        <f aca="false">_xlfn.RANK.AVG(J585,J$2:J$1000,0)</f>
        <v>442.5</v>
      </c>
      <c r="AK585" s="1" t="n">
        <f aca="false">_xlfn.RANK.AVG(K585,K$2:K$1000,0)</f>
        <v>737</v>
      </c>
      <c r="AL585" s="1" t="n">
        <f aca="false">_xlfn.RANK.AVG(L585,L$2:L$1000,0)</f>
        <v>347</v>
      </c>
      <c r="AM585" s="1" t="n">
        <f aca="false">_xlfn.RANK.AVG(M585,M$2:M$1000,0)</f>
        <v>328</v>
      </c>
      <c r="AN585" s="1" t="n">
        <f aca="false">_xlfn.RANK.AVG(N585,N$2:N$1000,0)</f>
        <v>250.5</v>
      </c>
      <c r="AO585" s="1" t="n">
        <f aca="false">_xlfn.RANK.AVG(O585,O$2:O$1000,0)</f>
        <v>572.5</v>
      </c>
      <c r="AP585" s="1" t="n">
        <f aca="false">_xlfn.RANK.AVG(P585,P$2:P$1000,0)</f>
        <v>284.5</v>
      </c>
      <c r="AQ585" s="1" t="n">
        <f aca="false">_xlfn.RANK.AVG(Q585,Q$2:Q$1000,0)</f>
        <v>262</v>
      </c>
      <c r="AR585" s="1" t="n">
        <f aca="false">_xlfn.RANK.AVG(R585,R$2:R$1000,0)</f>
        <v>800</v>
      </c>
    </row>
    <row r="586" customFormat="false" ht="15" hidden="false" customHeight="false" outlineLevel="0" collapsed="false">
      <c r="A586" s="24" t="s">
        <v>653</v>
      </c>
      <c r="B586" s="24" t="s">
        <v>777</v>
      </c>
      <c r="C586" s="1" t="n">
        <v>2</v>
      </c>
      <c r="D586" s="18" t="n">
        <v>1</v>
      </c>
      <c r="E586" s="19" t="n">
        <v>0</v>
      </c>
      <c r="F586" s="20" t="n">
        <v>0</v>
      </c>
      <c r="G586" s="1" t="n">
        <v>0</v>
      </c>
      <c r="H586" s="19" t="n">
        <v>1</v>
      </c>
      <c r="I586" s="19" t="n">
        <v>2</v>
      </c>
      <c r="J586" s="1" t="n">
        <v>0</v>
      </c>
      <c r="K586" s="1" t="n">
        <v>0</v>
      </c>
      <c r="L586" s="1" t="n">
        <v>0</v>
      </c>
      <c r="M586" s="1" t="n">
        <v>0</v>
      </c>
      <c r="N586" s="21" t="n">
        <v>0</v>
      </c>
      <c r="O586" s="21" t="n">
        <v>0</v>
      </c>
      <c r="P586" s="18" t="n">
        <v>2</v>
      </c>
      <c r="Q586" s="18" t="n">
        <v>2</v>
      </c>
      <c r="R586" s="2" t="n">
        <v>1</v>
      </c>
      <c r="T586" s="1" t="n">
        <f aca="false">MIN(C586:R586)</f>
        <v>0</v>
      </c>
      <c r="U586" s="1" t="n">
        <f aca="false">MAX(C586:R586)</f>
        <v>2</v>
      </c>
      <c r="V586" s="22" t="n">
        <f aca="false">AVERAGE(C586:R586)</f>
        <v>0.6875</v>
      </c>
      <c r="W586" s="23" t="n">
        <f aca="false">V586*10/6</f>
        <v>1.14583333333333</v>
      </c>
      <c r="X586" s="1" t="n">
        <f aca="false">_xlfn.RANK.AVG(W586,W$2:W$1000,0)</f>
        <v>798</v>
      </c>
      <c r="Y586" s="0" t="n">
        <v>3.12</v>
      </c>
      <c r="Z586" s="1" t="n">
        <f aca="false">_xlfn.RANK.AVG(Y586,Y$2:Y$1000,0)</f>
        <v>664.5</v>
      </c>
      <c r="AC586" s="1" t="n">
        <f aca="false">_xlfn.RANK.AVG(C586,C$2:C$1000,0)</f>
        <v>669</v>
      </c>
      <c r="AD586" s="1" t="n">
        <f aca="false">_xlfn.RANK.AVG(D586,D$2:D$1000,0)</f>
        <v>559</v>
      </c>
      <c r="AE586" s="1" t="n">
        <f aca="false">_xlfn.RANK.AVG(E586,E$2:E$1000,0)</f>
        <v>894.5</v>
      </c>
      <c r="AF586" s="1" t="n">
        <f aca="false">_xlfn.RANK.AVG(F586,F$2:F$1000,0)</f>
        <v>840.5</v>
      </c>
      <c r="AG586" s="1" t="n">
        <f aca="false">_xlfn.RANK.AVG(G586,G$2:G$1000,0)</f>
        <v>776.5</v>
      </c>
      <c r="AH586" s="1" t="n">
        <f aca="false">_xlfn.RANK.AVG(H586,H$2:H$1000,0)</f>
        <v>767</v>
      </c>
      <c r="AI586" s="1" t="n">
        <f aca="false">_xlfn.RANK.AVG(I586,I$2:I$1000,0)</f>
        <v>545</v>
      </c>
      <c r="AJ586" s="1" t="n">
        <f aca="false">_xlfn.RANK.AVG(J586,J$2:J$1000,0)</f>
        <v>743</v>
      </c>
      <c r="AK586" s="1" t="n">
        <f aca="false">_xlfn.RANK.AVG(K586,K$2:K$1000,0)</f>
        <v>737</v>
      </c>
      <c r="AL586" s="1" t="n">
        <f aca="false">_xlfn.RANK.AVG(L586,L$2:L$1000,0)</f>
        <v>907.5</v>
      </c>
      <c r="AM586" s="1" t="n">
        <f aca="false">_xlfn.RANK.AVG(M586,M$2:M$1000,0)</f>
        <v>895.5</v>
      </c>
      <c r="AN586" s="1" t="n">
        <f aca="false">_xlfn.RANK.AVG(N586,N$2:N$1000,0)</f>
        <v>810.5</v>
      </c>
      <c r="AO586" s="1" t="n">
        <f aca="false">_xlfn.RANK.AVG(O586,O$2:O$1000,0)</f>
        <v>823.5</v>
      </c>
      <c r="AP586" s="1" t="n">
        <f aca="false">_xlfn.RANK.AVG(P586,P$2:P$1000,0)</f>
        <v>554.5</v>
      </c>
      <c r="AQ586" s="1" t="n">
        <f aca="false">_xlfn.RANK.AVG(Q586,Q$2:Q$1000,0)</f>
        <v>538.5</v>
      </c>
      <c r="AR586" s="1" t="n">
        <f aca="false">_xlfn.RANK.AVG(R586,R$2:R$1000,0)</f>
        <v>546.5</v>
      </c>
    </row>
    <row r="587" customFormat="false" ht="15" hidden="false" customHeight="false" outlineLevel="0" collapsed="false">
      <c r="A587" s="24" t="s">
        <v>778</v>
      </c>
      <c r="B587" s="17" t="s">
        <v>779</v>
      </c>
      <c r="C587" s="1" t="n">
        <v>2</v>
      </c>
      <c r="D587" s="18" t="n">
        <v>0</v>
      </c>
      <c r="E587" s="19" t="n">
        <v>0</v>
      </c>
      <c r="F587" s="20" t="n">
        <v>0</v>
      </c>
      <c r="G587" s="1" t="n">
        <v>0</v>
      </c>
      <c r="H587" s="19" t="n">
        <v>1</v>
      </c>
      <c r="I587" s="19" t="n">
        <v>0</v>
      </c>
      <c r="J587" s="1" t="n">
        <v>0</v>
      </c>
      <c r="K587" s="1" t="n">
        <v>0</v>
      </c>
      <c r="L587" s="1" t="n">
        <v>2</v>
      </c>
      <c r="M587" s="1" t="n">
        <v>2</v>
      </c>
      <c r="N587" s="21" t="n">
        <v>2</v>
      </c>
      <c r="O587" s="21" t="n">
        <v>0</v>
      </c>
      <c r="P587" s="18" t="n">
        <v>2</v>
      </c>
      <c r="Q587" s="18" t="n">
        <v>2</v>
      </c>
      <c r="R587" s="2" t="n">
        <v>0</v>
      </c>
      <c r="T587" s="1" t="n">
        <f aca="false">MIN(C587:R587)</f>
        <v>0</v>
      </c>
      <c r="U587" s="1" t="n">
        <f aca="false">MAX(C587:R587)</f>
        <v>2</v>
      </c>
      <c r="V587" s="22" t="n">
        <f aca="false">AVERAGE(C587:R587)</f>
        <v>0.8125</v>
      </c>
      <c r="W587" s="23" t="n">
        <f aca="false">V587*10/6</f>
        <v>1.35416666666667</v>
      </c>
      <c r="X587" s="1" t="n">
        <f aca="false">_xlfn.RANK.AVG(W587,W$2:W$1000,0)</f>
        <v>769</v>
      </c>
      <c r="Y587" s="0" t="n">
        <v>6.88</v>
      </c>
      <c r="Z587" s="1" t="n">
        <f aca="false">_xlfn.RANK.AVG(Y587,Y$2:Y$1000,0)</f>
        <v>238.5</v>
      </c>
      <c r="AC587" s="1" t="n">
        <f aca="false">_xlfn.RANK.AVG(C587,C$2:C$1000,0)</f>
        <v>669</v>
      </c>
      <c r="AD587" s="1" t="n">
        <f aca="false">_xlfn.RANK.AVG(D587,D$2:D$1000,0)</f>
        <v>839</v>
      </c>
      <c r="AE587" s="1" t="n">
        <f aca="false">_xlfn.RANK.AVG(E587,E$2:E$1000,0)</f>
        <v>894.5</v>
      </c>
      <c r="AF587" s="1" t="n">
        <f aca="false">_xlfn.RANK.AVG(F587,F$2:F$1000,0)</f>
        <v>840.5</v>
      </c>
      <c r="AG587" s="1" t="n">
        <f aca="false">_xlfn.RANK.AVG(G587,G$2:G$1000,0)</f>
        <v>776.5</v>
      </c>
      <c r="AH587" s="1" t="n">
        <f aca="false">_xlfn.RANK.AVG(H587,H$2:H$1000,0)</f>
        <v>767</v>
      </c>
      <c r="AI587" s="1" t="n">
        <f aca="false">_xlfn.RANK.AVG(I587,I$2:I$1000,0)</f>
        <v>893</v>
      </c>
      <c r="AJ587" s="1" t="n">
        <f aca="false">_xlfn.RANK.AVG(J587,J$2:J$1000,0)</f>
        <v>743</v>
      </c>
      <c r="AK587" s="1" t="n">
        <f aca="false">_xlfn.RANK.AVG(K587,K$2:K$1000,0)</f>
        <v>737</v>
      </c>
      <c r="AL587" s="1" t="n">
        <f aca="false">_xlfn.RANK.AVG(L587,L$2:L$1000,0)</f>
        <v>559.5</v>
      </c>
      <c r="AM587" s="1" t="n">
        <f aca="false">_xlfn.RANK.AVG(M587,M$2:M$1000,0)</f>
        <v>547.5</v>
      </c>
      <c r="AN587" s="1" t="n">
        <f aca="false">_xlfn.RANK.AVG(N587,N$2:N$1000,0)</f>
        <v>395.5</v>
      </c>
      <c r="AO587" s="1" t="n">
        <f aca="false">_xlfn.RANK.AVG(O587,O$2:O$1000,0)</f>
        <v>823.5</v>
      </c>
      <c r="AP587" s="1" t="n">
        <f aca="false">_xlfn.RANK.AVG(P587,P$2:P$1000,0)</f>
        <v>554.5</v>
      </c>
      <c r="AQ587" s="1" t="n">
        <f aca="false">_xlfn.RANK.AVG(Q587,Q$2:Q$1000,0)</f>
        <v>538.5</v>
      </c>
      <c r="AR587" s="1" t="n">
        <f aca="false">_xlfn.RANK.AVG(R587,R$2:R$1000,0)</f>
        <v>800</v>
      </c>
    </row>
    <row r="588" customFormat="false" ht="15" hidden="false" customHeight="false" outlineLevel="0" collapsed="false">
      <c r="A588" s="17" t="s">
        <v>780</v>
      </c>
      <c r="B588" s="17" t="s">
        <v>781</v>
      </c>
      <c r="C588" s="1" t="n">
        <v>3</v>
      </c>
      <c r="D588" s="18" t="n">
        <v>2</v>
      </c>
      <c r="E588" s="19" t="n">
        <v>3</v>
      </c>
      <c r="F588" s="20" t="n">
        <v>2</v>
      </c>
      <c r="G588" s="1" t="n">
        <v>3</v>
      </c>
      <c r="H588" s="19" t="n">
        <v>2</v>
      </c>
      <c r="I588" s="19" t="n">
        <v>2</v>
      </c>
      <c r="J588" s="1" t="n">
        <v>1</v>
      </c>
      <c r="K588" s="1" t="n">
        <v>1</v>
      </c>
      <c r="L588" s="1" t="n">
        <v>4</v>
      </c>
      <c r="M588" s="1" t="n">
        <v>3</v>
      </c>
      <c r="N588" s="21" t="n">
        <v>3</v>
      </c>
      <c r="O588" s="21" t="n">
        <v>1</v>
      </c>
      <c r="P588" s="18" t="n">
        <v>2</v>
      </c>
      <c r="Q588" s="18" t="n">
        <v>2</v>
      </c>
      <c r="R588" s="2" t="n">
        <v>1</v>
      </c>
      <c r="T588" s="1" t="n">
        <f aca="false">MIN(C588:R588)</f>
        <v>1</v>
      </c>
      <c r="U588" s="1" t="n">
        <f aca="false">MAX(C588:R588)</f>
        <v>4</v>
      </c>
      <c r="V588" s="22" t="n">
        <f aca="false">AVERAGE(C588:R588)</f>
        <v>2.1875</v>
      </c>
      <c r="W588" s="23" t="n">
        <f aca="false">V588*10/6</f>
        <v>3.64583333333333</v>
      </c>
      <c r="X588" s="1" t="n">
        <f aca="false">_xlfn.RANK.AVG(W588,W$2:W$1000,0)</f>
        <v>363</v>
      </c>
      <c r="Y588" s="0" t="n">
        <v>5.4</v>
      </c>
      <c r="Z588" s="1" t="n">
        <f aca="false">_xlfn.RANK.AVG(Y588,Y$2:Y$1000,0)</f>
        <v>398.5</v>
      </c>
      <c r="AC588" s="1" t="n">
        <f aca="false">_xlfn.RANK.AVG(C588,C$2:C$1000,0)</f>
        <v>417.5</v>
      </c>
      <c r="AD588" s="1" t="n">
        <f aca="false">_xlfn.RANK.AVG(D588,D$2:D$1000,0)</f>
        <v>391.5</v>
      </c>
      <c r="AE588" s="1" t="n">
        <f aca="false">_xlfn.RANK.AVG(E588,E$2:E$1000,0)</f>
        <v>279.5</v>
      </c>
      <c r="AF588" s="1" t="n">
        <f aca="false">_xlfn.RANK.AVG(F588,F$2:F$1000,0)</f>
        <v>382</v>
      </c>
      <c r="AG588" s="1" t="n">
        <f aca="false">_xlfn.RANK.AVG(G588,G$2:G$1000,0)</f>
        <v>278</v>
      </c>
      <c r="AH588" s="1" t="n">
        <f aca="false">_xlfn.RANK.AVG(H588,H$2:H$1000,0)</f>
        <v>509.5</v>
      </c>
      <c r="AI588" s="1" t="n">
        <f aca="false">_xlfn.RANK.AVG(I588,I$2:I$1000,0)</f>
        <v>545</v>
      </c>
      <c r="AJ588" s="1" t="n">
        <f aca="false">_xlfn.RANK.AVG(J588,J$2:J$1000,0)</f>
        <v>442.5</v>
      </c>
      <c r="AK588" s="1" t="n">
        <f aca="false">_xlfn.RANK.AVG(K588,K$2:K$1000,0)</f>
        <v>403</v>
      </c>
      <c r="AL588" s="1" t="n">
        <f aca="false">_xlfn.RANK.AVG(L588,L$2:L$1000,0)</f>
        <v>194</v>
      </c>
      <c r="AM588" s="1" t="n">
        <f aca="false">_xlfn.RANK.AVG(M588,M$2:M$1000,0)</f>
        <v>328</v>
      </c>
      <c r="AN588" s="1" t="n">
        <f aca="false">_xlfn.RANK.AVG(N588,N$2:N$1000,0)</f>
        <v>250.5</v>
      </c>
      <c r="AO588" s="1" t="n">
        <f aca="false">_xlfn.RANK.AVG(O588,O$2:O$1000,0)</f>
        <v>572.5</v>
      </c>
      <c r="AP588" s="1" t="n">
        <f aca="false">_xlfn.RANK.AVG(P588,P$2:P$1000,0)</f>
        <v>554.5</v>
      </c>
      <c r="AQ588" s="1" t="n">
        <f aca="false">_xlfn.RANK.AVG(Q588,Q$2:Q$1000,0)</f>
        <v>538.5</v>
      </c>
      <c r="AR588" s="1" t="n">
        <f aca="false">_xlfn.RANK.AVG(R588,R$2:R$1000,0)</f>
        <v>546.5</v>
      </c>
    </row>
    <row r="589" customFormat="false" ht="15" hidden="false" customHeight="false" outlineLevel="0" collapsed="false">
      <c r="A589" s="17" t="s">
        <v>782</v>
      </c>
      <c r="B589" s="17" t="s">
        <v>783</v>
      </c>
      <c r="C589" s="1" t="n">
        <v>3</v>
      </c>
      <c r="D589" s="18" t="n">
        <v>0</v>
      </c>
      <c r="E589" s="19" t="n">
        <v>1</v>
      </c>
      <c r="F589" s="20" t="n">
        <v>0</v>
      </c>
      <c r="G589" s="1" t="n">
        <v>0</v>
      </c>
      <c r="H589" s="19" t="n">
        <v>2</v>
      </c>
      <c r="I589" s="19" t="n">
        <v>3</v>
      </c>
      <c r="J589" s="1" t="n">
        <v>0</v>
      </c>
      <c r="K589" s="1" t="n">
        <v>0</v>
      </c>
      <c r="L589" s="1" t="n">
        <v>0</v>
      </c>
      <c r="M589" s="1" t="n">
        <v>2</v>
      </c>
      <c r="N589" s="21" t="n">
        <v>3</v>
      </c>
      <c r="O589" s="21" t="n">
        <v>0</v>
      </c>
      <c r="P589" s="18" t="n">
        <v>4</v>
      </c>
      <c r="Q589" s="18" t="n">
        <v>4</v>
      </c>
      <c r="R589" s="2" t="n">
        <v>3</v>
      </c>
      <c r="T589" s="1" t="n">
        <f aca="false">MIN(C589:R589)</f>
        <v>0</v>
      </c>
      <c r="U589" s="1" t="n">
        <f aca="false">MAX(C589:R589)</f>
        <v>4</v>
      </c>
      <c r="V589" s="22" t="n">
        <f aca="false">AVERAGE(C589:R589)</f>
        <v>1.5625</v>
      </c>
      <c r="W589" s="23" t="n">
        <f aca="false">V589*10/6</f>
        <v>2.60416666666667</v>
      </c>
      <c r="X589" s="1" t="n">
        <f aca="false">_xlfn.RANK.AVG(W589,W$2:W$1000,0)</f>
        <v>560</v>
      </c>
      <c r="Y589" s="0" t="n">
        <v>1.38</v>
      </c>
      <c r="Z589" s="1" t="n">
        <f aca="false">_xlfn.RANK.AVG(Y589,Y$2:Y$1000,0)</f>
        <v>842</v>
      </c>
      <c r="AC589" s="1" t="n">
        <f aca="false">_xlfn.RANK.AVG(C589,C$2:C$1000,0)</f>
        <v>417.5</v>
      </c>
      <c r="AD589" s="1" t="n">
        <f aca="false">_xlfn.RANK.AVG(D589,D$2:D$1000,0)</f>
        <v>839</v>
      </c>
      <c r="AE589" s="1" t="n">
        <f aca="false">_xlfn.RANK.AVG(E589,E$2:E$1000,0)</f>
        <v>714</v>
      </c>
      <c r="AF589" s="1" t="n">
        <f aca="false">_xlfn.RANK.AVG(F589,F$2:F$1000,0)</f>
        <v>840.5</v>
      </c>
      <c r="AG589" s="1" t="n">
        <f aca="false">_xlfn.RANK.AVG(G589,G$2:G$1000,0)</f>
        <v>776.5</v>
      </c>
      <c r="AH589" s="1" t="n">
        <f aca="false">_xlfn.RANK.AVG(H589,H$2:H$1000,0)</f>
        <v>509.5</v>
      </c>
      <c r="AI589" s="1" t="n">
        <f aca="false">_xlfn.RANK.AVG(I589,I$2:I$1000,0)</f>
        <v>306.5</v>
      </c>
      <c r="AJ589" s="1" t="n">
        <f aca="false">_xlfn.RANK.AVG(J589,J$2:J$1000,0)</f>
        <v>743</v>
      </c>
      <c r="AK589" s="1" t="n">
        <f aca="false">_xlfn.RANK.AVG(K589,K$2:K$1000,0)</f>
        <v>737</v>
      </c>
      <c r="AL589" s="1" t="n">
        <f aca="false">_xlfn.RANK.AVG(L589,L$2:L$1000,0)</f>
        <v>907.5</v>
      </c>
      <c r="AM589" s="1" t="n">
        <f aca="false">_xlfn.RANK.AVG(M589,M$2:M$1000,0)</f>
        <v>547.5</v>
      </c>
      <c r="AN589" s="1" t="n">
        <f aca="false">_xlfn.RANK.AVG(N589,N$2:N$1000,0)</f>
        <v>250.5</v>
      </c>
      <c r="AO589" s="1" t="n">
        <f aca="false">_xlfn.RANK.AVG(O589,O$2:O$1000,0)</f>
        <v>823.5</v>
      </c>
      <c r="AP589" s="1" t="n">
        <f aca="false">_xlfn.RANK.AVG(P589,P$2:P$1000,0)</f>
        <v>155</v>
      </c>
      <c r="AQ589" s="1" t="n">
        <f aca="false">_xlfn.RANK.AVG(Q589,Q$2:Q$1000,0)</f>
        <v>148.5</v>
      </c>
      <c r="AR589" s="1" t="n">
        <f aca="false">_xlfn.RANK.AVG(R589,R$2:R$1000,0)</f>
        <v>234</v>
      </c>
    </row>
    <row r="590" customFormat="false" ht="15" hidden="false" customHeight="false" outlineLevel="0" collapsed="false">
      <c r="A590" s="17" t="s">
        <v>784</v>
      </c>
      <c r="B590" s="24" t="s">
        <v>656</v>
      </c>
      <c r="C590" s="1" t="n">
        <v>2</v>
      </c>
      <c r="D590" s="18" t="n">
        <v>3</v>
      </c>
      <c r="E590" s="19" t="n">
        <v>1</v>
      </c>
      <c r="F590" s="20" t="n">
        <v>1</v>
      </c>
      <c r="G590" s="1" t="n">
        <v>2</v>
      </c>
      <c r="H590" s="19" t="n">
        <v>2</v>
      </c>
      <c r="I590" s="19" t="n">
        <v>4</v>
      </c>
      <c r="J590" s="1" t="n">
        <v>1</v>
      </c>
      <c r="K590" s="1" t="n">
        <v>0</v>
      </c>
      <c r="L590" s="1" t="n">
        <v>4</v>
      </c>
      <c r="M590" s="1" t="n">
        <v>3</v>
      </c>
      <c r="N590" s="21" t="n">
        <v>2</v>
      </c>
      <c r="O590" s="21" t="n">
        <v>1</v>
      </c>
      <c r="P590" s="18" t="n">
        <v>4</v>
      </c>
      <c r="Q590" s="18" t="n">
        <v>4</v>
      </c>
      <c r="R590" s="2" t="n">
        <v>2</v>
      </c>
      <c r="T590" s="1" t="n">
        <f aca="false">MIN(C590:R590)</f>
        <v>0</v>
      </c>
      <c r="U590" s="1" t="n">
        <f aca="false">MAX(C590:R590)</f>
        <v>4</v>
      </c>
      <c r="V590" s="22" t="n">
        <f aca="false">AVERAGE(C590:R590)</f>
        <v>2.25</v>
      </c>
      <c r="W590" s="23" t="n">
        <f aca="false">V590*10/6</f>
        <v>3.75</v>
      </c>
      <c r="X590" s="1" t="n">
        <f aca="false">_xlfn.RANK.AVG(W590,W$2:W$1000,0)</f>
        <v>345</v>
      </c>
      <c r="Y590" s="0" t="n">
        <v>5.48</v>
      </c>
      <c r="Z590" s="1" t="n">
        <f aca="false">_xlfn.RANK.AVG(Y590,Y$2:Y$1000,0)</f>
        <v>387</v>
      </c>
      <c r="AC590" s="1" t="n">
        <f aca="false">_xlfn.RANK.AVG(C590,C$2:C$1000,0)</f>
        <v>669</v>
      </c>
      <c r="AD590" s="1" t="n">
        <f aca="false">_xlfn.RANK.AVG(D590,D$2:D$1000,0)</f>
        <v>259.5</v>
      </c>
      <c r="AE590" s="1" t="n">
        <f aca="false">_xlfn.RANK.AVG(E590,E$2:E$1000,0)</f>
        <v>714</v>
      </c>
      <c r="AF590" s="1" t="n">
        <f aca="false">_xlfn.RANK.AVG(F590,F$2:F$1000,0)</f>
        <v>562</v>
      </c>
      <c r="AG590" s="1" t="n">
        <f aca="false">_xlfn.RANK.AVG(G590,G$2:G$1000,0)</f>
        <v>402.5</v>
      </c>
      <c r="AH590" s="1" t="n">
        <f aca="false">_xlfn.RANK.AVG(H590,H$2:H$1000,0)</f>
        <v>509.5</v>
      </c>
      <c r="AI590" s="1" t="n">
        <f aca="false">_xlfn.RANK.AVG(I590,I$2:I$1000,0)</f>
        <v>181</v>
      </c>
      <c r="AJ590" s="1" t="n">
        <f aca="false">_xlfn.RANK.AVG(J590,J$2:J$1000,0)</f>
        <v>442.5</v>
      </c>
      <c r="AK590" s="1" t="n">
        <f aca="false">_xlfn.RANK.AVG(K590,K$2:K$1000,0)</f>
        <v>737</v>
      </c>
      <c r="AL590" s="1" t="n">
        <f aca="false">_xlfn.RANK.AVG(L590,L$2:L$1000,0)</f>
        <v>194</v>
      </c>
      <c r="AM590" s="1" t="n">
        <f aca="false">_xlfn.RANK.AVG(M590,M$2:M$1000,0)</f>
        <v>328</v>
      </c>
      <c r="AN590" s="1" t="n">
        <f aca="false">_xlfn.RANK.AVG(N590,N$2:N$1000,0)</f>
        <v>395.5</v>
      </c>
      <c r="AO590" s="1" t="n">
        <f aca="false">_xlfn.RANK.AVG(O590,O$2:O$1000,0)</f>
        <v>572.5</v>
      </c>
      <c r="AP590" s="1" t="n">
        <f aca="false">_xlfn.RANK.AVG(P590,P$2:P$1000,0)</f>
        <v>155</v>
      </c>
      <c r="AQ590" s="1" t="n">
        <f aca="false">_xlfn.RANK.AVG(Q590,Q$2:Q$1000,0)</f>
        <v>148.5</v>
      </c>
      <c r="AR590" s="1" t="n">
        <f aca="false">_xlfn.RANK.AVG(R590,R$2:R$1000,0)</f>
        <v>387</v>
      </c>
    </row>
    <row r="591" customFormat="false" ht="15" hidden="false" customHeight="false" outlineLevel="0" collapsed="false">
      <c r="A591" s="24" t="s">
        <v>785</v>
      </c>
      <c r="B591" s="24" t="s">
        <v>786</v>
      </c>
      <c r="C591" s="1" t="n">
        <v>3</v>
      </c>
      <c r="D591" s="18" t="n">
        <v>3</v>
      </c>
      <c r="E591" s="19" t="n">
        <v>3</v>
      </c>
      <c r="F591" s="20" t="n">
        <v>1</v>
      </c>
      <c r="G591" s="1" t="n">
        <v>2</v>
      </c>
      <c r="H591" s="19" t="n">
        <v>2</v>
      </c>
      <c r="I591" s="19" t="n">
        <v>3</v>
      </c>
      <c r="J591" s="1" t="n">
        <v>2</v>
      </c>
      <c r="K591" s="1" t="n">
        <v>0</v>
      </c>
      <c r="L591" s="1" t="n">
        <v>1</v>
      </c>
      <c r="M591" s="1" t="n">
        <v>0</v>
      </c>
      <c r="N591" s="21" t="n">
        <v>2</v>
      </c>
      <c r="O591" s="21" t="n">
        <v>2</v>
      </c>
      <c r="P591" s="18" t="n">
        <v>4</v>
      </c>
      <c r="Q591" s="18" t="n">
        <v>4</v>
      </c>
      <c r="R591" s="2" t="n">
        <v>3</v>
      </c>
      <c r="T591" s="1" t="n">
        <f aca="false">MIN(C591:R591)</f>
        <v>0</v>
      </c>
      <c r="U591" s="1" t="n">
        <f aca="false">MAX(C591:R591)</f>
        <v>4</v>
      </c>
      <c r="V591" s="22" t="n">
        <f aca="false">AVERAGE(C591:R591)</f>
        <v>2.1875</v>
      </c>
      <c r="W591" s="23" t="n">
        <f aca="false">V591*10/6</f>
        <v>3.64583333333333</v>
      </c>
      <c r="X591" s="1" t="n">
        <f aca="false">_xlfn.RANK.AVG(W591,W$2:W$1000,0)</f>
        <v>363</v>
      </c>
      <c r="Y591" s="0" t="n">
        <v>6.03</v>
      </c>
      <c r="Z591" s="1" t="n">
        <f aca="false">_xlfn.RANK.AVG(Y591,Y$2:Y$1000,0)</f>
        <v>320</v>
      </c>
      <c r="AC591" s="1" t="n">
        <f aca="false">_xlfn.RANK.AVG(C591,C$2:C$1000,0)</f>
        <v>417.5</v>
      </c>
      <c r="AD591" s="1" t="n">
        <f aca="false">_xlfn.RANK.AVG(D591,D$2:D$1000,0)</f>
        <v>259.5</v>
      </c>
      <c r="AE591" s="1" t="n">
        <f aca="false">_xlfn.RANK.AVG(E591,E$2:E$1000,0)</f>
        <v>279.5</v>
      </c>
      <c r="AF591" s="1" t="n">
        <f aca="false">_xlfn.RANK.AVG(F591,F$2:F$1000,0)</f>
        <v>562</v>
      </c>
      <c r="AG591" s="1" t="n">
        <f aca="false">_xlfn.RANK.AVG(G591,G$2:G$1000,0)</f>
        <v>402.5</v>
      </c>
      <c r="AH591" s="1" t="n">
        <f aca="false">_xlfn.RANK.AVG(H591,H$2:H$1000,0)</f>
        <v>509.5</v>
      </c>
      <c r="AI591" s="1" t="n">
        <f aca="false">_xlfn.RANK.AVG(I591,I$2:I$1000,0)</f>
        <v>306.5</v>
      </c>
      <c r="AJ591" s="1" t="n">
        <f aca="false">_xlfn.RANK.AVG(J591,J$2:J$1000,0)</f>
        <v>292</v>
      </c>
      <c r="AK591" s="1" t="n">
        <f aca="false">_xlfn.RANK.AVG(K591,K$2:K$1000,0)</f>
        <v>737</v>
      </c>
      <c r="AL591" s="1" t="n">
        <f aca="false">_xlfn.RANK.AVG(L591,L$2:L$1000,0)</f>
        <v>754</v>
      </c>
      <c r="AM591" s="1" t="n">
        <f aca="false">_xlfn.RANK.AVG(M591,M$2:M$1000,0)</f>
        <v>895.5</v>
      </c>
      <c r="AN591" s="1" t="n">
        <f aca="false">_xlfn.RANK.AVG(N591,N$2:N$1000,0)</f>
        <v>395.5</v>
      </c>
      <c r="AO591" s="1" t="n">
        <f aca="false">_xlfn.RANK.AVG(O591,O$2:O$1000,0)</f>
        <v>368.5</v>
      </c>
      <c r="AP591" s="1" t="n">
        <f aca="false">_xlfn.RANK.AVG(P591,P$2:P$1000,0)</f>
        <v>155</v>
      </c>
      <c r="AQ591" s="1" t="n">
        <f aca="false">_xlfn.RANK.AVG(Q591,Q$2:Q$1000,0)</f>
        <v>148.5</v>
      </c>
      <c r="AR591" s="1" t="n">
        <f aca="false">_xlfn.RANK.AVG(R591,R$2:R$1000,0)</f>
        <v>234</v>
      </c>
    </row>
    <row r="592" customFormat="false" ht="15" hidden="false" customHeight="false" outlineLevel="0" collapsed="false">
      <c r="A592" s="24" t="s">
        <v>603</v>
      </c>
      <c r="B592" s="24" t="s">
        <v>202</v>
      </c>
      <c r="C592" s="1" t="n">
        <v>2</v>
      </c>
      <c r="D592" s="18" t="n">
        <v>2</v>
      </c>
      <c r="E592" s="19" t="n">
        <v>1</v>
      </c>
      <c r="F592" s="20" t="n">
        <v>0</v>
      </c>
      <c r="G592" s="1" t="n">
        <v>3</v>
      </c>
      <c r="H592" s="19" t="n">
        <v>2</v>
      </c>
      <c r="I592" s="19" t="n">
        <v>3</v>
      </c>
      <c r="J592" s="1" t="n">
        <v>2</v>
      </c>
      <c r="K592" s="1" t="n">
        <v>2</v>
      </c>
      <c r="L592" s="1" t="n">
        <v>2</v>
      </c>
      <c r="M592" s="1" t="n">
        <v>3</v>
      </c>
      <c r="N592" s="21" t="n">
        <v>2</v>
      </c>
      <c r="O592" s="21" t="n">
        <v>2</v>
      </c>
      <c r="P592" s="18" t="n">
        <v>2</v>
      </c>
      <c r="Q592" s="18" t="n">
        <v>2</v>
      </c>
      <c r="R592" s="2" t="n">
        <v>2</v>
      </c>
      <c r="T592" s="1" t="n">
        <f aca="false">MIN(C592:R592)</f>
        <v>0</v>
      </c>
      <c r="U592" s="1" t="n">
        <f aca="false">MAX(C592:R592)</f>
        <v>3</v>
      </c>
      <c r="V592" s="22" t="n">
        <f aca="false">AVERAGE(C592:R592)</f>
        <v>2</v>
      </c>
      <c r="W592" s="23" t="n">
        <f aca="false">V592*10/6</f>
        <v>3.33333333333333</v>
      </c>
      <c r="X592" s="1" t="n">
        <f aca="false">_xlfn.RANK.AVG(W592,W$2:W$1000,0)</f>
        <v>427.5</v>
      </c>
      <c r="Y592" s="0" t="n">
        <v>3</v>
      </c>
      <c r="Z592" s="1" t="n">
        <f aca="false">_xlfn.RANK.AVG(Y592,Y$2:Y$1000,0)</f>
        <v>681.5</v>
      </c>
      <c r="AC592" s="1" t="n">
        <f aca="false">_xlfn.RANK.AVG(C592,C$2:C$1000,0)</f>
        <v>669</v>
      </c>
      <c r="AD592" s="1" t="n">
        <f aca="false">_xlfn.RANK.AVG(D592,D$2:D$1000,0)</f>
        <v>391.5</v>
      </c>
      <c r="AE592" s="1" t="n">
        <f aca="false">_xlfn.RANK.AVG(E592,E$2:E$1000,0)</f>
        <v>714</v>
      </c>
      <c r="AF592" s="1" t="n">
        <f aca="false">_xlfn.RANK.AVG(F592,F$2:F$1000,0)</f>
        <v>840.5</v>
      </c>
      <c r="AG592" s="1" t="n">
        <f aca="false">_xlfn.RANK.AVG(G592,G$2:G$1000,0)</f>
        <v>278</v>
      </c>
      <c r="AH592" s="1" t="n">
        <f aca="false">_xlfn.RANK.AVG(H592,H$2:H$1000,0)</f>
        <v>509.5</v>
      </c>
      <c r="AI592" s="1" t="n">
        <f aca="false">_xlfn.RANK.AVG(I592,I$2:I$1000,0)</f>
        <v>306.5</v>
      </c>
      <c r="AJ592" s="1" t="n">
        <f aca="false">_xlfn.RANK.AVG(J592,J$2:J$1000,0)</f>
        <v>292</v>
      </c>
      <c r="AK592" s="1" t="n">
        <f aca="false">_xlfn.RANK.AVG(K592,K$2:K$1000,0)</f>
        <v>288</v>
      </c>
      <c r="AL592" s="1" t="n">
        <f aca="false">_xlfn.RANK.AVG(L592,L$2:L$1000,0)</f>
        <v>559.5</v>
      </c>
      <c r="AM592" s="1" t="n">
        <f aca="false">_xlfn.RANK.AVG(M592,M$2:M$1000,0)</f>
        <v>328</v>
      </c>
      <c r="AN592" s="1" t="n">
        <f aca="false">_xlfn.RANK.AVG(N592,N$2:N$1000,0)</f>
        <v>395.5</v>
      </c>
      <c r="AO592" s="1" t="n">
        <f aca="false">_xlfn.RANK.AVG(O592,O$2:O$1000,0)</f>
        <v>368.5</v>
      </c>
      <c r="AP592" s="1" t="n">
        <f aca="false">_xlfn.RANK.AVG(P592,P$2:P$1000,0)</f>
        <v>554.5</v>
      </c>
      <c r="AQ592" s="1" t="n">
        <f aca="false">_xlfn.RANK.AVG(Q592,Q$2:Q$1000,0)</f>
        <v>538.5</v>
      </c>
      <c r="AR592" s="1" t="n">
        <f aca="false">_xlfn.RANK.AVG(R592,R$2:R$1000,0)</f>
        <v>387</v>
      </c>
    </row>
    <row r="593" customFormat="false" ht="15" hidden="false" customHeight="false" outlineLevel="0" collapsed="false">
      <c r="A593" s="24" t="s">
        <v>504</v>
      </c>
      <c r="B593" s="24" t="s">
        <v>616</v>
      </c>
      <c r="C593" s="1" t="n">
        <v>3</v>
      </c>
      <c r="D593" s="18" t="n">
        <v>3</v>
      </c>
      <c r="E593" s="19" t="n">
        <v>2</v>
      </c>
      <c r="F593" s="20" t="n">
        <v>1</v>
      </c>
      <c r="G593" s="1" t="n">
        <v>2</v>
      </c>
      <c r="H593" s="19" t="n">
        <v>2</v>
      </c>
      <c r="I593" s="19" t="n">
        <v>2</v>
      </c>
      <c r="J593" s="1" t="n">
        <v>2</v>
      </c>
      <c r="K593" s="1" t="n">
        <v>4</v>
      </c>
      <c r="L593" s="1" t="n">
        <v>2</v>
      </c>
      <c r="M593" s="1" t="n">
        <v>2</v>
      </c>
      <c r="N593" s="21" t="n">
        <v>1</v>
      </c>
      <c r="O593" s="21" t="n">
        <v>2</v>
      </c>
      <c r="P593" s="18" t="n">
        <v>2</v>
      </c>
      <c r="Q593" s="18" t="n">
        <v>2</v>
      </c>
      <c r="R593" s="2" t="n">
        <v>2</v>
      </c>
      <c r="T593" s="1" t="n">
        <f aca="false">MIN(C593:R593)</f>
        <v>1</v>
      </c>
      <c r="U593" s="1" t="n">
        <f aca="false">MAX(C593:R593)</f>
        <v>4</v>
      </c>
      <c r="V593" s="22" t="n">
        <f aca="false">AVERAGE(C593:R593)</f>
        <v>2.125</v>
      </c>
      <c r="W593" s="23" t="n">
        <f aca="false">V593*10/6</f>
        <v>3.54166666666667</v>
      </c>
      <c r="X593" s="1" t="n">
        <f aca="false">_xlfn.RANK.AVG(W593,W$2:W$1000,0)</f>
        <v>385.5</v>
      </c>
      <c r="Y593" s="0" t="n">
        <v>5.9</v>
      </c>
      <c r="Z593" s="1" t="n">
        <f aca="false">_xlfn.RANK.AVG(Y593,Y$2:Y$1000,0)</f>
        <v>337</v>
      </c>
      <c r="AC593" s="1" t="n">
        <f aca="false">_xlfn.RANK.AVG(C593,C$2:C$1000,0)</f>
        <v>417.5</v>
      </c>
      <c r="AD593" s="1" t="n">
        <f aca="false">_xlfn.RANK.AVG(D593,D$2:D$1000,0)</f>
        <v>259.5</v>
      </c>
      <c r="AE593" s="1" t="n">
        <f aca="false">_xlfn.RANK.AVG(E593,E$2:E$1000,0)</f>
        <v>521.5</v>
      </c>
      <c r="AF593" s="1" t="n">
        <f aca="false">_xlfn.RANK.AVG(F593,F$2:F$1000,0)</f>
        <v>562</v>
      </c>
      <c r="AG593" s="1" t="n">
        <f aca="false">_xlfn.RANK.AVG(G593,G$2:G$1000,0)</f>
        <v>402.5</v>
      </c>
      <c r="AH593" s="1" t="n">
        <f aca="false">_xlfn.RANK.AVG(H593,H$2:H$1000,0)</f>
        <v>509.5</v>
      </c>
      <c r="AI593" s="1" t="n">
        <f aca="false">_xlfn.RANK.AVG(I593,I$2:I$1000,0)</f>
        <v>545</v>
      </c>
      <c r="AJ593" s="1" t="n">
        <f aca="false">_xlfn.RANK.AVG(J593,J$2:J$1000,0)</f>
        <v>292</v>
      </c>
      <c r="AK593" s="1" t="n">
        <f aca="false">_xlfn.RANK.AVG(K593,K$2:K$1000,0)</f>
        <v>143.5</v>
      </c>
      <c r="AL593" s="1" t="n">
        <f aca="false">_xlfn.RANK.AVG(L593,L$2:L$1000,0)</f>
        <v>559.5</v>
      </c>
      <c r="AM593" s="1" t="n">
        <f aca="false">_xlfn.RANK.AVG(M593,M$2:M$1000,0)</f>
        <v>547.5</v>
      </c>
      <c r="AN593" s="1" t="n">
        <f aca="false">_xlfn.RANK.AVG(N593,N$2:N$1000,0)</f>
        <v>546</v>
      </c>
      <c r="AO593" s="1" t="n">
        <f aca="false">_xlfn.RANK.AVG(O593,O$2:O$1000,0)</f>
        <v>368.5</v>
      </c>
      <c r="AP593" s="1" t="n">
        <f aca="false">_xlfn.RANK.AVG(P593,P$2:P$1000,0)</f>
        <v>554.5</v>
      </c>
      <c r="AQ593" s="1" t="n">
        <f aca="false">_xlfn.RANK.AVG(Q593,Q$2:Q$1000,0)</f>
        <v>538.5</v>
      </c>
      <c r="AR593" s="1" t="n">
        <f aca="false">_xlfn.RANK.AVG(R593,R$2:R$1000,0)</f>
        <v>387</v>
      </c>
    </row>
    <row r="594" customFormat="false" ht="15" hidden="false" customHeight="false" outlineLevel="0" collapsed="false">
      <c r="A594" s="24" t="s">
        <v>611</v>
      </c>
      <c r="B594" s="24" t="s">
        <v>611</v>
      </c>
      <c r="C594" s="1" t="n">
        <v>6</v>
      </c>
      <c r="D594" s="18" t="n">
        <v>6</v>
      </c>
      <c r="E594" s="19" t="n">
        <v>6</v>
      </c>
      <c r="F594" s="20" t="n">
        <v>6</v>
      </c>
      <c r="G594" s="1" t="n">
        <v>6</v>
      </c>
      <c r="H594" s="19" t="n">
        <v>6</v>
      </c>
      <c r="I594" s="19" t="n">
        <v>6</v>
      </c>
      <c r="J594" s="1" t="n">
        <v>6</v>
      </c>
      <c r="K594" s="1" t="n">
        <v>6</v>
      </c>
      <c r="L594" s="1" t="n">
        <v>6</v>
      </c>
      <c r="M594" s="1" t="n">
        <v>6</v>
      </c>
      <c r="N594" s="21" t="n">
        <v>6</v>
      </c>
      <c r="O594" s="21" t="n">
        <v>6</v>
      </c>
      <c r="P594" s="18" t="n">
        <v>6</v>
      </c>
      <c r="Q594" s="18" t="n">
        <v>6</v>
      </c>
      <c r="R594" s="2" t="n">
        <v>6</v>
      </c>
      <c r="T594" s="1" t="n">
        <f aca="false">MIN(C594:R594)</f>
        <v>6</v>
      </c>
      <c r="U594" s="1" t="n">
        <f aca="false">MAX(C594:R594)</f>
        <v>6</v>
      </c>
      <c r="V594" s="22" t="n">
        <f aca="false">AVERAGE(C594:R594)</f>
        <v>6</v>
      </c>
      <c r="W594" s="23" t="n">
        <f aca="false">V594*10/6</f>
        <v>10</v>
      </c>
      <c r="X594" s="1" t="n">
        <f aca="false">_xlfn.RANK.AVG(W594,W$2:W$1000,0)</f>
        <v>15.5</v>
      </c>
      <c r="Y594" s="0" t="n">
        <v>8.88</v>
      </c>
      <c r="Z594" s="1" t="n">
        <f aca="false">_xlfn.RANK.AVG(Y594,Y$2:Y$1000,0)</f>
        <v>39.5</v>
      </c>
      <c r="AC594" s="1" t="n">
        <f aca="false">_xlfn.RANK.AVG(C594,C$2:C$1000,0)</f>
        <v>20.5</v>
      </c>
      <c r="AD594" s="1" t="n">
        <f aca="false">_xlfn.RANK.AVG(D594,D$2:D$1000,0)</f>
        <v>28</v>
      </c>
      <c r="AE594" s="1" t="n">
        <f aca="false">_xlfn.RANK.AVG(E594,E$2:E$1000,0)</f>
        <v>34.5</v>
      </c>
      <c r="AF594" s="1" t="n">
        <f aca="false">_xlfn.RANK.AVG(F594,F$2:F$1000,0)</f>
        <v>20</v>
      </c>
      <c r="AG594" s="1" t="n">
        <f aca="false">_xlfn.RANK.AVG(G594,G$2:G$1000,0)</f>
        <v>33</v>
      </c>
      <c r="AH594" s="1" t="n">
        <f aca="false">_xlfn.RANK.AVG(H594,H$2:H$1000,0)</f>
        <v>39.5</v>
      </c>
      <c r="AI594" s="1" t="n">
        <f aca="false">_xlfn.RANK.AVG(I594,I$2:I$1000,0)</f>
        <v>22</v>
      </c>
      <c r="AJ594" s="1" t="n">
        <f aca="false">_xlfn.RANK.AVG(J594,J$2:J$1000,0)</f>
        <v>20.5</v>
      </c>
      <c r="AK594" s="1" t="n">
        <f aca="false">_xlfn.RANK.AVG(K594,K$2:K$1000,0)</f>
        <v>33.5</v>
      </c>
      <c r="AL594" s="1" t="n">
        <f aca="false">_xlfn.RANK.AVG(L594,L$2:L$1000,0)</f>
        <v>36</v>
      </c>
      <c r="AM594" s="1" t="n">
        <f aca="false">_xlfn.RANK.AVG(M594,M$2:M$1000,0)</f>
        <v>33</v>
      </c>
      <c r="AN594" s="1" t="n">
        <f aca="false">_xlfn.RANK.AVG(N594,N$2:N$1000,0)</f>
        <v>21.5</v>
      </c>
      <c r="AO594" s="1" t="n">
        <f aca="false">_xlfn.RANK.AVG(O594,O$2:O$1000,0)</f>
        <v>19</v>
      </c>
      <c r="AP594" s="1" t="n">
        <f aca="false">_xlfn.RANK.AVG(P594,P$2:P$1000,0)</f>
        <v>24</v>
      </c>
      <c r="AQ594" s="1" t="n">
        <f aca="false">_xlfn.RANK.AVG(Q594,Q$2:Q$1000,0)</f>
        <v>22</v>
      </c>
      <c r="AR594" s="1" t="n">
        <f aca="false">_xlfn.RANK.AVG(R594,R$2:R$1000,0)</f>
        <v>25</v>
      </c>
    </row>
    <row r="595" customFormat="false" ht="15" hidden="false" customHeight="false" outlineLevel="0" collapsed="false">
      <c r="A595" s="24" t="s">
        <v>787</v>
      </c>
      <c r="B595" s="24" t="s">
        <v>788</v>
      </c>
      <c r="C595" s="1" t="n">
        <v>3</v>
      </c>
      <c r="D595" s="18" t="n">
        <v>1</v>
      </c>
      <c r="E595" s="19" t="n">
        <v>2</v>
      </c>
      <c r="F595" s="20" t="n">
        <v>1</v>
      </c>
      <c r="G595" s="1" t="n">
        <v>0</v>
      </c>
      <c r="H595" s="19" t="n">
        <v>2</v>
      </c>
      <c r="I595" s="19" t="n">
        <v>3</v>
      </c>
      <c r="J595" s="1" t="n">
        <v>2</v>
      </c>
      <c r="K595" s="1" t="n">
        <v>2</v>
      </c>
      <c r="L595" s="1" t="n">
        <v>4</v>
      </c>
      <c r="M595" s="1" t="n">
        <v>4</v>
      </c>
      <c r="N595" s="21" t="n">
        <v>3</v>
      </c>
      <c r="O595" s="21" t="n">
        <v>2</v>
      </c>
      <c r="P595" s="18" t="n">
        <v>2</v>
      </c>
      <c r="Q595" s="18" t="n">
        <v>2</v>
      </c>
      <c r="R595" s="2" t="n">
        <v>4</v>
      </c>
      <c r="T595" s="1" t="n">
        <f aca="false">MIN(C595:R595)</f>
        <v>0</v>
      </c>
      <c r="U595" s="1" t="n">
        <f aca="false">MAX(C595:R595)</f>
        <v>4</v>
      </c>
      <c r="V595" s="22" t="n">
        <f aca="false">AVERAGE(C595:R595)</f>
        <v>2.3125</v>
      </c>
      <c r="W595" s="23" t="n">
        <f aca="false">V595*10/6</f>
        <v>3.85416666666667</v>
      </c>
      <c r="X595" s="1" t="n">
        <f aca="false">_xlfn.RANK.AVG(W595,W$2:W$1000,0)</f>
        <v>330.5</v>
      </c>
      <c r="Y595" s="0" t="n">
        <v>7.15</v>
      </c>
      <c r="Z595" s="1" t="n">
        <f aca="false">_xlfn.RANK.AVG(Y595,Y$2:Y$1000,0)</f>
        <v>208.5</v>
      </c>
      <c r="AC595" s="1" t="n">
        <f aca="false">_xlfn.RANK.AVG(C595,C$2:C$1000,0)</f>
        <v>417.5</v>
      </c>
      <c r="AD595" s="1" t="n">
        <f aca="false">_xlfn.RANK.AVG(D595,D$2:D$1000,0)</f>
        <v>559</v>
      </c>
      <c r="AE595" s="1" t="n">
        <f aca="false">_xlfn.RANK.AVG(E595,E$2:E$1000,0)</f>
        <v>521.5</v>
      </c>
      <c r="AF595" s="1" t="n">
        <f aca="false">_xlfn.RANK.AVG(F595,F$2:F$1000,0)</f>
        <v>562</v>
      </c>
      <c r="AG595" s="1" t="n">
        <f aca="false">_xlfn.RANK.AVG(G595,G$2:G$1000,0)</f>
        <v>776.5</v>
      </c>
      <c r="AH595" s="1" t="n">
        <f aca="false">_xlfn.RANK.AVG(H595,H$2:H$1000,0)</f>
        <v>509.5</v>
      </c>
      <c r="AI595" s="1" t="n">
        <f aca="false">_xlfn.RANK.AVG(I595,I$2:I$1000,0)</f>
        <v>306.5</v>
      </c>
      <c r="AJ595" s="1" t="n">
        <f aca="false">_xlfn.RANK.AVG(J595,J$2:J$1000,0)</f>
        <v>292</v>
      </c>
      <c r="AK595" s="1" t="n">
        <f aca="false">_xlfn.RANK.AVG(K595,K$2:K$1000,0)</f>
        <v>288</v>
      </c>
      <c r="AL595" s="1" t="n">
        <f aca="false">_xlfn.RANK.AVG(L595,L$2:L$1000,0)</f>
        <v>194</v>
      </c>
      <c r="AM595" s="1" t="n">
        <f aca="false">_xlfn.RANK.AVG(M595,M$2:M$1000,0)</f>
        <v>180</v>
      </c>
      <c r="AN595" s="1" t="n">
        <f aca="false">_xlfn.RANK.AVG(N595,N$2:N$1000,0)</f>
        <v>250.5</v>
      </c>
      <c r="AO595" s="1" t="n">
        <f aca="false">_xlfn.RANK.AVG(O595,O$2:O$1000,0)</f>
        <v>368.5</v>
      </c>
      <c r="AP595" s="1" t="n">
        <f aca="false">_xlfn.RANK.AVG(P595,P$2:P$1000,0)</f>
        <v>554.5</v>
      </c>
      <c r="AQ595" s="1" t="n">
        <f aca="false">_xlfn.RANK.AVG(Q595,Q$2:Q$1000,0)</f>
        <v>538.5</v>
      </c>
      <c r="AR595" s="1" t="n">
        <f aca="false">_xlfn.RANK.AVG(R595,R$2:R$1000,0)</f>
        <v>140.5</v>
      </c>
    </row>
    <row r="596" customFormat="false" ht="15" hidden="false" customHeight="false" outlineLevel="0" collapsed="false">
      <c r="A596" s="24" t="s">
        <v>789</v>
      </c>
      <c r="B596" s="24" t="s">
        <v>659</v>
      </c>
      <c r="C596" s="1" t="n">
        <v>3</v>
      </c>
      <c r="D596" s="18" t="n">
        <v>1</v>
      </c>
      <c r="E596" s="19" t="n">
        <v>2</v>
      </c>
      <c r="F596" s="20" t="n">
        <v>1</v>
      </c>
      <c r="G596" s="1" t="n">
        <v>0</v>
      </c>
      <c r="H596" s="19" t="n">
        <v>1</v>
      </c>
      <c r="I596" s="19" t="n">
        <v>0</v>
      </c>
      <c r="J596" s="1" t="n">
        <v>1</v>
      </c>
      <c r="K596" s="1" t="n">
        <v>0</v>
      </c>
      <c r="L596" s="1" t="n">
        <v>2</v>
      </c>
      <c r="M596" s="1" t="n">
        <v>1</v>
      </c>
      <c r="N596" s="21" t="n">
        <v>1</v>
      </c>
      <c r="O596" s="21" t="n">
        <v>1</v>
      </c>
      <c r="P596" s="18" t="n">
        <v>2</v>
      </c>
      <c r="Q596" s="18" t="n">
        <v>2</v>
      </c>
      <c r="R596" s="2" t="n">
        <v>2</v>
      </c>
      <c r="T596" s="1" t="n">
        <f aca="false">MIN(C596:R596)</f>
        <v>0</v>
      </c>
      <c r="U596" s="1" t="n">
        <f aca="false">MAX(C596:R596)</f>
        <v>3</v>
      </c>
      <c r="V596" s="22" t="n">
        <f aca="false">AVERAGE(C596:R596)</f>
        <v>1.25</v>
      </c>
      <c r="W596" s="23" t="n">
        <f aca="false">V596*10/6</f>
        <v>2.08333333333333</v>
      </c>
      <c r="X596" s="1" t="n">
        <f aca="false">_xlfn.RANK.AVG(W596,W$2:W$1000,0)</f>
        <v>650</v>
      </c>
      <c r="Y596" s="0" t="n">
        <v>5.22</v>
      </c>
      <c r="Z596" s="1" t="n">
        <f aca="false">_xlfn.RANK.AVG(Y596,Y$2:Y$1000,0)</f>
        <v>419.5</v>
      </c>
      <c r="AC596" s="1" t="n">
        <f aca="false">_xlfn.RANK.AVG(C596,C$2:C$1000,0)</f>
        <v>417.5</v>
      </c>
      <c r="AD596" s="1" t="n">
        <f aca="false">_xlfn.RANK.AVG(D596,D$2:D$1000,0)</f>
        <v>559</v>
      </c>
      <c r="AE596" s="1" t="n">
        <f aca="false">_xlfn.RANK.AVG(E596,E$2:E$1000,0)</f>
        <v>521.5</v>
      </c>
      <c r="AF596" s="1" t="n">
        <f aca="false">_xlfn.RANK.AVG(F596,F$2:F$1000,0)</f>
        <v>562</v>
      </c>
      <c r="AG596" s="1" t="n">
        <f aca="false">_xlfn.RANK.AVG(G596,G$2:G$1000,0)</f>
        <v>776.5</v>
      </c>
      <c r="AH596" s="1" t="n">
        <f aca="false">_xlfn.RANK.AVG(H596,H$2:H$1000,0)</f>
        <v>767</v>
      </c>
      <c r="AI596" s="1" t="n">
        <f aca="false">_xlfn.RANK.AVG(I596,I$2:I$1000,0)</f>
        <v>893</v>
      </c>
      <c r="AJ596" s="1" t="n">
        <f aca="false">_xlfn.RANK.AVG(J596,J$2:J$1000,0)</f>
        <v>442.5</v>
      </c>
      <c r="AK596" s="1" t="n">
        <f aca="false">_xlfn.RANK.AVG(K596,K$2:K$1000,0)</f>
        <v>737</v>
      </c>
      <c r="AL596" s="1" t="n">
        <f aca="false">_xlfn.RANK.AVG(L596,L$2:L$1000,0)</f>
        <v>559.5</v>
      </c>
      <c r="AM596" s="1" t="n">
        <f aca="false">_xlfn.RANK.AVG(M596,M$2:M$1000,0)</f>
        <v>744</v>
      </c>
      <c r="AN596" s="1" t="n">
        <f aca="false">_xlfn.RANK.AVG(N596,N$2:N$1000,0)</f>
        <v>546</v>
      </c>
      <c r="AO596" s="1" t="n">
        <f aca="false">_xlfn.RANK.AVG(O596,O$2:O$1000,0)</f>
        <v>572.5</v>
      </c>
      <c r="AP596" s="1" t="n">
        <f aca="false">_xlfn.RANK.AVG(P596,P$2:P$1000,0)</f>
        <v>554.5</v>
      </c>
      <c r="AQ596" s="1" t="n">
        <f aca="false">_xlfn.RANK.AVG(Q596,Q$2:Q$1000,0)</f>
        <v>538.5</v>
      </c>
      <c r="AR596" s="1" t="n">
        <f aca="false">_xlfn.RANK.AVG(R596,R$2:R$1000,0)</f>
        <v>387</v>
      </c>
    </row>
    <row r="597" customFormat="false" ht="15" hidden="false" customHeight="false" outlineLevel="0" collapsed="false">
      <c r="A597" s="24" t="s">
        <v>467</v>
      </c>
      <c r="B597" s="24" t="s">
        <v>360</v>
      </c>
      <c r="C597" s="1" t="n">
        <v>2</v>
      </c>
      <c r="D597" s="18" t="n">
        <v>0</v>
      </c>
      <c r="E597" s="19" t="n">
        <v>0</v>
      </c>
      <c r="F597" s="20" t="n">
        <v>0</v>
      </c>
      <c r="G597" s="1" t="n">
        <v>0</v>
      </c>
      <c r="H597" s="19" t="n">
        <v>0</v>
      </c>
      <c r="I597" s="19" t="n">
        <v>0</v>
      </c>
      <c r="J597" s="1" t="n">
        <v>0</v>
      </c>
      <c r="K597" s="1" t="n">
        <v>0</v>
      </c>
      <c r="L597" s="1" t="n">
        <v>1</v>
      </c>
      <c r="M597" s="1" t="n">
        <v>0</v>
      </c>
      <c r="N597" s="21" t="n">
        <v>0</v>
      </c>
      <c r="O597" s="21" t="n">
        <v>0</v>
      </c>
      <c r="P597" s="18" t="n">
        <v>2</v>
      </c>
      <c r="Q597" s="18" t="n">
        <v>2</v>
      </c>
      <c r="R597" s="2" t="n">
        <v>0</v>
      </c>
      <c r="T597" s="1" t="n">
        <f aca="false">MIN(C597:R597)</f>
        <v>0</v>
      </c>
      <c r="U597" s="1" t="n">
        <f aca="false">MAX(C597:R597)</f>
        <v>2</v>
      </c>
      <c r="V597" s="22" t="n">
        <f aca="false">AVERAGE(C597:R597)</f>
        <v>0.4375</v>
      </c>
      <c r="W597" s="23" t="n">
        <f aca="false">V597*10/6</f>
        <v>0.729166666666667</v>
      </c>
      <c r="X597" s="1" t="n">
        <f aca="false">_xlfn.RANK.AVG(W597,W$2:W$1000,0)</f>
        <v>850.5</v>
      </c>
      <c r="Y597" s="0" t="n">
        <v>3.57</v>
      </c>
      <c r="Z597" s="1" t="n">
        <f aca="false">_xlfn.RANK.AVG(Y597,Y$2:Y$1000,0)</f>
        <v>613.5</v>
      </c>
      <c r="AC597" s="1" t="n">
        <f aca="false">_xlfn.RANK.AVG(C597,C$2:C$1000,0)</f>
        <v>669</v>
      </c>
      <c r="AD597" s="1" t="n">
        <f aca="false">_xlfn.RANK.AVG(D597,D$2:D$1000,0)</f>
        <v>839</v>
      </c>
      <c r="AE597" s="1" t="n">
        <f aca="false">_xlfn.RANK.AVG(E597,E$2:E$1000,0)</f>
        <v>894.5</v>
      </c>
      <c r="AF597" s="1" t="n">
        <f aca="false">_xlfn.RANK.AVG(F597,F$2:F$1000,0)</f>
        <v>840.5</v>
      </c>
      <c r="AG597" s="1" t="n">
        <f aca="false">_xlfn.RANK.AVG(G597,G$2:G$1000,0)</f>
        <v>776.5</v>
      </c>
      <c r="AH597" s="1" t="n">
        <f aca="false">_xlfn.RANK.AVG(H597,H$2:H$1000,0)</f>
        <v>904</v>
      </c>
      <c r="AI597" s="1" t="n">
        <f aca="false">_xlfn.RANK.AVG(I597,I$2:I$1000,0)</f>
        <v>893</v>
      </c>
      <c r="AJ597" s="1" t="n">
        <f aca="false">_xlfn.RANK.AVG(J597,J$2:J$1000,0)</f>
        <v>743</v>
      </c>
      <c r="AK597" s="1" t="n">
        <f aca="false">_xlfn.RANK.AVG(K597,K$2:K$1000,0)</f>
        <v>737</v>
      </c>
      <c r="AL597" s="1" t="n">
        <f aca="false">_xlfn.RANK.AVG(L597,L$2:L$1000,0)</f>
        <v>754</v>
      </c>
      <c r="AM597" s="1" t="n">
        <f aca="false">_xlfn.RANK.AVG(M597,M$2:M$1000,0)</f>
        <v>895.5</v>
      </c>
      <c r="AN597" s="1" t="n">
        <f aca="false">_xlfn.RANK.AVG(N597,N$2:N$1000,0)</f>
        <v>810.5</v>
      </c>
      <c r="AO597" s="1" t="n">
        <f aca="false">_xlfn.RANK.AVG(O597,O$2:O$1000,0)</f>
        <v>823.5</v>
      </c>
      <c r="AP597" s="1" t="n">
        <f aca="false">_xlfn.RANK.AVG(P597,P$2:P$1000,0)</f>
        <v>554.5</v>
      </c>
      <c r="AQ597" s="1" t="n">
        <f aca="false">_xlfn.RANK.AVG(Q597,Q$2:Q$1000,0)</f>
        <v>538.5</v>
      </c>
      <c r="AR597" s="1" t="n">
        <f aca="false">_xlfn.RANK.AVG(R597,R$2:R$1000,0)</f>
        <v>800</v>
      </c>
    </row>
    <row r="598" customFormat="false" ht="15" hidden="false" customHeight="false" outlineLevel="0" collapsed="false">
      <c r="A598" s="24" t="s">
        <v>790</v>
      </c>
      <c r="B598" s="24" t="s">
        <v>791</v>
      </c>
      <c r="C598" s="1" t="n">
        <v>3</v>
      </c>
      <c r="D598" s="18" t="n">
        <v>0</v>
      </c>
      <c r="E598" s="19" t="n">
        <v>0</v>
      </c>
      <c r="F598" s="20" t="n">
        <v>0</v>
      </c>
      <c r="G598" s="1" t="n">
        <v>0</v>
      </c>
      <c r="H598" s="19" t="n">
        <v>0</v>
      </c>
      <c r="I598" s="19" t="n">
        <v>0</v>
      </c>
      <c r="J598" s="1" t="n">
        <v>0</v>
      </c>
      <c r="K598" s="1" t="n">
        <v>0</v>
      </c>
      <c r="L598" s="1" t="n">
        <v>0</v>
      </c>
      <c r="M598" s="1" t="n">
        <v>0</v>
      </c>
      <c r="N598" s="21" t="n">
        <v>0</v>
      </c>
      <c r="O598" s="21" t="n">
        <v>0</v>
      </c>
      <c r="P598" s="18" t="n">
        <v>2</v>
      </c>
      <c r="Q598" s="18" t="n">
        <v>2</v>
      </c>
      <c r="R598" s="2" t="n">
        <v>0</v>
      </c>
      <c r="T598" s="1" t="n">
        <f aca="false">MIN(C598:R598)</f>
        <v>0</v>
      </c>
      <c r="U598" s="1" t="n">
        <f aca="false">MAX(C598:R598)</f>
        <v>3</v>
      </c>
      <c r="V598" s="22" t="n">
        <f aca="false">AVERAGE(C598:R598)</f>
        <v>0.4375</v>
      </c>
      <c r="W598" s="23" t="n">
        <f aca="false">V598*10/6</f>
        <v>0.729166666666667</v>
      </c>
      <c r="X598" s="1" t="n">
        <f aca="false">_xlfn.RANK.AVG(W598,W$2:W$1000,0)</f>
        <v>850.5</v>
      </c>
      <c r="Y598" s="0" t="n">
        <v>5.45</v>
      </c>
      <c r="Z598" s="1" t="n">
        <f aca="false">_xlfn.RANK.AVG(Y598,Y$2:Y$1000,0)</f>
        <v>392</v>
      </c>
      <c r="AC598" s="1" t="n">
        <f aca="false">_xlfn.RANK.AVG(C598,C$2:C$1000,0)</f>
        <v>417.5</v>
      </c>
      <c r="AD598" s="1" t="n">
        <f aca="false">_xlfn.RANK.AVG(D598,D$2:D$1000,0)</f>
        <v>839</v>
      </c>
      <c r="AE598" s="1" t="n">
        <f aca="false">_xlfn.RANK.AVG(E598,E$2:E$1000,0)</f>
        <v>894.5</v>
      </c>
      <c r="AF598" s="1" t="n">
        <f aca="false">_xlfn.RANK.AVG(F598,F$2:F$1000,0)</f>
        <v>840.5</v>
      </c>
      <c r="AG598" s="1" t="n">
        <f aca="false">_xlfn.RANK.AVG(G598,G$2:G$1000,0)</f>
        <v>776.5</v>
      </c>
      <c r="AH598" s="1" t="n">
        <f aca="false">_xlfn.RANK.AVG(H598,H$2:H$1000,0)</f>
        <v>904</v>
      </c>
      <c r="AI598" s="1" t="n">
        <f aca="false">_xlfn.RANK.AVG(I598,I$2:I$1000,0)</f>
        <v>893</v>
      </c>
      <c r="AJ598" s="1" t="n">
        <f aca="false">_xlfn.RANK.AVG(J598,J$2:J$1000,0)</f>
        <v>743</v>
      </c>
      <c r="AK598" s="1" t="n">
        <f aca="false">_xlfn.RANK.AVG(K598,K$2:K$1000,0)</f>
        <v>737</v>
      </c>
      <c r="AL598" s="1" t="n">
        <f aca="false">_xlfn.RANK.AVG(L598,L$2:L$1000,0)</f>
        <v>907.5</v>
      </c>
      <c r="AM598" s="1" t="n">
        <f aca="false">_xlfn.RANK.AVG(M598,M$2:M$1000,0)</f>
        <v>895.5</v>
      </c>
      <c r="AN598" s="1" t="n">
        <f aca="false">_xlfn.RANK.AVG(N598,N$2:N$1000,0)</f>
        <v>810.5</v>
      </c>
      <c r="AO598" s="1" t="n">
        <f aca="false">_xlfn.RANK.AVG(O598,O$2:O$1000,0)</f>
        <v>823.5</v>
      </c>
      <c r="AP598" s="1" t="n">
        <f aca="false">_xlfn.RANK.AVG(P598,P$2:P$1000,0)</f>
        <v>554.5</v>
      </c>
      <c r="AQ598" s="1" t="n">
        <f aca="false">_xlfn.RANK.AVG(Q598,Q$2:Q$1000,0)</f>
        <v>538.5</v>
      </c>
      <c r="AR598" s="1" t="n">
        <f aca="false">_xlfn.RANK.AVG(R598,R$2:R$1000,0)</f>
        <v>800</v>
      </c>
    </row>
    <row r="599" customFormat="false" ht="15" hidden="false" customHeight="false" outlineLevel="0" collapsed="false">
      <c r="A599" s="24" t="s">
        <v>792</v>
      </c>
      <c r="B599" s="24" t="s">
        <v>508</v>
      </c>
      <c r="C599" s="1" t="n">
        <v>5</v>
      </c>
      <c r="D599" s="18" t="n">
        <v>5</v>
      </c>
      <c r="E599" s="19" t="n">
        <v>4</v>
      </c>
      <c r="F599" s="20" t="n">
        <v>3</v>
      </c>
      <c r="G599" s="1" t="n">
        <v>4</v>
      </c>
      <c r="H599" s="19" t="n">
        <v>4</v>
      </c>
      <c r="I599" s="19" t="n">
        <v>5</v>
      </c>
      <c r="J599" s="1" t="n">
        <v>3</v>
      </c>
      <c r="K599" s="1" t="n">
        <v>4</v>
      </c>
      <c r="L599" s="1" t="n">
        <v>4</v>
      </c>
      <c r="M599" s="1" t="n">
        <v>4</v>
      </c>
      <c r="N599" s="21" t="n">
        <v>3</v>
      </c>
      <c r="O599" s="21" t="n">
        <v>3</v>
      </c>
      <c r="P599" s="18" t="n">
        <v>4</v>
      </c>
      <c r="Q599" s="18" t="n">
        <v>4</v>
      </c>
      <c r="R599" s="2" t="n">
        <v>2</v>
      </c>
      <c r="T599" s="1" t="n">
        <f aca="false">MIN(C599:R599)</f>
        <v>2</v>
      </c>
      <c r="U599" s="1" t="n">
        <f aca="false">MAX(C599:R599)</f>
        <v>5</v>
      </c>
      <c r="V599" s="22" t="n">
        <f aca="false">AVERAGE(C599:R599)</f>
        <v>3.8125</v>
      </c>
      <c r="W599" s="23" t="n">
        <f aca="false">V599*10/6</f>
        <v>6.35416666666667</v>
      </c>
      <c r="X599" s="1" t="n">
        <f aca="false">_xlfn.RANK.AVG(W599,W$2:W$1000,0)</f>
        <v>106.5</v>
      </c>
      <c r="Y599" s="0" t="n">
        <v>7.65</v>
      </c>
      <c r="Z599" s="1" t="n">
        <f aca="false">_xlfn.RANK.AVG(Y599,Y$2:Y$1000,0)</f>
        <v>149</v>
      </c>
      <c r="AC599" s="1" t="n">
        <f aca="false">_xlfn.RANK.AVG(C599,C$2:C$1000,0)</f>
        <v>82.5</v>
      </c>
      <c r="AD599" s="1" t="n">
        <f aca="false">_xlfn.RANK.AVG(D599,D$2:D$1000,0)</f>
        <v>97</v>
      </c>
      <c r="AE599" s="1" t="n">
        <f aca="false">_xlfn.RANK.AVG(E599,E$2:E$1000,0)</f>
        <v>127</v>
      </c>
      <c r="AF599" s="1" t="n">
        <f aca="false">_xlfn.RANK.AVG(F599,F$2:F$1000,0)</f>
        <v>251</v>
      </c>
      <c r="AG599" s="1" t="n">
        <f aca="false">_xlfn.RANK.AVG(G599,G$2:G$1000,0)</f>
        <v>185.5</v>
      </c>
      <c r="AH599" s="1" t="n">
        <f aca="false">_xlfn.RANK.AVG(H599,H$2:H$1000,0)</f>
        <v>180.5</v>
      </c>
      <c r="AI599" s="1" t="n">
        <f aca="false">_xlfn.RANK.AVG(I599,I$2:I$1000,0)</f>
        <v>82.5</v>
      </c>
      <c r="AJ599" s="1" t="n">
        <f aca="false">_xlfn.RANK.AVG(J599,J$2:J$1000,0)</f>
        <v>144.5</v>
      </c>
      <c r="AK599" s="1" t="n">
        <f aca="false">_xlfn.RANK.AVG(K599,K$2:K$1000,0)</f>
        <v>143.5</v>
      </c>
      <c r="AL599" s="1" t="n">
        <f aca="false">_xlfn.RANK.AVG(L599,L$2:L$1000,0)</f>
        <v>194</v>
      </c>
      <c r="AM599" s="1" t="n">
        <f aca="false">_xlfn.RANK.AVG(M599,M$2:M$1000,0)</f>
        <v>180</v>
      </c>
      <c r="AN599" s="1" t="n">
        <f aca="false">_xlfn.RANK.AVG(N599,N$2:N$1000,0)</f>
        <v>250.5</v>
      </c>
      <c r="AO599" s="1" t="n">
        <f aca="false">_xlfn.RANK.AVG(O599,O$2:O$1000,0)</f>
        <v>159.5</v>
      </c>
      <c r="AP599" s="1" t="n">
        <f aca="false">_xlfn.RANK.AVG(P599,P$2:P$1000,0)</f>
        <v>155</v>
      </c>
      <c r="AQ599" s="1" t="n">
        <f aca="false">_xlfn.RANK.AVG(Q599,Q$2:Q$1000,0)</f>
        <v>148.5</v>
      </c>
      <c r="AR599" s="1" t="n">
        <f aca="false">_xlfn.RANK.AVG(R599,R$2:R$1000,0)</f>
        <v>387</v>
      </c>
    </row>
    <row r="600" customFormat="false" ht="15" hidden="false" customHeight="false" outlineLevel="0" collapsed="false">
      <c r="A600" s="24" t="s">
        <v>793</v>
      </c>
      <c r="B600" s="24" t="s">
        <v>794</v>
      </c>
      <c r="C600" s="1" t="n">
        <v>4</v>
      </c>
      <c r="D600" s="18" t="n">
        <v>3</v>
      </c>
      <c r="E600" s="19" t="n">
        <v>2</v>
      </c>
      <c r="F600" s="20" t="n">
        <v>2</v>
      </c>
      <c r="G600" s="1" t="n">
        <v>3</v>
      </c>
      <c r="H600" s="19" t="n">
        <v>4</v>
      </c>
      <c r="I600" s="19" t="n">
        <v>5</v>
      </c>
      <c r="J600" s="1" t="n">
        <v>5</v>
      </c>
      <c r="K600" s="1" t="n">
        <v>2</v>
      </c>
      <c r="L600" s="1" t="n">
        <v>3</v>
      </c>
      <c r="M600" s="1" t="n">
        <v>3</v>
      </c>
      <c r="N600" s="21" t="n">
        <v>4</v>
      </c>
      <c r="O600" s="21" t="n">
        <v>5</v>
      </c>
      <c r="P600" s="18" t="n">
        <v>2</v>
      </c>
      <c r="Q600" s="18" t="n">
        <v>2</v>
      </c>
      <c r="R600" s="2" t="n">
        <v>2</v>
      </c>
      <c r="T600" s="1" t="n">
        <f aca="false">MIN(C600:R600)</f>
        <v>2</v>
      </c>
      <c r="U600" s="1" t="n">
        <f aca="false">MAX(C600:R600)</f>
        <v>5</v>
      </c>
      <c r="V600" s="22" t="n">
        <f aca="false">AVERAGE(C600:R600)</f>
        <v>3.1875</v>
      </c>
      <c r="W600" s="23" t="n">
        <f aca="false">V600*10/6</f>
        <v>5.3125</v>
      </c>
      <c r="X600" s="1" t="n">
        <f aca="false">_xlfn.RANK.AVG(W600,W$2:W$1000,0)</f>
        <v>185.5</v>
      </c>
      <c r="Y600" s="0" t="n">
        <v>8.18</v>
      </c>
      <c r="Z600" s="1" t="n">
        <f aca="false">_xlfn.RANK.AVG(Y600,Y$2:Y$1000,0)</f>
        <v>98</v>
      </c>
      <c r="AC600" s="1" t="n">
        <f aca="false">_xlfn.RANK.AVG(C600,C$2:C$1000,0)</f>
        <v>187</v>
      </c>
      <c r="AD600" s="1" t="n">
        <f aca="false">_xlfn.RANK.AVG(D600,D$2:D$1000,0)</f>
        <v>259.5</v>
      </c>
      <c r="AE600" s="1" t="n">
        <f aca="false">_xlfn.RANK.AVG(E600,E$2:E$1000,0)</f>
        <v>521.5</v>
      </c>
      <c r="AF600" s="1" t="n">
        <f aca="false">_xlfn.RANK.AVG(F600,F$2:F$1000,0)</f>
        <v>382</v>
      </c>
      <c r="AG600" s="1" t="n">
        <f aca="false">_xlfn.RANK.AVG(G600,G$2:G$1000,0)</f>
        <v>278</v>
      </c>
      <c r="AH600" s="1" t="n">
        <f aca="false">_xlfn.RANK.AVG(H600,H$2:H$1000,0)</f>
        <v>180.5</v>
      </c>
      <c r="AI600" s="1" t="n">
        <f aca="false">_xlfn.RANK.AVG(I600,I$2:I$1000,0)</f>
        <v>82.5</v>
      </c>
      <c r="AJ600" s="1" t="n">
        <f aca="false">_xlfn.RANK.AVG(J600,J$2:J$1000,0)</f>
        <v>54</v>
      </c>
      <c r="AK600" s="1" t="n">
        <f aca="false">_xlfn.RANK.AVG(K600,K$2:K$1000,0)</f>
        <v>288</v>
      </c>
      <c r="AL600" s="1" t="n">
        <f aca="false">_xlfn.RANK.AVG(L600,L$2:L$1000,0)</f>
        <v>347</v>
      </c>
      <c r="AM600" s="1" t="n">
        <f aca="false">_xlfn.RANK.AVG(M600,M$2:M$1000,0)</f>
        <v>328</v>
      </c>
      <c r="AN600" s="1" t="n">
        <f aca="false">_xlfn.RANK.AVG(N600,N$2:N$1000,0)</f>
        <v>140</v>
      </c>
      <c r="AO600" s="1" t="n">
        <f aca="false">_xlfn.RANK.AVG(O600,O$2:O$1000,0)</f>
        <v>49</v>
      </c>
      <c r="AP600" s="1" t="n">
        <f aca="false">_xlfn.RANK.AVG(P600,P$2:P$1000,0)</f>
        <v>554.5</v>
      </c>
      <c r="AQ600" s="1" t="n">
        <f aca="false">_xlfn.RANK.AVG(Q600,Q$2:Q$1000,0)</f>
        <v>538.5</v>
      </c>
      <c r="AR600" s="1" t="n">
        <f aca="false">_xlfn.RANK.AVG(R600,R$2:R$1000,0)</f>
        <v>387</v>
      </c>
    </row>
    <row r="601" customFormat="false" ht="15" hidden="false" customHeight="false" outlineLevel="0" collapsed="false">
      <c r="A601" s="24" t="s">
        <v>795</v>
      </c>
      <c r="B601" s="24" t="s">
        <v>790</v>
      </c>
      <c r="C601" s="1" t="n">
        <v>3</v>
      </c>
      <c r="D601" s="18" t="n">
        <v>0</v>
      </c>
      <c r="E601" s="19" t="n">
        <v>1</v>
      </c>
      <c r="F601" s="20" t="n">
        <v>3</v>
      </c>
      <c r="G601" s="1" t="n">
        <v>0</v>
      </c>
      <c r="H601" s="19" t="n">
        <v>1</v>
      </c>
      <c r="I601" s="19" t="n">
        <v>1</v>
      </c>
      <c r="J601" s="1" t="n">
        <v>1</v>
      </c>
      <c r="K601" s="1" t="n">
        <v>0</v>
      </c>
      <c r="L601" s="1" t="n">
        <v>1</v>
      </c>
      <c r="M601" s="1" t="n">
        <v>0</v>
      </c>
      <c r="N601" s="21" t="n">
        <v>0</v>
      </c>
      <c r="O601" s="21" t="n">
        <v>1</v>
      </c>
      <c r="P601" s="18" t="n">
        <v>2</v>
      </c>
      <c r="Q601" s="18" t="n">
        <v>2</v>
      </c>
      <c r="R601" s="2" t="n">
        <v>0</v>
      </c>
      <c r="T601" s="1" t="n">
        <f aca="false">MIN(C601:R601)</f>
        <v>0</v>
      </c>
      <c r="U601" s="1" t="n">
        <f aca="false">MAX(C601:R601)</f>
        <v>3</v>
      </c>
      <c r="V601" s="22" t="n">
        <f aca="false">AVERAGE(C601:R601)</f>
        <v>1</v>
      </c>
      <c r="W601" s="23" t="n">
        <f aca="false">V601*10/6</f>
        <v>1.66666666666667</v>
      </c>
      <c r="X601" s="1" t="n">
        <f aca="false">_xlfn.RANK.AVG(W601,W$2:W$1000,0)</f>
        <v>722</v>
      </c>
      <c r="Y601" s="0" t="n">
        <v>4.85</v>
      </c>
      <c r="Z601" s="1" t="n">
        <f aca="false">_xlfn.RANK.AVG(Y601,Y$2:Y$1000,0)</f>
        <v>471</v>
      </c>
      <c r="AC601" s="1" t="n">
        <f aca="false">_xlfn.RANK.AVG(C601,C$2:C$1000,0)</f>
        <v>417.5</v>
      </c>
      <c r="AD601" s="1" t="n">
        <f aca="false">_xlfn.RANK.AVG(D601,D$2:D$1000,0)</f>
        <v>839</v>
      </c>
      <c r="AE601" s="1" t="n">
        <f aca="false">_xlfn.RANK.AVG(E601,E$2:E$1000,0)</f>
        <v>714</v>
      </c>
      <c r="AF601" s="1" t="n">
        <f aca="false">_xlfn.RANK.AVG(F601,F$2:F$1000,0)</f>
        <v>251</v>
      </c>
      <c r="AG601" s="1" t="n">
        <f aca="false">_xlfn.RANK.AVG(G601,G$2:G$1000,0)</f>
        <v>776.5</v>
      </c>
      <c r="AH601" s="1" t="n">
        <f aca="false">_xlfn.RANK.AVG(H601,H$2:H$1000,0)</f>
        <v>767</v>
      </c>
      <c r="AI601" s="1" t="n">
        <f aca="false">_xlfn.RANK.AVG(I601,I$2:I$1000,0)</f>
        <v>752</v>
      </c>
      <c r="AJ601" s="1" t="n">
        <f aca="false">_xlfn.RANK.AVG(J601,J$2:J$1000,0)</f>
        <v>442.5</v>
      </c>
      <c r="AK601" s="1" t="n">
        <f aca="false">_xlfn.RANK.AVG(K601,K$2:K$1000,0)</f>
        <v>737</v>
      </c>
      <c r="AL601" s="1" t="n">
        <f aca="false">_xlfn.RANK.AVG(L601,L$2:L$1000,0)</f>
        <v>754</v>
      </c>
      <c r="AM601" s="1" t="n">
        <f aca="false">_xlfn.RANK.AVG(M601,M$2:M$1000,0)</f>
        <v>895.5</v>
      </c>
      <c r="AN601" s="1" t="n">
        <f aca="false">_xlfn.RANK.AVG(N601,N$2:N$1000,0)</f>
        <v>810.5</v>
      </c>
      <c r="AO601" s="1" t="n">
        <f aca="false">_xlfn.RANK.AVG(O601,O$2:O$1000,0)</f>
        <v>572.5</v>
      </c>
      <c r="AP601" s="1" t="n">
        <f aca="false">_xlfn.RANK.AVG(P601,P$2:P$1000,0)</f>
        <v>554.5</v>
      </c>
      <c r="AQ601" s="1" t="n">
        <f aca="false">_xlfn.RANK.AVG(Q601,Q$2:Q$1000,0)</f>
        <v>538.5</v>
      </c>
      <c r="AR601" s="1" t="n">
        <f aca="false">_xlfn.RANK.AVG(R601,R$2:R$1000,0)</f>
        <v>800</v>
      </c>
    </row>
    <row r="602" customFormat="false" ht="15" hidden="false" customHeight="false" outlineLevel="0" collapsed="false">
      <c r="A602" s="17" t="s">
        <v>352</v>
      </c>
      <c r="B602" s="17" t="s">
        <v>462</v>
      </c>
      <c r="C602" s="1" t="n">
        <v>3</v>
      </c>
      <c r="D602" s="18" t="n">
        <v>1</v>
      </c>
      <c r="E602" s="19" t="n">
        <v>1</v>
      </c>
      <c r="F602" s="20" t="n">
        <v>0</v>
      </c>
      <c r="G602" s="1" t="n">
        <v>0</v>
      </c>
      <c r="H602" s="19" t="n">
        <v>2</v>
      </c>
      <c r="I602" s="19" t="n">
        <v>2</v>
      </c>
      <c r="J602" s="1" t="n">
        <v>4</v>
      </c>
      <c r="K602" s="1" t="n">
        <v>0</v>
      </c>
      <c r="L602" s="1" t="n">
        <v>2</v>
      </c>
      <c r="M602" s="1" t="n">
        <v>2</v>
      </c>
      <c r="N602" s="21" t="n">
        <v>3</v>
      </c>
      <c r="O602" s="21" t="n">
        <v>4</v>
      </c>
      <c r="P602" s="18" t="n">
        <v>2</v>
      </c>
      <c r="Q602" s="18" t="n">
        <v>2</v>
      </c>
      <c r="R602" s="2" t="n">
        <v>0</v>
      </c>
      <c r="T602" s="1" t="n">
        <f aca="false">MIN(C602:R602)</f>
        <v>0</v>
      </c>
      <c r="U602" s="1" t="n">
        <f aca="false">MAX(C602:R602)</f>
        <v>4</v>
      </c>
      <c r="V602" s="22" t="n">
        <f aca="false">AVERAGE(C602:R602)</f>
        <v>1.75</v>
      </c>
      <c r="W602" s="23" t="n">
        <f aca="false">V602*10/6</f>
        <v>2.91666666666667</v>
      </c>
      <c r="X602" s="1" t="n">
        <f aca="false">_xlfn.RANK.AVG(W602,W$2:W$1000,0)</f>
        <v>503.5</v>
      </c>
      <c r="Y602" s="0" t="n">
        <v>3.05</v>
      </c>
      <c r="Z602" s="1" t="n">
        <f aca="false">_xlfn.RANK.AVG(Y602,Y$2:Y$1000,0)</f>
        <v>672.5</v>
      </c>
      <c r="AC602" s="1" t="n">
        <f aca="false">_xlfn.RANK.AVG(C602,C$2:C$1000,0)</f>
        <v>417.5</v>
      </c>
      <c r="AD602" s="1" t="n">
        <f aca="false">_xlfn.RANK.AVG(D602,D$2:D$1000,0)</f>
        <v>559</v>
      </c>
      <c r="AE602" s="1" t="n">
        <f aca="false">_xlfn.RANK.AVG(E602,E$2:E$1000,0)</f>
        <v>714</v>
      </c>
      <c r="AF602" s="1" t="n">
        <f aca="false">_xlfn.RANK.AVG(F602,F$2:F$1000,0)</f>
        <v>840.5</v>
      </c>
      <c r="AG602" s="1" t="n">
        <f aca="false">_xlfn.RANK.AVG(G602,G$2:G$1000,0)</f>
        <v>776.5</v>
      </c>
      <c r="AH602" s="1" t="n">
        <f aca="false">_xlfn.RANK.AVG(H602,H$2:H$1000,0)</f>
        <v>509.5</v>
      </c>
      <c r="AI602" s="1" t="n">
        <f aca="false">_xlfn.RANK.AVG(I602,I$2:I$1000,0)</f>
        <v>545</v>
      </c>
      <c r="AJ602" s="1" t="n">
        <f aca="false">_xlfn.RANK.AVG(J602,J$2:J$1000,0)</f>
        <v>85.5</v>
      </c>
      <c r="AK602" s="1" t="n">
        <f aca="false">_xlfn.RANK.AVG(K602,K$2:K$1000,0)</f>
        <v>737</v>
      </c>
      <c r="AL602" s="1" t="n">
        <f aca="false">_xlfn.RANK.AVG(L602,L$2:L$1000,0)</f>
        <v>559.5</v>
      </c>
      <c r="AM602" s="1" t="n">
        <f aca="false">_xlfn.RANK.AVG(M602,M$2:M$1000,0)</f>
        <v>547.5</v>
      </c>
      <c r="AN602" s="1" t="n">
        <f aca="false">_xlfn.RANK.AVG(N602,N$2:N$1000,0)</f>
        <v>250.5</v>
      </c>
      <c r="AO602" s="1" t="n">
        <f aca="false">_xlfn.RANK.AVG(O602,O$2:O$1000,0)</f>
        <v>70</v>
      </c>
      <c r="AP602" s="1" t="n">
        <f aca="false">_xlfn.RANK.AVG(P602,P$2:P$1000,0)</f>
        <v>554.5</v>
      </c>
      <c r="AQ602" s="1" t="n">
        <f aca="false">_xlfn.RANK.AVG(Q602,Q$2:Q$1000,0)</f>
        <v>538.5</v>
      </c>
      <c r="AR602" s="1" t="n">
        <f aca="false">_xlfn.RANK.AVG(R602,R$2:R$1000,0)</f>
        <v>800</v>
      </c>
    </row>
    <row r="603" customFormat="false" ht="15" hidden="false" customHeight="false" outlineLevel="0" collapsed="false">
      <c r="A603" s="17" t="s">
        <v>294</v>
      </c>
      <c r="B603" s="17" t="s">
        <v>796</v>
      </c>
      <c r="C603" s="1" t="n">
        <v>2</v>
      </c>
      <c r="D603" s="18" t="n">
        <v>0</v>
      </c>
      <c r="E603" s="19" t="n">
        <v>0</v>
      </c>
      <c r="F603" s="20" t="n">
        <v>0</v>
      </c>
      <c r="G603" s="1" t="n">
        <v>0</v>
      </c>
      <c r="H603" s="19" t="n">
        <v>0</v>
      </c>
      <c r="I603" s="19" t="n">
        <v>0</v>
      </c>
      <c r="J603" s="1" t="n">
        <v>0</v>
      </c>
      <c r="K603" s="1" t="n">
        <v>0</v>
      </c>
      <c r="L603" s="1" t="n">
        <v>0</v>
      </c>
      <c r="M603" s="1" t="n">
        <v>0</v>
      </c>
      <c r="N603" s="21" t="n">
        <v>0</v>
      </c>
      <c r="O603" s="21" t="n">
        <v>0</v>
      </c>
      <c r="P603" s="18" t="n">
        <v>2</v>
      </c>
      <c r="Q603" s="18" t="n">
        <v>2</v>
      </c>
      <c r="R603" s="2" t="n">
        <v>0</v>
      </c>
      <c r="T603" s="1" t="n">
        <f aca="false">MIN(C603:R603)</f>
        <v>0</v>
      </c>
      <c r="U603" s="1" t="n">
        <f aca="false">MAX(C603:R603)</f>
        <v>2</v>
      </c>
      <c r="V603" s="22" t="n">
        <f aca="false">AVERAGE(C603:R603)</f>
        <v>0.375</v>
      </c>
      <c r="W603" s="23" t="n">
        <f aca="false">V603*10/6</f>
        <v>0.625</v>
      </c>
      <c r="X603" s="1" t="n">
        <f aca="false">_xlfn.RANK.AVG(W603,W$2:W$1000,0)</f>
        <v>861.5</v>
      </c>
      <c r="Y603" s="0" t="n">
        <v>2.58</v>
      </c>
      <c r="Z603" s="1" t="n">
        <f aca="false">_xlfn.RANK.AVG(Y603,Y$2:Y$1000,0)</f>
        <v>725</v>
      </c>
      <c r="AC603" s="1" t="n">
        <f aca="false">_xlfn.RANK.AVG(C603,C$2:C$1000,0)</f>
        <v>669</v>
      </c>
      <c r="AD603" s="1" t="n">
        <f aca="false">_xlfn.RANK.AVG(D603,D$2:D$1000,0)</f>
        <v>839</v>
      </c>
      <c r="AE603" s="1" t="n">
        <f aca="false">_xlfn.RANK.AVG(E603,E$2:E$1000,0)</f>
        <v>894.5</v>
      </c>
      <c r="AF603" s="1" t="n">
        <f aca="false">_xlfn.RANK.AVG(F603,F$2:F$1000,0)</f>
        <v>840.5</v>
      </c>
      <c r="AG603" s="1" t="n">
        <f aca="false">_xlfn.RANK.AVG(G603,G$2:G$1000,0)</f>
        <v>776.5</v>
      </c>
      <c r="AH603" s="1" t="n">
        <f aca="false">_xlfn.RANK.AVG(H603,H$2:H$1000,0)</f>
        <v>904</v>
      </c>
      <c r="AI603" s="1" t="n">
        <f aca="false">_xlfn.RANK.AVG(I603,I$2:I$1000,0)</f>
        <v>893</v>
      </c>
      <c r="AJ603" s="1" t="n">
        <f aca="false">_xlfn.RANK.AVG(J603,J$2:J$1000,0)</f>
        <v>743</v>
      </c>
      <c r="AK603" s="1" t="n">
        <f aca="false">_xlfn.RANK.AVG(K603,K$2:K$1000,0)</f>
        <v>737</v>
      </c>
      <c r="AL603" s="1" t="n">
        <f aca="false">_xlfn.RANK.AVG(L603,L$2:L$1000,0)</f>
        <v>907.5</v>
      </c>
      <c r="AM603" s="1" t="n">
        <f aca="false">_xlfn.RANK.AVG(M603,M$2:M$1000,0)</f>
        <v>895.5</v>
      </c>
      <c r="AN603" s="1" t="n">
        <f aca="false">_xlfn.RANK.AVG(N603,N$2:N$1000,0)</f>
        <v>810.5</v>
      </c>
      <c r="AO603" s="1" t="n">
        <f aca="false">_xlfn.RANK.AVG(O603,O$2:O$1000,0)</f>
        <v>823.5</v>
      </c>
      <c r="AP603" s="1" t="n">
        <f aca="false">_xlfn.RANK.AVG(P603,P$2:P$1000,0)</f>
        <v>554.5</v>
      </c>
      <c r="AQ603" s="1" t="n">
        <f aca="false">_xlfn.RANK.AVG(Q603,Q$2:Q$1000,0)</f>
        <v>538.5</v>
      </c>
      <c r="AR603" s="1" t="n">
        <f aca="false">_xlfn.RANK.AVG(R603,R$2:R$1000,0)</f>
        <v>800</v>
      </c>
    </row>
    <row r="604" customFormat="false" ht="15" hidden="false" customHeight="false" outlineLevel="0" collapsed="false">
      <c r="A604" s="17" t="s">
        <v>173</v>
      </c>
      <c r="B604" s="17" t="s">
        <v>183</v>
      </c>
      <c r="C604" s="1" t="n">
        <v>3</v>
      </c>
      <c r="D604" s="18" t="n">
        <v>1</v>
      </c>
      <c r="E604" s="19" t="n">
        <v>2</v>
      </c>
      <c r="F604" s="20" t="n">
        <v>0</v>
      </c>
      <c r="G604" s="1" t="n">
        <v>2</v>
      </c>
      <c r="H604" s="19" t="n">
        <v>2</v>
      </c>
      <c r="I604" s="19" t="n">
        <v>3</v>
      </c>
      <c r="J604" s="1" t="n">
        <v>1</v>
      </c>
      <c r="K604" s="1" t="n">
        <v>1</v>
      </c>
      <c r="L604" s="1" t="n">
        <v>2</v>
      </c>
      <c r="M604" s="1" t="n">
        <v>2</v>
      </c>
      <c r="N604" s="21" t="n">
        <v>1</v>
      </c>
      <c r="O604" s="21" t="n">
        <v>1</v>
      </c>
      <c r="P604" s="18" t="n">
        <v>2</v>
      </c>
      <c r="Q604" s="18" t="n">
        <v>2</v>
      </c>
      <c r="R604" s="2" t="n">
        <v>1</v>
      </c>
      <c r="T604" s="1" t="n">
        <f aca="false">MIN(C604:R604)</f>
        <v>0</v>
      </c>
      <c r="U604" s="1" t="n">
        <f aca="false">MAX(C604:R604)</f>
        <v>3</v>
      </c>
      <c r="V604" s="22" t="n">
        <f aca="false">AVERAGE(C604:R604)</f>
        <v>1.625</v>
      </c>
      <c r="W604" s="23" t="n">
        <f aca="false">V604*10/6</f>
        <v>2.70833333333333</v>
      </c>
      <c r="X604" s="1" t="n">
        <f aca="false">_xlfn.RANK.AVG(W604,W$2:W$1000,0)</f>
        <v>538</v>
      </c>
      <c r="Y604" s="0" t="n">
        <v>4.77</v>
      </c>
      <c r="Z604" s="1" t="n">
        <f aca="false">_xlfn.RANK.AVG(Y604,Y$2:Y$1000,0)</f>
        <v>486</v>
      </c>
      <c r="AC604" s="1" t="n">
        <f aca="false">_xlfn.RANK.AVG(C604,C$2:C$1000,0)</f>
        <v>417.5</v>
      </c>
      <c r="AD604" s="1" t="n">
        <f aca="false">_xlfn.RANK.AVG(D604,D$2:D$1000,0)</f>
        <v>559</v>
      </c>
      <c r="AE604" s="1" t="n">
        <f aca="false">_xlfn.RANK.AVG(E604,E$2:E$1000,0)</f>
        <v>521.5</v>
      </c>
      <c r="AF604" s="1" t="n">
        <f aca="false">_xlfn.RANK.AVG(F604,F$2:F$1000,0)</f>
        <v>840.5</v>
      </c>
      <c r="AG604" s="1" t="n">
        <f aca="false">_xlfn.RANK.AVG(G604,G$2:G$1000,0)</f>
        <v>402.5</v>
      </c>
      <c r="AH604" s="1" t="n">
        <f aca="false">_xlfn.RANK.AVG(H604,H$2:H$1000,0)</f>
        <v>509.5</v>
      </c>
      <c r="AI604" s="1" t="n">
        <f aca="false">_xlfn.RANK.AVG(I604,I$2:I$1000,0)</f>
        <v>306.5</v>
      </c>
      <c r="AJ604" s="1" t="n">
        <f aca="false">_xlfn.RANK.AVG(J604,J$2:J$1000,0)</f>
        <v>442.5</v>
      </c>
      <c r="AK604" s="1" t="n">
        <f aca="false">_xlfn.RANK.AVG(K604,K$2:K$1000,0)</f>
        <v>403</v>
      </c>
      <c r="AL604" s="1" t="n">
        <f aca="false">_xlfn.RANK.AVG(L604,L$2:L$1000,0)</f>
        <v>559.5</v>
      </c>
      <c r="AM604" s="1" t="n">
        <f aca="false">_xlfn.RANK.AVG(M604,M$2:M$1000,0)</f>
        <v>547.5</v>
      </c>
      <c r="AN604" s="1" t="n">
        <f aca="false">_xlfn.RANK.AVG(N604,N$2:N$1000,0)</f>
        <v>546</v>
      </c>
      <c r="AO604" s="1" t="n">
        <f aca="false">_xlfn.RANK.AVG(O604,O$2:O$1000,0)</f>
        <v>572.5</v>
      </c>
      <c r="AP604" s="1" t="n">
        <f aca="false">_xlfn.RANK.AVG(P604,P$2:P$1000,0)</f>
        <v>554.5</v>
      </c>
      <c r="AQ604" s="1" t="n">
        <f aca="false">_xlfn.RANK.AVG(Q604,Q$2:Q$1000,0)</f>
        <v>538.5</v>
      </c>
      <c r="AR604" s="1" t="n">
        <f aca="false">_xlfn.RANK.AVG(R604,R$2:R$1000,0)</f>
        <v>546.5</v>
      </c>
    </row>
    <row r="605" customFormat="false" ht="15" hidden="false" customHeight="false" outlineLevel="0" collapsed="false">
      <c r="A605" s="24" t="s">
        <v>189</v>
      </c>
      <c r="B605" s="24" t="s">
        <v>322</v>
      </c>
      <c r="C605" s="1" t="n">
        <v>5</v>
      </c>
      <c r="D605" s="18" t="n">
        <v>3</v>
      </c>
      <c r="E605" s="19" t="n">
        <v>2</v>
      </c>
      <c r="F605" s="20" t="n">
        <v>3</v>
      </c>
      <c r="G605" s="1" t="n">
        <v>2</v>
      </c>
      <c r="H605" s="19" t="n">
        <v>2</v>
      </c>
      <c r="I605" s="19" t="n">
        <v>5</v>
      </c>
      <c r="J605" s="1" t="n">
        <v>1</v>
      </c>
      <c r="K605" s="1" t="n">
        <v>4</v>
      </c>
      <c r="L605" s="1" t="n">
        <v>5</v>
      </c>
      <c r="M605" s="1" t="n">
        <v>5</v>
      </c>
      <c r="N605" s="21" t="n">
        <v>3</v>
      </c>
      <c r="O605" s="21" t="n">
        <v>1</v>
      </c>
      <c r="P605" s="18" t="n">
        <v>2</v>
      </c>
      <c r="Q605" s="18" t="n">
        <v>2</v>
      </c>
      <c r="R605" s="2" t="n">
        <v>5</v>
      </c>
      <c r="T605" s="1" t="n">
        <f aca="false">MIN(C605:R605)</f>
        <v>1</v>
      </c>
      <c r="U605" s="1" t="n">
        <f aca="false">MAX(C605:R605)</f>
        <v>5</v>
      </c>
      <c r="V605" s="22" t="n">
        <f aca="false">AVERAGE(C605:R605)</f>
        <v>3.125</v>
      </c>
      <c r="W605" s="23" t="n">
        <f aca="false">V605*10/6</f>
        <v>5.20833333333333</v>
      </c>
      <c r="X605" s="1" t="n">
        <f aca="false">_xlfn.RANK.AVG(W605,W$2:W$1000,0)</f>
        <v>196</v>
      </c>
      <c r="Y605" s="0" t="n">
        <v>6.9</v>
      </c>
      <c r="Z605" s="1" t="n">
        <f aca="false">_xlfn.RANK.AVG(Y605,Y$2:Y$1000,0)</f>
        <v>236</v>
      </c>
      <c r="AC605" s="1" t="n">
        <f aca="false">_xlfn.RANK.AVG(C605,C$2:C$1000,0)</f>
        <v>82.5</v>
      </c>
      <c r="AD605" s="1" t="n">
        <f aca="false">_xlfn.RANK.AVG(D605,D$2:D$1000,0)</f>
        <v>259.5</v>
      </c>
      <c r="AE605" s="1" t="n">
        <f aca="false">_xlfn.RANK.AVG(E605,E$2:E$1000,0)</f>
        <v>521.5</v>
      </c>
      <c r="AF605" s="1" t="n">
        <f aca="false">_xlfn.RANK.AVG(F605,F$2:F$1000,0)</f>
        <v>251</v>
      </c>
      <c r="AG605" s="1" t="n">
        <f aca="false">_xlfn.RANK.AVG(G605,G$2:G$1000,0)</f>
        <v>402.5</v>
      </c>
      <c r="AH605" s="1" t="n">
        <f aca="false">_xlfn.RANK.AVG(H605,H$2:H$1000,0)</f>
        <v>509.5</v>
      </c>
      <c r="AI605" s="1" t="n">
        <f aca="false">_xlfn.RANK.AVG(I605,I$2:I$1000,0)</f>
        <v>82.5</v>
      </c>
      <c r="AJ605" s="1" t="n">
        <f aca="false">_xlfn.RANK.AVG(J605,J$2:J$1000,0)</f>
        <v>442.5</v>
      </c>
      <c r="AK605" s="1" t="n">
        <f aca="false">_xlfn.RANK.AVG(K605,K$2:K$1000,0)</f>
        <v>143.5</v>
      </c>
      <c r="AL605" s="1" t="n">
        <f aca="false">_xlfn.RANK.AVG(L605,L$2:L$1000,0)</f>
        <v>96</v>
      </c>
      <c r="AM605" s="1" t="n">
        <f aca="false">_xlfn.RANK.AVG(M605,M$2:M$1000,0)</f>
        <v>84</v>
      </c>
      <c r="AN605" s="1" t="n">
        <f aca="false">_xlfn.RANK.AVG(N605,N$2:N$1000,0)</f>
        <v>250.5</v>
      </c>
      <c r="AO605" s="1" t="n">
        <f aca="false">_xlfn.RANK.AVG(O605,O$2:O$1000,0)</f>
        <v>572.5</v>
      </c>
      <c r="AP605" s="1" t="n">
        <f aca="false">_xlfn.RANK.AVG(P605,P$2:P$1000,0)</f>
        <v>554.5</v>
      </c>
      <c r="AQ605" s="1" t="n">
        <f aca="false">_xlfn.RANK.AVG(Q605,Q$2:Q$1000,0)</f>
        <v>538.5</v>
      </c>
      <c r="AR605" s="1" t="n">
        <f aca="false">_xlfn.RANK.AVG(R605,R$2:R$1000,0)</f>
        <v>72</v>
      </c>
    </row>
    <row r="606" customFormat="false" ht="15" hidden="false" customHeight="false" outlineLevel="0" collapsed="false">
      <c r="A606" s="17" t="s">
        <v>747</v>
      </c>
      <c r="B606" s="17" t="s">
        <v>797</v>
      </c>
      <c r="C606" s="1" t="n">
        <v>5</v>
      </c>
      <c r="D606" s="18" t="n">
        <v>2</v>
      </c>
      <c r="E606" s="19" t="n">
        <v>2</v>
      </c>
      <c r="F606" s="20" t="n">
        <v>3</v>
      </c>
      <c r="G606" s="1" t="n">
        <v>4</v>
      </c>
      <c r="H606" s="19" t="n">
        <v>5</v>
      </c>
      <c r="I606" s="19" t="n">
        <v>4</v>
      </c>
      <c r="J606" s="1" t="n">
        <v>3</v>
      </c>
      <c r="K606" s="1" t="n">
        <v>4</v>
      </c>
      <c r="L606" s="1" t="n">
        <v>4</v>
      </c>
      <c r="M606" s="1" t="n">
        <v>4</v>
      </c>
      <c r="N606" s="21" t="n">
        <v>4</v>
      </c>
      <c r="O606" s="21" t="n">
        <v>3</v>
      </c>
      <c r="P606" s="18" t="n">
        <v>2</v>
      </c>
      <c r="Q606" s="18" t="n">
        <v>2</v>
      </c>
      <c r="R606" s="2" t="n">
        <v>5</v>
      </c>
      <c r="T606" s="1" t="n">
        <f aca="false">MIN(C606:R606)</f>
        <v>2</v>
      </c>
      <c r="U606" s="1" t="n">
        <f aca="false">MAX(C606:R606)</f>
        <v>5</v>
      </c>
      <c r="V606" s="22" t="n">
        <f aca="false">AVERAGE(C606:R606)</f>
        <v>3.5</v>
      </c>
      <c r="W606" s="23" t="n">
        <f aca="false">V606*10/6</f>
        <v>5.83333333333333</v>
      </c>
      <c r="X606" s="1" t="n">
        <f aca="false">_xlfn.RANK.AVG(W606,W$2:W$1000,0)</f>
        <v>142</v>
      </c>
      <c r="Y606" s="0" t="n">
        <v>5.65</v>
      </c>
      <c r="Z606" s="1" t="n">
        <f aca="false">_xlfn.RANK.AVG(Y606,Y$2:Y$1000,0)</f>
        <v>363.5</v>
      </c>
      <c r="AC606" s="1" t="n">
        <f aca="false">_xlfn.RANK.AVG(C606,C$2:C$1000,0)</f>
        <v>82.5</v>
      </c>
      <c r="AD606" s="1" t="n">
        <f aca="false">_xlfn.RANK.AVG(D606,D$2:D$1000,0)</f>
        <v>391.5</v>
      </c>
      <c r="AE606" s="1" t="n">
        <f aca="false">_xlfn.RANK.AVG(E606,E$2:E$1000,0)</f>
        <v>521.5</v>
      </c>
      <c r="AF606" s="1" t="n">
        <f aca="false">_xlfn.RANK.AVG(F606,F$2:F$1000,0)</f>
        <v>251</v>
      </c>
      <c r="AG606" s="1" t="n">
        <f aca="false">_xlfn.RANK.AVG(G606,G$2:G$1000,0)</f>
        <v>185.5</v>
      </c>
      <c r="AH606" s="1" t="n">
        <f aca="false">_xlfn.RANK.AVG(H606,H$2:H$1000,0)</f>
        <v>98.5</v>
      </c>
      <c r="AI606" s="1" t="n">
        <f aca="false">_xlfn.RANK.AVG(I606,I$2:I$1000,0)</f>
        <v>181</v>
      </c>
      <c r="AJ606" s="1" t="n">
        <f aca="false">_xlfn.RANK.AVG(J606,J$2:J$1000,0)</f>
        <v>144.5</v>
      </c>
      <c r="AK606" s="1" t="n">
        <f aca="false">_xlfn.RANK.AVG(K606,K$2:K$1000,0)</f>
        <v>143.5</v>
      </c>
      <c r="AL606" s="1" t="n">
        <f aca="false">_xlfn.RANK.AVG(L606,L$2:L$1000,0)</f>
        <v>194</v>
      </c>
      <c r="AM606" s="1" t="n">
        <f aca="false">_xlfn.RANK.AVG(M606,M$2:M$1000,0)</f>
        <v>180</v>
      </c>
      <c r="AN606" s="1" t="n">
        <f aca="false">_xlfn.RANK.AVG(N606,N$2:N$1000,0)</f>
        <v>140</v>
      </c>
      <c r="AO606" s="1" t="n">
        <f aca="false">_xlfn.RANK.AVG(O606,O$2:O$1000,0)</f>
        <v>159.5</v>
      </c>
      <c r="AP606" s="1" t="n">
        <f aca="false">_xlfn.RANK.AVG(P606,P$2:P$1000,0)</f>
        <v>554.5</v>
      </c>
      <c r="AQ606" s="1" t="n">
        <f aca="false">_xlfn.RANK.AVG(Q606,Q$2:Q$1000,0)</f>
        <v>538.5</v>
      </c>
      <c r="AR606" s="1" t="n">
        <f aca="false">_xlfn.RANK.AVG(R606,R$2:R$1000,0)</f>
        <v>72</v>
      </c>
    </row>
    <row r="607" customFormat="false" ht="15" hidden="false" customHeight="false" outlineLevel="0" collapsed="false">
      <c r="A607" s="24" t="s">
        <v>405</v>
      </c>
      <c r="B607" s="24" t="s">
        <v>798</v>
      </c>
      <c r="C607" s="1" t="n">
        <v>4</v>
      </c>
      <c r="D607" s="18" t="n">
        <v>1</v>
      </c>
      <c r="E607" s="19" t="n">
        <v>2</v>
      </c>
      <c r="F607" s="20" t="n">
        <v>1</v>
      </c>
      <c r="G607" s="1" t="n">
        <v>3</v>
      </c>
      <c r="H607" s="19" t="n">
        <v>4</v>
      </c>
      <c r="I607" s="19" t="n">
        <v>4</v>
      </c>
      <c r="J607" s="1" t="n">
        <v>2</v>
      </c>
      <c r="K607" s="1" t="n">
        <v>0</v>
      </c>
      <c r="L607" s="1" t="n">
        <v>2</v>
      </c>
      <c r="M607" s="1" t="n">
        <v>1</v>
      </c>
      <c r="N607" s="21" t="n">
        <v>3</v>
      </c>
      <c r="O607" s="21" t="n">
        <v>2</v>
      </c>
      <c r="P607" s="18" t="n">
        <v>2</v>
      </c>
      <c r="Q607" s="18" t="n">
        <v>2</v>
      </c>
      <c r="R607" s="2" t="n">
        <v>2</v>
      </c>
      <c r="T607" s="1" t="n">
        <f aca="false">MIN(C607:R607)</f>
        <v>0</v>
      </c>
      <c r="U607" s="1" t="n">
        <f aca="false">MAX(C607:R607)</f>
        <v>4</v>
      </c>
      <c r="V607" s="22" t="n">
        <f aca="false">AVERAGE(C607:R607)</f>
        <v>2.1875</v>
      </c>
      <c r="W607" s="23" t="n">
        <f aca="false">V607*10/6</f>
        <v>3.64583333333333</v>
      </c>
      <c r="X607" s="1" t="n">
        <f aca="false">_xlfn.RANK.AVG(W607,W$2:W$1000,0)</f>
        <v>363</v>
      </c>
      <c r="Y607" s="0" t="n">
        <v>5.6</v>
      </c>
      <c r="Z607" s="1" t="n">
        <f aca="false">_xlfn.RANK.AVG(Y607,Y$2:Y$1000,0)</f>
        <v>370.5</v>
      </c>
      <c r="AC607" s="1" t="n">
        <f aca="false">_xlfn.RANK.AVG(C607,C$2:C$1000,0)</f>
        <v>187</v>
      </c>
      <c r="AD607" s="1" t="n">
        <f aca="false">_xlfn.RANK.AVG(D607,D$2:D$1000,0)</f>
        <v>559</v>
      </c>
      <c r="AE607" s="1" t="n">
        <f aca="false">_xlfn.RANK.AVG(E607,E$2:E$1000,0)</f>
        <v>521.5</v>
      </c>
      <c r="AF607" s="1" t="n">
        <f aca="false">_xlfn.RANK.AVG(F607,F$2:F$1000,0)</f>
        <v>562</v>
      </c>
      <c r="AG607" s="1" t="n">
        <f aca="false">_xlfn.RANK.AVG(G607,G$2:G$1000,0)</f>
        <v>278</v>
      </c>
      <c r="AH607" s="1" t="n">
        <f aca="false">_xlfn.RANK.AVG(H607,H$2:H$1000,0)</f>
        <v>180.5</v>
      </c>
      <c r="AI607" s="1" t="n">
        <f aca="false">_xlfn.RANK.AVG(I607,I$2:I$1000,0)</f>
        <v>181</v>
      </c>
      <c r="AJ607" s="1" t="n">
        <f aca="false">_xlfn.RANK.AVG(J607,J$2:J$1000,0)</f>
        <v>292</v>
      </c>
      <c r="AK607" s="1" t="n">
        <f aca="false">_xlfn.RANK.AVG(K607,K$2:K$1000,0)</f>
        <v>737</v>
      </c>
      <c r="AL607" s="1" t="n">
        <f aca="false">_xlfn.RANK.AVG(L607,L$2:L$1000,0)</f>
        <v>559.5</v>
      </c>
      <c r="AM607" s="1" t="n">
        <f aca="false">_xlfn.RANK.AVG(M607,M$2:M$1000,0)</f>
        <v>744</v>
      </c>
      <c r="AN607" s="1" t="n">
        <f aca="false">_xlfn.RANK.AVG(N607,N$2:N$1000,0)</f>
        <v>250.5</v>
      </c>
      <c r="AO607" s="1" t="n">
        <f aca="false">_xlfn.RANK.AVG(O607,O$2:O$1000,0)</f>
        <v>368.5</v>
      </c>
      <c r="AP607" s="1" t="n">
        <f aca="false">_xlfn.RANK.AVG(P607,P$2:P$1000,0)</f>
        <v>554.5</v>
      </c>
      <c r="AQ607" s="1" t="n">
        <f aca="false">_xlfn.RANK.AVG(Q607,Q$2:Q$1000,0)</f>
        <v>538.5</v>
      </c>
      <c r="AR607" s="1" t="n">
        <f aca="false">_xlfn.RANK.AVG(R607,R$2:R$1000,0)</f>
        <v>387</v>
      </c>
    </row>
    <row r="608" customFormat="false" ht="15" hidden="false" customHeight="false" outlineLevel="0" collapsed="false">
      <c r="A608" s="24" t="s">
        <v>799</v>
      </c>
      <c r="B608" s="24" t="s">
        <v>149</v>
      </c>
      <c r="C608" s="1" t="n">
        <v>4</v>
      </c>
      <c r="D608" s="18" t="n">
        <v>0</v>
      </c>
      <c r="E608" s="19" t="n">
        <v>3</v>
      </c>
      <c r="F608" s="20" t="n">
        <v>1</v>
      </c>
      <c r="G608" s="1" t="n">
        <v>0</v>
      </c>
      <c r="H608" s="19" t="n">
        <v>2</v>
      </c>
      <c r="I608" s="19" t="n">
        <v>2</v>
      </c>
      <c r="J608" s="1" t="n">
        <v>3</v>
      </c>
      <c r="K608" s="1" t="n">
        <v>1</v>
      </c>
      <c r="L608" s="1" t="n">
        <v>1</v>
      </c>
      <c r="M608" s="1" t="n">
        <v>1</v>
      </c>
      <c r="N608" s="21" t="n">
        <v>2</v>
      </c>
      <c r="O608" s="21" t="n">
        <v>3</v>
      </c>
      <c r="P608" s="18" t="n">
        <v>2</v>
      </c>
      <c r="Q608" s="18" t="n">
        <v>2</v>
      </c>
      <c r="R608" s="2" t="n">
        <v>1</v>
      </c>
      <c r="T608" s="1" t="n">
        <f aca="false">MIN(C608:R608)</f>
        <v>0</v>
      </c>
      <c r="U608" s="1" t="n">
        <f aca="false">MAX(C608:R608)</f>
        <v>4</v>
      </c>
      <c r="V608" s="22" t="n">
        <f aca="false">AVERAGE(C608:R608)</f>
        <v>1.75</v>
      </c>
      <c r="W608" s="23" t="n">
        <f aca="false">V608*10/6</f>
        <v>2.91666666666667</v>
      </c>
      <c r="X608" s="1" t="n">
        <f aca="false">_xlfn.RANK.AVG(W608,W$2:W$1000,0)</f>
        <v>503.5</v>
      </c>
      <c r="Y608" s="0" t="n">
        <v>4.63</v>
      </c>
      <c r="Z608" s="1" t="n">
        <f aca="false">_xlfn.RANK.AVG(Y608,Y$2:Y$1000,0)</f>
        <v>502</v>
      </c>
      <c r="AC608" s="1" t="n">
        <f aca="false">_xlfn.RANK.AVG(C608,C$2:C$1000,0)</f>
        <v>187</v>
      </c>
      <c r="AD608" s="1" t="n">
        <f aca="false">_xlfn.RANK.AVG(D608,D$2:D$1000,0)</f>
        <v>839</v>
      </c>
      <c r="AE608" s="1" t="n">
        <f aca="false">_xlfn.RANK.AVG(E608,E$2:E$1000,0)</f>
        <v>279.5</v>
      </c>
      <c r="AF608" s="1" t="n">
        <f aca="false">_xlfn.RANK.AVG(F608,F$2:F$1000,0)</f>
        <v>562</v>
      </c>
      <c r="AG608" s="1" t="n">
        <f aca="false">_xlfn.RANK.AVG(G608,G$2:G$1000,0)</f>
        <v>776.5</v>
      </c>
      <c r="AH608" s="1" t="n">
        <f aca="false">_xlfn.RANK.AVG(H608,H$2:H$1000,0)</f>
        <v>509.5</v>
      </c>
      <c r="AI608" s="1" t="n">
        <f aca="false">_xlfn.RANK.AVG(I608,I$2:I$1000,0)</f>
        <v>545</v>
      </c>
      <c r="AJ608" s="1" t="n">
        <f aca="false">_xlfn.RANK.AVG(J608,J$2:J$1000,0)</f>
        <v>144.5</v>
      </c>
      <c r="AK608" s="1" t="n">
        <f aca="false">_xlfn.RANK.AVG(K608,K$2:K$1000,0)</f>
        <v>403</v>
      </c>
      <c r="AL608" s="1" t="n">
        <f aca="false">_xlfn.RANK.AVG(L608,L$2:L$1000,0)</f>
        <v>754</v>
      </c>
      <c r="AM608" s="1" t="n">
        <f aca="false">_xlfn.RANK.AVG(M608,M$2:M$1000,0)</f>
        <v>744</v>
      </c>
      <c r="AN608" s="1" t="n">
        <f aca="false">_xlfn.RANK.AVG(N608,N$2:N$1000,0)</f>
        <v>395.5</v>
      </c>
      <c r="AO608" s="1" t="n">
        <f aca="false">_xlfn.RANK.AVG(O608,O$2:O$1000,0)</f>
        <v>159.5</v>
      </c>
      <c r="AP608" s="1" t="n">
        <f aca="false">_xlfn.RANK.AVG(P608,P$2:P$1000,0)</f>
        <v>554.5</v>
      </c>
      <c r="AQ608" s="1" t="n">
        <f aca="false">_xlfn.RANK.AVG(Q608,Q$2:Q$1000,0)</f>
        <v>538.5</v>
      </c>
      <c r="AR608" s="1" t="n">
        <f aca="false">_xlfn.RANK.AVG(R608,R$2:R$1000,0)</f>
        <v>546.5</v>
      </c>
    </row>
    <row r="609" customFormat="false" ht="15" hidden="false" customHeight="false" outlineLevel="0" collapsed="false">
      <c r="A609" s="24" t="s">
        <v>800</v>
      </c>
      <c r="B609" s="24" t="s">
        <v>801</v>
      </c>
      <c r="C609" s="1" t="n">
        <v>3</v>
      </c>
      <c r="D609" s="18" t="n">
        <v>1</v>
      </c>
      <c r="E609" s="19" t="n">
        <v>3</v>
      </c>
      <c r="F609" s="20" t="n">
        <v>1</v>
      </c>
      <c r="G609" s="1" t="n">
        <v>1</v>
      </c>
      <c r="H609" s="19" t="n">
        <v>2</v>
      </c>
      <c r="I609" s="19" t="n">
        <v>3</v>
      </c>
      <c r="J609" s="1" t="n">
        <v>2</v>
      </c>
      <c r="K609" s="1" t="n">
        <v>1</v>
      </c>
      <c r="L609" s="1" t="n">
        <v>2</v>
      </c>
      <c r="M609" s="1" t="n">
        <v>2</v>
      </c>
      <c r="N609" s="21" t="n">
        <v>1</v>
      </c>
      <c r="O609" s="21" t="n">
        <v>2</v>
      </c>
      <c r="P609" s="18" t="n">
        <v>2</v>
      </c>
      <c r="Q609" s="18" t="n">
        <v>2</v>
      </c>
      <c r="R609" s="2" t="n">
        <v>2</v>
      </c>
      <c r="T609" s="1" t="n">
        <f aca="false">MIN(C609:R609)</f>
        <v>1</v>
      </c>
      <c r="U609" s="1" t="n">
        <f aca="false">MAX(C609:R609)</f>
        <v>3</v>
      </c>
      <c r="V609" s="22" t="n">
        <f aca="false">AVERAGE(C609:R609)</f>
        <v>1.875</v>
      </c>
      <c r="W609" s="23" t="n">
        <f aca="false">V609*10/6</f>
        <v>3.125</v>
      </c>
      <c r="X609" s="1" t="n">
        <f aca="false">_xlfn.RANK.AVG(W609,W$2:W$1000,0)</f>
        <v>473.5</v>
      </c>
      <c r="Y609" s="0" t="n">
        <v>1.6</v>
      </c>
      <c r="Z609" s="1" t="n">
        <f aca="false">_xlfn.RANK.AVG(Y609,Y$2:Y$1000,0)</f>
        <v>821</v>
      </c>
      <c r="AC609" s="1" t="n">
        <f aca="false">_xlfn.RANK.AVG(C609,C$2:C$1000,0)</f>
        <v>417.5</v>
      </c>
      <c r="AD609" s="1" t="n">
        <f aca="false">_xlfn.RANK.AVG(D609,D$2:D$1000,0)</f>
        <v>559</v>
      </c>
      <c r="AE609" s="1" t="n">
        <f aca="false">_xlfn.RANK.AVG(E609,E$2:E$1000,0)</f>
        <v>279.5</v>
      </c>
      <c r="AF609" s="1" t="n">
        <f aca="false">_xlfn.RANK.AVG(F609,F$2:F$1000,0)</f>
        <v>562</v>
      </c>
      <c r="AG609" s="1" t="n">
        <f aca="false">_xlfn.RANK.AVG(G609,G$2:G$1000,0)</f>
        <v>522</v>
      </c>
      <c r="AH609" s="1" t="n">
        <f aca="false">_xlfn.RANK.AVG(H609,H$2:H$1000,0)</f>
        <v>509.5</v>
      </c>
      <c r="AI609" s="1" t="n">
        <f aca="false">_xlfn.RANK.AVG(I609,I$2:I$1000,0)</f>
        <v>306.5</v>
      </c>
      <c r="AJ609" s="1" t="n">
        <f aca="false">_xlfn.RANK.AVG(J609,J$2:J$1000,0)</f>
        <v>292</v>
      </c>
      <c r="AK609" s="1" t="n">
        <f aca="false">_xlfn.RANK.AVG(K609,K$2:K$1000,0)</f>
        <v>403</v>
      </c>
      <c r="AL609" s="1" t="n">
        <f aca="false">_xlfn.RANK.AVG(L609,L$2:L$1000,0)</f>
        <v>559.5</v>
      </c>
      <c r="AM609" s="1" t="n">
        <f aca="false">_xlfn.RANK.AVG(M609,M$2:M$1000,0)</f>
        <v>547.5</v>
      </c>
      <c r="AN609" s="1" t="n">
        <f aca="false">_xlfn.RANK.AVG(N609,N$2:N$1000,0)</f>
        <v>546</v>
      </c>
      <c r="AO609" s="1" t="n">
        <f aca="false">_xlfn.RANK.AVG(O609,O$2:O$1000,0)</f>
        <v>368.5</v>
      </c>
      <c r="AP609" s="1" t="n">
        <f aca="false">_xlfn.RANK.AVG(P609,P$2:P$1000,0)</f>
        <v>554.5</v>
      </c>
      <c r="AQ609" s="1" t="n">
        <f aca="false">_xlfn.RANK.AVG(Q609,Q$2:Q$1000,0)</f>
        <v>538.5</v>
      </c>
      <c r="AR609" s="1" t="n">
        <f aca="false">_xlfn.RANK.AVG(R609,R$2:R$1000,0)</f>
        <v>387</v>
      </c>
    </row>
    <row r="610" customFormat="false" ht="15" hidden="false" customHeight="false" outlineLevel="0" collapsed="false">
      <c r="A610" s="24" t="s">
        <v>400</v>
      </c>
      <c r="B610" s="24" t="s">
        <v>695</v>
      </c>
      <c r="C610" s="1" t="n">
        <v>3</v>
      </c>
      <c r="D610" s="18" t="n">
        <v>0</v>
      </c>
      <c r="E610" s="19" t="n">
        <v>0</v>
      </c>
      <c r="F610" s="20" t="n">
        <v>0</v>
      </c>
      <c r="G610" s="1" t="n">
        <v>0</v>
      </c>
      <c r="H610" s="19" t="n">
        <v>0</v>
      </c>
      <c r="I610" s="19" t="n">
        <v>0</v>
      </c>
      <c r="J610" s="1" t="n">
        <v>0</v>
      </c>
      <c r="K610" s="1" t="n">
        <v>0</v>
      </c>
      <c r="L610" s="1" t="n">
        <v>0</v>
      </c>
      <c r="M610" s="1" t="n">
        <v>0</v>
      </c>
      <c r="N610" s="21" t="n">
        <v>0</v>
      </c>
      <c r="O610" s="21" t="n">
        <v>0</v>
      </c>
      <c r="P610" s="18" t="n">
        <v>2</v>
      </c>
      <c r="Q610" s="18" t="n">
        <v>2</v>
      </c>
      <c r="R610" s="2" t="n">
        <v>0</v>
      </c>
      <c r="T610" s="1" t="n">
        <f aca="false">MIN(C610:R610)</f>
        <v>0</v>
      </c>
      <c r="U610" s="1" t="n">
        <f aca="false">MAX(C610:R610)</f>
        <v>3</v>
      </c>
      <c r="V610" s="22" t="n">
        <f aca="false">AVERAGE(C610:R610)</f>
        <v>0.4375</v>
      </c>
      <c r="W610" s="23" t="n">
        <f aca="false">V610*10/6</f>
        <v>0.729166666666667</v>
      </c>
      <c r="X610" s="1" t="n">
        <f aca="false">_xlfn.RANK.AVG(W610,W$2:W$1000,0)</f>
        <v>850.5</v>
      </c>
      <c r="Y610" s="0" t="n">
        <v>3.57</v>
      </c>
      <c r="Z610" s="1" t="n">
        <f aca="false">_xlfn.RANK.AVG(Y610,Y$2:Y$1000,0)</f>
        <v>613.5</v>
      </c>
      <c r="AC610" s="1" t="n">
        <f aca="false">_xlfn.RANK.AVG(C610,C$2:C$1000,0)</f>
        <v>417.5</v>
      </c>
      <c r="AD610" s="1" t="n">
        <f aca="false">_xlfn.RANK.AVG(D610,D$2:D$1000,0)</f>
        <v>839</v>
      </c>
      <c r="AE610" s="1" t="n">
        <f aca="false">_xlfn.RANK.AVG(E610,E$2:E$1000,0)</f>
        <v>894.5</v>
      </c>
      <c r="AF610" s="1" t="n">
        <f aca="false">_xlfn.RANK.AVG(F610,F$2:F$1000,0)</f>
        <v>840.5</v>
      </c>
      <c r="AG610" s="1" t="n">
        <f aca="false">_xlfn.RANK.AVG(G610,G$2:G$1000,0)</f>
        <v>776.5</v>
      </c>
      <c r="AH610" s="1" t="n">
        <f aca="false">_xlfn.RANK.AVG(H610,H$2:H$1000,0)</f>
        <v>904</v>
      </c>
      <c r="AI610" s="1" t="n">
        <f aca="false">_xlfn.RANK.AVG(I610,I$2:I$1000,0)</f>
        <v>893</v>
      </c>
      <c r="AJ610" s="1" t="n">
        <f aca="false">_xlfn.RANK.AVG(J610,J$2:J$1000,0)</f>
        <v>743</v>
      </c>
      <c r="AK610" s="1" t="n">
        <f aca="false">_xlfn.RANK.AVG(K610,K$2:K$1000,0)</f>
        <v>737</v>
      </c>
      <c r="AL610" s="1" t="n">
        <f aca="false">_xlfn.RANK.AVG(L610,L$2:L$1000,0)</f>
        <v>907.5</v>
      </c>
      <c r="AM610" s="1" t="n">
        <f aca="false">_xlfn.RANK.AVG(M610,M$2:M$1000,0)</f>
        <v>895.5</v>
      </c>
      <c r="AN610" s="1" t="n">
        <f aca="false">_xlfn.RANK.AVG(N610,N$2:N$1000,0)</f>
        <v>810.5</v>
      </c>
      <c r="AO610" s="1" t="n">
        <f aca="false">_xlfn.RANK.AVG(O610,O$2:O$1000,0)</f>
        <v>823.5</v>
      </c>
      <c r="AP610" s="1" t="n">
        <f aca="false">_xlfn.RANK.AVG(P610,P$2:P$1000,0)</f>
        <v>554.5</v>
      </c>
      <c r="AQ610" s="1" t="n">
        <f aca="false">_xlfn.RANK.AVG(Q610,Q$2:Q$1000,0)</f>
        <v>538.5</v>
      </c>
      <c r="AR610" s="1" t="n">
        <f aca="false">_xlfn.RANK.AVG(R610,R$2:R$1000,0)</f>
        <v>800</v>
      </c>
    </row>
    <row r="611" customFormat="false" ht="15" hidden="false" customHeight="false" outlineLevel="0" collapsed="false">
      <c r="A611" s="24" t="s">
        <v>179</v>
      </c>
      <c r="B611" s="24" t="s">
        <v>449</v>
      </c>
      <c r="C611" s="1" t="n">
        <v>3</v>
      </c>
      <c r="D611" s="18" t="n">
        <v>1</v>
      </c>
      <c r="E611" s="19" t="n">
        <v>1</v>
      </c>
      <c r="F611" s="20" t="n">
        <v>1</v>
      </c>
      <c r="G611" s="1" t="n">
        <v>0</v>
      </c>
      <c r="H611" s="19" t="n">
        <v>2</v>
      </c>
      <c r="I611" s="19" t="n">
        <v>3</v>
      </c>
      <c r="J611" s="1" t="n">
        <v>0</v>
      </c>
      <c r="K611" s="1" t="n">
        <v>0</v>
      </c>
      <c r="L611" s="1" t="n">
        <v>2</v>
      </c>
      <c r="M611" s="1" t="n">
        <v>2</v>
      </c>
      <c r="N611" s="21" t="n">
        <v>1</v>
      </c>
      <c r="O611" s="21" t="n">
        <v>0</v>
      </c>
      <c r="P611" s="18" t="n">
        <v>2</v>
      </c>
      <c r="Q611" s="18" t="n">
        <v>2</v>
      </c>
      <c r="R611" s="2" t="n">
        <v>0</v>
      </c>
      <c r="T611" s="1" t="n">
        <f aca="false">MIN(C611:R611)</f>
        <v>0</v>
      </c>
      <c r="U611" s="1" t="n">
        <f aca="false">MAX(C611:R611)</f>
        <v>3</v>
      </c>
      <c r="V611" s="22" t="n">
        <f aca="false">AVERAGE(C611:R611)</f>
        <v>1.25</v>
      </c>
      <c r="W611" s="23" t="n">
        <f aca="false">V611*10/6</f>
        <v>2.08333333333333</v>
      </c>
      <c r="X611" s="1" t="n">
        <f aca="false">_xlfn.RANK.AVG(W611,W$2:W$1000,0)</f>
        <v>650</v>
      </c>
      <c r="Y611" s="0" t="n">
        <v>2.07</v>
      </c>
      <c r="Z611" s="1" t="n">
        <f aca="false">_xlfn.RANK.AVG(Y611,Y$2:Y$1000,0)</f>
        <v>778</v>
      </c>
      <c r="AC611" s="1" t="n">
        <f aca="false">_xlfn.RANK.AVG(C611,C$2:C$1000,0)</f>
        <v>417.5</v>
      </c>
      <c r="AD611" s="1" t="n">
        <f aca="false">_xlfn.RANK.AVG(D611,D$2:D$1000,0)</f>
        <v>559</v>
      </c>
      <c r="AE611" s="1" t="n">
        <f aca="false">_xlfn.RANK.AVG(E611,E$2:E$1000,0)</f>
        <v>714</v>
      </c>
      <c r="AF611" s="1" t="n">
        <f aca="false">_xlfn.RANK.AVG(F611,F$2:F$1000,0)</f>
        <v>562</v>
      </c>
      <c r="AG611" s="1" t="n">
        <f aca="false">_xlfn.RANK.AVG(G611,G$2:G$1000,0)</f>
        <v>776.5</v>
      </c>
      <c r="AH611" s="1" t="n">
        <f aca="false">_xlfn.RANK.AVG(H611,H$2:H$1000,0)</f>
        <v>509.5</v>
      </c>
      <c r="AI611" s="1" t="n">
        <f aca="false">_xlfn.RANK.AVG(I611,I$2:I$1000,0)</f>
        <v>306.5</v>
      </c>
      <c r="AJ611" s="1" t="n">
        <f aca="false">_xlfn.RANK.AVG(J611,J$2:J$1000,0)</f>
        <v>743</v>
      </c>
      <c r="AK611" s="1" t="n">
        <f aca="false">_xlfn.RANK.AVG(K611,K$2:K$1000,0)</f>
        <v>737</v>
      </c>
      <c r="AL611" s="1" t="n">
        <f aca="false">_xlfn.RANK.AVG(L611,L$2:L$1000,0)</f>
        <v>559.5</v>
      </c>
      <c r="AM611" s="1" t="n">
        <f aca="false">_xlfn.RANK.AVG(M611,M$2:M$1000,0)</f>
        <v>547.5</v>
      </c>
      <c r="AN611" s="1" t="n">
        <f aca="false">_xlfn.RANK.AVG(N611,N$2:N$1000,0)</f>
        <v>546</v>
      </c>
      <c r="AO611" s="1" t="n">
        <f aca="false">_xlfn.RANK.AVG(O611,O$2:O$1000,0)</f>
        <v>823.5</v>
      </c>
      <c r="AP611" s="1" t="n">
        <f aca="false">_xlfn.RANK.AVG(P611,P$2:P$1000,0)</f>
        <v>554.5</v>
      </c>
      <c r="AQ611" s="1" t="n">
        <f aca="false">_xlfn.RANK.AVG(Q611,Q$2:Q$1000,0)</f>
        <v>538.5</v>
      </c>
      <c r="AR611" s="1" t="n">
        <f aca="false">_xlfn.RANK.AVG(R611,R$2:R$1000,0)</f>
        <v>800</v>
      </c>
    </row>
    <row r="612" customFormat="false" ht="15" hidden="false" customHeight="false" outlineLevel="0" collapsed="false">
      <c r="A612" s="24" t="s">
        <v>802</v>
      </c>
      <c r="B612" s="24" t="s">
        <v>238</v>
      </c>
      <c r="C612" s="1" t="n">
        <v>3</v>
      </c>
      <c r="D612" s="18" t="n">
        <v>3</v>
      </c>
      <c r="E612" s="19" t="n">
        <v>3</v>
      </c>
      <c r="F612" s="20" t="n">
        <v>1</v>
      </c>
      <c r="G612" s="1" t="n">
        <v>2</v>
      </c>
      <c r="H612" s="19" t="n">
        <v>2</v>
      </c>
      <c r="I612" s="19" t="n">
        <v>3</v>
      </c>
      <c r="J612" s="1" t="n">
        <v>0</v>
      </c>
      <c r="K612" s="1" t="n">
        <v>1</v>
      </c>
      <c r="L612" s="1" t="n">
        <v>3</v>
      </c>
      <c r="M612" s="1" t="n">
        <v>3</v>
      </c>
      <c r="N612" s="21" t="n">
        <v>3</v>
      </c>
      <c r="O612" s="21" t="n">
        <v>0</v>
      </c>
      <c r="P612" s="18" t="n">
        <v>4</v>
      </c>
      <c r="Q612" s="18" t="n">
        <v>4</v>
      </c>
      <c r="R612" s="2" t="n">
        <v>3</v>
      </c>
      <c r="T612" s="1" t="n">
        <f aca="false">MIN(C612:R612)</f>
        <v>0</v>
      </c>
      <c r="U612" s="1" t="n">
        <f aca="false">MAX(C612:R612)</f>
        <v>4</v>
      </c>
      <c r="V612" s="22" t="n">
        <f aca="false">AVERAGE(C612:R612)</f>
        <v>2.375</v>
      </c>
      <c r="W612" s="23" t="n">
        <f aca="false">V612*10/6</f>
        <v>3.95833333333333</v>
      </c>
      <c r="X612" s="1" t="n">
        <f aca="false">_xlfn.RANK.AVG(W612,W$2:W$1000,0)</f>
        <v>315.5</v>
      </c>
      <c r="Y612" s="0" t="n">
        <v>7.53</v>
      </c>
      <c r="Z612" s="1" t="n">
        <f aca="false">_xlfn.RANK.AVG(Y612,Y$2:Y$1000,0)</f>
        <v>164.5</v>
      </c>
      <c r="AC612" s="1" t="n">
        <f aca="false">_xlfn.RANK.AVG(C612,C$2:C$1000,0)</f>
        <v>417.5</v>
      </c>
      <c r="AD612" s="1" t="n">
        <f aca="false">_xlfn.RANK.AVG(D612,D$2:D$1000,0)</f>
        <v>259.5</v>
      </c>
      <c r="AE612" s="1" t="n">
        <f aca="false">_xlfn.RANK.AVG(E612,E$2:E$1000,0)</f>
        <v>279.5</v>
      </c>
      <c r="AF612" s="1" t="n">
        <f aca="false">_xlfn.RANK.AVG(F612,F$2:F$1000,0)</f>
        <v>562</v>
      </c>
      <c r="AG612" s="1" t="n">
        <f aca="false">_xlfn.RANK.AVG(G612,G$2:G$1000,0)</f>
        <v>402.5</v>
      </c>
      <c r="AH612" s="1" t="n">
        <f aca="false">_xlfn.RANK.AVG(H612,H$2:H$1000,0)</f>
        <v>509.5</v>
      </c>
      <c r="AI612" s="1" t="n">
        <f aca="false">_xlfn.RANK.AVG(I612,I$2:I$1000,0)</f>
        <v>306.5</v>
      </c>
      <c r="AJ612" s="1" t="n">
        <f aca="false">_xlfn.RANK.AVG(J612,J$2:J$1000,0)</f>
        <v>743</v>
      </c>
      <c r="AK612" s="1" t="n">
        <f aca="false">_xlfn.RANK.AVG(K612,K$2:K$1000,0)</f>
        <v>403</v>
      </c>
      <c r="AL612" s="1" t="n">
        <f aca="false">_xlfn.RANK.AVG(L612,L$2:L$1000,0)</f>
        <v>347</v>
      </c>
      <c r="AM612" s="1" t="n">
        <f aca="false">_xlfn.RANK.AVG(M612,M$2:M$1000,0)</f>
        <v>328</v>
      </c>
      <c r="AN612" s="1" t="n">
        <f aca="false">_xlfn.RANK.AVG(N612,N$2:N$1000,0)</f>
        <v>250.5</v>
      </c>
      <c r="AO612" s="1" t="n">
        <f aca="false">_xlfn.RANK.AVG(O612,O$2:O$1000,0)</f>
        <v>823.5</v>
      </c>
      <c r="AP612" s="1" t="n">
        <f aca="false">_xlfn.RANK.AVG(P612,P$2:P$1000,0)</f>
        <v>155</v>
      </c>
      <c r="AQ612" s="1" t="n">
        <f aca="false">_xlfn.RANK.AVG(Q612,Q$2:Q$1000,0)</f>
        <v>148.5</v>
      </c>
      <c r="AR612" s="1" t="n">
        <f aca="false">_xlfn.RANK.AVG(R612,R$2:R$1000,0)</f>
        <v>234</v>
      </c>
    </row>
    <row r="613" customFormat="false" ht="15" hidden="false" customHeight="false" outlineLevel="0" collapsed="false">
      <c r="A613" s="17" t="s">
        <v>383</v>
      </c>
      <c r="B613" s="17" t="s">
        <v>803</v>
      </c>
      <c r="C613" s="1" t="n">
        <v>3</v>
      </c>
      <c r="D613" s="18" t="n">
        <v>2</v>
      </c>
      <c r="E613" s="19" t="n">
        <v>1</v>
      </c>
      <c r="F613" s="20" t="n">
        <v>2</v>
      </c>
      <c r="G613" s="1" t="n">
        <v>1</v>
      </c>
      <c r="H613" s="19" t="n">
        <v>2</v>
      </c>
      <c r="I613" s="19" t="n">
        <v>2</v>
      </c>
      <c r="J613" s="1" t="n">
        <v>1</v>
      </c>
      <c r="K613" s="1" t="n">
        <v>1</v>
      </c>
      <c r="L613" s="1" t="n">
        <v>2</v>
      </c>
      <c r="M613" s="1" t="n">
        <v>2</v>
      </c>
      <c r="N613" s="21" t="n">
        <v>1</v>
      </c>
      <c r="O613" s="21" t="n">
        <v>1</v>
      </c>
      <c r="P613" s="18" t="n">
        <v>2</v>
      </c>
      <c r="Q613" s="18" t="n">
        <v>2</v>
      </c>
      <c r="R613" s="2" t="n">
        <v>0</v>
      </c>
      <c r="T613" s="1" t="n">
        <f aca="false">MIN(C613:R613)</f>
        <v>0</v>
      </c>
      <c r="U613" s="1" t="n">
        <f aca="false">MAX(C613:R613)</f>
        <v>3</v>
      </c>
      <c r="V613" s="22" t="n">
        <f aca="false">AVERAGE(C613:R613)</f>
        <v>1.5625</v>
      </c>
      <c r="W613" s="23" t="n">
        <f aca="false">V613*10/6</f>
        <v>2.60416666666667</v>
      </c>
      <c r="X613" s="1" t="n">
        <f aca="false">_xlfn.RANK.AVG(W613,W$2:W$1000,0)</f>
        <v>560</v>
      </c>
      <c r="Y613" s="0" t="n">
        <v>2.62</v>
      </c>
      <c r="Z613" s="1" t="n">
        <f aca="false">_xlfn.RANK.AVG(Y613,Y$2:Y$1000,0)</f>
        <v>720</v>
      </c>
      <c r="AC613" s="1" t="n">
        <f aca="false">_xlfn.RANK.AVG(C613,C$2:C$1000,0)</f>
        <v>417.5</v>
      </c>
      <c r="AD613" s="1" t="n">
        <f aca="false">_xlfn.RANK.AVG(D613,D$2:D$1000,0)</f>
        <v>391.5</v>
      </c>
      <c r="AE613" s="1" t="n">
        <f aca="false">_xlfn.RANK.AVG(E613,E$2:E$1000,0)</f>
        <v>714</v>
      </c>
      <c r="AF613" s="1" t="n">
        <f aca="false">_xlfn.RANK.AVG(F613,F$2:F$1000,0)</f>
        <v>382</v>
      </c>
      <c r="AG613" s="1" t="n">
        <f aca="false">_xlfn.RANK.AVG(G613,G$2:G$1000,0)</f>
        <v>522</v>
      </c>
      <c r="AH613" s="1" t="n">
        <f aca="false">_xlfn.RANK.AVG(H613,H$2:H$1000,0)</f>
        <v>509.5</v>
      </c>
      <c r="AI613" s="1" t="n">
        <f aca="false">_xlfn.RANK.AVG(I613,I$2:I$1000,0)</f>
        <v>545</v>
      </c>
      <c r="AJ613" s="1" t="n">
        <f aca="false">_xlfn.RANK.AVG(J613,J$2:J$1000,0)</f>
        <v>442.5</v>
      </c>
      <c r="AK613" s="1" t="n">
        <f aca="false">_xlfn.RANK.AVG(K613,K$2:K$1000,0)</f>
        <v>403</v>
      </c>
      <c r="AL613" s="1" t="n">
        <f aca="false">_xlfn.RANK.AVG(L613,L$2:L$1000,0)</f>
        <v>559.5</v>
      </c>
      <c r="AM613" s="1" t="n">
        <f aca="false">_xlfn.RANK.AVG(M613,M$2:M$1000,0)</f>
        <v>547.5</v>
      </c>
      <c r="AN613" s="1" t="n">
        <f aca="false">_xlfn.RANK.AVG(N613,N$2:N$1000,0)</f>
        <v>546</v>
      </c>
      <c r="AO613" s="1" t="n">
        <f aca="false">_xlfn.RANK.AVG(O613,O$2:O$1000,0)</f>
        <v>572.5</v>
      </c>
      <c r="AP613" s="1" t="n">
        <f aca="false">_xlfn.RANK.AVG(P613,P$2:P$1000,0)</f>
        <v>554.5</v>
      </c>
      <c r="AQ613" s="1" t="n">
        <f aca="false">_xlfn.RANK.AVG(Q613,Q$2:Q$1000,0)</f>
        <v>538.5</v>
      </c>
      <c r="AR613" s="1" t="n">
        <f aca="false">_xlfn.RANK.AVG(R613,R$2:R$1000,0)</f>
        <v>800</v>
      </c>
    </row>
    <row r="614" customFormat="false" ht="15" hidden="false" customHeight="false" outlineLevel="0" collapsed="false">
      <c r="A614" s="24" t="s">
        <v>173</v>
      </c>
      <c r="B614" s="24" t="s">
        <v>804</v>
      </c>
      <c r="C614" s="1" t="n">
        <v>3</v>
      </c>
      <c r="D614" s="18" t="n">
        <v>1</v>
      </c>
      <c r="E614" s="19" t="n">
        <v>0</v>
      </c>
      <c r="F614" s="20" t="n">
        <v>0</v>
      </c>
      <c r="G614" s="1" t="n">
        <v>0</v>
      </c>
      <c r="H614" s="19" t="n">
        <v>1</v>
      </c>
      <c r="I614" s="19" t="n">
        <v>0</v>
      </c>
      <c r="J614" s="1" t="n">
        <v>0</v>
      </c>
      <c r="K614" s="1" t="n">
        <v>0</v>
      </c>
      <c r="L614" s="1" t="n">
        <v>1</v>
      </c>
      <c r="M614" s="1" t="n">
        <v>0</v>
      </c>
      <c r="N614" s="21" t="n">
        <v>0</v>
      </c>
      <c r="O614" s="21" t="n">
        <v>0</v>
      </c>
      <c r="P614" s="18" t="n">
        <v>0</v>
      </c>
      <c r="Q614" s="18" t="n">
        <v>0</v>
      </c>
      <c r="R614" s="2" t="n">
        <v>0</v>
      </c>
      <c r="T614" s="1" t="n">
        <f aca="false">MIN(C614:R614)</f>
        <v>0</v>
      </c>
      <c r="U614" s="1" t="n">
        <f aca="false">MAX(C614:R614)</f>
        <v>3</v>
      </c>
      <c r="V614" s="22" t="n">
        <f aca="false">AVERAGE(C614:R614)</f>
        <v>0.375</v>
      </c>
      <c r="W614" s="23" t="n">
        <f aca="false">V614*10/6</f>
        <v>0.625</v>
      </c>
      <c r="X614" s="1" t="n">
        <f aca="false">_xlfn.RANK.AVG(W614,W$2:W$1000,0)</f>
        <v>861.5</v>
      </c>
      <c r="Y614" s="0" t="n">
        <v>2.92</v>
      </c>
      <c r="Z614" s="1" t="n">
        <f aca="false">_xlfn.RANK.AVG(Y614,Y$2:Y$1000,0)</f>
        <v>692</v>
      </c>
      <c r="AC614" s="1" t="n">
        <f aca="false">_xlfn.RANK.AVG(C614,C$2:C$1000,0)</f>
        <v>417.5</v>
      </c>
      <c r="AD614" s="1" t="n">
        <f aca="false">_xlfn.RANK.AVG(D614,D$2:D$1000,0)</f>
        <v>559</v>
      </c>
      <c r="AE614" s="1" t="n">
        <f aca="false">_xlfn.RANK.AVG(E614,E$2:E$1000,0)</f>
        <v>894.5</v>
      </c>
      <c r="AF614" s="1" t="n">
        <f aca="false">_xlfn.RANK.AVG(F614,F$2:F$1000,0)</f>
        <v>840.5</v>
      </c>
      <c r="AG614" s="1" t="n">
        <f aca="false">_xlfn.RANK.AVG(G614,G$2:G$1000,0)</f>
        <v>776.5</v>
      </c>
      <c r="AH614" s="1" t="n">
        <f aca="false">_xlfn.RANK.AVG(H614,H$2:H$1000,0)</f>
        <v>767</v>
      </c>
      <c r="AI614" s="1" t="n">
        <f aca="false">_xlfn.RANK.AVG(I614,I$2:I$1000,0)</f>
        <v>893</v>
      </c>
      <c r="AJ614" s="1" t="n">
        <f aca="false">_xlfn.RANK.AVG(J614,J$2:J$1000,0)</f>
        <v>743</v>
      </c>
      <c r="AK614" s="1" t="n">
        <f aca="false">_xlfn.RANK.AVG(K614,K$2:K$1000,0)</f>
        <v>737</v>
      </c>
      <c r="AL614" s="1" t="n">
        <f aca="false">_xlfn.RANK.AVG(L614,L$2:L$1000,0)</f>
        <v>754</v>
      </c>
      <c r="AM614" s="1" t="n">
        <f aca="false">_xlfn.RANK.AVG(M614,M$2:M$1000,0)</f>
        <v>895.5</v>
      </c>
      <c r="AN614" s="1" t="n">
        <f aca="false">_xlfn.RANK.AVG(N614,N$2:N$1000,0)</f>
        <v>810.5</v>
      </c>
      <c r="AO614" s="1" t="n">
        <f aca="false">_xlfn.RANK.AVG(O614,O$2:O$1000,0)</f>
        <v>823.5</v>
      </c>
      <c r="AP614" s="1" t="n">
        <f aca="false">_xlfn.RANK.AVG(P614,P$2:P$1000,0)</f>
        <v>887.5</v>
      </c>
      <c r="AQ614" s="1" t="n">
        <f aca="false">_xlfn.RANK.AVG(Q614,Q$2:Q$1000,0)</f>
        <v>887</v>
      </c>
      <c r="AR614" s="1" t="n">
        <f aca="false">_xlfn.RANK.AVG(R614,R$2:R$1000,0)</f>
        <v>800</v>
      </c>
    </row>
    <row r="615" customFormat="false" ht="15" hidden="false" customHeight="false" outlineLevel="0" collapsed="false">
      <c r="A615" s="24" t="s">
        <v>805</v>
      </c>
      <c r="B615" s="24" t="s">
        <v>806</v>
      </c>
      <c r="C615" s="1" t="n">
        <v>3</v>
      </c>
      <c r="D615" s="18" t="n">
        <v>0</v>
      </c>
      <c r="E615" s="19" t="n">
        <v>3</v>
      </c>
      <c r="F615" s="20" t="n">
        <v>0</v>
      </c>
      <c r="G615" s="1" t="n">
        <v>0</v>
      </c>
      <c r="H615" s="19" t="n">
        <v>2</v>
      </c>
      <c r="I615" s="19" t="n">
        <v>0</v>
      </c>
      <c r="J615" s="1" t="n">
        <v>0</v>
      </c>
      <c r="K615" s="1" t="n">
        <v>0</v>
      </c>
      <c r="L615" s="1" t="n">
        <v>1</v>
      </c>
      <c r="M615" s="1" t="n">
        <v>1</v>
      </c>
      <c r="N615" s="21" t="n">
        <v>0</v>
      </c>
      <c r="O615" s="21" t="n">
        <v>0</v>
      </c>
      <c r="P615" s="18" t="n">
        <v>4</v>
      </c>
      <c r="Q615" s="18" t="n">
        <v>4</v>
      </c>
      <c r="R615" s="2" t="n">
        <v>0</v>
      </c>
      <c r="T615" s="1" t="n">
        <f aca="false">MIN(C615:R615)</f>
        <v>0</v>
      </c>
      <c r="U615" s="1" t="n">
        <f aca="false">MAX(C615:R615)</f>
        <v>4</v>
      </c>
      <c r="V615" s="22" t="n">
        <f aca="false">AVERAGE(C615:R615)</f>
        <v>1.125</v>
      </c>
      <c r="W615" s="23" t="n">
        <f aca="false">V615*10/6</f>
        <v>1.875</v>
      </c>
      <c r="X615" s="1" t="n">
        <f aca="false">_xlfn.RANK.AVG(W615,W$2:W$1000,0)</f>
        <v>686.5</v>
      </c>
      <c r="Y615" s="0" t="n">
        <v>2.08</v>
      </c>
      <c r="Z615" s="1" t="n">
        <f aca="false">_xlfn.RANK.AVG(Y615,Y$2:Y$1000,0)</f>
        <v>775.5</v>
      </c>
      <c r="AC615" s="1" t="n">
        <f aca="false">_xlfn.RANK.AVG(C615,C$2:C$1000,0)</f>
        <v>417.5</v>
      </c>
      <c r="AD615" s="1" t="n">
        <f aca="false">_xlfn.RANK.AVG(D615,D$2:D$1000,0)</f>
        <v>839</v>
      </c>
      <c r="AE615" s="1" t="n">
        <f aca="false">_xlfn.RANK.AVG(E615,E$2:E$1000,0)</f>
        <v>279.5</v>
      </c>
      <c r="AF615" s="1" t="n">
        <f aca="false">_xlfn.RANK.AVG(F615,F$2:F$1000,0)</f>
        <v>840.5</v>
      </c>
      <c r="AG615" s="1" t="n">
        <f aca="false">_xlfn.RANK.AVG(G615,G$2:G$1000,0)</f>
        <v>776.5</v>
      </c>
      <c r="AH615" s="1" t="n">
        <f aca="false">_xlfn.RANK.AVG(H615,H$2:H$1000,0)</f>
        <v>509.5</v>
      </c>
      <c r="AI615" s="1" t="n">
        <f aca="false">_xlfn.RANK.AVG(I615,I$2:I$1000,0)</f>
        <v>893</v>
      </c>
      <c r="AJ615" s="1" t="n">
        <f aca="false">_xlfn.RANK.AVG(J615,J$2:J$1000,0)</f>
        <v>743</v>
      </c>
      <c r="AK615" s="1" t="n">
        <f aca="false">_xlfn.RANK.AVG(K615,K$2:K$1000,0)</f>
        <v>737</v>
      </c>
      <c r="AL615" s="1" t="n">
        <f aca="false">_xlfn.RANK.AVG(L615,L$2:L$1000,0)</f>
        <v>754</v>
      </c>
      <c r="AM615" s="1" t="n">
        <f aca="false">_xlfn.RANK.AVG(M615,M$2:M$1000,0)</f>
        <v>744</v>
      </c>
      <c r="AN615" s="1" t="n">
        <f aca="false">_xlfn.RANK.AVG(N615,N$2:N$1000,0)</f>
        <v>810.5</v>
      </c>
      <c r="AO615" s="1" t="n">
        <f aca="false">_xlfn.RANK.AVG(O615,O$2:O$1000,0)</f>
        <v>823.5</v>
      </c>
      <c r="AP615" s="1" t="n">
        <f aca="false">_xlfn.RANK.AVG(P615,P$2:P$1000,0)</f>
        <v>155</v>
      </c>
      <c r="AQ615" s="1" t="n">
        <f aca="false">_xlfn.RANK.AVG(Q615,Q$2:Q$1000,0)</f>
        <v>148.5</v>
      </c>
      <c r="AR615" s="1" t="n">
        <f aca="false">_xlfn.RANK.AVG(R615,R$2:R$1000,0)</f>
        <v>800</v>
      </c>
    </row>
    <row r="616" customFormat="false" ht="15" hidden="false" customHeight="false" outlineLevel="0" collapsed="false">
      <c r="A616" s="24" t="s">
        <v>807</v>
      </c>
      <c r="B616" s="24" t="s">
        <v>808</v>
      </c>
      <c r="C616" s="1" t="n">
        <v>3</v>
      </c>
      <c r="D616" s="18" t="n">
        <v>1</v>
      </c>
      <c r="E616" s="19" t="n">
        <v>2</v>
      </c>
      <c r="F616" s="20" t="n">
        <v>0</v>
      </c>
      <c r="G616" s="1" t="n">
        <v>0</v>
      </c>
      <c r="H616" s="19" t="n">
        <v>0</v>
      </c>
      <c r="I616" s="19" t="n">
        <v>1</v>
      </c>
      <c r="J616" s="1" t="n">
        <v>1</v>
      </c>
      <c r="K616" s="1" t="n">
        <v>0</v>
      </c>
      <c r="L616" s="1" t="n">
        <v>1</v>
      </c>
      <c r="M616" s="1" t="n">
        <v>0</v>
      </c>
      <c r="N616" s="21" t="n">
        <v>2</v>
      </c>
      <c r="O616" s="21" t="n">
        <v>1</v>
      </c>
      <c r="P616" s="18" t="n">
        <v>2</v>
      </c>
      <c r="Q616" s="18" t="n">
        <v>2</v>
      </c>
      <c r="R616" s="2" t="n">
        <v>0</v>
      </c>
      <c r="T616" s="1" t="n">
        <f aca="false">MIN(C616:R616)</f>
        <v>0</v>
      </c>
      <c r="U616" s="1" t="n">
        <f aca="false">MAX(C616:R616)</f>
        <v>3</v>
      </c>
      <c r="V616" s="22" t="n">
        <f aca="false">AVERAGE(C616:R616)</f>
        <v>1</v>
      </c>
      <c r="W616" s="23" t="n">
        <f aca="false">V616*10/6</f>
        <v>1.66666666666667</v>
      </c>
      <c r="X616" s="1" t="n">
        <f aca="false">_xlfn.RANK.AVG(W616,W$2:W$1000,0)</f>
        <v>722</v>
      </c>
      <c r="Y616" s="0" t="n">
        <v>7.38</v>
      </c>
      <c r="Z616" s="1" t="n">
        <f aca="false">_xlfn.RANK.AVG(Y616,Y$2:Y$1000,0)</f>
        <v>182</v>
      </c>
      <c r="AC616" s="1" t="n">
        <f aca="false">_xlfn.RANK.AVG(C616,C$2:C$1000,0)</f>
        <v>417.5</v>
      </c>
      <c r="AD616" s="1" t="n">
        <f aca="false">_xlfn.RANK.AVG(D616,D$2:D$1000,0)</f>
        <v>559</v>
      </c>
      <c r="AE616" s="1" t="n">
        <f aca="false">_xlfn.RANK.AVG(E616,E$2:E$1000,0)</f>
        <v>521.5</v>
      </c>
      <c r="AF616" s="1" t="n">
        <f aca="false">_xlfn.RANK.AVG(F616,F$2:F$1000,0)</f>
        <v>840.5</v>
      </c>
      <c r="AG616" s="1" t="n">
        <f aca="false">_xlfn.RANK.AVG(G616,G$2:G$1000,0)</f>
        <v>776.5</v>
      </c>
      <c r="AH616" s="1" t="n">
        <f aca="false">_xlfn.RANK.AVG(H616,H$2:H$1000,0)</f>
        <v>904</v>
      </c>
      <c r="AI616" s="1" t="n">
        <f aca="false">_xlfn.RANK.AVG(I616,I$2:I$1000,0)</f>
        <v>752</v>
      </c>
      <c r="AJ616" s="1" t="n">
        <f aca="false">_xlfn.RANK.AVG(J616,J$2:J$1000,0)</f>
        <v>442.5</v>
      </c>
      <c r="AK616" s="1" t="n">
        <f aca="false">_xlfn.RANK.AVG(K616,K$2:K$1000,0)</f>
        <v>737</v>
      </c>
      <c r="AL616" s="1" t="n">
        <f aca="false">_xlfn.RANK.AVG(L616,L$2:L$1000,0)</f>
        <v>754</v>
      </c>
      <c r="AM616" s="1" t="n">
        <f aca="false">_xlfn.RANK.AVG(M616,M$2:M$1000,0)</f>
        <v>895.5</v>
      </c>
      <c r="AN616" s="1" t="n">
        <f aca="false">_xlfn.RANK.AVG(N616,N$2:N$1000,0)</f>
        <v>395.5</v>
      </c>
      <c r="AO616" s="1" t="n">
        <f aca="false">_xlfn.RANK.AVG(O616,O$2:O$1000,0)</f>
        <v>572.5</v>
      </c>
      <c r="AP616" s="1" t="n">
        <f aca="false">_xlfn.RANK.AVG(P616,P$2:P$1000,0)</f>
        <v>554.5</v>
      </c>
      <c r="AQ616" s="1" t="n">
        <f aca="false">_xlfn.RANK.AVG(Q616,Q$2:Q$1000,0)</f>
        <v>538.5</v>
      </c>
      <c r="AR616" s="1" t="n">
        <f aca="false">_xlfn.RANK.AVG(R616,R$2:R$1000,0)</f>
        <v>800</v>
      </c>
    </row>
    <row r="617" customFormat="false" ht="15" hidden="false" customHeight="false" outlineLevel="0" collapsed="false">
      <c r="A617" s="24" t="s">
        <v>808</v>
      </c>
      <c r="B617" s="24" t="s">
        <v>700</v>
      </c>
      <c r="C617" s="1" t="n">
        <v>3</v>
      </c>
      <c r="D617" s="18" t="n">
        <v>3</v>
      </c>
      <c r="E617" s="19" t="n">
        <v>1</v>
      </c>
      <c r="F617" s="20" t="n">
        <v>3</v>
      </c>
      <c r="G617" s="1" t="n">
        <v>0</v>
      </c>
      <c r="H617" s="19" t="n">
        <v>0</v>
      </c>
      <c r="I617" s="19" t="n">
        <v>1</v>
      </c>
      <c r="J617" s="1" t="n">
        <v>1</v>
      </c>
      <c r="K617" s="1" t="n">
        <v>0</v>
      </c>
      <c r="L617" s="1" t="n">
        <v>2</v>
      </c>
      <c r="M617" s="1" t="n">
        <v>2</v>
      </c>
      <c r="N617" s="21" t="n">
        <v>3</v>
      </c>
      <c r="O617" s="21" t="n">
        <v>1</v>
      </c>
      <c r="P617" s="18" t="n">
        <v>2</v>
      </c>
      <c r="Q617" s="18" t="n">
        <v>2</v>
      </c>
      <c r="R617" s="2" t="n">
        <v>3</v>
      </c>
      <c r="T617" s="1" t="n">
        <f aca="false">MIN(C617:R617)</f>
        <v>0</v>
      </c>
      <c r="U617" s="1" t="n">
        <f aca="false">MAX(C617:R617)</f>
        <v>3</v>
      </c>
      <c r="V617" s="22" t="n">
        <f aca="false">AVERAGE(C617:R617)</f>
        <v>1.6875</v>
      </c>
      <c r="W617" s="23" t="n">
        <f aca="false">V617*10/6</f>
        <v>2.8125</v>
      </c>
      <c r="X617" s="1" t="n">
        <f aca="false">_xlfn.RANK.AVG(W617,W$2:W$1000,0)</f>
        <v>517.5</v>
      </c>
      <c r="Y617" s="0" t="n">
        <v>5.68</v>
      </c>
      <c r="Z617" s="1" t="n">
        <f aca="false">_xlfn.RANK.AVG(Y617,Y$2:Y$1000,0)</f>
        <v>361</v>
      </c>
      <c r="AC617" s="1" t="n">
        <f aca="false">_xlfn.RANK.AVG(C617,C$2:C$1000,0)</f>
        <v>417.5</v>
      </c>
      <c r="AD617" s="1" t="n">
        <f aca="false">_xlfn.RANK.AVG(D617,D$2:D$1000,0)</f>
        <v>259.5</v>
      </c>
      <c r="AE617" s="1" t="n">
        <f aca="false">_xlfn.RANK.AVG(E617,E$2:E$1000,0)</f>
        <v>714</v>
      </c>
      <c r="AF617" s="1" t="n">
        <f aca="false">_xlfn.RANK.AVG(F617,F$2:F$1000,0)</f>
        <v>251</v>
      </c>
      <c r="AG617" s="1" t="n">
        <f aca="false">_xlfn.RANK.AVG(G617,G$2:G$1000,0)</f>
        <v>776.5</v>
      </c>
      <c r="AH617" s="1" t="n">
        <f aca="false">_xlfn.RANK.AVG(H617,H$2:H$1000,0)</f>
        <v>904</v>
      </c>
      <c r="AI617" s="1" t="n">
        <f aca="false">_xlfn.RANK.AVG(I617,I$2:I$1000,0)</f>
        <v>752</v>
      </c>
      <c r="AJ617" s="1" t="n">
        <f aca="false">_xlfn.RANK.AVG(J617,J$2:J$1000,0)</f>
        <v>442.5</v>
      </c>
      <c r="AK617" s="1" t="n">
        <f aca="false">_xlfn.RANK.AVG(K617,K$2:K$1000,0)</f>
        <v>737</v>
      </c>
      <c r="AL617" s="1" t="n">
        <f aca="false">_xlfn.RANK.AVG(L617,L$2:L$1000,0)</f>
        <v>559.5</v>
      </c>
      <c r="AM617" s="1" t="n">
        <f aca="false">_xlfn.RANK.AVG(M617,M$2:M$1000,0)</f>
        <v>547.5</v>
      </c>
      <c r="AN617" s="1" t="n">
        <f aca="false">_xlfn.RANK.AVG(N617,N$2:N$1000,0)</f>
        <v>250.5</v>
      </c>
      <c r="AO617" s="1" t="n">
        <f aca="false">_xlfn.RANK.AVG(O617,O$2:O$1000,0)</f>
        <v>572.5</v>
      </c>
      <c r="AP617" s="1" t="n">
        <f aca="false">_xlfn.RANK.AVG(P617,P$2:P$1000,0)</f>
        <v>554.5</v>
      </c>
      <c r="AQ617" s="1" t="n">
        <f aca="false">_xlfn.RANK.AVG(Q617,Q$2:Q$1000,0)</f>
        <v>538.5</v>
      </c>
      <c r="AR617" s="1" t="n">
        <f aca="false">_xlfn.RANK.AVG(R617,R$2:R$1000,0)</f>
        <v>234</v>
      </c>
    </row>
    <row r="618" customFormat="false" ht="15" hidden="false" customHeight="false" outlineLevel="0" collapsed="false">
      <c r="A618" s="24" t="s">
        <v>139</v>
      </c>
      <c r="B618" s="24" t="s">
        <v>809</v>
      </c>
      <c r="C618" s="1" t="n">
        <v>3</v>
      </c>
      <c r="D618" s="18" t="n">
        <v>1</v>
      </c>
      <c r="E618" s="19" t="n">
        <v>1</v>
      </c>
      <c r="F618" s="20" t="n">
        <v>1</v>
      </c>
      <c r="G618" s="1" t="n">
        <v>1</v>
      </c>
      <c r="H618" s="19" t="n">
        <v>2</v>
      </c>
      <c r="I618" s="19" t="n">
        <v>3</v>
      </c>
      <c r="J618" s="1" t="n">
        <v>2</v>
      </c>
      <c r="K618" s="1" t="n">
        <v>0</v>
      </c>
      <c r="L618" s="1" t="n">
        <v>2</v>
      </c>
      <c r="M618" s="1" t="n">
        <v>2</v>
      </c>
      <c r="N618" s="21" t="n">
        <v>3</v>
      </c>
      <c r="O618" s="21" t="n">
        <v>2</v>
      </c>
      <c r="P618" s="18" t="n">
        <v>3</v>
      </c>
      <c r="Q618" s="18" t="n">
        <v>3</v>
      </c>
      <c r="R618" s="2" t="n">
        <v>2</v>
      </c>
      <c r="T618" s="1" t="n">
        <f aca="false">MIN(C618:R618)</f>
        <v>0</v>
      </c>
      <c r="U618" s="1" t="n">
        <f aca="false">MAX(C618:R618)</f>
        <v>3</v>
      </c>
      <c r="V618" s="22" t="n">
        <f aca="false">AVERAGE(C618:R618)</f>
        <v>1.9375</v>
      </c>
      <c r="W618" s="23" t="n">
        <f aca="false">V618*10/6</f>
        <v>3.22916666666667</v>
      </c>
      <c r="X618" s="1" t="n">
        <f aca="false">_xlfn.RANK.AVG(W618,W$2:W$1000,0)</f>
        <v>451</v>
      </c>
      <c r="Y618" s="0" t="n">
        <v>4.72</v>
      </c>
      <c r="Z618" s="1" t="n">
        <f aca="false">_xlfn.RANK.AVG(Y618,Y$2:Y$1000,0)</f>
        <v>491</v>
      </c>
      <c r="AC618" s="1" t="n">
        <f aca="false">_xlfn.RANK.AVG(C618,C$2:C$1000,0)</f>
        <v>417.5</v>
      </c>
      <c r="AD618" s="1" t="n">
        <f aca="false">_xlfn.RANK.AVG(D618,D$2:D$1000,0)</f>
        <v>559</v>
      </c>
      <c r="AE618" s="1" t="n">
        <f aca="false">_xlfn.RANK.AVG(E618,E$2:E$1000,0)</f>
        <v>714</v>
      </c>
      <c r="AF618" s="1" t="n">
        <f aca="false">_xlfn.RANK.AVG(F618,F$2:F$1000,0)</f>
        <v>562</v>
      </c>
      <c r="AG618" s="1" t="n">
        <f aca="false">_xlfn.RANK.AVG(G618,G$2:G$1000,0)</f>
        <v>522</v>
      </c>
      <c r="AH618" s="1" t="n">
        <f aca="false">_xlfn.RANK.AVG(H618,H$2:H$1000,0)</f>
        <v>509.5</v>
      </c>
      <c r="AI618" s="1" t="n">
        <f aca="false">_xlfn.RANK.AVG(I618,I$2:I$1000,0)</f>
        <v>306.5</v>
      </c>
      <c r="AJ618" s="1" t="n">
        <f aca="false">_xlfn.RANK.AVG(J618,J$2:J$1000,0)</f>
        <v>292</v>
      </c>
      <c r="AK618" s="1" t="n">
        <f aca="false">_xlfn.RANK.AVG(K618,K$2:K$1000,0)</f>
        <v>737</v>
      </c>
      <c r="AL618" s="1" t="n">
        <f aca="false">_xlfn.RANK.AVG(L618,L$2:L$1000,0)</f>
        <v>559.5</v>
      </c>
      <c r="AM618" s="1" t="n">
        <f aca="false">_xlfn.RANK.AVG(M618,M$2:M$1000,0)</f>
        <v>547.5</v>
      </c>
      <c r="AN618" s="1" t="n">
        <f aca="false">_xlfn.RANK.AVG(N618,N$2:N$1000,0)</f>
        <v>250.5</v>
      </c>
      <c r="AO618" s="1" t="n">
        <f aca="false">_xlfn.RANK.AVG(O618,O$2:O$1000,0)</f>
        <v>368.5</v>
      </c>
      <c r="AP618" s="1" t="n">
        <f aca="false">_xlfn.RANK.AVG(P618,P$2:P$1000,0)</f>
        <v>284.5</v>
      </c>
      <c r="AQ618" s="1" t="n">
        <f aca="false">_xlfn.RANK.AVG(Q618,Q$2:Q$1000,0)</f>
        <v>262</v>
      </c>
      <c r="AR618" s="1" t="n">
        <f aca="false">_xlfn.RANK.AVG(R618,R$2:R$1000,0)</f>
        <v>387</v>
      </c>
    </row>
    <row r="619" customFormat="false" ht="15" hidden="false" customHeight="false" outlineLevel="0" collapsed="false">
      <c r="A619" s="17" t="s">
        <v>400</v>
      </c>
      <c r="B619" s="17" t="s">
        <v>810</v>
      </c>
      <c r="C619" s="1" t="n">
        <v>3</v>
      </c>
      <c r="D619" s="18" t="n">
        <v>2</v>
      </c>
      <c r="E619" s="19" t="n">
        <v>1</v>
      </c>
      <c r="F619" s="20" t="n">
        <v>1</v>
      </c>
      <c r="G619" s="1" t="n">
        <v>0</v>
      </c>
      <c r="H619" s="19" t="n">
        <v>2</v>
      </c>
      <c r="I619" s="19" t="n">
        <v>3</v>
      </c>
      <c r="J619" s="1" t="n">
        <v>2</v>
      </c>
      <c r="K619" s="1" t="n">
        <v>0</v>
      </c>
      <c r="L619" s="1" t="n">
        <v>2</v>
      </c>
      <c r="M619" s="1" t="n">
        <v>2</v>
      </c>
      <c r="N619" s="21" t="n">
        <v>0</v>
      </c>
      <c r="O619" s="21" t="n">
        <v>2</v>
      </c>
      <c r="P619" s="18" t="n">
        <v>2</v>
      </c>
      <c r="Q619" s="18" t="n">
        <v>2</v>
      </c>
      <c r="R619" s="2" t="n">
        <v>0</v>
      </c>
      <c r="T619" s="1" t="n">
        <f aca="false">MIN(C619:R619)</f>
        <v>0</v>
      </c>
      <c r="U619" s="1" t="n">
        <f aca="false">MAX(C619:R619)</f>
        <v>3</v>
      </c>
      <c r="V619" s="22" t="n">
        <f aca="false">AVERAGE(C619:R619)</f>
        <v>1.5</v>
      </c>
      <c r="W619" s="23" t="n">
        <f aca="false">V619*10/6</f>
        <v>2.5</v>
      </c>
      <c r="X619" s="1" t="n">
        <f aca="false">_xlfn.RANK.AVG(W619,W$2:W$1000,0)</f>
        <v>579</v>
      </c>
      <c r="Y619" s="0" t="n">
        <v>4.72</v>
      </c>
      <c r="Z619" s="1" t="n">
        <f aca="false">_xlfn.RANK.AVG(Y619,Y$2:Y$1000,0)</f>
        <v>491</v>
      </c>
      <c r="AC619" s="1" t="n">
        <f aca="false">_xlfn.RANK.AVG(C619,C$2:C$1000,0)</f>
        <v>417.5</v>
      </c>
      <c r="AD619" s="1" t="n">
        <f aca="false">_xlfn.RANK.AVG(D619,D$2:D$1000,0)</f>
        <v>391.5</v>
      </c>
      <c r="AE619" s="1" t="n">
        <f aca="false">_xlfn.RANK.AVG(E619,E$2:E$1000,0)</f>
        <v>714</v>
      </c>
      <c r="AF619" s="1" t="n">
        <f aca="false">_xlfn.RANK.AVG(F619,F$2:F$1000,0)</f>
        <v>562</v>
      </c>
      <c r="AG619" s="1" t="n">
        <f aca="false">_xlfn.RANK.AVG(G619,G$2:G$1000,0)</f>
        <v>776.5</v>
      </c>
      <c r="AH619" s="1" t="n">
        <f aca="false">_xlfn.RANK.AVG(H619,H$2:H$1000,0)</f>
        <v>509.5</v>
      </c>
      <c r="AI619" s="1" t="n">
        <f aca="false">_xlfn.RANK.AVG(I619,I$2:I$1000,0)</f>
        <v>306.5</v>
      </c>
      <c r="AJ619" s="1" t="n">
        <f aca="false">_xlfn.RANK.AVG(J619,J$2:J$1000,0)</f>
        <v>292</v>
      </c>
      <c r="AK619" s="1" t="n">
        <f aca="false">_xlfn.RANK.AVG(K619,K$2:K$1000,0)</f>
        <v>737</v>
      </c>
      <c r="AL619" s="1" t="n">
        <f aca="false">_xlfn.RANK.AVG(L619,L$2:L$1000,0)</f>
        <v>559.5</v>
      </c>
      <c r="AM619" s="1" t="n">
        <f aca="false">_xlfn.RANK.AVG(M619,M$2:M$1000,0)</f>
        <v>547.5</v>
      </c>
      <c r="AN619" s="1" t="n">
        <f aca="false">_xlfn.RANK.AVG(N619,N$2:N$1000,0)</f>
        <v>810.5</v>
      </c>
      <c r="AO619" s="1" t="n">
        <f aca="false">_xlfn.RANK.AVG(O619,O$2:O$1000,0)</f>
        <v>368.5</v>
      </c>
      <c r="AP619" s="1" t="n">
        <f aca="false">_xlfn.RANK.AVG(P619,P$2:P$1000,0)</f>
        <v>554.5</v>
      </c>
      <c r="AQ619" s="1" t="n">
        <f aca="false">_xlfn.RANK.AVG(Q619,Q$2:Q$1000,0)</f>
        <v>538.5</v>
      </c>
      <c r="AR619" s="1" t="n">
        <f aca="false">_xlfn.RANK.AVG(R619,R$2:R$1000,0)</f>
        <v>800</v>
      </c>
    </row>
    <row r="620" customFormat="false" ht="15" hidden="false" customHeight="false" outlineLevel="0" collapsed="false">
      <c r="A620" s="24" t="s">
        <v>811</v>
      </c>
      <c r="B620" s="24" t="s">
        <v>812</v>
      </c>
      <c r="C620" s="1" t="n">
        <v>3</v>
      </c>
      <c r="D620" s="18" t="n">
        <v>2</v>
      </c>
      <c r="E620" s="19" t="n">
        <v>3</v>
      </c>
      <c r="F620" s="20" t="n">
        <v>3</v>
      </c>
      <c r="G620" s="1" t="n">
        <v>3</v>
      </c>
      <c r="H620" s="19" t="n">
        <v>4</v>
      </c>
      <c r="I620" s="19" t="n">
        <v>4</v>
      </c>
      <c r="J620" s="1" t="n">
        <v>3</v>
      </c>
      <c r="K620" s="1" t="n">
        <v>2</v>
      </c>
      <c r="L620" s="1" t="n">
        <v>2</v>
      </c>
      <c r="M620" s="1" t="n">
        <v>2</v>
      </c>
      <c r="N620" s="21" t="n">
        <v>4</v>
      </c>
      <c r="O620" s="21" t="n">
        <v>3</v>
      </c>
      <c r="P620" s="18" t="n">
        <v>4</v>
      </c>
      <c r="Q620" s="18" t="n">
        <v>4</v>
      </c>
      <c r="R620" s="2" t="n">
        <v>4</v>
      </c>
      <c r="T620" s="1" t="n">
        <f aca="false">MIN(C620:R620)</f>
        <v>2</v>
      </c>
      <c r="U620" s="1" t="n">
        <f aca="false">MAX(C620:R620)</f>
        <v>4</v>
      </c>
      <c r="V620" s="22" t="n">
        <f aca="false">AVERAGE(C620:R620)</f>
        <v>3.125</v>
      </c>
      <c r="W620" s="23" t="n">
        <f aca="false">V620*10/6</f>
        <v>5.20833333333333</v>
      </c>
      <c r="X620" s="1" t="n">
        <f aca="false">_xlfn.RANK.AVG(W620,W$2:W$1000,0)</f>
        <v>196</v>
      </c>
      <c r="Y620" s="0" t="n">
        <v>6.18</v>
      </c>
      <c r="Z620" s="1" t="n">
        <f aca="false">_xlfn.RANK.AVG(Y620,Y$2:Y$1000,0)</f>
        <v>304</v>
      </c>
      <c r="AC620" s="1" t="n">
        <f aca="false">_xlfn.RANK.AVG(C620,C$2:C$1000,0)</f>
        <v>417.5</v>
      </c>
      <c r="AD620" s="1" t="n">
        <f aca="false">_xlfn.RANK.AVG(D620,D$2:D$1000,0)</f>
        <v>391.5</v>
      </c>
      <c r="AE620" s="1" t="n">
        <f aca="false">_xlfn.RANK.AVG(E620,E$2:E$1000,0)</f>
        <v>279.5</v>
      </c>
      <c r="AF620" s="1" t="n">
        <f aca="false">_xlfn.RANK.AVG(F620,F$2:F$1000,0)</f>
        <v>251</v>
      </c>
      <c r="AG620" s="1" t="n">
        <f aca="false">_xlfn.RANK.AVG(G620,G$2:G$1000,0)</f>
        <v>278</v>
      </c>
      <c r="AH620" s="1" t="n">
        <f aca="false">_xlfn.RANK.AVG(H620,H$2:H$1000,0)</f>
        <v>180.5</v>
      </c>
      <c r="AI620" s="1" t="n">
        <f aca="false">_xlfn.RANK.AVG(I620,I$2:I$1000,0)</f>
        <v>181</v>
      </c>
      <c r="AJ620" s="1" t="n">
        <f aca="false">_xlfn.RANK.AVG(J620,J$2:J$1000,0)</f>
        <v>144.5</v>
      </c>
      <c r="AK620" s="1" t="n">
        <f aca="false">_xlfn.RANK.AVG(K620,K$2:K$1000,0)</f>
        <v>288</v>
      </c>
      <c r="AL620" s="1" t="n">
        <f aca="false">_xlfn.RANK.AVG(L620,L$2:L$1000,0)</f>
        <v>559.5</v>
      </c>
      <c r="AM620" s="1" t="n">
        <f aca="false">_xlfn.RANK.AVG(M620,M$2:M$1000,0)</f>
        <v>547.5</v>
      </c>
      <c r="AN620" s="1" t="n">
        <f aca="false">_xlfn.RANK.AVG(N620,N$2:N$1000,0)</f>
        <v>140</v>
      </c>
      <c r="AO620" s="1" t="n">
        <f aca="false">_xlfn.RANK.AVG(O620,O$2:O$1000,0)</f>
        <v>159.5</v>
      </c>
      <c r="AP620" s="1" t="n">
        <f aca="false">_xlfn.RANK.AVG(P620,P$2:P$1000,0)</f>
        <v>155</v>
      </c>
      <c r="AQ620" s="1" t="n">
        <f aca="false">_xlfn.RANK.AVG(Q620,Q$2:Q$1000,0)</f>
        <v>148.5</v>
      </c>
      <c r="AR620" s="1" t="n">
        <f aca="false">_xlfn.RANK.AVG(R620,R$2:R$1000,0)</f>
        <v>140.5</v>
      </c>
    </row>
    <row r="621" customFormat="false" ht="15" hidden="false" customHeight="false" outlineLevel="0" collapsed="false">
      <c r="A621" s="17" t="s">
        <v>301</v>
      </c>
      <c r="B621" s="17" t="s">
        <v>357</v>
      </c>
      <c r="C621" s="1" t="n">
        <v>4</v>
      </c>
      <c r="D621" s="18" t="n">
        <v>0</v>
      </c>
      <c r="E621" s="19" t="n">
        <v>3</v>
      </c>
      <c r="F621" s="20" t="n">
        <v>3</v>
      </c>
      <c r="G621" s="1" t="n">
        <v>2</v>
      </c>
      <c r="H621" s="19" t="n">
        <v>2</v>
      </c>
      <c r="I621" s="19" t="n">
        <v>2</v>
      </c>
      <c r="J621" s="1" t="n">
        <v>3</v>
      </c>
      <c r="K621" s="1" t="n">
        <v>1</v>
      </c>
      <c r="L621" s="1" t="n">
        <v>2</v>
      </c>
      <c r="M621" s="1" t="n">
        <v>2</v>
      </c>
      <c r="N621" s="21" t="n">
        <v>1</v>
      </c>
      <c r="O621" s="21" t="n">
        <v>3</v>
      </c>
      <c r="P621" s="18" t="n">
        <v>4</v>
      </c>
      <c r="Q621" s="18" t="n">
        <v>4</v>
      </c>
      <c r="R621" s="2" t="n">
        <v>3</v>
      </c>
      <c r="T621" s="1" t="n">
        <f aca="false">MIN(C621:R621)</f>
        <v>0</v>
      </c>
      <c r="U621" s="1" t="n">
        <f aca="false">MAX(C621:R621)</f>
        <v>4</v>
      </c>
      <c r="V621" s="22" t="n">
        <f aca="false">AVERAGE(C621:R621)</f>
        <v>2.4375</v>
      </c>
      <c r="W621" s="23" t="n">
        <f aca="false">V621*10/6</f>
        <v>4.0625</v>
      </c>
      <c r="X621" s="1" t="n">
        <f aca="false">_xlfn.RANK.AVG(W621,W$2:W$1000,0)</f>
        <v>302.5</v>
      </c>
      <c r="Y621" s="0" t="n">
        <v>4.4</v>
      </c>
      <c r="Z621" s="1" t="n">
        <f aca="false">_xlfn.RANK.AVG(Y621,Y$2:Y$1000,0)</f>
        <v>518</v>
      </c>
      <c r="AC621" s="1" t="n">
        <f aca="false">_xlfn.RANK.AVG(C621,C$2:C$1000,0)</f>
        <v>187</v>
      </c>
      <c r="AD621" s="1" t="n">
        <f aca="false">_xlfn.RANK.AVG(D621,D$2:D$1000,0)</f>
        <v>839</v>
      </c>
      <c r="AE621" s="1" t="n">
        <f aca="false">_xlfn.RANK.AVG(E621,E$2:E$1000,0)</f>
        <v>279.5</v>
      </c>
      <c r="AF621" s="1" t="n">
        <f aca="false">_xlfn.RANK.AVG(F621,F$2:F$1000,0)</f>
        <v>251</v>
      </c>
      <c r="AG621" s="1" t="n">
        <f aca="false">_xlfn.RANK.AVG(G621,G$2:G$1000,0)</f>
        <v>402.5</v>
      </c>
      <c r="AH621" s="1" t="n">
        <f aca="false">_xlfn.RANK.AVG(H621,H$2:H$1000,0)</f>
        <v>509.5</v>
      </c>
      <c r="AI621" s="1" t="n">
        <f aca="false">_xlfn.RANK.AVG(I621,I$2:I$1000,0)</f>
        <v>545</v>
      </c>
      <c r="AJ621" s="1" t="n">
        <f aca="false">_xlfn.RANK.AVG(J621,J$2:J$1000,0)</f>
        <v>144.5</v>
      </c>
      <c r="AK621" s="1" t="n">
        <f aca="false">_xlfn.RANK.AVG(K621,K$2:K$1000,0)</f>
        <v>403</v>
      </c>
      <c r="AL621" s="1" t="n">
        <f aca="false">_xlfn.RANK.AVG(L621,L$2:L$1000,0)</f>
        <v>559.5</v>
      </c>
      <c r="AM621" s="1" t="n">
        <f aca="false">_xlfn.RANK.AVG(M621,M$2:M$1000,0)</f>
        <v>547.5</v>
      </c>
      <c r="AN621" s="1" t="n">
        <f aca="false">_xlfn.RANK.AVG(N621,N$2:N$1000,0)</f>
        <v>546</v>
      </c>
      <c r="AO621" s="1" t="n">
        <f aca="false">_xlfn.RANK.AVG(O621,O$2:O$1000,0)</f>
        <v>159.5</v>
      </c>
      <c r="AP621" s="1" t="n">
        <f aca="false">_xlfn.RANK.AVG(P621,P$2:P$1000,0)</f>
        <v>155</v>
      </c>
      <c r="AQ621" s="1" t="n">
        <f aca="false">_xlfn.RANK.AVG(Q621,Q$2:Q$1000,0)</f>
        <v>148.5</v>
      </c>
      <c r="AR621" s="1" t="n">
        <f aca="false">_xlfn.RANK.AVG(R621,R$2:R$1000,0)</f>
        <v>234</v>
      </c>
    </row>
    <row r="622" customFormat="false" ht="15" hidden="false" customHeight="false" outlineLevel="0" collapsed="false">
      <c r="A622" s="24" t="s">
        <v>409</v>
      </c>
      <c r="B622" s="24" t="s">
        <v>391</v>
      </c>
      <c r="C622" s="1" t="n">
        <v>4</v>
      </c>
      <c r="D622" s="18" t="n">
        <v>1</v>
      </c>
      <c r="E622" s="19" t="n">
        <v>2</v>
      </c>
      <c r="F622" s="20" t="n">
        <v>3</v>
      </c>
      <c r="G622" s="1" t="n">
        <v>3</v>
      </c>
      <c r="H622" s="19" t="n">
        <v>2</v>
      </c>
      <c r="I622" s="19" t="n">
        <v>2</v>
      </c>
      <c r="J622" s="1" t="n">
        <v>2</v>
      </c>
      <c r="K622" s="1" t="n">
        <v>3</v>
      </c>
      <c r="L622" s="1" t="n">
        <v>2</v>
      </c>
      <c r="M622" s="1" t="n">
        <v>2</v>
      </c>
      <c r="N622" s="21" t="n">
        <v>1</v>
      </c>
      <c r="O622" s="21" t="n">
        <v>2</v>
      </c>
      <c r="P622" s="18" t="n">
        <v>2</v>
      </c>
      <c r="Q622" s="18" t="n">
        <v>2</v>
      </c>
      <c r="R622" s="2" t="n">
        <v>2</v>
      </c>
      <c r="T622" s="1" t="n">
        <f aca="false">MIN(C622:R622)</f>
        <v>1</v>
      </c>
      <c r="U622" s="1" t="n">
        <f aca="false">MAX(C622:R622)</f>
        <v>4</v>
      </c>
      <c r="V622" s="22" t="n">
        <f aca="false">AVERAGE(C622:R622)</f>
        <v>2.1875</v>
      </c>
      <c r="W622" s="23" t="n">
        <f aca="false">V622*10/6</f>
        <v>3.64583333333333</v>
      </c>
      <c r="X622" s="1" t="n">
        <f aca="false">_xlfn.RANK.AVG(W622,W$2:W$1000,0)</f>
        <v>363</v>
      </c>
      <c r="Y622" s="0" t="n">
        <v>3.93</v>
      </c>
      <c r="Z622" s="1" t="n">
        <f aca="false">_xlfn.RANK.AVG(Y622,Y$2:Y$1000,0)</f>
        <v>566.5</v>
      </c>
      <c r="AC622" s="1" t="n">
        <f aca="false">_xlfn.RANK.AVG(C622,C$2:C$1000,0)</f>
        <v>187</v>
      </c>
      <c r="AD622" s="1" t="n">
        <f aca="false">_xlfn.RANK.AVG(D622,D$2:D$1000,0)</f>
        <v>559</v>
      </c>
      <c r="AE622" s="1" t="n">
        <f aca="false">_xlfn.RANK.AVG(E622,E$2:E$1000,0)</f>
        <v>521.5</v>
      </c>
      <c r="AF622" s="1" t="n">
        <f aca="false">_xlfn.RANK.AVG(F622,F$2:F$1000,0)</f>
        <v>251</v>
      </c>
      <c r="AG622" s="1" t="n">
        <f aca="false">_xlfn.RANK.AVG(G622,G$2:G$1000,0)</f>
        <v>278</v>
      </c>
      <c r="AH622" s="1" t="n">
        <f aca="false">_xlfn.RANK.AVG(H622,H$2:H$1000,0)</f>
        <v>509.5</v>
      </c>
      <c r="AI622" s="1" t="n">
        <f aca="false">_xlfn.RANK.AVG(I622,I$2:I$1000,0)</f>
        <v>545</v>
      </c>
      <c r="AJ622" s="1" t="n">
        <f aca="false">_xlfn.RANK.AVG(J622,J$2:J$1000,0)</f>
        <v>292</v>
      </c>
      <c r="AK622" s="1" t="n">
        <f aca="false">_xlfn.RANK.AVG(K622,K$2:K$1000,0)</f>
        <v>213.5</v>
      </c>
      <c r="AL622" s="1" t="n">
        <f aca="false">_xlfn.RANK.AVG(L622,L$2:L$1000,0)</f>
        <v>559.5</v>
      </c>
      <c r="AM622" s="1" t="n">
        <f aca="false">_xlfn.RANK.AVG(M622,M$2:M$1000,0)</f>
        <v>547.5</v>
      </c>
      <c r="AN622" s="1" t="n">
        <f aca="false">_xlfn.RANK.AVG(N622,N$2:N$1000,0)</f>
        <v>546</v>
      </c>
      <c r="AO622" s="1" t="n">
        <f aca="false">_xlfn.RANK.AVG(O622,O$2:O$1000,0)</f>
        <v>368.5</v>
      </c>
      <c r="AP622" s="1" t="n">
        <f aca="false">_xlfn.RANK.AVG(P622,P$2:P$1000,0)</f>
        <v>554.5</v>
      </c>
      <c r="AQ622" s="1" t="n">
        <f aca="false">_xlfn.RANK.AVG(Q622,Q$2:Q$1000,0)</f>
        <v>538.5</v>
      </c>
      <c r="AR622" s="1" t="n">
        <f aca="false">_xlfn.RANK.AVG(R622,R$2:R$1000,0)</f>
        <v>387</v>
      </c>
    </row>
    <row r="623" customFormat="false" ht="15" hidden="false" customHeight="false" outlineLevel="0" collapsed="false">
      <c r="A623" s="24" t="s">
        <v>668</v>
      </c>
      <c r="B623" s="24" t="s">
        <v>229</v>
      </c>
      <c r="C623" s="1" t="n">
        <v>2</v>
      </c>
      <c r="D623" s="18" t="n">
        <v>0</v>
      </c>
      <c r="E623" s="19" t="n">
        <v>2</v>
      </c>
      <c r="F623" s="20" t="n">
        <v>0</v>
      </c>
      <c r="G623" s="1" t="n">
        <v>0</v>
      </c>
      <c r="H623" s="19" t="n">
        <v>2</v>
      </c>
      <c r="I623" s="19" t="n">
        <v>2</v>
      </c>
      <c r="J623" s="1" t="n">
        <v>0</v>
      </c>
      <c r="K623" s="1" t="n">
        <v>0</v>
      </c>
      <c r="L623" s="1" t="n">
        <v>3</v>
      </c>
      <c r="M623" s="1" t="n">
        <v>4</v>
      </c>
      <c r="N623" s="21" t="n">
        <v>1</v>
      </c>
      <c r="O623" s="21" t="n">
        <v>0</v>
      </c>
      <c r="P623" s="18" t="n">
        <v>4</v>
      </c>
      <c r="Q623" s="18" t="n">
        <v>4</v>
      </c>
      <c r="R623" s="2" t="n">
        <v>2</v>
      </c>
      <c r="T623" s="1" t="n">
        <f aca="false">MIN(C623:R623)</f>
        <v>0</v>
      </c>
      <c r="U623" s="1" t="n">
        <f aca="false">MAX(C623:R623)</f>
        <v>4</v>
      </c>
      <c r="V623" s="22" t="n">
        <f aca="false">AVERAGE(C623:R623)</f>
        <v>1.625</v>
      </c>
      <c r="W623" s="23" t="n">
        <f aca="false">V623*10/6</f>
        <v>2.70833333333333</v>
      </c>
      <c r="X623" s="1" t="n">
        <f aca="false">_xlfn.RANK.AVG(W623,W$2:W$1000,0)</f>
        <v>538</v>
      </c>
      <c r="Y623" s="0" t="n">
        <v>6.75</v>
      </c>
      <c r="Z623" s="1" t="n">
        <f aca="false">_xlfn.RANK.AVG(Y623,Y$2:Y$1000,0)</f>
        <v>247.5</v>
      </c>
      <c r="AC623" s="1" t="n">
        <f aca="false">_xlfn.RANK.AVG(C623,C$2:C$1000,0)</f>
        <v>669</v>
      </c>
      <c r="AD623" s="1" t="n">
        <f aca="false">_xlfn.RANK.AVG(D623,D$2:D$1000,0)</f>
        <v>839</v>
      </c>
      <c r="AE623" s="1" t="n">
        <f aca="false">_xlfn.RANK.AVG(E623,E$2:E$1000,0)</f>
        <v>521.5</v>
      </c>
      <c r="AF623" s="1" t="n">
        <f aca="false">_xlfn.RANK.AVG(F623,F$2:F$1000,0)</f>
        <v>840.5</v>
      </c>
      <c r="AG623" s="1" t="n">
        <f aca="false">_xlfn.RANK.AVG(G623,G$2:G$1000,0)</f>
        <v>776.5</v>
      </c>
      <c r="AH623" s="1" t="n">
        <f aca="false">_xlfn.RANK.AVG(H623,H$2:H$1000,0)</f>
        <v>509.5</v>
      </c>
      <c r="AI623" s="1" t="n">
        <f aca="false">_xlfn.RANK.AVG(I623,I$2:I$1000,0)</f>
        <v>545</v>
      </c>
      <c r="AJ623" s="1" t="n">
        <f aca="false">_xlfn.RANK.AVG(J623,J$2:J$1000,0)</f>
        <v>743</v>
      </c>
      <c r="AK623" s="1" t="n">
        <f aca="false">_xlfn.RANK.AVG(K623,K$2:K$1000,0)</f>
        <v>737</v>
      </c>
      <c r="AL623" s="1" t="n">
        <f aca="false">_xlfn.RANK.AVG(L623,L$2:L$1000,0)</f>
        <v>347</v>
      </c>
      <c r="AM623" s="1" t="n">
        <f aca="false">_xlfn.RANK.AVG(M623,M$2:M$1000,0)</f>
        <v>180</v>
      </c>
      <c r="AN623" s="1" t="n">
        <f aca="false">_xlfn.RANK.AVG(N623,N$2:N$1000,0)</f>
        <v>546</v>
      </c>
      <c r="AO623" s="1" t="n">
        <f aca="false">_xlfn.RANK.AVG(O623,O$2:O$1000,0)</f>
        <v>823.5</v>
      </c>
      <c r="AP623" s="1" t="n">
        <f aca="false">_xlfn.RANK.AVG(P623,P$2:P$1000,0)</f>
        <v>155</v>
      </c>
      <c r="AQ623" s="1" t="n">
        <f aca="false">_xlfn.RANK.AVG(Q623,Q$2:Q$1000,0)</f>
        <v>148.5</v>
      </c>
      <c r="AR623" s="1" t="n">
        <f aca="false">_xlfn.RANK.AVG(R623,R$2:R$1000,0)</f>
        <v>387</v>
      </c>
    </row>
    <row r="624" customFormat="false" ht="15" hidden="false" customHeight="false" outlineLevel="0" collapsed="false">
      <c r="A624" s="24" t="s">
        <v>507</v>
      </c>
      <c r="B624" s="24" t="s">
        <v>813</v>
      </c>
      <c r="C624" s="1" t="n">
        <v>4</v>
      </c>
      <c r="D624" s="18" t="n">
        <v>5</v>
      </c>
      <c r="E624" s="19" t="n">
        <v>3</v>
      </c>
      <c r="F624" s="20" t="n">
        <v>0</v>
      </c>
      <c r="G624" s="1" t="n">
        <v>0</v>
      </c>
      <c r="H624" s="19" t="n">
        <v>4</v>
      </c>
      <c r="I624" s="19" t="n">
        <v>5</v>
      </c>
      <c r="J624" s="1" t="n">
        <v>3</v>
      </c>
      <c r="K624" s="1" t="n">
        <v>3</v>
      </c>
      <c r="L624" s="1" t="n">
        <v>1</v>
      </c>
      <c r="M624" s="1" t="n">
        <v>1</v>
      </c>
      <c r="N624" s="21" t="n">
        <v>2</v>
      </c>
      <c r="O624" s="21" t="n">
        <v>3</v>
      </c>
      <c r="P624" s="18" t="n">
        <v>4</v>
      </c>
      <c r="Q624" s="18" t="n">
        <v>4</v>
      </c>
      <c r="R624" s="2" t="n">
        <v>1</v>
      </c>
      <c r="T624" s="1" t="n">
        <f aca="false">MIN(C624:R624)</f>
        <v>0</v>
      </c>
      <c r="U624" s="1" t="n">
        <f aca="false">MAX(C624:R624)</f>
        <v>5</v>
      </c>
      <c r="V624" s="22" t="n">
        <f aca="false">AVERAGE(C624:R624)</f>
        <v>2.6875</v>
      </c>
      <c r="W624" s="23" t="n">
        <f aca="false">V624*10/6</f>
        <v>4.47916666666667</v>
      </c>
      <c r="X624" s="1" t="n">
        <f aca="false">_xlfn.RANK.AVG(W624,W$2:W$1000,0)</f>
        <v>248.5</v>
      </c>
      <c r="Y624" s="0" t="n">
        <v>4.37</v>
      </c>
      <c r="Z624" s="1" t="n">
        <f aca="false">_xlfn.RANK.AVG(Y624,Y$2:Y$1000,0)</f>
        <v>520</v>
      </c>
      <c r="AC624" s="1" t="n">
        <f aca="false">_xlfn.RANK.AVG(C624,C$2:C$1000,0)</f>
        <v>187</v>
      </c>
      <c r="AD624" s="1" t="n">
        <f aca="false">_xlfn.RANK.AVG(D624,D$2:D$1000,0)</f>
        <v>97</v>
      </c>
      <c r="AE624" s="1" t="n">
        <f aca="false">_xlfn.RANK.AVG(E624,E$2:E$1000,0)</f>
        <v>279.5</v>
      </c>
      <c r="AF624" s="1" t="n">
        <f aca="false">_xlfn.RANK.AVG(F624,F$2:F$1000,0)</f>
        <v>840.5</v>
      </c>
      <c r="AG624" s="1" t="n">
        <f aca="false">_xlfn.RANK.AVG(G624,G$2:G$1000,0)</f>
        <v>776.5</v>
      </c>
      <c r="AH624" s="1" t="n">
        <f aca="false">_xlfn.RANK.AVG(H624,H$2:H$1000,0)</f>
        <v>180.5</v>
      </c>
      <c r="AI624" s="1" t="n">
        <f aca="false">_xlfn.RANK.AVG(I624,I$2:I$1000,0)</f>
        <v>82.5</v>
      </c>
      <c r="AJ624" s="1" t="n">
        <f aca="false">_xlfn.RANK.AVG(J624,J$2:J$1000,0)</f>
        <v>144.5</v>
      </c>
      <c r="AK624" s="1" t="n">
        <f aca="false">_xlfn.RANK.AVG(K624,K$2:K$1000,0)</f>
        <v>213.5</v>
      </c>
      <c r="AL624" s="1" t="n">
        <f aca="false">_xlfn.RANK.AVG(L624,L$2:L$1000,0)</f>
        <v>754</v>
      </c>
      <c r="AM624" s="1" t="n">
        <f aca="false">_xlfn.RANK.AVG(M624,M$2:M$1000,0)</f>
        <v>744</v>
      </c>
      <c r="AN624" s="1" t="n">
        <f aca="false">_xlfn.RANK.AVG(N624,N$2:N$1000,0)</f>
        <v>395.5</v>
      </c>
      <c r="AO624" s="1" t="n">
        <f aca="false">_xlfn.RANK.AVG(O624,O$2:O$1000,0)</f>
        <v>159.5</v>
      </c>
      <c r="AP624" s="1" t="n">
        <f aca="false">_xlfn.RANK.AVG(P624,P$2:P$1000,0)</f>
        <v>155</v>
      </c>
      <c r="AQ624" s="1" t="n">
        <f aca="false">_xlfn.RANK.AVG(Q624,Q$2:Q$1000,0)</f>
        <v>148.5</v>
      </c>
      <c r="AR624" s="1" t="n">
        <f aca="false">_xlfn.RANK.AVG(R624,R$2:R$1000,0)</f>
        <v>546.5</v>
      </c>
    </row>
    <row r="625" customFormat="false" ht="15" hidden="false" customHeight="false" outlineLevel="0" collapsed="false">
      <c r="A625" s="17" t="s">
        <v>814</v>
      </c>
      <c r="B625" s="17" t="s">
        <v>243</v>
      </c>
      <c r="C625" s="1" t="n">
        <v>3</v>
      </c>
      <c r="D625" s="18" t="n">
        <v>0</v>
      </c>
      <c r="E625" s="19" t="n">
        <v>3</v>
      </c>
      <c r="F625" s="20" t="n">
        <v>0</v>
      </c>
      <c r="G625" s="1" t="n">
        <v>0</v>
      </c>
      <c r="H625" s="19" t="n">
        <v>2</v>
      </c>
      <c r="I625" s="19" t="n">
        <v>2</v>
      </c>
      <c r="J625" s="1" t="n">
        <v>3</v>
      </c>
      <c r="K625" s="1" t="n">
        <v>0</v>
      </c>
      <c r="L625" s="1" t="n">
        <v>1</v>
      </c>
      <c r="M625" s="1" t="n">
        <v>1</v>
      </c>
      <c r="N625" s="21" t="n">
        <v>1</v>
      </c>
      <c r="O625" s="21" t="n">
        <v>3</v>
      </c>
      <c r="P625" s="18" t="n">
        <v>2</v>
      </c>
      <c r="Q625" s="18" t="n">
        <v>2</v>
      </c>
      <c r="R625" s="2" t="n">
        <v>1</v>
      </c>
      <c r="T625" s="1" t="n">
        <f aca="false">MIN(C625:R625)</f>
        <v>0</v>
      </c>
      <c r="U625" s="1" t="n">
        <f aca="false">MAX(C625:R625)</f>
        <v>3</v>
      </c>
      <c r="V625" s="22" t="n">
        <f aca="false">AVERAGE(C625:R625)</f>
        <v>1.5</v>
      </c>
      <c r="W625" s="23" t="n">
        <f aca="false">V625*10/6</f>
        <v>2.5</v>
      </c>
      <c r="X625" s="1" t="n">
        <f aca="false">_xlfn.RANK.AVG(W625,W$2:W$1000,0)</f>
        <v>579</v>
      </c>
      <c r="Y625" s="0" t="n">
        <v>1.43</v>
      </c>
      <c r="Z625" s="1" t="n">
        <f aca="false">_xlfn.RANK.AVG(Y625,Y$2:Y$1000,0)</f>
        <v>837.5</v>
      </c>
      <c r="AC625" s="1" t="n">
        <f aca="false">_xlfn.RANK.AVG(C625,C$2:C$1000,0)</f>
        <v>417.5</v>
      </c>
      <c r="AD625" s="1" t="n">
        <f aca="false">_xlfn.RANK.AVG(D625,D$2:D$1000,0)</f>
        <v>839</v>
      </c>
      <c r="AE625" s="1" t="n">
        <f aca="false">_xlfn.RANK.AVG(E625,E$2:E$1000,0)</f>
        <v>279.5</v>
      </c>
      <c r="AF625" s="1" t="n">
        <f aca="false">_xlfn.RANK.AVG(F625,F$2:F$1000,0)</f>
        <v>840.5</v>
      </c>
      <c r="AG625" s="1" t="n">
        <f aca="false">_xlfn.RANK.AVG(G625,G$2:G$1000,0)</f>
        <v>776.5</v>
      </c>
      <c r="AH625" s="1" t="n">
        <f aca="false">_xlfn.RANK.AVG(H625,H$2:H$1000,0)</f>
        <v>509.5</v>
      </c>
      <c r="AI625" s="1" t="n">
        <f aca="false">_xlfn.RANK.AVG(I625,I$2:I$1000,0)</f>
        <v>545</v>
      </c>
      <c r="AJ625" s="1" t="n">
        <f aca="false">_xlfn.RANK.AVG(J625,J$2:J$1000,0)</f>
        <v>144.5</v>
      </c>
      <c r="AK625" s="1" t="n">
        <f aca="false">_xlfn.RANK.AVG(K625,K$2:K$1000,0)</f>
        <v>737</v>
      </c>
      <c r="AL625" s="1" t="n">
        <f aca="false">_xlfn.RANK.AVG(L625,L$2:L$1000,0)</f>
        <v>754</v>
      </c>
      <c r="AM625" s="1" t="n">
        <f aca="false">_xlfn.RANK.AVG(M625,M$2:M$1000,0)</f>
        <v>744</v>
      </c>
      <c r="AN625" s="1" t="n">
        <f aca="false">_xlfn.RANK.AVG(N625,N$2:N$1000,0)</f>
        <v>546</v>
      </c>
      <c r="AO625" s="1" t="n">
        <f aca="false">_xlfn.RANK.AVG(O625,O$2:O$1000,0)</f>
        <v>159.5</v>
      </c>
      <c r="AP625" s="1" t="n">
        <f aca="false">_xlfn.RANK.AVG(P625,P$2:P$1000,0)</f>
        <v>554.5</v>
      </c>
      <c r="AQ625" s="1" t="n">
        <f aca="false">_xlfn.RANK.AVG(Q625,Q$2:Q$1000,0)</f>
        <v>538.5</v>
      </c>
      <c r="AR625" s="1" t="n">
        <f aca="false">_xlfn.RANK.AVG(R625,R$2:R$1000,0)</f>
        <v>546.5</v>
      </c>
    </row>
    <row r="626" customFormat="false" ht="15" hidden="false" customHeight="false" outlineLevel="0" collapsed="false">
      <c r="A626" s="24" t="s">
        <v>139</v>
      </c>
      <c r="B626" s="24" t="s">
        <v>811</v>
      </c>
      <c r="C626" s="1" t="n">
        <v>3</v>
      </c>
      <c r="D626" s="18" t="n">
        <v>1</v>
      </c>
      <c r="E626" s="19" t="n">
        <v>3</v>
      </c>
      <c r="F626" s="20" t="n">
        <v>2</v>
      </c>
      <c r="G626" s="1" t="n">
        <v>2</v>
      </c>
      <c r="H626" s="19" t="n">
        <v>3</v>
      </c>
      <c r="I626" s="19" t="n">
        <v>3</v>
      </c>
      <c r="J626" s="1" t="n">
        <v>3</v>
      </c>
      <c r="K626" s="1" t="n">
        <v>1</v>
      </c>
      <c r="L626" s="1" t="n">
        <v>2</v>
      </c>
      <c r="M626" s="1" t="n">
        <v>2</v>
      </c>
      <c r="N626" s="21" t="n">
        <v>4</v>
      </c>
      <c r="O626" s="21" t="n">
        <v>3</v>
      </c>
      <c r="P626" s="18" t="n">
        <v>4</v>
      </c>
      <c r="Q626" s="18" t="n">
        <v>4</v>
      </c>
      <c r="R626" s="2" t="n">
        <v>3</v>
      </c>
      <c r="T626" s="1" t="n">
        <f aca="false">MIN(C626:R626)</f>
        <v>1</v>
      </c>
      <c r="U626" s="1" t="n">
        <f aca="false">MAX(C626:R626)</f>
        <v>4</v>
      </c>
      <c r="V626" s="22" t="n">
        <f aca="false">AVERAGE(C626:R626)</f>
        <v>2.6875</v>
      </c>
      <c r="W626" s="23" t="n">
        <f aca="false">V626*10/6</f>
        <v>4.47916666666667</v>
      </c>
      <c r="X626" s="1" t="n">
        <f aca="false">_xlfn.RANK.AVG(W626,W$2:W$1000,0)</f>
        <v>248.5</v>
      </c>
      <c r="Y626" s="0" t="n">
        <v>5.43</v>
      </c>
      <c r="Z626" s="1" t="n">
        <f aca="false">_xlfn.RANK.AVG(Y626,Y$2:Y$1000,0)</f>
        <v>394</v>
      </c>
      <c r="AC626" s="1" t="n">
        <f aca="false">_xlfn.RANK.AVG(C626,C$2:C$1000,0)</f>
        <v>417.5</v>
      </c>
      <c r="AD626" s="1" t="n">
        <f aca="false">_xlfn.RANK.AVG(D626,D$2:D$1000,0)</f>
        <v>559</v>
      </c>
      <c r="AE626" s="1" t="n">
        <f aca="false">_xlfn.RANK.AVG(E626,E$2:E$1000,0)</f>
        <v>279.5</v>
      </c>
      <c r="AF626" s="1" t="n">
        <f aca="false">_xlfn.RANK.AVG(F626,F$2:F$1000,0)</f>
        <v>382</v>
      </c>
      <c r="AG626" s="1" t="n">
        <f aca="false">_xlfn.RANK.AVG(G626,G$2:G$1000,0)</f>
        <v>402.5</v>
      </c>
      <c r="AH626" s="1" t="n">
        <f aca="false">_xlfn.RANK.AVG(H626,H$2:H$1000,0)</f>
        <v>268</v>
      </c>
      <c r="AI626" s="1" t="n">
        <f aca="false">_xlfn.RANK.AVG(I626,I$2:I$1000,0)</f>
        <v>306.5</v>
      </c>
      <c r="AJ626" s="1" t="n">
        <f aca="false">_xlfn.RANK.AVG(J626,J$2:J$1000,0)</f>
        <v>144.5</v>
      </c>
      <c r="AK626" s="1" t="n">
        <f aca="false">_xlfn.RANK.AVG(K626,K$2:K$1000,0)</f>
        <v>403</v>
      </c>
      <c r="AL626" s="1" t="n">
        <f aca="false">_xlfn.RANK.AVG(L626,L$2:L$1000,0)</f>
        <v>559.5</v>
      </c>
      <c r="AM626" s="1" t="n">
        <f aca="false">_xlfn.RANK.AVG(M626,M$2:M$1000,0)</f>
        <v>547.5</v>
      </c>
      <c r="AN626" s="1" t="n">
        <f aca="false">_xlfn.RANK.AVG(N626,N$2:N$1000,0)</f>
        <v>140</v>
      </c>
      <c r="AO626" s="1" t="n">
        <f aca="false">_xlfn.RANK.AVG(O626,O$2:O$1000,0)</f>
        <v>159.5</v>
      </c>
      <c r="AP626" s="1" t="n">
        <f aca="false">_xlfn.RANK.AVG(P626,P$2:P$1000,0)</f>
        <v>155</v>
      </c>
      <c r="AQ626" s="1" t="n">
        <f aca="false">_xlfn.RANK.AVG(Q626,Q$2:Q$1000,0)</f>
        <v>148.5</v>
      </c>
      <c r="AR626" s="1" t="n">
        <f aca="false">_xlfn.RANK.AVG(R626,R$2:R$1000,0)</f>
        <v>234</v>
      </c>
    </row>
    <row r="627" customFormat="false" ht="15" hidden="false" customHeight="false" outlineLevel="0" collapsed="false">
      <c r="A627" s="24" t="s">
        <v>543</v>
      </c>
      <c r="B627" s="24" t="s">
        <v>815</v>
      </c>
      <c r="C627" s="1" t="n">
        <v>2</v>
      </c>
      <c r="D627" s="18" t="n">
        <v>0</v>
      </c>
      <c r="E627" s="19" t="n">
        <v>0</v>
      </c>
      <c r="F627" s="20" t="n">
        <v>0</v>
      </c>
      <c r="G627" s="1" t="n">
        <v>0</v>
      </c>
      <c r="H627" s="19" t="n">
        <v>0</v>
      </c>
      <c r="I627" s="19" t="n">
        <v>0</v>
      </c>
      <c r="J627" s="1" t="n">
        <v>0</v>
      </c>
      <c r="K627" s="1" t="n">
        <v>0</v>
      </c>
      <c r="L627" s="1" t="n">
        <v>0</v>
      </c>
      <c r="M627" s="1" t="n">
        <v>0</v>
      </c>
      <c r="N627" s="21" t="n">
        <v>0</v>
      </c>
      <c r="O627" s="21" t="n">
        <v>0</v>
      </c>
      <c r="P627" s="18" t="n">
        <v>2</v>
      </c>
      <c r="Q627" s="18" t="n">
        <v>2</v>
      </c>
      <c r="R627" s="2" t="n">
        <v>0</v>
      </c>
      <c r="T627" s="1" t="n">
        <f aca="false">MIN(C627:R627)</f>
        <v>0</v>
      </c>
      <c r="U627" s="1" t="n">
        <f aca="false">MAX(C627:R627)</f>
        <v>2</v>
      </c>
      <c r="V627" s="22" t="n">
        <f aca="false">AVERAGE(C627:R627)</f>
        <v>0.375</v>
      </c>
      <c r="W627" s="23" t="n">
        <f aca="false">V627*10/6</f>
        <v>0.625</v>
      </c>
      <c r="X627" s="1" t="n">
        <f aca="false">_xlfn.RANK.AVG(W627,W$2:W$1000,0)</f>
        <v>861.5</v>
      </c>
      <c r="Y627" s="0" t="n">
        <v>4.58</v>
      </c>
      <c r="Z627" s="1" t="n">
        <f aca="false">_xlfn.RANK.AVG(Y627,Y$2:Y$1000,0)</f>
        <v>504</v>
      </c>
      <c r="AC627" s="1" t="n">
        <f aca="false">_xlfn.RANK.AVG(C627,C$2:C$1000,0)</f>
        <v>669</v>
      </c>
      <c r="AD627" s="1" t="n">
        <f aca="false">_xlfn.RANK.AVG(D627,D$2:D$1000,0)</f>
        <v>839</v>
      </c>
      <c r="AE627" s="1" t="n">
        <f aca="false">_xlfn.RANK.AVG(E627,E$2:E$1000,0)</f>
        <v>894.5</v>
      </c>
      <c r="AF627" s="1" t="n">
        <f aca="false">_xlfn.RANK.AVG(F627,F$2:F$1000,0)</f>
        <v>840.5</v>
      </c>
      <c r="AG627" s="1" t="n">
        <f aca="false">_xlfn.RANK.AVG(G627,G$2:G$1000,0)</f>
        <v>776.5</v>
      </c>
      <c r="AH627" s="1" t="n">
        <f aca="false">_xlfn.RANK.AVG(H627,H$2:H$1000,0)</f>
        <v>904</v>
      </c>
      <c r="AI627" s="1" t="n">
        <f aca="false">_xlfn.RANK.AVG(I627,I$2:I$1000,0)</f>
        <v>893</v>
      </c>
      <c r="AJ627" s="1" t="n">
        <f aca="false">_xlfn.RANK.AVG(J627,J$2:J$1000,0)</f>
        <v>743</v>
      </c>
      <c r="AK627" s="1" t="n">
        <f aca="false">_xlfn.RANK.AVG(K627,K$2:K$1000,0)</f>
        <v>737</v>
      </c>
      <c r="AL627" s="1" t="n">
        <f aca="false">_xlfn.RANK.AVG(L627,L$2:L$1000,0)</f>
        <v>907.5</v>
      </c>
      <c r="AM627" s="1" t="n">
        <f aca="false">_xlfn.RANK.AVG(M627,M$2:M$1000,0)</f>
        <v>895.5</v>
      </c>
      <c r="AN627" s="1" t="n">
        <f aca="false">_xlfn.RANK.AVG(N627,N$2:N$1000,0)</f>
        <v>810.5</v>
      </c>
      <c r="AO627" s="1" t="n">
        <f aca="false">_xlfn.RANK.AVG(O627,O$2:O$1000,0)</f>
        <v>823.5</v>
      </c>
      <c r="AP627" s="1" t="n">
        <f aca="false">_xlfn.RANK.AVG(P627,P$2:P$1000,0)</f>
        <v>554.5</v>
      </c>
      <c r="AQ627" s="1" t="n">
        <f aca="false">_xlfn.RANK.AVG(Q627,Q$2:Q$1000,0)</f>
        <v>538.5</v>
      </c>
      <c r="AR627" s="1" t="n">
        <f aca="false">_xlfn.RANK.AVG(R627,R$2:R$1000,0)</f>
        <v>800</v>
      </c>
    </row>
    <row r="628" customFormat="false" ht="15" hidden="false" customHeight="false" outlineLevel="0" collapsed="false">
      <c r="A628" s="24" t="s">
        <v>624</v>
      </c>
      <c r="B628" s="24" t="s">
        <v>273</v>
      </c>
      <c r="C628" s="1" t="n">
        <v>2</v>
      </c>
      <c r="D628" s="18" t="n">
        <v>0</v>
      </c>
      <c r="E628" s="19" t="n">
        <v>0</v>
      </c>
      <c r="F628" s="20" t="n">
        <v>0</v>
      </c>
      <c r="G628" s="1" t="n">
        <v>0</v>
      </c>
      <c r="H628" s="19" t="n">
        <v>0</v>
      </c>
      <c r="I628" s="19" t="n">
        <v>0</v>
      </c>
      <c r="J628" s="1" t="n">
        <v>1</v>
      </c>
      <c r="K628" s="1" t="n">
        <v>0</v>
      </c>
      <c r="L628" s="1" t="n">
        <v>0</v>
      </c>
      <c r="M628" s="1" t="n">
        <v>0</v>
      </c>
      <c r="N628" s="21" t="n">
        <v>0</v>
      </c>
      <c r="O628" s="21" t="n">
        <v>1</v>
      </c>
      <c r="P628" s="18" t="n">
        <v>2</v>
      </c>
      <c r="Q628" s="18" t="n">
        <v>2</v>
      </c>
      <c r="R628" s="2" t="n">
        <v>0</v>
      </c>
      <c r="T628" s="1" t="n">
        <f aca="false">MIN(C628:R628)</f>
        <v>0</v>
      </c>
      <c r="U628" s="1" t="n">
        <f aca="false">MAX(C628:R628)</f>
        <v>2</v>
      </c>
      <c r="V628" s="22" t="n">
        <f aca="false">AVERAGE(C628:R628)</f>
        <v>0.5</v>
      </c>
      <c r="W628" s="23" t="n">
        <f aca="false">V628*10/6</f>
        <v>0.833333333333333</v>
      </c>
      <c r="X628" s="1" t="n">
        <f aca="false">_xlfn.RANK.AVG(W628,W$2:W$1000,0)</f>
        <v>838</v>
      </c>
      <c r="Y628" s="0" t="n">
        <v>3.8</v>
      </c>
      <c r="Z628" s="1" t="n">
        <f aca="false">_xlfn.RANK.AVG(Y628,Y$2:Y$1000,0)</f>
        <v>581</v>
      </c>
      <c r="AC628" s="1" t="n">
        <f aca="false">_xlfn.RANK.AVG(C628,C$2:C$1000,0)</f>
        <v>669</v>
      </c>
      <c r="AD628" s="1" t="n">
        <f aca="false">_xlfn.RANK.AVG(D628,D$2:D$1000,0)</f>
        <v>839</v>
      </c>
      <c r="AE628" s="1" t="n">
        <f aca="false">_xlfn.RANK.AVG(E628,E$2:E$1000,0)</f>
        <v>894.5</v>
      </c>
      <c r="AF628" s="1" t="n">
        <f aca="false">_xlfn.RANK.AVG(F628,F$2:F$1000,0)</f>
        <v>840.5</v>
      </c>
      <c r="AG628" s="1" t="n">
        <f aca="false">_xlfn.RANK.AVG(G628,G$2:G$1000,0)</f>
        <v>776.5</v>
      </c>
      <c r="AH628" s="1" t="n">
        <f aca="false">_xlfn.RANK.AVG(H628,H$2:H$1000,0)</f>
        <v>904</v>
      </c>
      <c r="AI628" s="1" t="n">
        <f aca="false">_xlfn.RANK.AVG(I628,I$2:I$1000,0)</f>
        <v>893</v>
      </c>
      <c r="AJ628" s="1" t="n">
        <f aca="false">_xlfn.RANK.AVG(J628,J$2:J$1000,0)</f>
        <v>442.5</v>
      </c>
      <c r="AK628" s="1" t="n">
        <f aca="false">_xlfn.RANK.AVG(K628,K$2:K$1000,0)</f>
        <v>737</v>
      </c>
      <c r="AL628" s="1" t="n">
        <f aca="false">_xlfn.RANK.AVG(L628,L$2:L$1000,0)</f>
        <v>907.5</v>
      </c>
      <c r="AM628" s="1" t="n">
        <f aca="false">_xlfn.RANK.AVG(M628,M$2:M$1000,0)</f>
        <v>895.5</v>
      </c>
      <c r="AN628" s="1" t="n">
        <f aca="false">_xlfn.RANK.AVG(N628,N$2:N$1000,0)</f>
        <v>810.5</v>
      </c>
      <c r="AO628" s="1" t="n">
        <f aca="false">_xlfn.RANK.AVG(O628,O$2:O$1000,0)</f>
        <v>572.5</v>
      </c>
      <c r="AP628" s="1" t="n">
        <f aca="false">_xlfn.RANK.AVG(P628,P$2:P$1000,0)</f>
        <v>554.5</v>
      </c>
      <c r="AQ628" s="1" t="n">
        <f aca="false">_xlfn.RANK.AVG(Q628,Q$2:Q$1000,0)</f>
        <v>538.5</v>
      </c>
      <c r="AR628" s="1" t="n">
        <f aca="false">_xlfn.RANK.AVG(R628,R$2:R$1000,0)</f>
        <v>800</v>
      </c>
    </row>
    <row r="629" customFormat="false" ht="15" hidden="false" customHeight="false" outlineLevel="0" collapsed="false">
      <c r="A629" s="24" t="s">
        <v>494</v>
      </c>
      <c r="B629" s="24" t="s">
        <v>188</v>
      </c>
      <c r="C629" s="1" t="n">
        <v>3</v>
      </c>
      <c r="D629" s="18" t="n">
        <v>1</v>
      </c>
      <c r="E629" s="19" t="n">
        <v>3</v>
      </c>
      <c r="F629" s="20" t="n">
        <v>3</v>
      </c>
      <c r="G629" s="1" t="n">
        <v>4</v>
      </c>
      <c r="H629" s="19" t="n">
        <v>2</v>
      </c>
      <c r="I629" s="19" t="n">
        <v>3</v>
      </c>
      <c r="J629" s="1" t="n">
        <v>2</v>
      </c>
      <c r="K629" s="1" t="n">
        <v>0</v>
      </c>
      <c r="L629" s="1" t="n">
        <v>2</v>
      </c>
      <c r="M629" s="1" t="n">
        <v>3</v>
      </c>
      <c r="N629" s="21" t="n">
        <v>1</v>
      </c>
      <c r="O629" s="21" t="n">
        <v>2</v>
      </c>
      <c r="P629" s="18" t="n">
        <v>2</v>
      </c>
      <c r="Q629" s="18" t="n">
        <v>2</v>
      </c>
      <c r="R629" s="2" t="n">
        <v>2</v>
      </c>
      <c r="T629" s="1" t="n">
        <f aca="false">MIN(C629:R629)</f>
        <v>0</v>
      </c>
      <c r="U629" s="1" t="n">
        <f aca="false">MAX(C629:R629)</f>
        <v>4</v>
      </c>
      <c r="V629" s="22" t="n">
        <f aca="false">AVERAGE(C629:R629)</f>
        <v>2.1875</v>
      </c>
      <c r="W629" s="23" t="n">
        <f aca="false">V629*10/6</f>
        <v>3.64583333333333</v>
      </c>
      <c r="X629" s="1" t="n">
        <f aca="false">_xlfn.RANK.AVG(W629,W$2:W$1000,0)</f>
        <v>363</v>
      </c>
      <c r="Y629" s="0" t="n">
        <v>4.17</v>
      </c>
      <c r="Z629" s="1" t="n">
        <f aca="false">_xlfn.RANK.AVG(Y629,Y$2:Y$1000,0)</f>
        <v>540.5</v>
      </c>
      <c r="AC629" s="1" t="n">
        <f aca="false">_xlfn.RANK.AVG(C629,C$2:C$1000,0)</f>
        <v>417.5</v>
      </c>
      <c r="AD629" s="1" t="n">
        <f aca="false">_xlfn.RANK.AVG(D629,D$2:D$1000,0)</f>
        <v>559</v>
      </c>
      <c r="AE629" s="1" t="n">
        <f aca="false">_xlfn.RANK.AVG(E629,E$2:E$1000,0)</f>
        <v>279.5</v>
      </c>
      <c r="AF629" s="1" t="n">
        <f aca="false">_xlfn.RANK.AVG(F629,F$2:F$1000,0)</f>
        <v>251</v>
      </c>
      <c r="AG629" s="1" t="n">
        <f aca="false">_xlfn.RANK.AVG(G629,G$2:G$1000,0)</f>
        <v>185.5</v>
      </c>
      <c r="AH629" s="1" t="n">
        <f aca="false">_xlfn.RANK.AVG(H629,H$2:H$1000,0)</f>
        <v>509.5</v>
      </c>
      <c r="AI629" s="1" t="n">
        <f aca="false">_xlfn.RANK.AVG(I629,I$2:I$1000,0)</f>
        <v>306.5</v>
      </c>
      <c r="AJ629" s="1" t="n">
        <f aca="false">_xlfn.RANK.AVG(J629,J$2:J$1000,0)</f>
        <v>292</v>
      </c>
      <c r="AK629" s="1" t="n">
        <f aca="false">_xlfn.RANK.AVG(K629,K$2:K$1000,0)</f>
        <v>737</v>
      </c>
      <c r="AL629" s="1" t="n">
        <f aca="false">_xlfn.RANK.AVG(L629,L$2:L$1000,0)</f>
        <v>559.5</v>
      </c>
      <c r="AM629" s="1" t="n">
        <f aca="false">_xlfn.RANK.AVG(M629,M$2:M$1000,0)</f>
        <v>328</v>
      </c>
      <c r="AN629" s="1" t="n">
        <f aca="false">_xlfn.RANK.AVG(N629,N$2:N$1000,0)</f>
        <v>546</v>
      </c>
      <c r="AO629" s="1" t="n">
        <f aca="false">_xlfn.RANK.AVG(O629,O$2:O$1000,0)</f>
        <v>368.5</v>
      </c>
      <c r="AP629" s="1" t="n">
        <f aca="false">_xlfn.RANK.AVG(P629,P$2:P$1000,0)</f>
        <v>554.5</v>
      </c>
      <c r="AQ629" s="1" t="n">
        <f aca="false">_xlfn.RANK.AVG(Q629,Q$2:Q$1000,0)</f>
        <v>538.5</v>
      </c>
      <c r="AR629" s="1" t="n">
        <f aca="false">_xlfn.RANK.AVG(R629,R$2:R$1000,0)</f>
        <v>387</v>
      </c>
    </row>
    <row r="630" customFormat="false" ht="15" hidden="false" customHeight="false" outlineLevel="0" collapsed="false">
      <c r="A630" s="17" t="s">
        <v>816</v>
      </c>
      <c r="B630" s="17" t="s">
        <v>159</v>
      </c>
      <c r="C630" s="1" t="n">
        <v>3</v>
      </c>
      <c r="D630" s="18" t="n">
        <v>0</v>
      </c>
      <c r="E630" s="19" t="n">
        <v>3</v>
      </c>
      <c r="F630" s="20" t="n">
        <v>2</v>
      </c>
      <c r="G630" s="1" t="n">
        <v>0</v>
      </c>
      <c r="H630" s="19" t="n">
        <v>2</v>
      </c>
      <c r="I630" s="19" t="n">
        <v>2</v>
      </c>
      <c r="J630" s="1" t="n">
        <v>3</v>
      </c>
      <c r="K630" s="1" t="n">
        <v>4</v>
      </c>
      <c r="L630" s="1" t="n">
        <v>3</v>
      </c>
      <c r="M630" s="1" t="n">
        <v>4</v>
      </c>
      <c r="N630" s="21" t="n">
        <v>2</v>
      </c>
      <c r="O630" s="21" t="n">
        <v>3</v>
      </c>
      <c r="P630" s="18" t="n">
        <v>2</v>
      </c>
      <c r="Q630" s="18" t="n">
        <v>2</v>
      </c>
      <c r="R630" s="2" t="n">
        <v>2</v>
      </c>
      <c r="T630" s="1" t="n">
        <f aca="false">MIN(C630:R630)</f>
        <v>0</v>
      </c>
      <c r="U630" s="1" t="n">
        <f aca="false">MAX(C630:R630)</f>
        <v>4</v>
      </c>
      <c r="V630" s="22" t="n">
        <f aca="false">AVERAGE(C630:R630)</f>
        <v>2.3125</v>
      </c>
      <c r="W630" s="23" t="n">
        <f aca="false">V630*10/6</f>
        <v>3.85416666666667</v>
      </c>
      <c r="X630" s="1" t="n">
        <f aca="false">_xlfn.RANK.AVG(W630,W$2:W$1000,0)</f>
        <v>330.5</v>
      </c>
      <c r="Y630" s="0" t="n">
        <v>6.9</v>
      </c>
      <c r="Z630" s="1" t="n">
        <f aca="false">_xlfn.RANK.AVG(Y630,Y$2:Y$1000,0)</f>
        <v>236</v>
      </c>
      <c r="AC630" s="1" t="n">
        <f aca="false">_xlfn.RANK.AVG(C630,C$2:C$1000,0)</f>
        <v>417.5</v>
      </c>
      <c r="AD630" s="1" t="n">
        <f aca="false">_xlfn.RANK.AVG(D630,D$2:D$1000,0)</f>
        <v>839</v>
      </c>
      <c r="AE630" s="1" t="n">
        <f aca="false">_xlfn.RANK.AVG(E630,E$2:E$1000,0)</f>
        <v>279.5</v>
      </c>
      <c r="AF630" s="1" t="n">
        <f aca="false">_xlfn.RANK.AVG(F630,F$2:F$1000,0)</f>
        <v>382</v>
      </c>
      <c r="AG630" s="1" t="n">
        <f aca="false">_xlfn.RANK.AVG(G630,G$2:G$1000,0)</f>
        <v>776.5</v>
      </c>
      <c r="AH630" s="1" t="n">
        <f aca="false">_xlfn.RANK.AVG(H630,H$2:H$1000,0)</f>
        <v>509.5</v>
      </c>
      <c r="AI630" s="1" t="n">
        <f aca="false">_xlfn.RANK.AVG(I630,I$2:I$1000,0)</f>
        <v>545</v>
      </c>
      <c r="AJ630" s="1" t="n">
        <f aca="false">_xlfn.RANK.AVG(J630,J$2:J$1000,0)</f>
        <v>144.5</v>
      </c>
      <c r="AK630" s="1" t="n">
        <f aca="false">_xlfn.RANK.AVG(K630,K$2:K$1000,0)</f>
        <v>143.5</v>
      </c>
      <c r="AL630" s="1" t="n">
        <f aca="false">_xlfn.RANK.AVG(L630,L$2:L$1000,0)</f>
        <v>347</v>
      </c>
      <c r="AM630" s="1" t="n">
        <f aca="false">_xlfn.RANK.AVG(M630,M$2:M$1000,0)</f>
        <v>180</v>
      </c>
      <c r="AN630" s="1" t="n">
        <f aca="false">_xlfn.RANK.AVG(N630,N$2:N$1000,0)</f>
        <v>395.5</v>
      </c>
      <c r="AO630" s="1" t="n">
        <f aca="false">_xlfn.RANK.AVG(O630,O$2:O$1000,0)</f>
        <v>159.5</v>
      </c>
      <c r="AP630" s="1" t="n">
        <f aca="false">_xlfn.RANK.AVG(P630,P$2:P$1000,0)</f>
        <v>554.5</v>
      </c>
      <c r="AQ630" s="1" t="n">
        <f aca="false">_xlfn.RANK.AVG(Q630,Q$2:Q$1000,0)</f>
        <v>538.5</v>
      </c>
      <c r="AR630" s="1" t="n">
        <f aca="false">_xlfn.RANK.AVG(R630,R$2:R$1000,0)</f>
        <v>387</v>
      </c>
    </row>
    <row r="631" customFormat="false" ht="15" hidden="false" customHeight="false" outlineLevel="0" collapsed="false">
      <c r="A631" s="24" t="s">
        <v>388</v>
      </c>
      <c r="B631" s="24" t="s">
        <v>817</v>
      </c>
      <c r="C631" s="1" t="n">
        <v>3</v>
      </c>
      <c r="D631" s="18" t="n">
        <v>0</v>
      </c>
      <c r="E631" s="19" t="n">
        <v>3</v>
      </c>
      <c r="F631" s="20" t="n">
        <v>1</v>
      </c>
      <c r="G631" s="1" t="n">
        <v>0</v>
      </c>
      <c r="H631" s="19" t="n">
        <v>2</v>
      </c>
      <c r="I631" s="19" t="n">
        <v>2</v>
      </c>
      <c r="J631" s="1" t="n">
        <v>3</v>
      </c>
      <c r="K631" s="1" t="n">
        <v>2</v>
      </c>
      <c r="L631" s="1" t="n">
        <v>3</v>
      </c>
      <c r="M631" s="1" t="n">
        <v>2</v>
      </c>
      <c r="N631" s="21" t="n">
        <v>1</v>
      </c>
      <c r="O631" s="21" t="n">
        <v>3</v>
      </c>
      <c r="P631" s="18" t="n">
        <v>4</v>
      </c>
      <c r="Q631" s="18" t="n">
        <v>4</v>
      </c>
      <c r="R631" s="2" t="n">
        <v>2</v>
      </c>
      <c r="T631" s="1" t="n">
        <f aca="false">MIN(C631:R631)</f>
        <v>0</v>
      </c>
      <c r="U631" s="1" t="n">
        <f aca="false">MAX(C631:R631)</f>
        <v>4</v>
      </c>
      <c r="V631" s="22" t="n">
        <f aca="false">AVERAGE(C631:R631)</f>
        <v>2.1875</v>
      </c>
      <c r="W631" s="23" t="n">
        <f aca="false">V631*10/6</f>
        <v>3.64583333333333</v>
      </c>
      <c r="X631" s="1" t="n">
        <f aca="false">_xlfn.RANK.AVG(W631,W$2:W$1000,0)</f>
        <v>363</v>
      </c>
      <c r="Y631" s="0" t="n">
        <v>2.7</v>
      </c>
      <c r="Z631" s="1" t="n">
        <f aca="false">_xlfn.RANK.AVG(Y631,Y$2:Y$1000,0)</f>
        <v>708.5</v>
      </c>
      <c r="AC631" s="1" t="n">
        <f aca="false">_xlfn.RANK.AVG(C631,C$2:C$1000,0)</f>
        <v>417.5</v>
      </c>
      <c r="AD631" s="1" t="n">
        <f aca="false">_xlfn.RANK.AVG(D631,D$2:D$1000,0)</f>
        <v>839</v>
      </c>
      <c r="AE631" s="1" t="n">
        <f aca="false">_xlfn.RANK.AVG(E631,E$2:E$1000,0)</f>
        <v>279.5</v>
      </c>
      <c r="AF631" s="1" t="n">
        <f aca="false">_xlfn.RANK.AVG(F631,F$2:F$1000,0)</f>
        <v>562</v>
      </c>
      <c r="AG631" s="1" t="n">
        <f aca="false">_xlfn.RANK.AVG(G631,G$2:G$1000,0)</f>
        <v>776.5</v>
      </c>
      <c r="AH631" s="1" t="n">
        <f aca="false">_xlfn.RANK.AVG(H631,H$2:H$1000,0)</f>
        <v>509.5</v>
      </c>
      <c r="AI631" s="1" t="n">
        <f aca="false">_xlfn.RANK.AVG(I631,I$2:I$1000,0)</f>
        <v>545</v>
      </c>
      <c r="AJ631" s="1" t="n">
        <f aca="false">_xlfn.RANK.AVG(J631,J$2:J$1000,0)</f>
        <v>144.5</v>
      </c>
      <c r="AK631" s="1" t="n">
        <f aca="false">_xlfn.RANK.AVG(K631,K$2:K$1000,0)</f>
        <v>288</v>
      </c>
      <c r="AL631" s="1" t="n">
        <f aca="false">_xlfn.RANK.AVG(L631,L$2:L$1000,0)</f>
        <v>347</v>
      </c>
      <c r="AM631" s="1" t="n">
        <f aca="false">_xlfn.RANK.AVG(M631,M$2:M$1000,0)</f>
        <v>547.5</v>
      </c>
      <c r="AN631" s="1" t="n">
        <f aca="false">_xlfn.RANK.AVG(N631,N$2:N$1000,0)</f>
        <v>546</v>
      </c>
      <c r="AO631" s="1" t="n">
        <f aca="false">_xlfn.RANK.AVG(O631,O$2:O$1000,0)</f>
        <v>159.5</v>
      </c>
      <c r="AP631" s="1" t="n">
        <f aca="false">_xlfn.RANK.AVG(P631,P$2:P$1000,0)</f>
        <v>155</v>
      </c>
      <c r="AQ631" s="1" t="n">
        <f aca="false">_xlfn.RANK.AVG(Q631,Q$2:Q$1000,0)</f>
        <v>148.5</v>
      </c>
      <c r="AR631" s="1" t="n">
        <f aca="false">_xlfn.RANK.AVG(R631,R$2:R$1000,0)</f>
        <v>387</v>
      </c>
    </row>
    <row r="632" customFormat="false" ht="15" hidden="false" customHeight="false" outlineLevel="0" collapsed="false">
      <c r="A632" s="24" t="s">
        <v>818</v>
      </c>
      <c r="B632" s="24" t="s">
        <v>229</v>
      </c>
      <c r="C632" s="1" t="n">
        <v>3</v>
      </c>
      <c r="D632" s="18" t="n">
        <v>0</v>
      </c>
      <c r="E632" s="19" t="n">
        <v>3</v>
      </c>
      <c r="F632" s="20" t="n">
        <v>1</v>
      </c>
      <c r="G632" s="1" t="n">
        <v>0</v>
      </c>
      <c r="H632" s="19" t="n">
        <v>2</v>
      </c>
      <c r="I632" s="19" t="n">
        <v>2</v>
      </c>
      <c r="J632" s="1" t="n">
        <v>0</v>
      </c>
      <c r="K632" s="1" t="n">
        <v>1</v>
      </c>
      <c r="L632" s="1" t="n">
        <v>1</v>
      </c>
      <c r="M632" s="1" t="n">
        <v>1</v>
      </c>
      <c r="N632" s="21" t="n">
        <v>0</v>
      </c>
      <c r="O632" s="21" t="n">
        <v>0</v>
      </c>
      <c r="P632" s="18" t="n">
        <v>4</v>
      </c>
      <c r="Q632" s="18" t="n">
        <v>4</v>
      </c>
      <c r="R632" s="2" t="n">
        <v>0</v>
      </c>
      <c r="T632" s="1" t="n">
        <f aca="false">MIN(C632:R632)</f>
        <v>0</v>
      </c>
      <c r="U632" s="1" t="n">
        <f aca="false">MAX(C632:R632)</f>
        <v>4</v>
      </c>
      <c r="V632" s="22" t="n">
        <f aca="false">AVERAGE(C632:R632)</f>
        <v>1.375</v>
      </c>
      <c r="W632" s="23" t="n">
        <f aca="false">V632*10/6</f>
        <v>2.29166666666667</v>
      </c>
      <c r="X632" s="1" t="n">
        <f aca="false">_xlfn.RANK.AVG(W632,W$2:W$1000,0)</f>
        <v>619.5</v>
      </c>
      <c r="Y632" s="0" t="n">
        <v>2</v>
      </c>
      <c r="Z632" s="1" t="n">
        <f aca="false">_xlfn.RANK.AVG(Y632,Y$2:Y$1000,0)</f>
        <v>781.5</v>
      </c>
      <c r="AC632" s="1" t="n">
        <f aca="false">_xlfn.RANK.AVG(C632,C$2:C$1000,0)</f>
        <v>417.5</v>
      </c>
      <c r="AD632" s="1" t="n">
        <f aca="false">_xlfn.RANK.AVG(D632,D$2:D$1000,0)</f>
        <v>839</v>
      </c>
      <c r="AE632" s="1" t="n">
        <f aca="false">_xlfn.RANK.AVG(E632,E$2:E$1000,0)</f>
        <v>279.5</v>
      </c>
      <c r="AF632" s="1" t="n">
        <f aca="false">_xlfn.RANK.AVG(F632,F$2:F$1000,0)</f>
        <v>562</v>
      </c>
      <c r="AG632" s="1" t="n">
        <f aca="false">_xlfn.RANK.AVG(G632,G$2:G$1000,0)</f>
        <v>776.5</v>
      </c>
      <c r="AH632" s="1" t="n">
        <f aca="false">_xlfn.RANK.AVG(H632,H$2:H$1000,0)</f>
        <v>509.5</v>
      </c>
      <c r="AI632" s="1" t="n">
        <f aca="false">_xlfn.RANK.AVG(I632,I$2:I$1000,0)</f>
        <v>545</v>
      </c>
      <c r="AJ632" s="1" t="n">
        <f aca="false">_xlfn.RANK.AVG(J632,J$2:J$1000,0)</f>
        <v>743</v>
      </c>
      <c r="AK632" s="1" t="n">
        <f aca="false">_xlfn.RANK.AVG(K632,K$2:K$1000,0)</f>
        <v>403</v>
      </c>
      <c r="AL632" s="1" t="n">
        <f aca="false">_xlfn.RANK.AVG(L632,L$2:L$1000,0)</f>
        <v>754</v>
      </c>
      <c r="AM632" s="1" t="n">
        <f aca="false">_xlfn.RANK.AVG(M632,M$2:M$1000,0)</f>
        <v>744</v>
      </c>
      <c r="AN632" s="1" t="n">
        <f aca="false">_xlfn.RANK.AVG(N632,N$2:N$1000,0)</f>
        <v>810.5</v>
      </c>
      <c r="AO632" s="1" t="n">
        <f aca="false">_xlfn.RANK.AVG(O632,O$2:O$1000,0)</f>
        <v>823.5</v>
      </c>
      <c r="AP632" s="1" t="n">
        <f aca="false">_xlfn.RANK.AVG(P632,P$2:P$1000,0)</f>
        <v>155</v>
      </c>
      <c r="AQ632" s="1" t="n">
        <f aca="false">_xlfn.RANK.AVG(Q632,Q$2:Q$1000,0)</f>
        <v>148.5</v>
      </c>
      <c r="AR632" s="1" t="n">
        <f aca="false">_xlfn.RANK.AVG(R632,R$2:R$1000,0)</f>
        <v>800</v>
      </c>
    </row>
    <row r="633" customFormat="false" ht="15" hidden="false" customHeight="false" outlineLevel="0" collapsed="false">
      <c r="A633" s="17" t="s">
        <v>819</v>
      </c>
      <c r="B633" s="24" t="s">
        <v>820</v>
      </c>
      <c r="C633" s="1" t="n">
        <v>2</v>
      </c>
      <c r="D633" s="18" t="n">
        <v>0</v>
      </c>
      <c r="E633" s="19" t="n">
        <v>0</v>
      </c>
      <c r="F633" s="20" t="n">
        <v>0</v>
      </c>
      <c r="G633" s="1" t="n">
        <v>0</v>
      </c>
      <c r="H633" s="19" t="n">
        <v>0</v>
      </c>
      <c r="I633" s="19" t="n">
        <v>0</v>
      </c>
      <c r="J633" s="1" t="n">
        <v>0</v>
      </c>
      <c r="K633" s="1" t="n">
        <v>0</v>
      </c>
      <c r="L633" s="1" t="n">
        <v>0</v>
      </c>
      <c r="M633" s="1" t="n">
        <v>0</v>
      </c>
      <c r="N633" s="21" t="n">
        <v>0</v>
      </c>
      <c r="O633" s="21" t="n">
        <v>0</v>
      </c>
      <c r="P633" s="18" t="n">
        <v>0</v>
      </c>
      <c r="Q633" s="18" t="n">
        <v>0</v>
      </c>
      <c r="R633" s="2" t="n">
        <v>0</v>
      </c>
      <c r="T633" s="1" t="n">
        <f aca="false">MIN(C633:R633)</f>
        <v>0</v>
      </c>
      <c r="U633" s="1" t="n">
        <f aca="false">MAX(C633:R633)</f>
        <v>2</v>
      </c>
      <c r="V633" s="22" t="n">
        <f aca="false">AVERAGE(C633:R633)</f>
        <v>0.125</v>
      </c>
      <c r="W633" s="23" t="n">
        <f aca="false">V633*10/6</f>
        <v>0.208333333333333</v>
      </c>
      <c r="X633" s="1" t="n">
        <f aca="false">_xlfn.RANK.AVG(W633,W$2:W$1000,0)</f>
        <v>913.5</v>
      </c>
      <c r="Y633" s="0" t="n">
        <v>3.73</v>
      </c>
      <c r="Z633" s="1" t="n">
        <f aca="false">_xlfn.RANK.AVG(Y633,Y$2:Y$1000,0)</f>
        <v>590</v>
      </c>
      <c r="AC633" s="1" t="n">
        <f aca="false">_xlfn.RANK.AVG(C633,C$2:C$1000,0)</f>
        <v>669</v>
      </c>
      <c r="AD633" s="1" t="n">
        <f aca="false">_xlfn.RANK.AVG(D633,D$2:D$1000,0)</f>
        <v>839</v>
      </c>
      <c r="AE633" s="1" t="n">
        <f aca="false">_xlfn.RANK.AVG(E633,E$2:E$1000,0)</f>
        <v>894.5</v>
      </c>
      <c r="AF633" s="1" t="n">
        <f aca="false">_xlfn.RANK.AVG(F633,F$2:F$1000,0)</f>
        <v>840.5</v>
      </c>
      <c r="AG633" s="1" t="n">
        <f aca="false">_xlfn.RANK.AVG(G633,G$2:G$1000,0)</f>
        <v>776.5</v>
      </c>
      <c r="AH633" s="1" t="n">
        <f aca="false">_xlfn.RANK.AVG(H633,H$2:H$1000,0)</f>
        <v>904</v>
      </c>
      <c r="AI633" s="1" t="n">
        <f aca="false">_xlfn.RANK.AVG(I633,I$2:I$1000,0)</f>
        <v>893</v>
      </c>
      <c r="AJ633" s="1" t="n">
        <f aca="false">_xlfn.RANK.AVG(J633,J$2:J$1000,0)</f>
        <v>743</v>
      </c>
      <c r="AK633" s="1" t="n">
        <f aca="false">_xlfn.RANK.AVG(K633,K$2:K$1000,0)</f>
        <v>737</v>
      </c>
      <c r="AL633" s="1" t="n">
        <f aca="false">_xlfn.RANK.AVG(L633,L$2:L$1000,0)</f>
        <v>907.5</v>
      </c>
      <c r="AM633" s="1" t="n">
        <f aca="false">_xlfn.RANK.AVG(M633,M$2:M$1000,0)</f>
        <v>895.5</v>
      </c>
      <c r="AN633" s="1" t="n">
        <f aca="false">_xlfn.RANK.AVG(N633,N$2:N$1000,0)</f>
        <v>810.5</v>
      </c>
      <c r="AO633" s="1" t="n">
        <f aca="false">_xlfn.RANK.AVG(O633,O$2:O$1000,0)</f>
        <v>823.5</v>
      </c>
      <c r="AP633" s="1" t="n">
        <f aca="false">_xlfn.RANK.AVG(P633,P$2:P$1000,0)</f>
        <v>887.5</v>
      </c>
      <c r="AQ633" s="1" t="n">
        <f aca="false">_xlfn.RANK.AVG(Q633,Q$2:Q$1000,0)</f>
        <v>887</v>
      </c>
      <c r="AR633" s="1" t="n">
        <f aca="false">_xlfn.RANK.AVG(R633,R$2:R$1000,0)</f>
        <v>800</v>
      </c>
    </row>
    <row r="634" customFormat="false" ht="15" hidden="false" customHeight="false" outlineLevel="0" collapsed="false">
      <c r="A634" s="17" t="s">
        <v>262</v>
      </c>
      <c r="B634" s="17" t="s">
        <v>625</v>
      </c>
      <c r="C634" s="1" t="n">
        <v>2</v>
      </c>
      <c r="D634" s="18" t="n">
        <v>0</v>
      </c>
      <c r="E634" s="19" t="n">
        <v>0</v>
      </c>
      <c r="F634" s="20" t="n">
        <v>0</v>
      </c>
      <c r="G634" s="1" t="n">
        <v>0</v>
      </c>
      <c r="H634" s="19" t="n">
        <v>0</v>
      </c>
      <c r="I634" s="19" t="n">
        <v>0</v>
      </c>
      <c r="J634" s="1" t="n">
        <v>0</v>
      </c>
      <c r="K634" s="1" t="n">
        <v>0</v>
      </c>
      <c r="L634" s="1" t="n">
        <v>0</v>
      </c>
      <c r="M634" s="1" t="n">
        <v>0</v>
      </c>
      <c r="N634" s="21" t="n">
        <v>0</v>
      </c>
      <c r="O634" s="21" t="n">
        <v>0</v>
      </c>
      <c r="P634" s="18" t="n">
        <v>0</v>
      </c>
      <c r="Q634" s="18" t="n">
        <v>0</v>
      </c>
      <c r="R634" s="2" t="n">
        <v>0</v>
      </c>
      <c r="T634" s="1" t="n">
        <f aca="false">MIN(C634:R634)</f>
        <v>0</v>
      </c>
      <c r="U634" s="1" t="n">
        <f aca="false">MAX(C634:R634)</f>
        <v>2</v>
      </c>
      <c r="V634" s="22" t="n">
        <f aca="false">AVERAGE(C634:R634)</f>
        <v>0.125</v>
      </c>
      <c r="W634" s="23" t="n">
        <f aca="false">V634*10/6</f>
        <v>0.208333333333333</v>
      </c>
      <c r="X634" s="1" t="n">
        <f aca="false">_xlfn.RANK.AVG(W634,W$2:W$1000,0)</f>
        <v>913.5</v>
      </c>
      <c r="Y634" s="0" t="n">
        <v>1.03</v>
      </c>
      <c r="Z634" s="1" t="n">
        <f aca="false">_xlfn.RANK.AVG(Y634,Y$2:Y$1000,0)</f>
        <v>884.5</v>
      </c>
      <c r="AC634" s="1" t="n">
        <f aca="false">_xlfn.RANK.AVG(C634,C$2:C$1000,0)</f>
        <v>669</v>
      </c>
      <c r="AD634" s="1" t="n">
        <f aca="false">_xlfn.RANK.AVG(D634,D$2:D$1000,0)</f>
        <v>839</v>
      </c>
      <c r="AE634" s="1" t="n">
        <f aca="false">_xlfn.RANK.AVG(E634,E$2:E$1000,0)</f>
        <v>894.5</v>
      </c>
      <c r="AF634" s="1" t="n">
        <f aca="false">_xlfn.RANK.AVG(F634,F$2:F$1000,0)</f>
        <v>840.5</v>
      </c>
      <c r="AG634" s="1" t="n">
        <f aca="false">_xlfn.RANK.AVG(G634,G$2:G$1000,0)</f>
        <v>776.5</v>
      </c>
      <c r="AH634" s="1" t="n">
        <f aca="false">_xlfn.RANK.AVG(H634,H$2:H$1000,0)</f>
        <v>904</v>
      </c>
      <c r="AI634" s="1" t="n">
        <f aca="false">_xlfn.RANK.AVG(I634,I$2:I$1000,0)</f>
        <v>893</v>
      </c>
      <c r="AJ634" s="1" t="n">
        <f aca="false">_xlfn.RANK.AVG(J634,J$2:J$1000,0)</f>
        <v>743</v>
      </c>
      <c r="AK634" s="1" t="n">
        <f aca="false">_xlfn.RANK.AVG(K634,K$2:K$1000,0)</f>
        <v>737</v>
      </c>
      <c r="AL634" s="1" t="n">
        <f aca="false">_xlfn.RANK.AVG(L634,L$2:L$1000,0)</f>
        <v>907.5</v>
      </c>
      <c r="AM634" s="1" t="n">
        <f aca="false">_xlfn.RANK.AVG(M634,M$2:M$1000,0)</f>
        <v>895.5</v>
      </c>
      <c r="AN634" s="1" t="n">
        <f aca="false">_xlfn.RANK.AVG(N634,N$2:N$1000,0)</f>
        <v>810.5</v>
      </c>
      <c r="AO634" s="1" t="n">
        <f aca="false">_xlfn.RANK.AVG(O634,O$2:O$1000,0)</f>
        <v>823.5</v>
      </c>
      <c r="AP634" s="1" t="n">
        <f aca="false">_xlfn.RANK.AVG(P634,P$2:P$1000,0)</f>
        <v>887.5</v>
      </c>
      <c r="AQ634" s="1" t="n">
        <f aca="false">_xlfn.RANK.AVG(Q634,Q$2:Q$1000,0)</f>
        <v>887</v>
      </c>
      <c r="AR634" s="1" t="n">
        <f aca="false">_xlfn.RANK.AVG(R634,R$2:R$1000,0)</f>
        <v>800</v>
      </c>
    </row>
    <row r="635" customFormat="false" ht="15" hidden="false" customHeight="false" outlineLevel="0" collapsed="false">
      <c r="A635" s="17" t="s">
        <v>198</v>
      </c>
      <c r="B635" s="17" t="s">
        <v>382</v>
      </c>
      <c r="C635" s="1" t="n">
        <v>3</v>
      </c>
      <c r="D635" s="18" t="n">
        <v>0</v>
      </c>
      <c r="E635" s="19" t="n">
        <v>3</v>
      </c>
      <c r="F635" s="20" t="n">
        <v>1</v>
      </c>
      <c r="G635" s="1" t="n">
        <v>1</v>
      </c>
      <c r="H635" s="19" t="n">
        <v>2</v>
      </c>
      <c r="I635" s="19" t="n">
        <v>3</v>
      </c>
      <c r="J635" s="1" t="n">
        <v>2</v>
      </c>
      <c r="K635" s="1" t="n">
        <v>0</v>
      </c>
      <c r="L635" s="1" t="n">
        <v>3</v>
      </c>
      <c r="M635" s="1" t="n">
        <v>1</v>
      </c>
      <c r="N635" s="21" t="n">
        <v>1</v>
      </c>
      <c r="O635" s="21" t="n">
        <v>2</v>
      </c>
      <c r="P635" s="18" t="n">
        <v>4</v>
      </c>
      <c r="Q635" s="18" t="n">
        <v>4</v>
      </c>
      <c r="R635" s="2" t="n">
        <v>1</v>
      </c>
      <c r="T635" s="1" t="n">
        <f aca="false">MIN(C635:R635)</f>
        <v>0</v>
      </c>
      <c r="U635" s="1" t="n">
        <f aca="false">MAX(C635:R635)</f>
        <v>4</v>
      </c>
      <c r="V635" s="22" t="n">
        <f aca="false">AVERAGE(C635:R635)</f>
        <v>1.9375</v>
      </c>
      <c r="W635" s="23" t="n">
        <f aca="false">V635*10/6</f>
        <v>3.22916666666667</v>
      </c>
      <c r="X635" s="1" t="n">
        <f aca="false">_xlfn.RANK.AVG(W635,W$2:W$1000,0)</f>
        <v>451</v>
      </c>
      <c r="Y635" s="0" t="n">
        <v>3.42</v>
      </c>
      <c r="Z635" s="1" t="n">
        <f aca="false">_xlfn.RANK.AVG(Y635,Y$2:Y$1000,0)</f>
        <v>630.5</v>
      </c>
      <c r="AC635" s="1" t="n">
        <f aca="false">_xlfn.RANK.AVG(C635,C$2:C$1000,0)</f>
        <v>417.5</v>
      </c>
      <c r="AD635" s="1" t="n">
        <f aca="false">_xlfn.RANK.AVG(D635,D$2:D$1000,0)</f>
        <v>839</v>
      </c>
      <c r="AE635" s="1" t="n">
        <f aca="false">_xlfn.RANK.AVG(E635,E$2:E$1000,0)</f>
        <v>279.5</v>
      </c>
      <c r="AF635" s="1" t="n">
        <f aca="false">_xlfn.RANK.AVG(F635,F$2:F$1000,0)</f>
        <v>562</v>
      </c>
      <c r="AG635" s="1" t="n">
        <f aca="false">_xlfn.RANK.AVG(G635,G$2:G$1000,0)</f>
        <v>522</v>
      </c>
      <c r="AH635" s="1" t="n">
        <f aca="false">_xlfn.RANK.AVG(H635,H$2:H$1000,0)</f>
        <v>509.5</v>
      </c>
      <c r="AI635" s="1" t="n">
        <f aca="false">_xlfn.RANK.AVG(I635,I$2:I$1000,0)</f>
        <v>306.5</v>
      </c>
      <c r="AJ635" s="1" t="n">
        <f aca="false">_xlfn.RANK.AVG(J635,J$2:J$1000,0)</f>
        <v>292</v>
      </c>
      <c r="AK635" s="1" t="n">
        <f aca="false">_xlfn.RANK.AVG(K635,K$2:K$1000,0)</f>
        <v>737</v>
      </c>
      <c r="AL635" s="1" t="n">
        <f aca="false">_xlfn.RANK.AVG(L635,L$2:L$1000,0)</f>
        <v>347</v>
      </c>
      <c r="AM635" s="1" t="n">
        <f aca="false">_xlfn.RANK.AVG(M635,M$2:M$1000,0)</f>
        <v>744</v>
      </c>
      <c r="AN635" s="1" t="n">
        <f aca="false">_xlfn.RANK.AVG(N635,N$2:N$1000,0)</f>
        <v>546</v>
      </c>
      <c r="AO635" s="1" t="n">
        <f aca="false">_xlfn.RANK.AVG(O635,O$2:O$1000,0)</f>
        <v>368.5</v>
      </c>
      <c r="AP635" s="1" t="n">
        <f aca="false">_xlfn.RANK.AVG(P635,P$2:P$1000,0)</f>
        <v>155</v>
      </c>
      <c r="AQ635" s="1" t="n">
        <f aca="false">_xlfn.RANK.AVG(Q635,Q$2:Q$1000,0)</f>
        <v>148.5</v>
      </c>
      <c r="AR635" s="1" t="n">
        <f aca="false">_xlfn.RANK.AVG(R635,R$2:R$1000,0)</f>
        <v>546.5</v>
      </c>
    </row>
    <row r="636" customFormat="false" ht="15" hidden="false" customHeight="false" outlineLevel="0" collapsed="false">
      <c r="A636" s="17" t="s">
        <v>184</v>
      </c>
      <c r="B636" s="17" t="s">
        <v>821</v>
      </c>
      <c r="C636" s="1" t="n">
        <v>3</v>
      </c>
      <c r="D636" s="18" t="n">
        <v>2</v>
      </c>
      <c r="E636" s="19" t="n">
        <v>2</v>
      </c>
      <c r="F636" s="20" t="n">
        <v>1</v>
      </c>
      <c r="G636" s="1" t="n">
        <v>2</v>
      </c>
      <c r="H636" s="19" t="n">
        <v>2</v>
      </c>
      <c r="I636" s="19" t="n">
        <v>3</v>
      </c>
      <c r="J636" s="1" t="n">
        <v>3</v>
      </c>
      <c r="K636" s="1" t="n">
        <v>1</v>
      </c>
      <c r="L636" s="1" t="n">
        <v>2</v>
      </c>
      <c r="M636" s="1" t="n">
        <v>2</v>
      </c>
      <c r="N636" s="21" t="n">
        <v>2</v>
      </c>
      <c r="O636" s="21" t="n">
        <v>3</v>
      </c>
      <c r="P636" s="18" t="n">
        <v>2</v>
      </c>
      <c r="Q636" s="18" t="n">
        <v>2</v>
      </c>
      <c r="R636" s="2" t="n">
        <v>2</v>
      </c>
      <c r="T636" s="1" t="n">
        <f aca="false">MIN(C636:R636)</f>
        <v>1</v>
      </c>
      <c r="U636" s="1" t="n">
        <f aca="false">MAX(C636:R636)</f>
        <v>3</v>
      </c>
      <c r="V636" s="22" t="n">
        <f aca="false">AVERAGE(C636:R636)</f>
        <v>2.125</v>
      </c>
      <c r="W636" s="23" t="n">
        <f aca="false">V636*10/6</f>
        <v>3.54166666666667</v>
      </c>
      <c r="X636" s="1" t="n">
        <f aca="false">_xlfn.RANK.AVG(W636,W$2:W$1000,0)</f>
        <v>385.5</v>
      </c>
      <c r="Y636" s="0" t="n">
        <v>2.3</v>
      </c>
      <c r="Z636" s="1" t="n">
        <f aca="false">_xlfn.RANK.AVG(Y636,Y$2:Y$1000,0)</f>
        <v>761.5</v>
      </c>
      <c r="AC636" s="1" t="n">
        <f aca="false">_xlfn.RANK.AVG(C636,C$2:C$1000,0)</f>
        <v>417.5</v>
      </c>
      <c r="AD636" s="1" t="n">
        <f aca="false">_xlfn.RANK.AVG(D636,D$2:D$1000,0)</f>
        <v>391.5</v>
      </c>
      <c r="AE636" s="1" t="n">
        <f aca="false">_xlfn.RANK.AVG(E636,E$2:E$1000,0)</f>
        <v>521.5</v>
      </c>
      <c r="AF636" s="1" t="n">
        <f aca="false">_xlfn.RANK.AVG(F636,F$2:F$1000,0)</f>
        <v>562</v>
      </c>
      <c r="AG636" s="1" t="n">
        <f aca="false">_xlfn.RANK.AVG(G636,G$2:G$1000,0)</f>
        <v>402.5</v>
      </c>
      <c r="AH636" s="1" t="n">
        <f aca="false">_xlfn.RANK.AVG(H636,H$2:H$1000,0)</f>
        <v>509.5</v>
      </c>
      <c r="AI636" s="1" t="n">
        <f aca="false">_xlfn.RANK.AVG(I636,I$2:I$1000,0)</f>
        <v>306.5</v>
      </c>
      <c r="AJ636" s="1" t="n">
        <f aca="false">_xlfn.RANK.AVG(J636,J$2:J$1000,0)</f>
        <v>144.5</v>
      </c>
      <c r="AK636" s="1" t="n">
        <f aca="false">_xlfn.RANK.AVG(K636,K$2:K$1000,0)</f>
        <v>403</v>
      </c>
      <c r="AL636" s="1" t="n">
        <f aca="false">_xlfn.RANK.AVG(L636,L$2:L$1000,0)</f>
        <v>559.5</v>
      </c>
      <c r="AM636" s="1" t="n">
        <f aca="false">_xlfn.RANK.AVG(M636,M$2:M$1000,0)</f>
        <v>547.5</v>
      </c>
      <c r="AN636" s="1" t="n">
        <f aca="false">_xlfn.RANK.AVG(N636,N$2:N$1000,0)</f>
        <v>395.5</v>
      </c>
      <c r="AO636" s="1" t="n">
        <f aca="false">_xlfn.RANK.AVG(O636,O$2:O$1000,0)</f>
        <v>159.5</v>
      </c>
      <c r="AP636" s="1" t="n">
        <f aca="false">_xlfn.RANK.AVG(P636,P$2:P$1000,0)</f>
        <v>554.5</v>
      </c>
      <c r="AQ636" s="1" t="n">
        <f aca="false">_xlfn.RANK.AVG(Q636,Q$2:Q$1000,0)</f>
        <v>538.5</v>
      </c>
      <c r="AR636" s="1" t="n">
        <f aca="false">_xlfn.RANK.AVG(R636,R$2:R$1000,0)</f>
        <v>387</v>
      </c>
    </row>
    <row r="637" customFormat="false" ht="15" hidden="false" customHeight="false" outlineLevel="0" collapsed="false">
      <c r="A637" s="17" t="s">
        <v>184</v>
      </c>
      <c r="B637" s="17" t="s">
        <v>822</v>
      </c>
      <c r="C637" s="1" t="n">
        <v>3</v>
      </c>
      <c r="D637" s="18" t="n">
        <v>1</v>
      </c>
      <c r="E637" s="19" t="n">
        <v>3</v>
      </c>
      <c r="F637" s="20" t="n">
        <v>2</v>
      </c>
      <c r="G637" s="1" t="n">
        <v>4</v>
      </c>
      <c r="H637" s="19" t="n">
        <v>4</v>
      </c>
      <c r="I637" s="19" t="n">
        <v>3</v>
      </c>
      <c r="J637" s="1" t="n">
        <v>4</v>
      </c>
      <c r="K637" s="1" t="n">
        <v>1</v>
      </c>
      <c r="L637" s="1" t="n">
        <v>4</v>
      </c>
      <c r="M637" s="1" t="n">
        <v>3</v>
      </c>
      <c r="N637" s="21" t="n">
        <v>2</v>
      </c>
      <c r="O637" s="21" t="n">
        <v>4</v>
      </c>
      <c r="P637" s="18" t="n">
        <v>4</v>
      </c>
      <c r="Q637" s="18" t="n">
        <v>4</v>
      </c>
      <c r="R637" s="2" t="n">
        <v>2</v>
      </c>
      <c r="T637" s="1" t="n">
        <f aca="false">MIN(C637:R637)</f>
        <v>1</v>
      </c>
      <c r="U637" s="1" t="n">
        <f aca="false">MAX(C637:R637)</f>
        <v>4</v>
      </c>
      <c r="V637" s="22" t="n">
        <f aca="false">AVERAGE(C637:R637)</f>
        <v>3</v>
      </c>
      <c r="W637" s="23" t="n">
        <f aca="false">V637*10/6</f>
        <v>5</v>
      </c>
      <c r="X637" s="1" t="n">
        <f aca="false">_xlfn.RANK.AVG(W637,W$2:W$1000,0)</f>
        <v>213.5</v>
      </c>
      <c r="Y637" s="0" t="n">
        <v>5.35</v>
      </c>
      <c r="Z637" s="1" t="n">
        <f aca="false">_xlfn.RANK.AVG(Y637,Y$2:Y$1000,0)</f>
        <v>407</v>
      </c>
      <c r="AC637" s="1" t="n">
        <f aca="false">_xlfn.RANK.AVG(C637,C$2:C$1000,0)</f>
        <v>417.5</v>
      </c>
      <c r="AD637" s="1" t="n">
        <f aca="false">_xlfn.RANK.AVG(D637,D$2:D$1000,0)</f>
        <v>559</v>
      </c>
      <c r="AE637" s="1" t="n">
        <f aca="false">_xlfn.RANK.AVG(E637,E$2:E$1000,0)</f>
        <v>279.5</v>
      </c>
      <c r="AF637" s="1" t="n">
        <f aca="false">_xlfn.RANK.AVG(F637,F$2:F$1000,0)</f>
        <v>382</v>
      </c>
      <c r="AG637" s="1" t="n">
        <f aca="false">_xlfn.RANK.AVG(G637,G$2:G$1000,0)</f>
        <v>185.5</v>
      </c>
      <c r="AH637" s="1" t="n">
        <f aca="false">_xlfn.RANK.AVG(H637,H$2:H$1000,0)</f>
        <v>180.5</v>
      </c>
      <c r="AI637" s="1" t="n">
        <f aca="false">_xlfn.RANK.AVG(I637,I$2:I$1000,0)</f>
        <v>306.5</v>
      </c>
      <c r="AJ637" s="1" t="n">
        <f aca="false">_xlfn.RANK.AVG(J637,J$2:J$1000,0)</f>
        <v>85.5</v>
      </c>
      <c r="AK637" s="1" t="n">
        <f aca="false">_xlfn.RANK.AVG(K637,K$2:K$1000,0)</f>
        <v>403</v>
      </c>
      <c r="AL637" s="1" t="n">
        <f aca="false">_xlfn.RANK.AVG(L637,L$2:L$1000,0)</f>
        <v>194</v>
      </c>
      <c r="AM637" s="1" t="n">
        <f aca="false">_xlfn.RANK.AVG(M637,M$2:M$1000,0)</f>
        <v>328</v>
      </c>
      <c r="AN637" s="1" t="n">
        <f aca="false">_xlfn.RANK.AVG(N637,N$2:N$1000,0)</f>
        <v>395.5</v>
      </c>
      <c r="AO637" s="1" t="n">
        <f aca="false">_xlfn.RANK.AVG(O637,O$2:O$1000,0)</f>
        <v>70</v>
      </c>
      <c r="AP637" s="1" t="n">
        <f aca="false">_xlfn.RANK.AVG(P637,P$2:P$1000,0)</f>
        <v>155</v>
      </c>
      <c r="AQ637" s="1" t="n">
        <f aca="false">_xlfn.RANK.AVG(Q637,Q$2:Q$1000,0)</f>
        <v>148.5</v>
      </c>
      <c r="AR637" s="1" t="n">
        <f aca="false">_xlfn.RANK.AVG(R637,R$2:R$1000,0)</f>
        <v>387</v>
      </c>
    </row>
    <row r="638" customFormat="false" ht="15" hidden="false" customHeight="false" outlineLevel="0" collapsed="false">
      <c r="A638" s="24" t="s">
        <v>823</v>
      </c>
      <c r="B638" s="24" t="s">
        <v>387</v>
      </c>
      <c r="C638" s="1" t="n">
        <v>3</v>
      </c>
      <c r="D638" s="18" t="n">
        <v>1</v>
      </c>
      <c r="E638" s="19" t="n">
        <v>3</v>
      </c>
      <c r="F638" s="20" t="n">
        <v>1</v>
      </c>
      <c r="G638" s="1" t="n">
        <v>4</v>
      </c>
      <c r="H638" s="19" t="n">
        <v>4</v>
      </c>
      <c r="I638" s="19" t="n">
        <v>3</v>
      </c>
      <c r="J638" s="1" t="n">
        <v>3</v>
      </c>
      <c r="K638" s="1" t="n">
        <v>2</v>
      </c>
      <c r="L638" s="1" t="n">
        <v>4</v>
      </c>
      <c r="M638" s="1" t="n">
        <v>2</v>
      </c>
      <c r="N638" s="21" t="n">
        <v>2</v>
      </c>
      <c r="O638" s="21" t="n">
        <v>3</v>
      </c>
      <c r="P638" s="18" t="n">
        <v>2</v>
      </c>
      <c r="Q638" s="18" t="n">
        <v>2</v>
      </c>
      <c r="R638" s="2" t="n">
        <v>2</v>
      </c>
      <c r="T638" s="1" t="n">
        <f aca="false">MIN(C638:R638)</f>
        <v>1</v>
      </c>
      <c r="U638" s="1" t="n">
        <f aca="false">MAX(C638:R638)</f>
        <v>4</v>
      </c>
      <c r="V638" s="22" t="n">
        <f aca="false">AVERAGE(C638:R638)</f>
        <v>2.5625</v>
      </c>
      <c r="W638" s="23" t="n">
        <f aca="false">V638*10/6</f>
        <v>4.27083333333333</v>
      </c>
      <c r="X638" s="1" t="n">
        <f aca="false">_xlfn.RANK.AVG(W638,W$2:W$1000,0)</f>
        <v>275.5</v>
      </c>
      <c r="Y638" s="0" t="n">
        <v>6.17</v>
      </c>
      <c r="Z638" s="1" t="n">
        <f aca="false">_xlfn.RANK.AVG(Y638,Y$2:Y$1000,0)</f>
        <v>307</v>
      </c>
      <c r="AC638" s="1" t="n">
        <f aca="false">_xlfn.RANK.AVG(C638,C$2:C$1000,0)</f>
        <v>417.5</v>
      </c>
      <c r="AD638" s="1" t="n">
        <f aca="false">_xlfn.RANK.AVG(D638,D$2:D$1000,0)</f>
        <v>559</v>
      </c>
      <c r="AE638" s="1" t="n">
        <f aca="false">_xlfn.RANK.AVG(E638,E$2:E$1000,0)</f>
        <v>279.5</v>
      </c>
      <c r="AF638" s="1" t="n">
        <f aca="false">_xlfn.RANK.AVG(F638,F$2:F$1000,0)</f>
        <v>562</v>
      </c>
      <c r="AG638" s="1" t="n">
        <f aca="false">_xlfn.RANK.AVG(G638,G$2:G$1000,0)</f>
        <v>185.5</v>
      </c>
      <c r="AH638" s="1" t="n">
        <f aca="false">_xlfn.RANK.AVG(H638,H$2:H$1000,0)</f>
        <v>180.5</v>
      </c>
      <c r="AI638" s="1" t="n">
        <f aca="false">_xlfn.RANK.AVG(I638,I$2:I$1000,0)</f>
        <v>306.5</v>
      </c>
      <c r="AJ638" s="1" t="n">
        <f aca="false">_xlfn.RANK.AVG(J638,J$2:J$1000,0)</f>
        <v>144.5</v>
      </c>
      <c r="AK638" s="1" t="n">
        <f aca="false">_xlfn.RANK.AVG(K638,K$2:K$1000,0)</f>
        <v>288</v>
      </c>
      <c r="AL638" s="1" t="n">
        <f aca="false">_xlfn.RANK.AVG(L638,L$2:L$1000,0)</f>
        <v>194</v>
      </c>
      <c r="AM638" s="1" t="n">
        <f aca="false">_xlfn.RANK.AVG(M638,M$2:M$1000,0)</f>
        <v>547.5</v>
      </c>
      <c r="AN638" s="1" t="n">
        <f aca="false">_xlfn.RANK.AVG(N638,N$2:N$1000,0)</f>
        <v>395.5</v>
      </c>
      <c r="AO638" s="1" t="n">
        <f aca="false">_xlfn.RANK.AVG(O638,O$2:O$1000,0)</f>
        <v>159.5</v>
      </c>
      <c r="AP638" s="1" t="n">
        <f aca="false">_xlfn.RANK.AVG(P638,P$2:P$1000,0)</f>
        <v>554.5</v>
      </c>
      <c r="AQ638" s="1" t="n">
        <f aca="false">_xlfn.RANK.AVG(Q638,Q$2:Q$1000,0)</f>
        <v>538.5</v>
      </c>
      <c r="AR638" s="1" t="n">
        <f aca="false">_xlfn.RANK.AVG(R638,R$2:R$1000,0)</f>
        <v>387</v>
      </c>
    </row>
    <row r="639" customFormat="false" ht="15" hidden="false" customHeight="false" outlineLevel="0" collapsed="false">
      <c r="A639" s="24" t="s">
        <v>401</v>
      </c>
      <c r="B639" s="24" t="s">
        <v>824</v>
      </c>
      <c r="C639" s="1" t="n">
        <v>3</v>
      </c>
      <c r="D639" s="18" t="n">
        <v>0</v>
      </c>
      <c r="E639" s="19" t="n">
        <v>0</v>
      </c>
      <c r="F639" s="20" t="n">
        <v>0</v>
      </c>
      <c r="G639" s="1" t="n">
        <v>0</v>
      </c>
      <c r="H639" s="19" t="n">
        <v>0</v>
      </c>
      <c r="I639" s="19" t="n">
        <v>0</v>
      </c>
      <c r="J639" s="1" t="n">
        <v>0</v>
      </c>
      <c r="K639" s="1" t="n">
        <v>0</v>
      </c>
      <c r="L639" s="1" t="n">
        <v>0</v>
      </c>
      <c r="M639" s="1" t="n">
        <v>0</v>
      </c>
      <c r="N639" s="21" t="n">
        <v>0</v>
      </c>
      <c r="O639" s="21" t="n">
        <v>0</v>
      </c>
      <c r="P639" s="18" t="n">
        <v>0</v>
      </c>
      <c r="Q639" s="18" t="n">
        <v>0</v>
      </c>
      <c r="R639" s="2" t="n">
        <v>0</v>
      </c>
      <c r="T639" s="1" t="n">
        <f aca="false">MIN(C639:R639)</f>
        <v>0</v>
      </c>
      <c r="U639" s="1" t="n">
        <f aca="false">MAX(C639:R639)</f>
        <v>3</v>
      </c>
      <c r="V639" s="22" t="n">
        <f aca="false">AVERAGE(C639:R639)</f>
        <v>0.1875</v>
      </c>
      <c r="W639" s="23" t="n">
        <f aca="false">V639*10/6</f>
        <v>0.3125</v>
      </c>
      <c r="X639" s="1" t="n">
        <f aca="false">_xlfn.RANK.AVG(W639,W$2:W$1000,0)</f>
        <v>898</v>
      </c>
      <c r="Y639" s="0" t="n">
        <v>1.43</v>
      </c>
      <c r="Z639" s="1" t="n">
        <f aca="false">_xlfn.RANK.AVG(Y639,Y$2:Y$1000,0)</f>
        <v>837.5</v>
      </c>
      <c r="AC639" s="1" t="n">
        <f aca="false">_xlfn.RANK.AVG(C639,C$2:C$1000,0)</f>
        <v>417.5</v>
      </c>
      <c r="AD639" s="1" t="n">
        <f aca="false">_xlfn.RANK.AVG(D639,D$2:D$1000,0)</f>
        <v>839</v>
      </c>
      <c r="AE639" s="1" t="n">
        <f aca="false">_xlfn.RANK.AVG(E639,E$2:E$1000,0)</f>
        <v>894.5</v>
      </c>
      <c r="AF639" s="1" t="n">
        <f aca="false">_xlfn.RANK.AVG(F639,F$2:F$1000,0)</f>
        <v>840.5</v>
      </c>
      <c r="AG639" s="1" t="n">
        <f aca="false">_xlfn.RANK.AVG(G639,G$2:G$1000,0)</f>
        <v>776.5</v>
      </c>
      <c r="AH639" s="1" t="n">
        <f aca="false">_xlfn.RANK.AVG(H639,H$2:H$1000,0)</f>
        <v>904</v>
      </c>
      <c r="AI639" s="1" t="n">
        <f aca="false">_xlfn.RANK.AVG(I639,I$2:I$1000,0)</f>
        <v>893</v>
      </c>
      <c r="AJ639" s="1" t="n">
        <f aca="false">_xlfn.RANK.AVG(J639,J$2:J$1000,0)</f>
        <v>743</v>
      </c>
      <c r="AK639" s="1" t="n">
        <f aca="false">_xlfn.RANK.AVG(K639,K$2:K$1000,0)</f>
        <v>737</v>
      </c>
      <c r="AL639" s="1" t="n">
        <f aca="false">_xlfn.RANK.AVG(L639,L$2:L$1000,0)</f>
        <v>907.5</v>
      </c>
      <c r="AM639" s="1" t="n">
        <f aca="false">_xlfn.RANK.AVG(M639,M$2:M$1000,0)</f>
        <v>895.5</v>
      </c>
      <c r="AN639" s="1" t="n">
        <f aca="false">_xlfn.RANK.AVG(N639,N$2:N$1000,0)</f>
        <v>810.5</v>
      </c>
      <c r="AO639" s="1" t="n">
        <f aca="false">_xlfn.RANK.AVG(O639,O$2:O$1000,0)</f>
        <v>823.5</v>
      </c>
      <c r="AP639" s="1" t="n">
        <f aca="false">_xlfn.RANK.AVG(P639,P$2:P$1000,0)</f>
        <v>887.5</v>
      </c>
      <c r="AQ639" s="1" t="n">
        <f aca="false">_xlfn.RANK.AVG(Q639,Q$2:Q$1000,0)</f>
        <v>887</v>
      </c>
      <c r="AR639" s="1" t="n">
        <f aca="false">_xlfn.RANK.AVG(R639,R$2:R$1000,0)</f>
        <v>800</v>
      </c>
    </row>
    <row r="640" customFormat="false" ht="15" hidden="false" customHeight="false" outlineLevel="0" collapsed="false">
      <c r="A640" s="24" t="s">
        <v>623</v>
      </c>
      <c r="B640" s="24" t="s">
        <v>279</v>
      </c>
      <c r="C640" s="1" t="n">
        <v>2</v>
      </c>
      <c r="D640" s="18" t="n">
        <v>1</v>
      </c>
      <c r="E640" s="19" t="n">
        <v>2</v>
      </c>
      <c r="F640" s="20" t="n">
        <v>0</v>
      </c>
      <c r="G640" s="1" t="n">
        <v>1</v>
      </c>
      <c r="H640" s="19" t="n">
        <v>2</v>
      </c>
      <c r="I640" s="19" t="n">
        <v>3</v>
      </c>
      <c r="J640" s="1" t="n">
        <v>2</v>
      </c>
      <c r="K640" s="1" t="n">
        <v>2</v>
      </c>
      <c r="L640" s="1" t="n">
        <v>2</v>
      </c>
      <c r="M640" s="1" t="n">
        <v>3</v>
      </c>
      <c r="N640" s="21" t="n">
        <v>1</v>
      </c>
      <c r="O640" s="21" t="n">
        <v>2</v>
      </c>
      <c r="P640" s="18" t="n">
        <v>2</v>
      </c>
      <c r="Q640" s="18" t="n">
        <v>2</v>
      </c>
      <c r="R640" s="2" t="n">
        <v>2</v>
      </c>
      <c r="T640" s="1" t="n">
        <f aca="false">MIN(C640:R640)</f>
        <v>0</v>
      </c>
      <c r="U640" s="1" t="n">
        <f aca="false">MAX(C640:R640)</f>
        <v>3</v>
      </c>
      <c r="V640" s="22" t="n">
        <f aca="false">AVERAGE(C640:R640)</f>
        <v>1.8125</v>
      </c>
      <c r="W640" s="23" t="n">
        <f aca="false">V640*10/6</f>
        <v>3.02083333333333</v>
      </c>
      <c r="X640" s="1" t="n">
        <f aca="false">_xlfn.RANK.AVG(W640,W$2:W$1000,0)</f>
        <v>490</v>
      </c>
      <c r="Y640" s="0" t="n">
        <v>3.73</v>
      </c>
      <c r="Z640" s="1" t="n">
        <f aca="false">_xlfn.RANK.AVG(Y640,Y$2:Y$1000,0)</f>
        <v>590</v>
      </c>
      <c r="AC640" s="1" t="n">
        <f aca="false">_xlfn.RANK.AVG(C640,C$2:C$1000,0)</f>
        <v>669</v>
      </c>
      <c r="AD640" s="1" t="n">
        <f aca="false">_xlfn.RANK.AVG(D640,D$2:D$1000,0)</f>
        <v>559</v>
      </c>
      <c r="AE640" s="1" t="n">
        <f aca="false">_xlfn.RANK.AVG(E640,E$2:E$1000,0)</f>
        <v>521.5</v>
      </c>
      <c r="AF640" s="1" t="n">
        <f aca="false">_xlfn.RANK.AVG(F640,F$2:F$1000,0)</f>
        <v>840.5</v>
      </c>
      <c r="AG640" s="1" t="n">
        <f aca="false">_xlfn.RANK.AVG(G640,G$2:G$1000,0)</f>
        <v>522</v>
      </c>
      <c r="AH640" s="1" t="n">
        <f aca="false">_xlfn.RANK.AVG(H640,H$2:H$1000,0)</f>
        <v>509.5</v>
      </c>
      <c r="AI640" s="1" t="n">
        <f aca="false">_xlfn.RANK.AVG(I640,I$2:I$1000,0)</f>
        <v>306.5</v>
      </c>
      <c r="AJ640" s="1" t="n">
        <f aca="false">_xlfn.RANK.AVG(J640,J$2:J$1000,0)</f>
        <v>292</v>
      </c>
      <c r="AK640" s="1" t="n">
        <f aca="false">_xlfn.RANK.AVG(K640,K$2:K$1000,0)</f>
        <v>288</v>
      </c>
      <c r="AL640" s="1" t="n">
        <f aca="false">_xlfn.RANK.AVG(L640,L$2:L$1000,0)</f>
        <v>559.5</v>
      </c>
      <c r="AM640" s="1" t="n">
        <f aca="false">_xlfn.RANK.AVG(M640,M$2:M$1000,0)</f>
        <v>328</v>
      </c>
      <c r="AN640" s="1" t="n">
        <f aca="false">_xlfn.RANK.AVG(N640,N$2:N$1000,0)</f>
        <v>546</v>
      </c>
      <c r="AO640" s="1" t="n">
        <f aca="false">_xlfn.RANK.AVG(O640,O$2:O$1000,0)</f>
        <v>368.5</v>
      </c>
      <c r="AP640" s="1" t="n">
        <f aca="false">_xlfn.RANK.AVG(P640,P$2:P$1000,0)</f>
        <v>554.5</v>
      </c>
      <c r="AQ640" s="1" t="n">
        <f aca="false">_xlfn.RANK.AVG(Q640,Q$2:Q$1000,0)</f>
        <v>538.5</v>
      </c>
      <c r="AR640" s="1" t="n">
        <f aca="false">_xlfn.RANK.AVG(R640,R$2:R$1000,0)</f>
        <v>387</v>
      </c>
    </row>
    <row r="641" customFormat="false" ht="15" hidden="false" customHeight="false" outlineLevel="0" collapsed="false">
      <c r="A641" s="24" t="s">
        <v>365</v>
      </c>
      <c r="B641" s="24" t="s">
        <v>313</v>
      </c>
      <c r="C641" s="1" t="n">
        <v>2</v>
      </c>
      <c r="D641" s="18" t="n">
        <v>1</v>
      </c>
      <c r="E641" s="19" t="n">
        <v>0</v>
      </c>
      <c r="F641" s="20" t="n">
        <v>0</v>
      </c>
      <c r="G641" s="1" t="n">
        <v>2</v>
      </c>
      <c r="H641" s="19" t="n">
        <v>1</v>
      </c>
      <c r="I641" s="19" t="n">
        <v>2</v>
      </c>
      <c r="J641" s="1" t="n">
        <v>2</v>
      </c>
      <c r="K641" s="1" t="n">
        <v>2</v>
      </c>
      <c r="L641" s="1" t="n">
        <v>2</v>
      </c>
      <c r="M641" s="1" t="n">
        <v>2</v>
      </c>
      <c r="N641" s="21" t="n">
        <v>2</v>
      </c>
      <c r="O641" s="21" t="n">
        <v>2</v>
      </c>
      <c r="P641" s="18" t="n">
        <v>2</v>
      </c>
      <c r="Q641" s="18" t="n">
        <v>2</v>
      </c>
      <c r="R641" s="2" t="n">
        <v>0</v>
      </c>
      <c r="T641" s="1" t="n">
        <f aca="false">MIN(C641:R641)</f>
        <v>0</v>
      </c>
      <c r="U641" s="1" t="n">
        <f aca="false">MAX(C641:R641)</f>
        <v>2</v>
      </c>
      <c r="V641" s="22" t="n">
        <f aca="false">AVERAGE(C641:R641)</f>
        <v>1.5</v>
      </c>
      <c r="W641" s="23" t="n">
        <f aca="false">V641*10/6</f>
        <v>2.5</v>
      </c>
      <c r="X641" s="1" t="n">
        <f aca="false">_xlfn.RANK.AVG(W641,W$2:W$1000,0)</f>
        <v>579</v>
      </c>
      <c r="Y641" s="0" t="n">
        <v>0.87</v>
      </c>
      <c r="Z641" s="1" t="n">
        <f aca="false">_xlfn.RANK.AVG(Y641,Y$2:Y$1000,0)</f>
        <v>908.5</v>
      </c>
      <c r="AC641" s="1" t="n">
        <f aca="false">_xlfn.RANK.AVG(C641,C$2:C$1000,0)</f>
        <v>669</v>
      </c>
      <c r="AD641" s="1" t="n">
        <f aca="false">_xlfn.RANK.AVG(D641,D$2:D$1000,0)</f>
        <v>559</v>
      </c>
      <c r="AE641" s="1" t="n">
        <f aca="false">_xlfn.RANK.AVG(E641,E$2:E$1000,0)</f>
        <v>894.5</v>
      </c>
      <c r="AF641" s="1" t="n">
        <f aca="false">_xlfn.RANK.AVG(F641,F$2:F$1000,0)</f>
        <v>840.5</v>
      </c>
      <c r="AG641" s="1" t="n">
        <f aca="false">_xlfn.RANK.AVG(G641,G$2:G$1000,0)</f>
        <v>402.5</v>
      </c>
      <c r="AH641" s="1" t="n">
        <f aca="false">_xlfn.RANK.AVG(H641,H$2:H$1000,0)</f>
        <v>767</v>
      </c>
      <c r="AI641" s="1" t="n">
        <f aca="false">_xlfn.RANK.AVG(I641,I$2:I$1000,0)</f>
        <v>545</v>
      </c>
      <c r="AJ641" s="1" t="n">
        <f aca="false">_xlfn.RANK.AVG(J641,J$2:J$1000,0)</f>
        <v>292</v>
      </c>
      <c r="AK641" s="1" t="n">
        <f aca="false">_xlfn.RANK.AVG(K641,K$2:K$1000,0)</f>
        <v>288</v>
      </c>
      <c r="AL641" s="1" t="n">
        <f aca="false">_xlfn.RANK.AVG(L641,L$2:L$1000,0)</f>
        <v>559.5</v>
      </c>
      <c r="AM641" s="1" t="n">
        <f aca="false">_xlfn.RANK.AVG(M641,M$2:M$1000,0)</f>
        <v>547.5</v>
      </c>
      <c r="AN641" s="1" t="n">
        <f aca="false">_xlfn.RANK.AVG(N641,N$2:N$1000,0)</f>
        <v>395.5</v>
      </c>
      <c r="AO641" s="1" t="n">
        <f aca="false">_xlfn.RANK.AVG(O641,O$2:O$1000,0)</f>
        <v>368.5</v>
      </c>
      <c r="AP641" s="1" t="n">
        <f aca="false">_xlfn.RANK.AVG(P641,P$2:P$1000,0)</f>
        <v>554.5</v>
      </c>
      <c r="AQ641" s="1" t="n">
        <f aca="false">_xlfn.RANK.AVG(Q641,Q$2:Q$1000,0)</f>
        <v>538.5</v>
      </c>
      <c r="AR641" s="1" t="n">
        <f aca="false">_xlfn.RANK.AVG(R641,R$2:R$1000,0)</f>
        <v>800</v>
      </c>
    </row>
    <row r="642" customFormat="false" ht="15" hidden="false" customHeight="false" outlineLevel="0" collapsed="false">
      <c r="A642" s="24" t="s">
        <v>825</v>
      </c>
      <c r="B642" s="29" t="s">
        <v>826</v>
      </c>
      <c r="C642" s="1" t="n">
        <v>4</v>
      </c>
      <c r="D642" s="18" t="n">
        <v>6</v>
      </c>
      <c r="E642" s="19" t="n">
        <v>4</v>
      </c>
      <c r="F642" s="20" t="n">
        <v>3</v>
      </c>
      <c r="G642" s="1" t="n">
        <v>4</v>
      </c>
      <c r="H642" s="19" t="n">
        <v>4</v>
      </c>
      <c r="I642" s="19" t="n">
        <v>4</v>
      </c>
      <c r="J642" s="1" t="n">
        <v>3</v>
      </c>
      <c r="K642" s="1" t="n">
        <v>5</v>
      </c>
      <c r="L642" s="1" t="n">
        <v>5</v>
      </c>
      <c r="M642" s="1" t="n">
        <v>5</v>
      </c>
      <c r="N642" s="21" t="n">
        <v>3</v>
      </c>
      <c r="O642" s="21" t="n">
        <v>3</v>
      </c>
      <c r="P642" s="18" t="n">
        <v>5</v>
      </c>
      <c r="Q642" s="18" t="n">
        <v>5</v>
      </c>
      <c r="R642" s="2" t="n">
        <v>5</v>
      </c>
      <c r="T642" s="1" t="n">
        <f aca="false">MIN(C642:R642)</f>
        <v>3</v>
      </c>
      <c r="U642" s="1" t="n">
        <f aca="false">MAX(C642:R642)</f>
        <v>6</v>
      </c>
      <c r="V642" s="22" t="n">
        <f aca="false">AVERAGE(C642:R642)</f>
        <v>4.25</v>
      </c>
      <c r="W642" s="23" t="n">
        <f aca="false">V642*10/6</f>
        <v>7.08333333333333</v>
      </c>
      <c r="X642" s="1" t="n">
        <f aca="false">_xlfn.RANK.AVG(W642,W$2:W$1000,0)</f>
        <v>83.5</v>
      </c>
      <c r="Y642" s="0" t="n">
        <v>7.5</v>
      </c>
      <c r="Z642" s="1" t="n">
        <f aca="false">_xlfn.RANK.AVG(Y642,Y$2:Y$1000,0)</f>
        <v>169</v>
      </c>
      <c r="AC642" s="1" t="n">
        <f aca="false">_xlfn.RANK.AVG(C642,C$2:C$1000,0)</f>
        <v>187</v>
      </c>
      <c r="AD642" s="1" t="n">
        <f aca="false">_xlfn.RANK.AVG(D642,D$2:D$1000,0)</f>
        <v>28</v>
      </c>
      <c r="AE642" s="1" t="n">
        <f aca="false">_xlfn.RANK.AVG(E642,E$2:E$1000,0)</f>
        <v>127</v>
      </c>
      <c r="AF642" s="1" t="n">
        <f aca="false">_xlfn.RANK.AVG(F642,F$2:F$1000,0)</f>
        <v>251</v>
      </c>
      <c r="AG642" s="1" t="n">
        <f aca="false">_xlfn.RANK.AVG(G642,G$2:G$1000,0)</f>
        <v>185.5</v>
      </c>
      <c r="AH642" s="1" t="n">
        <f aca="false">_xlfn.RANK.AVG(H642,H$2:H$1000,0)</f>
        <v>180.5</v>
      </c>
      <c r="AI642" s="1" t="n">
        <f aca="false">_xlfn.RANK.AVG(I642,I$2:I$1000,0)</f>
        <v>181</v>
      </c>
      <c r="AJ642" s="1" t="n">
        <f aca="false">_xlfn.RANK.AVG(J642,J$2:J$1000,0)</f>
        <v>144.5</v>
      </c>
      <c r="AK642" s="1" t="n">
        <f aca="false">_xlfn.RANK.AVG(K642,K$2:K$1000,0)</f>
        <v>85.5</v>
      </c>
      <c r="AL642" s="1" t="n">
        <f aca="false">_xlfn.RANK.AVG(L642,L$2:L$1000,0)</f>
        <v>96</v>
      </c>
      <c r="AM642" s="1" t="n">
        <f aca="false">_xlfn.RANK.AVG(M642,M$2:M$1000,0)</f>
        <v>84</v>
      </c>
      <c r="AN642" s="1" t="n">
        <f aca="false">_xlfn.RANK.AVG(N642,N$2:N$1000,0)</f>
        <v>250.5</v>
      </c>
      <c r="AO642" s="1" t="n">
        <f aca="false">_xlfn.RANK.AVG(O642,O$2:O$1000,0)</f>
        <v>159.5</v>
      </c>
      <c r="AP642" s="1" t="n">
        <f aca="false">_xlfn.RANK.AVG(P642,P$2:P$1000,0)</f>
        <v>65</v>
      </c>
      <c r="AQ642" s="1" t="n">
        <f aca="false">_xlfn.RANK.AVG(Q642,Q$2:Q$1000,0)</f>
        <v>62</v>
      </c>
      <c r="AR642" s="1" t="n">
        <f aca="false">_xlfn.RANK.AVG(R642,R$2:R$1000,0)</f>
        <v>72</v>
      </c>
    </row>
    <row r="643" customFormat="false" ht="15" hidden="false" customHeight="false" outlineLevel="0" collapsed="false">
      <c r="A643" s="24" t="s">
        <v>157</v>
      </c>
      <c r="B643" s="24" t="s">
        <v>541</v>
      </c>
      <c r="C643" s="1" t="n">
        <v>3</v>
      </c>
      <c r="D643" s="18" t="n">
        <v>1</v>
      </c>
      <c r="E643" s="19" t="n">
        <v>2</v>
      </c>
      <c r="F643" s="20" t="n">
        <v>1</v>
      </c>
      <c r="G643" s="1" t="n">
        <v>1</v>
      </c>
      <c r="H643" s="19" t="n">
        <v>2</v>
      </c>
      <c r="I643" s="19" t="n">
        <v>2</v>
      </c>
      <c r="J643" s="1" t="n">
        <v>3</v>
      </c>
      <c r="K643" s="1" t="n">
        <v>1</v>
      </c>
      <c r="L643" s="1" t="n">
        <v>2</v>
      </c>
      <c r="M643" s="1" t="n">
        <v>2</v>
      </c>
      <c r="N643" s="21" t="n">
        <v>1</v>
      </c>
      <c r="O643" s="21" t="n">
        <v>3</v>
      </c>
      <c r="P643" s="18" t="n">
        <v>2</v>
      </c>
      <c r="Q643" s="18" t="n">
        <v>2</v>
      </c>
      <c r="R643" s="2" t="n">
        <v>2</v>
      </c>
      <c r="T643" s="1" t="n">
        <f aca="false">MIN(C643:R643)</f>
        <v>1</v>
      </c>
      <c r="U643" s="1" t="n">
        <f aca="false">MAX(C643:R643)</f>
        <v>3</v>
      </c>
      <c r="V643" s="22" t="n">
        <f aca="false">AVERAGE(C643:R643)</f>
        <v>1.875</v>
      </c>
      <c r="W643" s="23" t="n">
        <f aca="false">V643*10/6</f>
        <v>3.125</v>
      </c>
      <c r="X643" s="1" t="n">
        <f aca="false">_xlfn.RANK.AVG(W643,W$2:W$1000,0)</f>
        <v>473.5</v>
      </c>
      <c r="Y643" s="0" t="n">
        <v>1.95</v>
      </c>
      <c r="Z643" s="1" t="n">
        <f aca="false">_xlfn.RANK.AVG(Y643,Y$2:Y$1000,0)</f>
        <v>789.5</v>
      </c>
      <c r="AC643" s="1" t="n">
        <f aca="false">_xlfn.RANK.AVG(C643,C$2:C$1000,0)</f>
        <v>417.5</v>
      </c>
      <c r="AD643" s="1" t="n">
        <f aca="false">_xlfn.RANK.AVG(D643,D$2:D$1000,0)</f>
        <v>559</v>
      </c>
      <c r="AE643" s="1" t="n">
        <f aca="false">_xlfn.RANK.AVG(E643,E$2:E$1000,0)</f>
        <v>521.5</v>
      </c>
      <c r="AF643" s="1" t="n">
        <f aca="false">_xlfn.RANK.AVG(F643,F$2:F$1000,0)</f>
        <v>562</v>
      </c>
      <c r="AG643" s="1" t="n">
        <f aca="false">_xlfn.RANK.AVG(G643,G$2:G$1000,0)</f>
        <v>522</v>
      </c>
      <c r="AH643" s="1" t="n">
        <f aca="false">_xlfn.RANK.AVG(H643,H$2:H$1000,0)</f>
        <v>509.5</v>
      </c>
      <c r="AI643" s="1" t="n">
        <f aca="false">_xlfn.RANK.AVG(I643,I$2:I$1000,0)</f>
        <v>545</v>
      </c>
      <c r="AJ643" s="1" t="n">
        <f aca="false">_xlfn.RANK.AVG(J643,J$2:J$1000,0)</f>
        <v>144.5</v>
      </c>
      <c r="AK643" s="1" t="n">
        <f aca="false">_xlfn.RANK.AVG(K643,K$2:K$1000,0)</f>
        <v>403</v>
      </c>
      <c r="AL643" s="1" t="n">
        <f aca="false">_xlfn.RANK.AVG(L643,L$2:L$1000,0)</f>
        <v>559.5</v>
      </c>
      <c r="AM643" s="1" t="n">
        <f aca="false">_xlfn.RANK.AVG(M643,M$2:M$1000,0)</f>
        <v>547.5</v>
      </c>
      <c r="AN643" s="1" t="n">
        <f aca="false">_xlfn.RANK.AVG(N643,N$2:N$1000,0)</f>
        <v>546</v>
      </c>
      <c r="AO643" s="1" t="n">
        <f aca="false">_xlfn.RANK.AVG(O643,O$2:O$1000,0)</f>
        <v>159.5</v>
      </c>
      <c r="AP643" s="1" t="n">
        <f aca="false">_xlfn.RANK.AVG(P643,P$2:P$1000,0)</f>
        <v>554.5</v>
      </c>
      <c r="AQ643" s="1" t="n">
        <f aca="false">_xlfn.RANK.AVG(Q643,Q$2:Q$1000,0)</f>
        <v>538.5</v>
      </c>
      <c r="AR643" s="1" t="n">
        <f aca="false">_xlfn.RANK.AVG(R643,R$2:R$1000,0)</f>
        <v>387</v>
      </c>
    </row>
    <row r="644" customFormat="false" ht="15" hidden="false" customHeight="false" outlineLevel="0" collapsed="false">
      <c r="A644" s="24" t="s">
        <v>716</v>
      </c>
      <c r="B644" s="24" t="s">
        <v>494</v>
      </c>
      <c r="C644" s="1" t="n">
        <v>3</v>
      </c>
      <c r="D644" s="18" t="n">
        <v>2</v>
      </c>
      <c r="E644" s="19" t="n">
        <v>3</v>
      </c>
      <c r="F644" s="20" t="n">
        <v>3</v>
      </c>
      <c r="G644" s="1" t="n">
        <v>4</v>
      </c>
      <c r="H644" s="19" t="n">
        <v>2</v>
      </c>
      <c r="I644" s="19" t="n">
        <v>2</v>
      </c>
      <c r="J644" s="1" t="n">
        <v>2</v>
      </c>
      <c r="K644" s="1" t="n">
        <v>0</v>
      </c>
      <c r="L644" s="1" t="n">
        <v>2</v>
      </c>
      <c r="M644" s="1" t="n">
        <v>3</v>
      </c>
      <c r="N644" s="21" t="n">
        <v>0</v>
      </c>
      <c r="O644" s="21" t="n">
        <v>2</v>
      </c>
      <c r="P644" s="18" t="n">
        <v>2</v>
      </c>
      <c r="Q644" s="18" t="n">
        <v>2</v>
      </c>
      <c r="R644" s="2" t="n">
        <v>0</v>
      </c>
      <c r="T644" s="1" t="n">
        <f aca="false">MIN(C644:R644)</f>
        <v>0</v>
      </c>
      <c r="U644" s="1" t="n">
        <f aca="false">MAX(C644:R644)</f>
        <v>4</v>
      </c>
      <c r="V644" s="22" t="n">
        <f aca="false">AVERAGE(C644:R644)</f>
        <v>2</v>
      </c>
      <c r="W644" s="23" t="n">
        <f aca="false">V644*10/6</f>
        <v>3.33333333333333</v>
      </c>
      <c r="X644" s="1" t="n">
        <f aca="false">_xlfn.RANK.AVG(W644,W$2:W$1000,0)</f>
        <v>427.5</v>
      </c>
      <c r="Y644" s="0" t="n">
        <v>5</v>
      </c>
      <c r="Z644" s="1" t="n">
        <f aca="false">_xlfn.RANK.AVG(Y644,Y$2:Y$1000,0)</f>
        <v>447.5</v>
      </c>
      <c r="AC644" s="1" t="n">
        <f aca="false">_xlfn.RANK.AVG(C644,C$2:C$1000,0)</f>
        <v>417.5</v>
      </c>
      <c r="AD644" s="1" t="n">
        <f aca="false">_xlfn.RANK.AVG(D644,D$2:D$1000,0)</f>
        <v>391.5</v>
      </c>
      <c r="AE644" s="1" t="n">
        <f aca="false">_xlfn.RANK.AVG(E644,E$2:E$1000,0)</f>
        <v>279.5</v>
      </c>
      <c r="AF644" s="1" t="n">
        <f aca="false">_xlfn.RANK.AVG(F644,F$2:F$1000,0)</f>
        <v>251</v>
      </c>
      <c r="AG644" s="1" t="n">
        <f aca="false">_xlfn.RANK.AVG(G644,G$2:G$1000,0)</f>
        <v>185.5</v>
      </c>
      <c r="AH644" s="1" t="n">
        <f aca="false">_xlfn.RANK.AVG(H644,H$2:H$1000,0)</f>
        <v>509.5</v>
      </c>
      <c r="AI644" s="1" t="n">
        <f aca="false">_xlfn.RANK.AVG(I644,I$2:I$1000,0)</f>
        <v>545</v>
      </c>
      <c r="AJ644" s="1" t="n">
        <f aca="false">_xlfn.RANK.AVG(J644,J$2:J$1000,0)</f>
        <v>292</v>
      </c>
      <c r="AK644" s="1" t="n">
        <f aca="false">_xlfn.RANK.AVG(K644,K$2:K$1000,0)</f>
        <v>737</v>
      </c>
      <c r="AL644" s="1" t="n">
        <f aca="false">_xlfn.RANK.AVG(L644,L$2:L$1000,0)</f>
        <v>559.5</v>
      </c>
      <c r="AM644" s="1" t="n">
        <f aca="false">_xlfn.RANK.AVG(M644,M$2:M$1000,0)</f>
        <v>328</v>
      </c>
      <c r="AN644" s="1" t="n">
        <f aca="false">_xlfn.RANK.AVG(N644,N$2:N$1000,0)</f>
        <v>810.5</v>
      </c>
      <c r="AO644" s="1" t="n">
        <f aca="false">_xlfn.RANK.AVG(O644,O$2:O$1000,0)</f>
        <v>368.5</v>
      </c>
      <c r="AP644" s="1" t="n">
        <f aca="false">_xlfn.RANK.AVG(P644,P$2:P$1000,0)</f>
        <v>554.5</v>
      </c>
      <c r="AQ644" s="1" t="n">
        <f aca="false">_xlfn.RANK.AVG(Q644,Q$2:Q$1000,0)</f>
        <v>538.5</v>
      </c>
      <c r="AR644" s="1" t="n">
        <f aca="false">_xlfn.RANK.AVG(R644,R$2:R$1000,0)</f>
        <v>800</v>
      </c>
    </row>
    <row r="645" customFormat="false" ht="15" hidden="false" customHeight="false" outlineLevel="0" collapsed="false">
      <c r="A645" s="24" t="s">
        <v>313</v>
      </c>
      <c r="B645" s="24" t="s">
        <v>827</v>
      </c>
      <c r="C645" s="1" t="n">
        <v>2</v>
      </c>
      <c r="D645" s="18" t="n">
        <v>0</v>
      </c>
      <c r="E645" s="19" t="n">
        <v>0</v>
      </c>
      <c r="F645" s="20" t="n">
        <v>0</v>
      </c>
      <c r="G645" s="1" t="n">
        <v>0</v>
      </c>
      <c r="H645" s="19" t="n">
        <v>0</v>
      </c>
      <c r="I645" s="19" t="n">
        <v>0</v>
      </c>
      <c r="J645" s="1" t="n">
        <v>0</v>
      </c>
      <c r="K645" s="1" t="n">
        <v>0</v>
      </c>
      <c r="L645" s="1" t="n">
        <v>0</v>
      </c>
      <c r="M645" s="1" t="n">
        <v>0</v>
      </c>
      <c r="N645" s="21" t="n">
        <v>0</v>
      </c>
      <c r="O645" s="21" t="n">
        <v>0</v>
      </c>
      <c r="P645" s="18" t="n">
        <v>2</v>
      </c>
      <c r="Q645" s="18" t="n">
        <v>2</v>
      </c>
      <c r="R645" s="2" t="n">
        <v>0</v>
      </c>
      <c r="T645" s="1" t="n">
        <f aca="false">MIN(C645:R645)</f>
        <v>0</v>
      </c>
      <c r="U645" s="1" t="n">
        <f aca="false">MAX(C645:R645)</f>
        <v>2</v>
      </c>
      <c r="V645" s="22" t="n">
        <f aca="false">AVERAGE(C645:R645)</f>
        <v>0.375</v>
      </c>
      <c r="W645" s="23" t="n">
        <f aca="false">V645*10/6</f>
        <v>0.625</v>
      </c>
      <c r="X645" s="1" t="n">
        <f aca="false">_xlfn.RANK.AVG(W645,W$2:W$1000,0)</f>
        <v>861.5</v>
      </c>
      <c r="Y645" s="0" t="n">
        <v>6.03</v>
      </c>
      <c r="Z645" s="1" t="n">
        <f aca="false">_xlfn.RANK.AVG(Y645,Y$2:Y$1000,0)</f>
        <v>320</v>
      </c>
      <c r="AC645" s="1" t="n">
        <f aca="false">_xlfn.RANK.AVG(C645,C$2:C$1000,0)</f>
        <v>669</v>
      </c>
      <c r="AD645" s="1" t="n">
        <f aca="false">_xlfn.RANK.AVG(D645,D$2:D$1000,0)</f>
        <v>839</v>
      </c>
      <c r="AE645" s="1" t="n">
        <f aca="false">_xlfn.RANK.AVG(E645,E$2:E$1000,0)</f>
        <v>894.5</v>
      </c>
      <c r="AF645" s="1" t="n">
        <f aca="false">_xlfn.RANK.AVG(F645,F$2:F$1000,0)</f>
        <v>840.5</v>
      </c>
      <c r="AG645" s="1" t="n">
        <f aca="false">_xlfn.RANK.AVG(G645,G$2:G$1000,0)</f>
        <v>776.5</v>
      </c>
      <c r="AH645" s="1" t="n">
        <f aca="false">_xlfn.RANK.AVG(H645,H$2:H$1000,0)</f>
        <v>904</v>
      </c>
      <c r="AI645" s="1" t="n">
        <f aca="false">_xlfn.RANK.AVG(I645,I$2:I$1000,0)</f>
        <v>893</v>
      </c>
      <c r="AJ645" s="1" t="n">
        <f aca="false">_xlfn.RANK.AVG(J645,J$2:J$1000,0)</f>
        <v>743</v>
      </c>
      <c r="AK645" s="1" t="n">
        <f aca="false">_xlfn.RANK.AVG(K645,K$2:K$1000,0)</f>
        <v>737</v>
      </c>
      <c r="AL645" s="1" t="n">
        <f aca="false">_xlfn.RANK.AVG(L645,L$2:L$1000,0)</f>
        <v>907.5</v>
      </c>
      <c r="AM645" s="1" t="n">
        <f aca="false">_xlfn.RANK.AVG(M645,M$2:M$1000,0)</f>
        <v>895.5</v>
      </c>
      <c r="AN645" s="1" t="n">
        <f aca="false">_xlfn.RANK.AVG(N645,N$2:N$1000,0)</f>
        <v>810.5</v>
      </c>
      <c r="AO645" s="1" t="n">
        <f aca="false">_xlfn.RANK.AVG(O645,O$2:O$1000,0)</f>
        <v>823.5</v>
      </c>
      <c r="AP645" s="1" t="n">
        <f aca="false">_xlfn.RANK.AVG(P645,P$2:P$1000,0)</f>
        <v>554.5</v>
      </c>
      <c r="AQ645" s="1" t="n">
        <f aca="false">_xlfn.RANK.AVG(Q645,Q$2:Q$1000,0)</f>
        <v>538.5</v>
      </c>
      <c r="AR645" s="1" t="n">
        <f aca="false">_xlfn.RANK.AVG(R645,R$2:R$1000,0)</f>
        <v>800</v>
      </c>
    </row>
    <row r="646" customFormat="false" ht="15" hidden="false" customHeight="false" outlineLevel="0" collapsed="false">
      <c r="A646" s="24" t="s">
        <v>828</v>
      </c>
      <c r="B646" s="24" t="s">
        <v>402</v>
      </c>
      <c r="C646" s="1" t="n">
        <v>3</v>
      </c>
      <c r="D646" s="18" t="n">
        <v>0</v>
      </c>
      <c r="E646" s="19" t="n">
        <v>3</v>
      </c>
      <c r="F646" s="20" t="n">
        <v>1</v>
      </c>
      <c r="G646" s="1" t="n">
        <v>0</v>
      </c>
      <c r="H646" s="19" t="n">
        <v>2</v>
      </c>
      <c r="I646" s="19" t="n">
        <v>0</v>
      </c>
      <c r="J646" s="1" t="n">
        <v>2</v>
      </c>
      <c r="K646" s="1" t="n">
        <v>0</v>
      </c>
      <c r="L646" s="1" t="n">
        <v>1</v>
      </c>
      <c r="M646" s="1" t="n">
        <v>1</v>
      </c>
      <c r="N646" s="21" t="n">
        <v>1</v>
      </c>
      <c r="O646" s="21" t="n">
        <v>2</v>
      </c>
      <c r="P646" s="18" t="n">
        <v>4</v>
      </c>
      <c r="Q646" s="18" t="n">
        <v>4</v>
      </c>
      <c r="R646" s="2" t="n">
        <v>0</v>
      </c>
      <c r="T646" s="1" t="n">
        <f aca="false">MIN(C646:R646)</f>
        <v>0</v>
      </c>
      <c r="U646" s="1" t="n">
        <f aca="false">MAX(C646:R646)</f>
        <v>4</v>
      </c>
      <c r="V646" s="22" t="n">
        <f aca="false">AVERAGE(C646:R646)</f>
        <v>1.5</v>
      </c>
      <c r="W646" s="23" t="n">
        <f aca="false">V646*10/6</f>
        <v>2.5</v>
      </c>
      <c r="X646" s="1" t="n">
        <f aca="false">_xlfn.RANK.AVG(W646,W$2:W$1000,0)</f>
        <v>579</v>
      </c>
      <c r="Y646" s="0" t="n">
        <v>4.05</v>
      </c>
      <c r="Z646" s="1" t="n">
        <f aca="false">_xlfn.RANK.AVG(Y646,Y$2:Y$1000,0)</f>
        <v>553</v>
      </c>
      <c r="AC646" s="1" t="n">
        <f aca="false">_xlfn.RANK.AVG(C646,C$2:C$1000,0)</f>
        <v>417.5</v>
      </c>
      <c r="AD646" s="1" t="n">
        <f aca="false">_xlfn.RANK.AVG(D646,D$2:D$1000,0)</f>
        <v>839</v>
      </c>
      <c r="AE646" s="1" t="n">
        <f aca="false">_xlfn.RANK.AVG(E646,E$2:E$1000,0)</f>
        <v>279.5</v>
      </c>
      <c r="AF646" s="1" t="n">
        <f aca="false">_xlfn.RANK.AVG(F646,F$2:F$1000,0)</f>
        <v>562</v>
      </c>
      <c r="AG646" s="1" t="n">
        <f aca="false">_xlfn.RANK.AVG(G646,G$2:G$1000,0)</f>
        <v>776.5</v>
      </c>
      <c r="AH646" s="1" t="n">
        <f aca="false">_xlfn.RANK.AVG(H646,H$2:H$1000,0)</f>
        <v>509.5</v>
      </c>
      <c r="AI646" s="1" t="n">
        <f aca="false">_xlfn.RANK.AVG(I646,I$2:I$1000,0)</f>
        <v>893</v>
      </c>
      <c r="AJ646" s="1" t="n">
        <f aca="false">_xlfn.RANK.AVG(J646,J$2:J$1000,0)</f>
        <v>292</v>
      </c>
      <c r="AK646" s="1" t="n">
        <f aca="false">_xlfn.RANK.AVG(K646,K$2:K$1000,0)</f>
        <v>737</v>
      </c>
      <c r="AL646" s="1" t="n">
        <f aca="false">_xlfn.RANK.AVG(L646,L$2:L$1000,0)</f>
        <v>754</v>
      </c>
      <c r="AM646" s="1" t="n">
        <f aca="false">_xlfn.RANK.AVG(M646,M$2:M$1000,0)</f>
        <v>744</v>
      </c>
      <c r="AN646" s="1" t="n">
        <f aca="false">_xlfn.RANK.AVG(N646,N$2:N$1000,0)</f>
        <v>546</v>
      </c>
      <c r="AO646" s="1" t="n">
        <f aca="false">_xlfn.RANK.AVG(O646,O$2:O$1000,0)</f>
        <v>368.5</v>
      </c>
      <c r="AP646" s="1" t="n">
        <f aca="false">_xlfn.RANK.AVG(P646,P$2:P$1000,0)</f>
        <v>155</v>
      </c>
      <c r="AQ646" s="1" t="n">
        <f aca="false">_xlfn.RANK.AVG(Q646,Q$2:Q$1000,0)</f>
        <v>148.5</v>
      </c>
      <c r="AR646" s="1" t="n">
        <f aca="false">_xlfn.RANK.AVG(R646,R$2:R$1000,0)</f>
        <v>800</v>
      </c>
    </row>
    <row r="647" customFormat="false" ht="15" hidden="false" customHeight="false" outlineLevel="0" collapsed="false">
      <c r="A647" s="17" t="s">
        <v>624</v>
      </c>
      <c r="B647" s="30" t="s">
        <v>826</v>
      </c>
      <c r="C647" s="1" t="n">
        <v>2</v>
      </c>
      <c r="D647" s="18" t="n">
        <v>1</v>
      </c>
      <c r="E647" s="19" t="n">
        <v>0</v>
      </c>
      <c r="F647" s="20" t="n">
        <v>1</v>
      </c>
      <c r="G647" s="1" t="n">
        <v>0</v>
      </c>
      <c r="H647" s="19" t="n">
        <v>0</v>
      </c>
      <c r="I647" s="19" t="n">
        <v>0</v>
      </c>
      <c r="J647" s="1" t="n">
        <v>2</v>
      </c>
      <c r="K647" s="1" t="n">
        <v>0</v>
      </c>
      <c r="L647" s="1" t="n">
        <v>2</v>
      </c>
      <c r="M647" s="1" t="n">
        <v>2</v>
      </c>
      <c r="N647" s="21" t="n">
        <v>0</v>
      </c>
      <c r="O647" s="21" t="n">
        <v>2</v>
      </c>
      <c r="P647" s="18" t="n">
        <v>2</v>
      </c>
      <c r="Q647" s="18" t="n">
        <v>2</v>
      </c>
      <c r="R647" s="2" t="n">
        <v>0</v>
      </c>
      <c r="T647" s="1" t="n">
        <f aca="false">MIN(C647:R647)</f>
        <v>0</v>
      </c>
      <c r="U647" s="1" t="n">
        <f aca="false">MAX(C647:R647)</f>
        <v>2</v>
      </c>
      <c r="V647" s="22" t="n">
        <f aca="false">AVERAGE(C647:R647)</f>
        <v>1</v>
      </c>
      <c r="W647" s="23" t="n">
        <f aca="false">V647*10/6</f>
        <v>1.66666666666667</v>
      </c>
      <c r="X647" s="1" t="n">
        <f aca="false">_xlfn.RANK.AVG(W647,W$2:W$1000,0)</f>
        <v>722</v>
      </c>
      <c r="Y647" s="0" t="n">
        <v>1.25</v>
      </c>
      <c r="Z647" s="1" t="n">
        <f aca="false">_xlfn.RANK.AVG(Y647,Y$2:Y$1000,0)</f>
        <v>853</v>
      </c>
      <c r="AC647" s="1" t="n">
        <f aca="false">_xlfn.RANK.AVG(C647,C$2:C$1000,0)</f>
        <v>669</v>
      </c>
      <c r="AD647" s="1" t="n">
        <f aca="false">_xlfn.RANK.AVG(D647,D$2:D$1000,0)</f>
        <v>559</v>
      </c>
      <c r="AE647" s="1" t="n">
        <f aca="false">_xlfn.RANK.AVG(E647,E$2:E$1000,0)</f>
        <v>894.5</v>
      </c>
      <c r="AF647" s="1" t="n">
        <f aca="false">_xlfn.RANK.AVG(F647,F$2:F$1000,0)</f>
        <v>562</v>
      </c>
      <c r="AG647" s="1" t="n">
        <f aca="false">_xlfn.RANK.AVG(G647,G$2:G$1000,0)</f>
        <v>776.5</v>
      </c>
      <c r="AH647" s="1" t="n">
        <f aca="false">_xlfn.RANK.AVG(H647,H$2:H$1000,0)</f>
        <v>904</v>
      </c>
      <c r="AI647" s="1" t="n">
        <f aca="false">_xlfn.RANK.AVG(I647,I$2:I$1000,0)</f>
        <v>893</v>
      </c>
      <c r="AJ647" s="1" t="n">
        <f aca="false">_xlfn.RANK.AVG(J647,J$2:J$1000,0)</f>
        <v>292</v>
      </c>
      <c r="AK647" s="1" t="n">
        <f aca="false">_xlfn.RANK.AVG(K647,K$2:K$1000,0)</f>
        <v>737</v>
      </c>
      <c r="AL647" s="1" t="n">
        <f aca="false">_xlfn.RANK.AVG(L647,L$2:L$1000,0)</f>
        <v>559.5</v>
      </c>
      <c r="AM647" s="1" t="n">
        <f aca="false">_xlfn.RANK.AVG(M647,M$2:M$1000,0)</f>
        <v>547.5</v>
      </c>
      <c r="AN647" s="1" t="n">
        <f aca="false">_xlfn.RANK.AVG(N647,N$2:N$1000,0)</f>
        <v>810.5</v>
      </c>
      <c r="AO647" s="1" t="n">
        <f aca="false">_xlfn.RANK.AVG(O647,O$2:O$1000,0)</f>
        <v>368.5</v>
      </c>
      <c r="AP647" s="1" t="n">
        <f aca="false">_xlfn.RANK.AVG(P647,P$2:P$1000,0)</f>
        <v>554.5</v>
      </c>
      <c r="AQ647" s="1" t="n">
        <f aca="false">_xlfn.RANK.AVG(Q647,Q$2:Q$1000,0)</f>
        <v>538.5</v>
      </c>
      <c r="AR647" s="1" t="n">
        <f aca="false">_xlfn.RANK.AVG(R647,R$2:R$1000,0)</f>
        <v>800</v>
      </c>
    </row>
    <row r="648" customFormat="false" ht="15" hidden="false" customHeight="false" outlineLevel="0" collapsed="false">
      <c r="A648" s="24" t="s">
        <v>295</v>
      </c>
      <c r="B648" s="24" t="s">
        <v>277</v>
      </c>
      <c r="C648" s="1" t="n">
        <v>3</v>
      </c>
      <c r="D648" s="18" t="n">
        <v>4</v>
      </c>
      <c r="E648" s="19" t="n">
        <v>3</v>
      </c>
      <c r="F648" s="20" t="n">
        <v>3</v>
      </c>
      <c r="G648" s="1" t="n">
        <v>4</v>
      </c>
      <c r="H648" s="19" t="n">
        <v>4</v>
      </c>
      <c r="I648" s="19" t="n">
        <v>5</v>
      </c>
      <c r="J648" s="1" t="n">
        <v>3</v>
      </c>
      <c r="K648" s="1" t="n">
        <v>1</v>
      </c>
      <c r="L648" s="1" t="n">
        <v>3</v>
      </c>
      <c r="M648" s="1" t="n">
        <v>3</v>
      </c>
      <c r="N648" s="21" t="n">
        <v>4</v>
      </c>
      <c r="O648" s="21" t="n">
        <v>3</v>
      </c>
      <c r="P648" s="18" t="n">
        <v>4</v>
      </c>
      <c r="Q648" s="18" t="n">
        <v>4</v>
      </c>
      <c r="R648" s="2" t="n">
        <v>3</v>
      </c>
      <c r="T648" s="1" t="n">
        <f aca="false">MIN(C648:R648)</f>
        <v>1</v>
      </c>
      <c r="U648" s="1" t="n">
        <f aca="false">MAX(C648:R648)</f>
        <v>5</v>
      </c>
      <c r="V648" s="22" t="n">
        <f aca="false">AVERAGE(C648:R648)</f>
        <v>3.375</v>
      </c>
      <c r="W648" s="23" t="n">
        <f aca="false">V648*10/6</f>
        <v>5.625</v>
      </c>
      <c r="X648" s="1" t="n">
        <f aca="false">_xlfn.RANK.AVG(W648,W$2:W$1000,0)</f>
        <v>158</v>
      </c>
      <c r="Y648" s="0" t="n">
        <v>3.33</v>
      </c>
      <c r="Z648" s="1" t="n">
        <f aca="false">_xlfn.RANK.AVG(Y648,Y$2:Y$1000,0)</f>
        <v>643</v>
      </c>
      <c r="AC648" s="1" t="n">
        <f aca="false">_xlfn.RANK.AVG(C648,C$2:C$1000,0)</f>
        <v>417.5</v>
      </c>
      <c r="AD648" s="1" t="n">
        <f aca="false">_xlfn.RANK.AVG(D648,D$2:D$1000,0)</f>
        <v>157</v>
      </c>
      <c r="AE648" s="1" t="n">
        <f aca="false">_xlfn.RANK.AVG(E648,E$2:E$1000,0)</f>
        <v>279.5</v>
      </c>
      <c r="AF648" s="1" t="n">
        <f aca="false">_xlfn.RANK.AVG(F648,F$2:F$1000,0)</f>
        <v>251</v>
      </c>
      <c r="AG648" s="1" t="n">
        <f aca="false">_xlfn.RANK.AVG(G648,G$2:G$1000,0)</f>
        <v>185.5</v>
      </c>
      <c r="AH648" s="1" t="n">
        <f aca="false">_xlfn.RANK.AVG(H648,H$2:H$1000,0)</f>
        <v>180.5</v>
      </c>
      <c r="AI648" s="1" t="n">
        <f aca="false">_xlfn.RANK.AVG(I648,I$2:I$1000,0)</f>
        <v>82.5</v>
      </c>
      <c r="AJ648" s="1" t="n">
        <f aca="false">_xlfn.RANK.AVG(J648,J$2:J$1000,0)</f>
        <v>144.5</v>
      </c>
      <c r="AK648" s="1" t="n">
        <f aca="false">_xlfn.RANK.AVG(K648,K$2:K$1000,0)</f>
        <v>403</v>
      </c>
      <c r="AL648" s="1" t="n">
        <f aca="false">_xlfn.RANK.AVG(L648,L$2:L$1000,0)</f>
        <v>347</v>
      </c>
      <c r="AM648" s="1" t="n">
        <f aca="false">_xlfn.RANK.AVG(M648,M$2:M$1000,0)</f>
        <v>328</v>
      </c>
      <c r="AN648" s="1" t="n">
        <f aca="false">_xlfn.RANK.AVG(N648,N$2:N$1000,0)</f>
        <v>140</v>
      </c>
      <c r="AO648" s="1" t="n">
        <f aca="false">_xlfn.RANK.AVG(O648,O$2:O$1000,0)</f>
        <v>159.5</v>
      </c>
      <c r="AP648" s="1" t="n">
        <f aca="false">_xlfn.RANK.AVG(P648,P$2:P$1000,0)</f>
        <v>155</v>
      </c>
      <c r="AQ648" s="1" t="n">
        <f aca="false">_xlfn.RANK.AVG(Q648,Q$2:Q$1000,0)</f>
        <v>148.5</v>
      </c>
      <c r="AR648" s="1" t="n">
        <f aca="false">_xlfn.RANK.AVG(R648,R$2:R$1000,0)</f>
        <v>234</v>
      </c>
    </row>
    <row r="649" customFormat="false" ht="15" hidden="false" customHeight="false" outlineLevel="0" collapsed="false">
      <c r="A649" s="24" t="s">
        <v>722</v>
      </c>
      <c r="B649" s="24" t="s">
        <v>829</v>
      </c>
      <c r="C649" s="1" t="n">
        <v>3</v>
      </c>
      <c r="D649" s="18" t="n">
        <v>0</v>
      </c>
      <c r="E649" s="19" t="n">
        <v>1</v>
      </c>
      <c r="F649" s="20" t="n">
        <v>0</v>
      </c>
      <c r="G649" s="1" t="n">
        <v>0</v>
      </c>
      <c r="H649" s="19" t="n">
        <v>0</v>
      </c>
      <c r="I649" s="19" t="n">
        <v>0</v>
      </c>
      <c r="J649" s="1" t="n">
        <v>0</v>
      </c>
      <c r="K649" s="1" t="n">
        <v>0</v>
      </c>
      <c r="L649" s="1" t="n">
        <v>3</v>
      </c>
      <c r="M649" s="1" t="n">
        <v>2</v>
      </c>
      <c r="N649" s="21" t="n">
        <v>0</v>
      </c>
      <c r="O649" s="21" t="n">
        <v>0</v>
      </c>
      <c r="P649" s="18" t="n">
        <v>2</v>
      </c>
      <c r="Q649" s="18" t="n">
        <v>2</v>
      </c>
      <c r="R649" s="2" t="n">
        <v>0</v>
      </c>
      <c r="T649" s="1" t="n">
        <f aca="false">MIN(C649:R649)</f>
        <v>0</v>
      </c>
      <c r="U649" s="1" t="n">
        <f aca="false">MAX(C649:R649)</f>
        <v>3</v>
      </c>
      <c r="V649" s="22" t="n">
        <f aca="false">AVERAGE(C649:R649)</f>
        <v>0.8125</v>
      </c>
      <c r="W649" s="23" t="n">
        <f aca="false">V649*10/6</f>
        <v>1.35416666666667</v>
      </c>
      <c r="X649" s="1" t="n">
        <f aca="false">_xlfn.RANK.AVG(W649,W$2:W$1000,0)</f>
        <v>769</v>
      </c>
      <c r="Y649" s="0" t="n">
        <v>3.17</v>
      </c>
      <c r="Z649" s="1" t="n">
        <f aca="false">_xlfn.RANK.AVG(Y649,Y$2:Y$1000,0)</f>
        <v>658</v>
      </c>
      <c r="AC649" s="1" t="n">
        <f aca="false">_xlfn.RANK.AVG(C649,C$2:C$1000,0)</f>
        <v>417.5</v>
      </c>
      <c r="AD649" s="1" t="n">
        <f aca="false">_xlfn.RANK.AVG(D649,D$2:D$1000,0)</f>
        <v>839</v>
      </c>
      <c r="AE649" s="1" t="n">
        <f aca="false">_xlfn.RANK.AVG(E649,E$2:E$1000,0)</f>
        <v>714</v>
      </c>
      <c r="AF649" s="1" t="n">
        <f aca="false">_xlfn.RANK.AVG(F649,F$2:F$1000,0)</f>
        <v>840.5</v>
      </c>
      <c r="AG649" s="1" t="n">
        <f aca="false">_xlfn.RANK.AVG(G649,G$2:G$1000,0)</f>
        <v>776.5</v>
      </c>
      <c r="AH649" s="1" t="n">
        <f aca="false">_xlfn.RANK.AVG(H649,H$2:H$1000,0)</f>
        <v>904</v>
      </c>
      <c r="AI649" s="1" t="n">
        <f aca="false">_xlfn.RANK.AVG(I649,I$2:I$1000,0)</f>
        <v>893</v>
      </c>
      <c r="AJ649" s="1" t="n">
        <f aca="false">_xlfn.RANK.AVG(J649,J$2:J$1000,0)</f>
        <v>743</v>
      </c>
      <c r="AK649" s="1" t="n">
        <f aca="false">_xlfn.RANK.AVG(K649,K$2:K$1000,0)</f>
        <v>737</v>
      </c>
      <c r="AL649" s="1" t="n">
        <f aca="false">_xlfn.RANK.AVG(L649,L$2:L$1000,0)</f>
        <v>347</v>
      </c>
      <c r="AM649" s="1" t="n">
        <f aca="false">_xlfn.RANK.AVG(M649,M$2:M$1000,0)</f>
        <v>547.5</v>
      </c>
      <c r="AN649" s="1" t="n">
        <f aca="false">_xlfn.RANK.AVG(N649,N$2:N$1000,0)</f>
        <v>810.5</v>
      </c>
      <c r="AO649" s="1" t="n">
        <f aca="false">_xlfn.RANK.AVG(O649,O$2:O$1000,0)</f>
        <v>823.5</v>
      </c>
      <c r="AP649" s="1" t="n">
        <f aca="false">_xlfn.RANK.AVG(P649,P$2:P$1000,0)</f>
        <v>554.5</v>
      </c>
      <c r="AQ649" s="1" t="n">
        <f aca="false">_xlfn.RANK.AVG(Q649,Q$2:Q$1000,0)</f>
        <v>538.5</v>
      </c>
      <c r="AR649" s="1" t="n">
        <f aca="false">_xlfn.RANK.AVG(R649,R$2:R$1000,0)</f>
        <v>800</v>
      </c>
    </row>
    <row r="650" customFormat="false" ht="15" hidden="false" customHeight="false" outlineLevel="0" collapsed="false">
      <c r="A650" s="24" t="s">
        <v>151</v>
      </c>
      <c r="B650" s="24" t="s">
        <v>190</v>
      </c>
      <c r="C650" s="1" t="n">
        <v>3</v>
      </c>
      <c r="D650" s="18" t="n">
        <v>0</v>
      </c>
      <c r="E650" s="19" t="n">
        <v>3</v>
      </c>
      <c r="F650" s="20" t="n">
        <v>1</v>
      </c>
      <c r="G650" s="1" t="n">
        <v>0</v>
      </c>
      <c r="H650" s="19" t="n">
        <v>2</v>
      </c>
      <c r="I650" s="19" t="n">
        <v>0</v>
      </c>
      <c r="J650" s="1" t="n">
        <v>3</v>
      </c>
      <c r="K650" s="1" t="n">
        <v>0</v>
      </c>
      <c r="L650" s="1" t="n">
        <v>2</v>
      </c>
      <c r="M650" s="1" t="n">
        <v>2</v>
      </c>
      <c r="N650" s="21" t="n">
        <v>1</v>
      </c>
      <c r="O650" s="21" t="n">
        <v>3</v>
      </c>
      <c r="P650" s="18" t="n">
        <v>4</v>
      </c>
      <c r="Q650" s="18" t="n">
        <v>4</v>
      </c>
      <c r="R650" s="2" t="n">
        <v>3</v>
      </c>
      <c r="T650" s="1" t="n">
        <f aca="false">MIN(C650:R650)</f>
        <v>0</v>
      </c>
      <c r="U650" s="1" t="n">
        <f aca="false">MAX(C650:R650)</f>
        <v>4</v>
      </c>
      <c r="V650" s="22" t="n">
        <f aca="false">AVERAGE(C650:R650)</f>
        <v>1.9375</v>
      </c>
      <c r="W650" s="23" t="n">
        <f aca="false">V650*10/6</f>
        <v>3.22916666666667</v>
      </c>
      <c r="X650" s="1" t="n">
        <f aca="false">_xlfn.RANK.AVG(W650,W$2:W$1000,0)</f>
        <v>451</v>
      </c>
      <c r="Y650" s="0" t="n">
        <v>3.02</v>
      </c>
      <c r="Z650" s="1" t="n">
        <f aca="false">_xlfn.RANK.AVG(Y650,Y$2:Y$1000,0)</f>
        <v>678</v>
      </c>
      <c r="AC650" s="1" t="n">
        <f aca="false">_xlfn.RANK.AVG(C650,C$2:C$1000,0)</f>
        <v>417.5</v>
      </c>
      <c r="AD650" s="1" t="n">
        <f aca="false">_xlfn.RANK.AVG(D650,D$2:D$1000,0)</f>
        <v>839</v>
      </c>
      <c r="AE650" s="1" t="n">
        <f aca="false">_xlfn.RANK.AVG(E650,E$2:E$1000,0)</f>
        <v>279.5</v>
      </c>
      <c r="AF650" s="1" t="n">
        <f aca="false">_xlfn.RANK.AVG(F650,F$2:F$1000,0)</f>
        <v>562</v>
      </c>
      <c r="AG650" s="1" t="n">
        <f aca="false">_xlfn.RANK.AVG(G650,G$2:G$1000,0)</f>
        <v>776.5</v>
      </c>
      <c r="AH650" s="1" t="n">
        <f aca="false">_xlfn.RANK.AVG(H650,H$2:H$1000,0)</f>
        <v>509.5</v>
      </c>
      <c r="AI650" s="1" t="n">
        <f aca="false">_xlfn.RANK.AVG(I650,I$2:I$1000,0)</f>
        <v>893</v>
      </c>
      <c r="AJ650" s="1" t="n">
        <f aca="false">_xlfn.RANK.AVG(J650,J$2:J$1000,0)</f>
        <v>144.5</v>
      </c>
      <c r="AK650" s="1" t="n">
        <f aca="false">_xlfn.RANK.AVG(K650,K$2:K$1000,0)</f>
        <v>737</v>
      </c>
      <c r="AL650" s="1" t="n">
        <f aca="false">_xlfn.RANK.AVG(L650,L$2:L$1000,0)</f>
        <v>559.5</v>
      </c>
      <c r="AM650" s="1" t="n">
        <f aca="false">_xlfn.RANK.AVG(M650,M$2:M$1000,0)</f>
        <v>547.5</v>
      </c>
      <c r="AN650" s="1" t="n">
        <f aca="false">_xlfn.RANK.AVG(N650,N$2:N$1000,0)</f>
        <v>546</v>
      </c>
      <c r="AO650" s="1" t="n">
        <f aca="false">_xlfn.RANK.AVG(O650,O$2:O$1000,0)</f>
        <v>159.5</v>
      </c>
      <c r="AP650" s="1" t="n">
        <f aca="false">_xlfn.RANK.AVG(P650,P$2:P$1000,0)</f>
        <v>155</v>
      </c>
      <c r="AQ650" s="1" t="n">
        <f aca="false">_xlfn.RANK.AVG(Q650,Q$2:Q$1000,0)</f>
        <v>148.5</v>
      </c>
      <c r="AR650" s="1" t="n">
        <f aca="false">_xlfn.RANK.AVG(R650,R$2:R$1000,0)</f>
        <v>234</v>
      </c>
    </row>
    <row r="651" customFormat="false" ht="15" hidden="false" customHeight="false" outlineLevel="0" collapsed="false">
      <c r="A651" s="24" t="s">
        <v>830</v>
      </c>
      <c r="B651" s="24" t="s">
        <v>831</v>
      </c>
      <c r="C651" s="1" t="n">
        <v>3</v>
      </c>
      <c r="D651" s="18" t="n">
        <v>0</v>
      </c>
      <c r="E651" s="19" t="n">
        <v>3</v>
      </c>
      <c r="F651" s="20" t="n">
        <v>1</v>
      </c>
      <c r="G651" s="1" t="n">
        <v>1</v>
      </c>
      <c r="H651" s="19" t="n">
        <v>2</v>
      </c>
      <c r="I651" s="19" t="n">
        <v>2</v>
      </c>
      <c r="J651" s="1" t="n">
        <v>3</v>
      </c>
      <c r="K651" s="1" t="n">
        <v>0</v>
      </c>
      <c r="L651" s="1" t="n">
        <v>2</v>
      </c>
      <c r="M651" s="1" t="n">
        <v>2</v>
      </c>
      <c r="N651" s="21" t="n">
        <v>1</v>
      </c>
      <c r="O651" s="21" t="n">
        <v>3</v>
      </c>
      <c r="P651" s="18" t="n">
        <v>4</v>
      </c>
      <c r="Q651" s="18" t="n">
        <v>4</v>
      </c>
      <c r="R651" s="2" t="n">
        <v>2</v>
      </c>
      <c r="T651" s="1" t="n">
        <f aca="false">MIN(C651:R651)</f>
        <v>0</v>
      </c>
      <c r="U651" s="1" t="n">
        <f aca="false">MAX(C651:R651)</f>
        <v>4</v>
      </c>
      <c r="V651" s="22" t="n">
        <f aca="false">AVERAGE(C651:R651)</f>
        <v>2.0625</v>
      </c>
      <c r="W651" s="23" t="n">
        <f aca="false">V651*10/6</f>
        <v>3.4375</v>
      </c>
      <c r="X651" s="1" t="n">
        <f aca="false">_xlfn.RANK.AVG(W651,W$2:W$1000,0)</f>
        <v>407</v>
      </c>
      <c r="Y651" s="0" t="n">
        <v>2.8</v>
      </c>
      <c r="Z651" s="1" t="n">
        <f aca="false">_xlfn.RANK.AVG(Y651,Y$2:Y$1000,0)</f>
        <v>700</v>
      </c>
      <c r="AC651" s="1" t="n">
        <f aca="false">_xlfn.RANK.AVG(C651,C$2:C$1000,0)</f>
        <v>417.5</v>
      </c>
      <c r="AD651" s="1" t="n">
        <f aca="false">_xlfn.RANK.AVG(D651,D$2:D$1000,0)</f>
        <v>839</v>
      </c>
      <c r="AE651" s="1" t="n">
        <f aca="false">_xlfn.RANK.AVG(E651,E$2:E$1000,0)</f>
        <v>279.5</v>
      </c>
      <c r="AF651" s="1" t="n">
        <f aca="false">_xlfn.RANK.AVG(F651,F$2:F$1000,0)</f>
        <v>562</v>
      </c>
      <c r="AG651" s="1" t="n">
        <f aca="false">_xlfn.RANK.AVG(G651,G$2:G$1000,0)</f>
        <v>522</v>
      </c>
      <c r="AH651" s="1" t="n">
        <f aca="false">_xlfn.RANK.AVG(H651,H$2:H$1000,0)</f>
        <v>509.5</v>
      </c>
      <c r="AI651" s="1" t="n">
        <f aca="false">_xlfn.RANK.AVG(I651,I$2:I$1000,0)</f>
        <v>545</v>
      </c>
      <c r="AJ651" s="1" t="n">
        <f aca="false">_xlfn.RANK.AVG(J651,J$2:J$1000,0)</f>
        <v>144.5</v>
      </c>
      <c r="AK651" s="1" t="n">
        <f aca="false">_xlfn.RANK.AVG(K651,K$2:K$1000,0)</f>
        <v>737</v>
      </c>
      <c r="AL651" s="1" t="n">
        <f aca="false">_xlfn.RANK.AVG(L651,L$2:L$1000,0)</f>
        <v>559.5</v>
      </c>
      <c r="AM651" s="1" t="n">
        <f aca="false">_xlfn.RANK.AVG(M651,M$2:M$1000,0)</f>
        <v>547.5</v>
      </c>
      <c r="AN651" s="1" t="n">
        <f aca="false">_xlfn.RANK.AVG(N651,N$2:N$1000,0)</f>
        <v>546</v>
      </c>
      <c r="AO651" s="1" t="n">
        <f aca="false">_xlfn.RANK.AVG(O651,O$2:O$1000,0)</f>
        <v>159.5</v>
      </c>
      <c r="AP651" s="1" t="n">
        <f aca="false">_xlfn.RANK.AVG(P651,P$2:P$1000,0)</f>
        <v>155</v>
      </c>
      <c r="AQ651" s="1" t="n">
        <f aca="false">_xlfn.RANK.AVG(Q651,Q$2:Q$1000,0)</f>
        <v>148.5</v>
      </c>
      <c r="AR651" s="1" t="n">
        <f aca="false">_xlfn.RANK.AVG(R651,R$2:R$1000,0)</f>
        <v>387</v>
      </c>
    </row>
    <row r="652" customFormat="false" ht="15" hidden="false" customHeight="false" outlineLevel="0" collapsed="false">
      <c r="A652" s="24" t="s">
        <v>372</v>
      </c>
      <c r="B652" s="24" t="s">
        <v>457</v>
      </c>
      <c r="C652" s="1" t="n">
        <v>3</v>
      </c>
      <c r="D652" s="18" t="n">
        <v>5</v>
      </c>
      <c r="E652" s="19" t="n">
        <v>2</v>
      </c>
      <c r="F652" s="20" t="n">
        <v>1</v>
      </c>
      <c r="G652" s="1" t="n">
        <v>2</v>
      </c>
      <c r="H652" s="19" t="n">
        <v>2</v>
      </c>
      <c r="I652" s="19" t="n">
        <v>2</v>
      </c>
      <c r="J652" s="1" t="n">
        <v>3</v>
      </c>
      <c r="K652" s="1" t="n">
        <v>0</v>
      </c>
      <c r="L652" s="1" t="n">
        <v>1</v>
      </c>
      <c r="M652" s="1" t="n">
        <v>1</v>
      </c>
      <c r="N652" s="21" t="n">
        <v>1</v>
      </c>
      <c r="O652" s="21" t="n">
        <v>3</v>
      </c>
      <c r="P652" s="18" t="n">
        <v>4</v>
      </c>
      <c r="Q652" s="18" t="n">
        <v>4</v>
      </c>
      <c r="R652" s="2" t="n">
        <v>2</v>
      </c>
      <c r="T652" s="1" t="n">
        <f aca="false">MIN(C652:R652)</f>
        <v>0</v>
      </c>
      <c r="U652" s="1" t="n">
        <f aca="false">MAX(C652:R652)</f>
        <v>5</v>
      </c>
      <c r="V652" s="22" t="n">
        <f aca="false">AVERAGE(C652:R652)</f>
        <v>2.25</v>
      </c>
      <c r="W652" s="23" t="n">
        <f aca="false">V652*10/6</f>
        <v>3.75</v>
      </c>
      <c r="X652" s="1" t="n">
        <f aca="false">_xlfn.RANK.AVG(W652,W$2:W$1000,0)</f>
        <v>345</v>
      </c>
      <c r="Y652" s="0" t="n">
        <v>4.17</v>
      </c>
      <c r="Z652" s="1" t="n">
        <f aca="false">_xlfn.RANK.AVG(Y652,Y$2:Y$1000,0)</f>
        <v>540.5</v>
      </c>
      <c r="AC652" s="1" t="n">
        <f aca="false">_xlfn.RANK.AVG(C652,C$2:C$1000,0)</f>
        <v>417.5</v>
      </c>
      <c r="AD652" s="1" t="n">
        <f aca="false">_xlfn.RANK.AVG(D652,D$2:D$1000,0)</f>
        <v>97</v>
      </c>
      <c r="AE652" s="1" t="n">
        <f aca="false">_xlfn.RANK.AVG(E652,E$2:E$1000,0)</f>
        <v>521.5</v>
      </c>
      <c r="AF652" s="1" t="n">
        <f aca="false">_xlfn.RANK.AVG(F652,F$2:F$1000,0)</f>
        <v>562</v>
      </c>
      <c r="AG652" s="1" t="n">
        <f aca="false">_xlfn.RANK.AVG(G652,G$2:G$1000,0)</f>
        <v>402.5</v>
      </c>
      <c r="AH652" s="1" t="n">
        <f aca="false">_xlfn.RANK.AVG(H652,H$2:H$1000,0)</f>
        <v>509.5</v>
      </c>
      <c r="AI652" s="1" t="n">
        <f aca="false">_xlfn.RANK.AVG(I652,I$2:I$1000,0)</f>
        <v>545</v>
      </c>
      <c r="AJ652" s="1" t="n">
        <f aca="false">_xlfn.RANK.AVG(J652,J$2:J$1000,0)</f>
        <v>144.5</v>
      </c>
      <c r="AK652" s="1" t="n">
        <f aca="false">_xlfn.RANK.AVG(K652,K$2:K$1000,0)</f>
        <v>737</v>
      </c>
      <c r="AL652" s="1" t="n">
        <f aca="false">_xlfn.RANK.AVG(L652,L$2:L$1000,0)</f>
        <v>754</v>
      </c>
      <c r="AM652" s="1" t="n">
        <f aca="false">_xlfn.RANK.AVG(M652,M$2:M$1000,0)</f>
        <v>744</v>
      </c>
      <c r="AN652" s="1" t="n">
        <f aca="false">_xlfn.RANK.AVG(N652,N$2:N$1000,0)</f>
        <v>546</v>
      </c>
      <c r="AO652" s="1" t="n">
        <f aca="false">_xlfn.RANK.AVG(O652,O$2:O$1000,0)</f>
        <v>159.5</v>
      </c>
      <c r="AP652" s="1" t="n">
        <f aca="false">_xlfn.RANK.AVG(P652,P$2:P$1000,0)</f>
        <v>155</v>
      </c>
      <c r="AQ652" s="1" t="n">
        <f aca="false">_xlfn.RANK.AVG(Q652,Q$2:Q$1000,0)</f>
        <v>148.5</v>
      </c>
      <c r="AR652" s="1" t="n">
        <f aca="false">_xlfn.RANK.AVG(R652,R$2:R$1000,0)</f>
        <v>387</v>
      </c>
    </row>
    <row r="653" customFormat="false" ht="15" hidden="false" customHeight="false" outlineLevel="0" collapsed="false">
      <c r="A653" s="24" t="s">
        <v>372</v>
      </c>
      <c r="B653" s="24" t="s">
        <v>832</v>
      </c>
      <c r="C653" s="1" t="n">
        <v>3</v>
      </c>
      <c r="D653" s="18" t="n">
        <v>1</v>
      </c>
      <c r="E653" s="19" t="n">
        <v>2</v>
      </c>
      <c r="F653" s="20" t="n">
        <v>1</v>
      </c>
      <c r="G653" s="1" t="n">
        <v>2</v>
      </c>
      <c r="H653" s="19" t="n">
        <v>2</v>
      </c>
      <c r="I653" s="19" t="n">
        <v>2</v>
      </c>
      <c r="J653" s="1" t="n">
        <v>3</v>
      </c>
      <c r="K653" s="1" t="n">
        <v>0</v>
      </c>
      <c r="L653" s="1" t="n">
        <v>2</v>
      </c>
      <c r="M653" s="1" t="n">
        <v>2</v>
      </c>
      <c r="N653" s="21" t="n">
        <v>1</v>
      </c>
      <c r="O653" s="21" t="n">
        <v>3</v>
      </c>
      <c r="P653" s="18" t="n">
        <v>4</v>
      </c>
      <c r="Q653" s="18" t="n">
        <v>4</v>
      </c>
      <c r="R653" s="2" t="n">
        <v>2</v>
      </c>
      <c r="T653" s="1" t="n">
        <f aca="false">MIN(C653:R653)</f>
        <v>0</v>
      </c>
      <c r="U653" s="1" t="n">
        <f aca="false">MAX(C653:R653)</f>
        <v>4</v>
      </c>
      <c r="V653" s="22" t="n">
        <f aca="false">AVERAGE(C653:R653)</f>
        <v>2.125</v>
      </c>
      <c r="W653" s="23" t="n">
        <f aca="false">V653*10/6</f>
        <v>3.54166666666667</v>
      </c>
      <c r="X653" s="1" t="n">
        <f aca="false">_xlfn.RANK.AVG(W653,W$2:W$1000,0)</f>
        <v>385.5</v>
      </c>
      <c r="Y653" s="0" t="n">
        <v>3.78</v>
      </c>
      <c r="Z653" s="1" t="n">
        <f aca="false">_xlfn.RANK.AVG(Y653,Y$2:Y$1000,0)</f>
        <v>583</v>
      </c>
      <c r="AC653" s="1" t="n">
        <f aca="false">_xlfn.RANK.AVG(C653,C$2:C$1000,0)</f>
        <v>417.5</v>
      </c>
      <c r="AD653" s="1" t="n">
        <f aca="false">_xlfn.RANK.AVG(D653,D$2:D$1000,0)</f>
        <v>559</v>
      </c>
      <c r="AE653" s="1" t="n">
        <f aca="false">_xlfn.RANK.AVG(E653,E$2:E$1000,0)</f>
        <v>521.5</v>
      </c>
      <c r="AF653" s="1" t="n">
        <f aca="false">_xlfn.RANK.AVG(F653,F$2:F$1000,0)</f>
        <v>562</v>
      </c>
      <c r="AG653" s="1" t="n">
        <f aca="false">_xlfn.RANK.AVG(G653,G$2:G$1000,0)</f>
        <v>402.5</v>
      </c>
      <c r="AH653" s="1" t="n">
        <f aca="false">_xlfn.RANK.AVG(H653,H$2:H$1000,0)</f>
        <v>509.5</v>
      </c>
      <c r="AI653" s="1" t="n">
        <f aca="false">_xlfn.RANK.AVG(I653,I$2:I$1000,0)</f>
        <v>545</v>
      </c>
      <c r="AJ653" s="1" t="n">
        <f aca="false">_xlfn.RANK.AVG(J653,J$2:J$1000,0)</f>
        <v>144.5</v>
      </c>
      <c r="AK653" s="1" t="n">
        <f aca="false">_xlfn.RANK.AVG(K653,K$2:K$1000,0)</f>
        <v>737</v>
      </c>
      <c r="AL653" s="1" t="n">
        <f aca="false">_xlfn.RANK.AVG(L653,L$2:L$1000,0)</f>
        <v>559.5</v>
      </c>
      <c r="AM653" s="1" t="n">
        <f aca="false">_xlfn.RANK.AVG(M653,M$2:M$1000,0)</f>
        <v>547.5</v>
      </c>
      <c r="AN653" s="1" t="n">
        <f aca="false">_xlfn.RANK.AVG(N653,N$2:N$1000,0)</f>
        <v>546</v>
      </c>
      <c r="AO653" s="1" t="n">
        <f aca="false">_xlfn.RANK.AVG(O653,O$2:O$1000,0)</f>
        <v>159.5</v>
      </c>
      <c r="AP653" s="1" t="n">
        <f aca="false">_xlfn.RANK.AVG(P653,P$2:P$1000,0)</f>
        <v>155</v>
      </c>
      <c r="AQ653" s="1" t="n">
        <f aca="false">_xlfn.RANK.AVG(Q653,Q$2:Q$1000,0)</f>
        <v>148.5</v>
      </c>
      <c r="AR653" s="1" t="n">
        <f aca="false">_xlfn.RANK.AVG(R653,R$2:R$1000,0)</f>
        <v>387</v>
      </c>
    </row>
    <row r="654" customFormat="false" ht="15" hidden="false" customHeight="false" outlineLevel="0" collapsed="false">
      <c r="A654" s="24" t="s">
        <v>458</v>
      </c>
      <c r="B654" s="24" t="s">
        <v>482</v>
      </c>
      <c r="C654" s="1" t="n">
        <v>2</v>
      </c>
      <c r="D654" s="18" t="n">
        <v>0</v>
      </c>
      <c r="E654" s="19" t="n">
        <v>0</v>
      </c>
      <c r="F654" s="20" t="n">
        <v>0</v>
      </c>
      <c r="G654" s="1" t="n">
        <v>0</v>
      </c>
      <c r="H654" s="19" t="n">
        <v>0</v>
      </c>
      <c r="I654" s="19" t="n">
        <v>0</v>
      </c>
      <c r="J654" s="1" t="n">
        <v>1</v>
      </c>
      <c r="K654" s="1" t="n">
        <v>0</v>
      </c>
      <c r="L654" s="1" t="n">
        <v>2</v>
      </c>
      <c r="M654" s="1" t="n">
        <v>2</v>
      </c>
      <c r="N654" s="21" t="n">
        <v>0</v>
      </c>
      <c r="O654" s="21" t="n">
        <v>1</v>
      </c>
      <c r="P654" s="18" t="n">
        <v>4</v>
      </c>
      <c r="Q654" s="18" t="n">
        <v>4</v>
      </c>
      <c r="R654" s="2" t="n">
        <v>0</v>
      </c>
      <c r="T654" s="1" t="n">
        <f aca="false">MIN(C654:R654)</f>
        <v>0</v>
      </c>
      <c r="U654" s="1" t="n">
        <f aca="false">MAX(C654:R654)</f>
        <v>4</v>
      </c>
      <c r="V654" s="22" t="n">
        <f aca="false">AVERAGE(C654:R654)</f>
        <v>1</v>
      </c>
      <c r="W654" s="23" t="n">
        <f aca="false">V654*10/6</f>
        <v>1.66666666666667</v>
      </c>
      <c r="X654" s="1" t="n">
        <f aca="false">_xlfn.RANK.AVG(W654,W$2:W$1000,0)</f>
        <v>722</v>
      </c>
      <c r="Y654" s="0" t="n">
        <v>1.22</v>
      </c>
      <c r="Z654" s="1" t="n">
        <f aca="false">_xlfn.RANK.AVG(Y654,Y$2:Y$1000,0)</f>
        <v>857.5</v>
      </c>
      <c r="AC654" s="1" t="n">
        <f aca="false">_xlfn.RANK.AVG(C654,C$2:C$1000,0)</f>
        <v>669</v>
      </c>
      <c r="AD654" s="1" t="n">
        <f aca="false">_xlfn.RANK.AVG(D654,D$2:D$1000,0)</f>
        <v>839</v>
      </c>
      <c r="AE654" s="1" t="n">
        <f aca="false">_xlfn.RANK.AVG(E654,E$2:E$1000,0)</f>
        <v>894.5</v>
      </c>
      <c r="AF654" s="1" t="n">
        <f aca="false">_xlfn.RANK.AVG(F654,F$2:F$1000,0)</f>
        <v>840.5</v>
      </c>
      <c r="AG654" s="1" t="n">
        <f aca="false">_xlfn.RANK.AVG(G654,G$2:G$1000,0)</f>
        <v>776.5</v>
      </c>
      <c r="AH654" s="1" t="n">
        <f aca="false">_xlfn.RANK.AVG(H654,H$2:H$1000,0)</f>
        <v>904</v>
      </c>
      <c r="AI654" s="1" t="n">
        <f aca="false">_xlfn.RANK.AVG(I654,I$2:I$1000,0)</f>
        <v>893</v>
      </c>
      <c r="AJ654" s="1" t="n">
        <f aca="false">_xlfn.RANK.AVG(J654,J$2:J$1000,0)</f>
        <v>442.5</v>
      </c>
      <c r="AK654" s="1" t="n">
        <f aca="false">_xlfn.RANK.AVG(K654,K$2:K$1000,0)</f>
        <v>737</v>
      </c>
      <c r="AL654" s="1" t="n">
        <f aca="false">_xlfn.RANK.AVG(L654,L$2:L$1000,0)</f>
        <v>559.5</v>
      </c>
      <c r="AM654" s="1" t="n">
        <f aca="false">_xlfn.RANK.AVG(M654,M$2:M$1000,0)</f>
        <v>547.5</v>
      </c>
      <c r="AN654" s="1" t="n">
        <f aca="false">_xlfn.RANK.AVG(N654,N$2:N$1000,0)</f>
        <v>810.5</v>
      </c>
      <c r="AO654" s="1" t="n">
        <f aca="false">_xlfn.RANK.AVG(O654,O$2:O$1000,0)</f>
        <v>572.5</v>
      </c>
      <c r="AP654" s="1" t="n">
        <f aca="false">_xlfn.RANK.AVG(P654,P$2:P$1000,0)</f>
        <v>155</v>
      </c>
      <c r="AQ654" s="1" t="n">
        <f aca="false">_xlfn.RANK.AVG(Q654,Q$2:Q$1000,0)</f>
        <v>148.5</v>
      </c>
      <c r="AR654" s="1" t="n">
        <f aca="false">_xlfn.RANK.AVG(R654,R$2:R$1000,0)</f>
        <v>800</v>
      </c>
    </row>
    <row r="655" customFormat="false" ht="15" hidden="false" customHeight="false" outlineLevel="0" collapsed="false">
      <c r="A655" s="24" t="s">
        <v>722</v>
      </c>
      <c r="B655" s="24" t="s">
        <v>568</v>
      </c>
      <c r="C655" s="1" t="n">
        <v>2</v>
      </c>
      <c r="D655" s="18" t="n">
        <v>3</v>
      </c>
      <c r="E655" s="19" t="n">
        <v>3</v>
      </c>
      <c r="F655" s="20" t="n">
        <v>0</v>
      </c>
      <c r="G655" s="1" t="n">
        <v>0</v>
      </c>
      <c r="H655" s="19" t="n">
        <v>2</v>
      </c>
      <c r="I655" s="19" t="n">
        <v>3</v>
      </c>
      <c r="J655" s="1" t="n">
        <v>1</v>
      </c>
      <c r="K655" s="1" t="n">
        <v>0</v>
      </c>
      <c r="L655" s="1" t="n">
        <v>3</v>
      </c>
      <c r="M655" s="1" t="n">
        <v>2</v>
      </c>
      <c r="N655" s="21" t="n">
        <v>0</v>
      </c>
      <c r="O655" s="21" t="n">
        <v>1</v>
      </c>
      <c r="P655" s="18" t="n">
        <v>3</v>
      </c>
      <c r="Q655" s="18" t="n">
        <v>3</v>
      </c>
      <c r="R655" s="2" t="n">
        <v>0</v>
      </c>
      <c r="T655" s="1" t="n">
        <f aca="false">MIN(C655:R655)</f>
        <v>0</v>
      </c>
      <c r="U655" s="1" t="n">
        <f aca="false">MAX(C655:R655)</f>
        <v>3</v>
      </c>
      <c r="V655" s="22" t="n">
        <f aca="false">AVERAGE(C655:R655)</f>
        <v>1.625</v>
      </c>
      <c r="W655" s="23" t="n">
        <f aca="false">V655*10/6</f>
        <v>2.70833333333333</v>
      </c>
      <c r="X655" s="1" t="n">
        <f aca="false">_xlfn.RANK.AVG(W655,W$2:W$1000,0)</f>
        <v>538</v>
      </c>
      <c r="Y655" s="0" t="n">
        <v>5.13</v>
      </c>
      <c r="Z655" s="1" t="n">
        <f aca="false">_xlfn.RANK.AVG(Y655,Y$2:Y$1000,0)</f>
        <v>431</v>
      </c>
      <c r="AC655" s="1" t="n">
        <f aca="false">_xlfn.RANK.AVG(C655,C$2:C$1000,0)</f>
        <v>669</v>
      </c>
      <c r="AD655" s="1" t="n">
        <f aca="false">_xlfn.RANK.AVG(D655,D$2:D$1000,0)</f>
        <v>259.5</v>
      </c>
      <c r="AE655" s="1" t="n">
        <f aca="false">_xlfn.RANK.AVG(E655,E$2:E$1000,0)</f>
        <v>279.5</v>
      </c>
      <c r="AF655" s="1" t="n">
        <f aca="false">_xlfn.RANK.AVG(F655,F$2:F$1000,0)</f>
        <v>840.5</v>
      </c>
      <c r="AG655" s="1" t="n">
        <f aca="false">_xlfn.RANK.AVG(G655,G$2:G$1000,0)</f>
        <v>776.5</v>
      </c>
      <c r="AH655" s="1" t="n">
        <f aca="false">_xlfn.RANK.AVG(H655,H$2:H$1000,0)</f>
        <v>509.5</v>
      </c>
      <c r="AI655" s="1" t="n">
        <f aca="false">_xlfn.RANK.AVG(I655,I$2:I$1000,0)</f>
        <v>306.5</v>
      </c>
      <c r="AJ655" s="1" t="n">
        <f aca="false">_xlfn.RANK.AVG(J655,J$2:J$1000,0)</f>
        <v>442.5</v>
      </c>
      <c r="AK655" s="1" t="n">
        <f aca="false">_xlfn.RANK.AVG(K655,K$2:K$1000,0)</f>
        <v>737</v>
      </c>
      <c r="AL655" s="1" t="n">
        <f aca="false">_xlfn.RANK.AVG(L655,L$2:L$1000,0)</f>
        <v>347</v>
      </c>
      <c r="AM655" s="1" t="n">
        <f aca="false">_xlfn.RANK.AVG(M655,M$2:M$1000,0)</f>
        <v>547.5</v>
      </c>
      <c r="AN655" s="1" t="n">
        <f aca="false">_xlfn.RANK.AVG(N655,N$2:N$1000,0)</f>
        <v>810.5</v>
      </c>
      <c r="AO655" s="1" t="n">
        <f aca="false">_xlfn.RANK.AVG(O655,O$2:O$1000,0)</f>
        <v>572.5</v>
      </c>
      <c r="AP655" s="1" t="n">
        <f aca="false">_xlfn.RANK.AVG(P655,P$2:P$1000,0)</f>
        <v>284.5</v>
      </c>
      <c r="AQ655" s="1" t="n">
        <f aca="false">_xlfn.RANK.AVG(Q655,Q$2:Q$1000,0)</f>
        <v>262</v>
      </c>
      <c r="AR655" s="1" t="n">
        <f aca="false">_xlfn.RANK.AVG(R655,R$2:R$1000,0)</f>
        <v>800</v>
      </c>
    </row>
    <row r="656" customFormat="false" ht="15" hidden="false" customHeight="false" outlineLevel="0" collapsed="false">
      <c r="A656" s="24" t="s">
        <v>833</v>
      </c>
      <c r="B656" s="24" t="s">
        <v>368</v>
      </c>
      <c r="C656" s="1" t="n">
        <v>4</v>
      </c>
      <c r="D656" s="18" t="n">
        <v>1</v>
      </c>
      <c r="E656" s="19" t="n">
        <v>2</v>
      </c>
      <c r="F656" s="20" t="n">
        <v>0</v>
      </c>
      <c r="G656" s="1" t="n">
        <v>2</v>
      </c>
      <c r="H656" s="19" t="n">
        <v>3</v>
      </c>
      <c r="I656" s="19" t="n">
        <v>5</v>
      </c>
      <c r="J656" s="1" t="n">
        <v>2</v>
      </c>
      <c r="K656" s="1" t="n">
        <v>2</v>
      </c>
      <c r="L656" s="1" t="n">
        <v>3</v>
      </c>
      <c r="M656" s="1" t="n">
        <v>2</v>
      </c>
      <c r="N656" s="21" t="n">
        <v>3</v>
      </c>
      <c r="O656" s="21" t="n">
        <v>2</v>
      </c>
      <c r="P656" s="18" t="n">
        <v>4</v>
      </c>
      <c r="Q656" s="18" t="n">
        <v>4</v>
      </c>
      <c r="R656" s="2" t="n">
        <v>2</v>
      </c>
      <c r="T656" s="1" t="n">
        <f aca="false">MIN(C656:R656)</f>
        <v>0</v>
      </c>
      <c r="U656" s="1" t="n">
        <f aca="false">MAX(C656:R656)</f>
        <v>5</v>
      </c>
      <c r="V656" s="22" t="n">
        <f aca="false">AVERAGE(C656:R656)</f>
        <v>2.5625</v>
      </c>
      <c r="W656" s="23" t="n">
        <f aca="false">V656*10/6</f>
        <v>4.27083333333333</v>
      </c>
      <c r="X656" s="1" t="n">
        <f aca="false">_xlfn.RANK.AVG(W656,W$2:W$1000,0)</f>
        <v>275.5</v>
      </c>
      <c r="Y656" s="0" t="n">
        <v>7.3</v>
      </c>
      <c r="Z656" s="1" t="n">
        <f aca="false">_xlfn.RANK.AVG(Y656,Y$2:Y$1000,0)</f>
        <v>190</v>
      </c>
      <c r="AC656" s="1" t="n">
        <f aca="false">_xlfn.RANK.AVG(C656,C$2:C$1000,0)</f>
        <v>187</v>
      </c>
      <c r="AD656" s="1" t="n">
        <f aca="false">_xlfn.RANK.AVG(D656,D$2:D$1000,0)</f>
        <v>559</v>
      </c>
      <c r="AE656" s="1" t="n">
        <f aca="false">_xlfn.RANK.AVG(E656,E$2:E$1000,0)</f>
        <v>521.5</v>
      </c>
      <c r="AF656" s="1" t="n">
        <f aca="false">_xlfn.RANK.AVG(F656,F$2:F$1000,0)</f>
        <v>840.5</v>
      </c>
      <c r="AG656" s="1" t="n">
        <f aca="false">_xlfn.RANK.AVG(G656,G$2:G$1000,0)</f>
        <v>402.5</v>
      </c>
      <c r="AH656" s="1" t="n">
        <f aca="false">_xlfn.RANK.AVG(H656,H$2:H$1000,0)</f>
        <v>268</v>
      </c>
      <c r="AI656" s="1" t="n">
        <f aca="false">_xlfn.RANK.AVG(I656,I$2:I$1000,0)</f>
        <v>82.5</v>
      </c>
      <c r="AJ656" s="1" t="n">
        <f aca="false">_xlfn.RANK.AVG(J656,J$2:J$1000,0)</f>
        <v>292</v>
      </c>
      <c r="AK656" s="1" t="n">
        <f aca="false">_xlfn.RANK.AVG(K656,K$2:K$1000,0)</f>
        <v>288</v>
      </c>
      <c r="AL656" s="1" t="n">
        <f aca="false">_xlfn.RANK.AVG(L656,L$2:L$1000,0)</f>
        <v>347</v>
      </c>
      <c r="AM656" s="1" t="n">
        <f aca="false">_xlfn.RANK.AVG(M656,M$2:M$1000,0)</f>
        <v>547.5</v>
      </c>
      <c r="AN656" s="1" t="n">
        <f aca="false">_xlfn.RANK.AVG(N656,N$2:N$1000,0)</f>
        <v>250.5</v>
      </c>
      <c r="AO656" s="1" t="n">
        <f aca="false">_xlfn.RANK.AVG(O656,O$2:O$1000,0)</f>
        <v>368.5</v>
      </c>
      <c r="AP656" s="1" t="n">
        <f aca="false">_xlfn.RANK.AVG(P656,P$2:P$1000,0)</f>
        <v>155</v>
      </c>
      <c r="AQ656" s="1" t="n">
        <f aca="false">_xlfn.RANK.AVG(Q656,Q$2:Q$1000,0)</f>
        <v>148.5</v>
      </c>
      <c r="AR656" s="1" t="n">
        <f aca="false">_xlfn.RANK.AVG(R656,R$2:R$1000,0)</f>
        <v>387</v>
      </c>
    </row>
    <row r="657" customFormat="false" ht="15" hidden="false" customHeight="false" outlineLevel="0" collapsed="false">
      <c r="A657" s="17" t="s">
        <v>834</v>
      </c>
      <c r="B657" s="17" t="s">
        <v>835</v>
      </c>
      <c r="C657" s="1" t="n">
        <v>3</v>
      </c>
      <c r="D657" s="18" t="n">
        <v>0</v>
      </c>
      <c r="E657" s="19" t="n">
        <v>0</v>
      </c>
      <c r="F657" s="20" t="n">
        <v>1</v>
      </c>
      <c r="G657" s="1" t="n">
        <v>0</v>
      </c>
      <c r="H657" s="19" t="n">
        <v>1</v>
      </c>
      <c r="I657" s="19" t="n">
        <v>0</v>
      </c>
      <c r="J657" s="1" t="n">
        <v>0</v>
      </c>
      <c r="K657" s="1" t="n">
        <v>1</v>
      </c>
      <c r="L657" s="1" t="n">
        <v>0</v>
      </c>
      <c r="M657" s="1" t="n">
        <v>0</v>
      </c>
      <c r="N657" s="21" t="n">
        <v>3</v>
      </c>
      <c r="O657" s="21" t="n">
        <v>0</v>
      </c>
      <c r="P657" s="18" t="n">
        <v>0</v>
      </c>
      <c r="Q657" s="18" t="n">
        <v>0</v>
      </c>
      <c r="R657" s="2" t="n">
        <v>0</v>
      </c>
      <c r="T657" s="1" t="n">
        <f aca="false">MIN(C657:R657)</f>
        <v>0</v>
      </c>
      <c r="U657" s="1" t="n">
        <f aca="false">MAX(C657:R657)</f>
        <v>3</v>
      </c>
      <c r="V657" s="22" t="n">
        <f aca="false">AVERAGE(C657:R657)</f>
        <v>0.5625</v>
      </c>
      <c r="W657" s="23" t="n">
        <f aca="false">V657*10/6</f>
        <v>0.9375</v>
      </c>
      <c r="X657" s="1" t="n">
        <f aca="false">_xlfn.RANK.AVG(W657,W$2:W$1000,0)</f>
        <v>827.5</v>
      </c>
      <c r="Y657" s="0" t="n">
        <v>6.75</v>
      </c>
      <c r="Z657" s="1" t="n">
        <f aca="false">_xlfn.RANK.AVG(Y657,Y$2:Y$1000,0)</f>
        <v>247.5</v>
      </c>
      <c r="AC657" s="1" t="n">
        <f aca="false">_xlfn.RANK.AVG(C657,C$2:C$1000,0)</f>
        <v>417.5</v>
      </c>
      <c r="AD657" s="1" t="n">
        <f aca="false">_xlfn.RANK.AVG(D657,D$2:D$1000,0)</f>
        <v>839</v>
      </c>
      <c r="AE657" s="1" t="n">
        <f aca="false">_xlfn.RANK.AVG(E657,E$2:E$1000,0)</f>
        <v>894.5</v>
      </c>
      <c r="AF657" s="1" t="n">
        <f aca="false">_xlfn.RANK.AVG(F657,F$2:F$1000,0)</f>
        <v>562</v>
      </c>
      <c r="AG657" s="1" t="n">
        <f aca="false">_xlfn.RANK.AVG(G657,G$2:G$1000,0)</f>
        <v>776.5</v>
      </c>
      <c r="AH657" s="1" t="n">
        <f aca="false">_xlfn.RANK.AVG(H657,H$2:H$1000,0)</f>
        <v>767</v>
      </c>
      <c r="AI657" s="1" t="n">
        <f aca="false">_xlfn.RANK.AVG(I657,I$2:I$1000,0)</f>
        <v>893</v>
      </c>
      <c r="AJ657" s="1" t="n">
        <f aca="false">_xlfn.RANK.AVG(J657,J$2:J$1000,0)</f>
        <v>743</v>
      </c>
      <c r="AK657" s="1" t="n">
        <f aca="false">_xlfn.RANK.AVG(K657,K$2:K$1000,0)</f>
        <v>403</v>
      </c>
      <c r="AL657" s="1" t="n">
        <f aca="false">_xlfn.RANK.AVG(L657,L$2:L$1000,0)</f>
        <v>907.5</v>
      </c>
      <c r="AM657" s="1" t="n">
        <f aca="false">_xlfn.RANK.AVG(M657,M$2:M$1000,0)</f>
        <v>895.5</v>
      </c>
      <c r="AN657" s="1" t="n">
        <f aca="false">_xlfn.RANK.AVG(N657,N$2:N$1000,0)</f>
        <v>250.5</v>
      </c>
      <c r="AO657" s="1" t="n">
        <f aca="false">_xlfn.RANK.AVG(O657,O$2:O$1000,0)</f>
        <v>823.5</v>
      </c>
      <c r="AP657" s="1" t="n">
        <f aca="false">_xlfn.RANK.AVG(P657,P$2:P$1000,0)</f>
        <v>887.5</v>
      </c>
      <c r="AQ657" s="1" t="n">
        <f aca="false">_xlfn.RANK.AVG(Q657,Q$2:Q$1000,0)</f>
        <v>887</v>
      </c>
      <c r="AR657" s="1" t="n">
        <f aca="false">_xlfn.RANK.AVG(R657,R$2:R$1000,0)</f>
        <v>800</v>
      </c>
    </row>
    <row r="658" customFormat="false" ht="15" hidden="false" customHeight="false" outlineLevel="0" collapsed="false">
      <c r="A658" s="24" t="s">
        <v>661</v>
      </c>
      <c r="B658" s="24" t="s">
        <v>836</v>
      </c>
      <c r="C658" s="1" t="n">
        <v>3</v>
      </c>
      <c r="D658" s="18" t="n">
        <v>1</v>
      </c>
      <c r="E658" s="19" t="n">
        <v>2</v>
      </c>
      <c r="F658" s="20" t="n">
        <v>1</v>
      </c>
      <c r="G658" s="1" t="n">
        <v>0</v>
      </c>
      <c r="H658" s="19" t="n">
        <v>1</v>
      </c>
      <c r="I658" s="19" t="n">
        <v>2</v>
      </c>
      <c r="J658" s="1" t="n">
        <v>1</v>
      </c>
      <c r="K658" s="1" t="n">
        <v>1</v>
      </c>
      <c r="L658" s="1" t="n">
        <v>2</v>
      </c>
      <c r="M658" s="1" t="n">
        <v>2</v>
      </c>
      <c r="N658" s="21" t="n">
        <v>2</v>
      </c>
      <c r="O658" s="21" t="n">
        <v>1</v>
      </c>
      <c r="P658" s="18" t="n">
        <v>2</v>
      </c>
      <c r="Q658" s="18" t="n">
        <v>2</v>
      </c>
      <c r="R658" s="2" t="n">
        <v>1</v>
      </c>
      <c r="T658" s="1" t="n">
        <f aca="false">MIN(C658:R658)</f>
        <v>0</v>
      </c>
      <c r="U658" s="1" t="n">
        <f aca="false">MAX(C658:R658)</f>
        <v>3</v>
      </c>
      <c r="V658" s="22" t="n">
        <f aca="false">AVERAGE(C658:R658)</f>
        <v>1.5</v>
      </c>
      <c r="W658" s="23" t="n">
        <f aca="false">V658*10/6</f>
        <v>2.5</v>
      </c>
      <c r="X658" s="1" t="n">
        <f aca="false">_xlfn.RANK.AVG(W658,W$2:W$1000,0)</f>
        <v>579</v>
      </c>
      <c r="Y658" s="0" t="n">
        <v>1.67</v>
      </c>
      <c r="Z658" s="1" t="n">
        <f aca="false">_xlfn.RANK.AVG(Y658,Y$2:Y$1000,0)</f>
        <v>813.5</v>
      </c>
      <c r="AC658" s="1" t="n">
        <f aca="false">_xlfn.RANK.AVG(C658,C$2:C$1000,0)</f>
        <v>417.5</v>
      </c>
      <c r="AD658" s="1" t="n">
        <f aca="false">_xlfn.RANK.AVG(D658,D$2:D$1000,0)</f>
        <v>559</v>
      </c>
      <c r="AE658" s="1" t="n">
        <f aca="false">_xlfn.RANK.AVG(E658,E$2:E$1000,0)</f>
        <v>521.5</v>
      </c>
      <c r="AF658" s="1" t="n">
        <f aca="false">_xlfn.RANK.AVG(F658,F$2:F$1000,0)</f>
        <v>562</v>
      </c>
      <c r="AG658" s="1" t="n">
        <f aca="false">_xlfn.RANK.AVG(G658,G$2:G$1000,0)</f>
        <v>776.5</v>
      </c>
      <c r="AH658" s="1" t="n">
        <f aca="false">_xlfn.RANK.AVG(H658,H$2:H$1000,0)</f>
        <v>767</v>
      </c>
      <c r="AI658" s="1" t="n">
        <f aca="false">_xlfn.RANK.AVG(I658,I$2:I$1000,0)</f>
        <v>545</v>
      </c>
      <c r="AJ658" s="1" t="n">
        <f aca="false">_xlfn.RANK.AVG(J658,J$2:J$1000,0)</f>
        <v>442.5</v>
      </c>
      <c r="AK658" s="1" t="n">
        <f aca="false">_xlfn.RANK.AVG(K658,K$2:K$1000,0)</f>
        <v>403</v>
      </c>
      <c r="AL658" s="1" t="n">
        <f aca="false">_xlfn.RANK.AVG(L658,L$2:L$1000,0)</f>
        <v>559.5</v>
      </c>
      <c r="AM658" s="1" t="n">
        <f aca="false">_xlfn.RANK.AVG(M658,M$2:M$1000,0)</f>
        <v>547.5</v>
      </c>
      <c r="AN658" s="1" t="n">
        <f aca="false">_xlfn.RANK.AVG(N658,N$2:N$1000,0)</f>
        <v>395.5</v>
      </c>
      <c r="AO658" s="1" t="n">
        <f aca="false">_xlfn.RANK.AVG(O658,O$2:O$1000,0)</f>
        <v>572.5</v>
      </c>
      <c r="AP658" s="1" t="n">
        <f aca="false">_xlfn.RANK.AVG(P658,P$2:P$1000,0)</f>
        <v>554.5</v>
      </c>
      <c r="AQ658" s="1" t="n">
        <f aca="false">_xlfn.RANK.AVG(Q658,Q$2:Q$1000,0)</f>
        <v>538.5</v>
      </c>
      <c r="AR658" s="1" t="n">
        <f aca="false">_xlfn.RANK.AVG(R658,R$2:R$1000,0)</f>
        <v>546.5</v>
      </c>
    </row>
    <row r="659" customFormat="false" ht="15" hidden="false" customHeight="false" outlineLevel="0" collapsed="false">
      <c r="A659" s="24" t="s">
        <v>173</v>
      </c>
      <c r="B659" s="24" t="s">
        <v>837</v>
      </c>
      <c r="C659" s="1" t="n">
        <v>2</v>
      </c>
      <c r="D659" s="18" t="n">
        <v>1</v>
      </c>
      <c r="E659" s="19" t="n">
        <v>0</v>
      </c>
      <c r="F659" s="20" t="n">
        <v>0</v>
      </c>
      <c r="G659" s="1" t="n">
        <v>0</v>
      </c>
      <c r="H659" s="19" t="n">
        <v>0</v>
      </c>
      <c r="I659" s="19" t="n">
        <v>0</v>
      </c>
      <c r="J659" s="1" t="n">
        <v>0</v>
      </c>
      <c r="K659" s="1" t="n">
        <v>0</v>
      </c>
      <c r="L659" s="1" t="n">
        <v>0</v>
      </c>
      <c r="M659" s="1" t="n">
        <v>0</v>
      </c>
      <c r="N659" s="21" t="n">
        <v>0</v>
      </c>
      <c r="O659" s="21" t="n">
        <v>0</v>
      </c>
      <c r="P659" s="18" t="n">
        <v>2</v>
      </c>
      <c r="Q659" s="18" t="n">
        <v>2</v>
      </c>
      <c r="R659" s="2" t="n">
        <v>0</v>
      </c>
      <c r="T659" s="1" t="n">
        <f aca="false">MIN(C659:R659)</f>
        <v>0</v>
      </c>
      <c r="U659" s="1" t="n">
        <f aca="false">MAX(C659:R659)</f>
        <v>2</v>
      </c>
      <c r="V659" s="22" t="n">
        <f aca="false">AVERAGE(C659:R659)</f>
        <v>0.4375</v>
      </c>
      <c r="W659" s="23" t="n">
        <f aca="false">V659*10/6</f>
        <v>0.729166666666667</v>
      </c>
      <c r="X659" s="1" t="n">
        <f aca="false">_xlfn.RANK.AVG(W659,W$2:W$1000,0)</f>
        <v>850.5</v>
      </c>
      <c r="Y659" s="0" t="n">
        <v>2.53</v>
      </c>
      <c r="Z659" s="1" t="n">
        <f aca="false">_xlfn.RANK.AVG(Y659,Y$2:Y$1000,0)</f>
        <v>732</v>
      </c>
      <c r="AC659" s="1" t="n">
        <f aca="false">_xlfn.RANK.AVG(C659,C$2:C$1000,0)</f>
        <v>669</v>
      </c>
      <c r="AD659" s="1" t="n">
        <f aca="false">_xlfn.RANK.AVG(D659,D$2:D$1000,0)</f>
        <v>559</v>
      </c>
      <c r="AE659" s="1" t="n">
        <f aca="false">_xlfn.RANK.AVG(E659,E$2:E$1000,0)</f>
        <v>894.5</v>
      </c>
      <c r="AF659" s="1" t="n">
        <f aca="false">_xlfn.RANK.AVG(F659,F$2:F$1000,0)</f>
        <v>840.5</v>
      </c>
      <c r="AG659" s="1" t="n">
        <f aca="false">_xlfn.RANK.AVG(G659,G$2:G$1000,0)</f>
        <v>776.5</v>
      </c>
      <c r="AH659" s="1" t="n">
        <f aca="false">_xlfn.RANK.AVG(H659,H$2:H$1000,0)</f>
        <v>904</v>
      </c>
      <c r="AI659" s="1" t="n">
        <f aca="false">_xlfn.RANK.AVG(I659,I$2:I$1000,0)</f>
        <v>893</v>
      </c>
      <c r="AJ659" s="1" t="n">
        <f aca="false">_xlfn.RANK.AVG(J659,J$2:J$1000,0)</f>
        <v>743</v>
      </c>
      <c r="AK659" s="1" t="n">
        <f aca="false">_xlfn.RANK.AVG(K659,K$2:K$1000,0)</f>
        <v>737</v>
      </c>
      <c r="AL659" s="1" t="n">
        <f aca="false">_xlfn.RANK.AVG(L659,L$2:L$1000,0)</f>
        <v>907.5</v>
      </c>
      <c r="AM659" s="1" t="n">
        <f aca="false">_xlfn.RANK.AVG(M659,M$2:M$1000,0)</f>
        <v>895.5</v>
      </c>
      <c r="AN659" s="1" t="n">
        <f aca="false">_xlfn.RANK.AVG(N659,N$2:N$1000,0)</f>
        <v>810.5</v>
      </c>
      <c r="AO659" s="1" t="n">
        <f aca="false">_xlfn.RANK.AVG(O659,O$2:O$1000,0)</f>
        <v>823.5</v>
      </c>
      <c r="AP659" s="1" t="n">
        <f aca="false">_xlfn.RANK.AVG(P659,P$2:P$1000,0)</f>
        <v>554.5</v>
      </c>
      <c r="AQ659" s="1" t="n">
        <f aca="false">_xlfn.RANK.AVG(Q659,Q$2:Q$1000,0)</f>
        <v>538.5</v>
      </c>
      <c r="AR659" s="1" t="n">
        <f aca="false">_xlfn.RANK.AVG(R659,R$2:R$1000,0)</f>
        <v>800</v>
      </c>
    </row>
    <row r="660" customFormat="false" ht="15" hidden="false" customHeight="false" outlineLevel="0" collapsed="false">
      <c r="A660" s="24" t="s">
        <v>800</v>
      </c>
      <c r="B660" s="24" t="s">
        <v>299</v>
      </c>
      <c r="C660" s="1" t="n">
        <v>3</v>
      </c>
      <c r="D660" s="18" t="n">
        <v>3</v>
      </c>
      <c r="E660" s="19" t="n">
        <v>1</v>
      </c>
      <c r="F660" s="20" t="n">
        <v>1</v>
      </c>
      <c r="G660" s="1" t="n">
        <v>1</v>
      </c>
      <c r="H660" s="19" t="n">
        <v>2</v>
      </c>
      <c r="I660" s="19" t="n">
        <v>2</v>
      </c>
      <c r="J660" s="1" t="n">
        <v>2</v>
      </c>
      <c r="K660" s="1" t="n">
        <v>1</v>
      </c>
      <c r="L660" s="1" t="n">
        <v>4</v>
      </c>
      <c r="M660" s="1" t="n">
        <v>3</v>
      </c>
      <c r="N660" s="21" t="n">
        <v>1</v>
      </c>
      <c r="O660" s="21" t="n">
        <v>2</v>
      </c>
      <c r="P660" s="18" t="n">
        <v>4</v>
      </c>
      <c r="Q660" s="18" t="n">
        <v>4</v>
      </c>
      <c r="R660" s="2" t="n">
        <v>2</v>
      </c>
      <c r="T660" s="1" t="n">
        <f aca="false">MIN(C660:R660)</f>
        <v>1</v>
      </c>
      <c r="U660" s="1" t="n">
        <f aca="false">MAX(C660:R660)</f>
        <v>4</v>
      </c>
      <c r="V660" s="22" t="n">
        <f aca="false">AVERAGE(C660:R660)</f>
        <v>2.25</v>
      </c>
      <c r="W660" s="23" t="n">
        <f aca="false">V660*10/6</f>
        <v>3.75</v>
      </c>
      <c r="X660" s="1" t="n">
        <f aca="false">_xlfn.RANK.AVG(W660,W$2:W$1000,0)</f>
        <v>345</v>
      </c>
      <c r="Y660" s="0" t="n">
        <v>8.02</v>
      </c>
      <c r="Z660" s="1" t="n">
        <f aca="false">_xlfn.RANK.AVG(Y660,Y$2:Y$1000,0)</f>
        <v>118.5</v>
      </c>
      <c r="AC660" s="1" t="n">
        <f aca="false">_xlfn.RANK.AVG(C660,C$2:C$1000,0)</f>
        <v>417.5</v>
      </c>
      <c r="AD660" s="1" t="n">
        <f aca="false">_xlfn.RANK.AVG(D660,D$2:D$1000,0)</f>
        <v>259.5</v>
      </c>
      <c r="AE660" s="1" t="n">
        <f aca="false">_xlfn.RANK.AVG(E660,E$2:E$1000,0)</f>
        <v>714</v>
      </c>
      <c r="AF660" s="1" t="n">
        <f aca="false">_xlfn.RANK.AVG(F660,F$2:F$1000,0)</f>
        <v>562</v>
      </c>
      <c r="AG660" s="1" t="n">
        <f aca="false">_xlfn.RANK.AVG(G660,G$2:G$1000,0)</f>
        <v>522</v>
      </c>
      <c r="AH660" s="1" t="n">
        <f aca="false">_xlfn.RANK.AVG(H660,H$2:H$1000,0)</f>
        <v>509.5</v>
      </c>
      <c r="AI660" s="1" t="n">
        <f aca="false">_xlfn.RANK.AVG(I660,I$2:I$1000,0)</f>
        <v>545</v>
      </c>
      <c r="AJ660" s="1" t="n">
        <f aca="false">_xlfn.RANK.AVG(J660,J$2:J$1000,0)</f>
        <v>292</v>
      </c>
      <c r="AK660" s="1" t="n">
        <f aca="false">_xlfn.RANK.AVG(K660,K$2:K$1000,0)</f>
        <v>403</v>
      </c>
      <c r="AL660" s="1" t="n">
        <f aca="false">_xlfn.RANK.AVG(L660,L$2:L$1000,0)</f>
        <v>194</v>
      </c>
      <c r="AM660" s="1" t="n">
        <f aca="false">_xlfn.RANK.AVG(M660,M$2:M$1000,0)</f>
        <v>328</v>
      </c>
      <c r="AN660" s="1" t="n">
        <f aca="false">_xlfn.RANK.AVG(N660,N$2:N$1000,0)</f>
        <v>546</v>
      </c>
      <c r="AO660" s="1" t="n">
        <f aca="false">_xlfn.RANK.AVG(O660,O$2:O$1000,0)</f>
        <v>368.5</v>
      </c>
      <c r="AP660" s="1" t="n">
        <f aca="false">_xlfn.RANK.AVG(P660,P$2:P$1000,0)</f>
        <v>155</v>
      </c>
      <c r="AQ660" s="1" t="n">
        <f aca="false">_xlfn.RANK.AVG(Q660,Q$2:Q$1000,0)</f>
        <v>148.5</v>
      </c>
      <c r="AR660" s="1" t="n">
        <f aca="false">_xlfn.RANK.AVG(R660,R$2:R$1000,0)</f>
        <v>387</v>
      </c>
    </row>
    <row r="661" customFormat="false" ht="15" hidden="false" customHeight="false" outlineLevel="0" collapsed="false">
      <c r="A661" s="24" t="s">
        <v>353</v>
      </c>
      <c r="B661" s="24" t="s">
        <v>838</v>
      </c>
      <c r="C661" s="1" t="n">
        <v>3</v>
      </c>
      <c r="D661" s="18" t="n">
        <v>1</v>
      </c>
      <c r="E661" s="19" t="n">
        <v>1</v>
      </c>
      <c r="F661" s="20" t="n">
        <v>0</v>
      </c>
      <c r="G661" s="1" t="n">
        <v>4</v>
      </c>
      <c r="H661" s="19" t="n">
        <v>3</v>
      </c>
      <c r="I661" s="19" t="n">
        <v>2</v>
      </c>
      <c r="J661" s="1" t="n">
        <v>2</v>
      </c>
      <c r="K661" s="1" t="n">
        <v>0</v>
      </c>
      <c r="L661" s="1" t="n">
        <v>3</v>
      </c>
      <c r="M661" s="1" t="n">
        <v>2</v>
      </c>
      <c r="N661" s="21" t="n">
        <v>2</v>
      </c>
      <c r="O661" s="21" t="n">
        <v>2</v>
      </c>
      <c r="P661" s="18" t="n">
        <v>2</v>
      </c>
      <c r="Q661" s="18" t="n">
        <v>2</v>
      </c>
      <c r="R661" s="2" t="n">
        <v>2</v>
      </c>
      <c r="T661" s="1" t="n">
        <f aca="false">MIN(C661:R661)</f>
        <v>0</v>
      </c>
      <c r="U661" s="1" t="n">
        <f aca="false">MAX(C661:R661)</f>
        <v>4</v>
      </c>
      <c r="V661" s="22" t="n">
        <f aca="false">AVERAGE(C661:R661)</f>
        <v>1.9375</v>
      </c>
      <c r="W661" s="23" t="n">
        <f aca="false">V661*10/6</f>
        <v>3.22916666666667</v>
      </c>
      <c r="X661" s="1" t="n">
        <f aca="false">_xlfn.RANK.AVG(W661,W$2:W$1000,0)</f>
        <v>451</v>
      </c>
      <c r="Y661" s="0" t="n">
        <v>3.1</v>
      </c>
      <c r="Z661" s="1" t="n">
        <f aca="false">_xlfn.RANK.AVG(Y661,Y$2:Y$1000,0)</f>
        <v>668</v>
      </c>
      <c r="AC661" s="1" t="n">
        <f aca="false">_xlfn.RANK.AVG(C661,C$2:C$1000,0)</f>
        <v>417.5</v>
      </c>
      <c r="AD661" s="1" t="n">
        <f aca="false">_xlfn.RANK.AVG(D661,D$2:D$1000,0)</f>
        <v>559</v>
      </c>
      <c r="AE661" s="1" t="n">
        <f aca="false">_xlfn.RANK.AVG(E661,E$2:E$1000,0)</f>
        <v>714</v>
      </c>
      <c r="AF661" s="1" t="n">
        <f aca="false">_xlfn.RANK.AVG(F661,F$2:F$1000,0)</f>
        <v>840.5</v>
      </c>
      <c r="AG661" s="1" t="n">
        <f aca="false">_xlfn.RANK.AVG(G661,G$2:G$1000,0)</f>
        <v>185.5</v>
      </c>
      <c r="AH661" s="1" t="n">
        <f aca="false">_xlfn.RANK.AVG(H661,H$2:H$1000,0)</f>
        <v>268</v>
      </c>
      <c r="AI661" s="1" t="n">
        <f aca="false">_xlfn.RANK.AVG(I661,I$2:I$1000,0)</f>
        <v>545</v>
      </c>
      <c r="AJ661" s="1" t="n">
        <f aca="false">_xlfn.RANK.AVG(J661,J$2:J$1000,0)</f>
        <v>292</v>
      </c>
      <c r="AK661" s="1" t="n">
        <f aca="false">_xlfn.RANK.AVG(K661,K$2:K$1000,0)</f>
        <v>737</v>
      </c>
      <c r="AL661" s="1" t="n">
        <f aca="false">_xlfn.RANK.AVG(L661,L$2:L$1000,0)</f>
        <v>347</v>
      </c>
      <c r="AM661" s="1" t="n">
        <f aca="false">_xlfn.RANK.AVG(M661,M$2:M$1000,0)</f>
        <v>547.5</v>
      </c>
      <c r="AN661" s="1" t="n">
        <f aca="false">_xlfn.RANK.AVG(N661,N$2:N$1000,0)</f>
        <v>395.5</v>
      </c>
      <c r="AO661" s="1" t="n">
        <f aca="false">_xlfn.RANK.AVG(O661,O$2:O$1000,0)</f>
        <v>368.5</v>
      </c>
      <c r="AP661" s="1" t="n">
        <f aca="false">_xlfn.RANK.AVG(P661,P$2:P$1000,0)</f>
        <v>554.5</v>
      </c>
      <c r="AQ661" s="1" t="n">
        <f aca="false">_xlfn.RANK.AVG(Q661,Q$2:Q$1000,0)</f>
        <v>538.5</v>
      </c>
      <c r="AR661" s="1" t="n">
        <f aca="false">_xlfn.RANK.AVG(R661,R$2:R$1000,0)</f>
        <v>387</v>
      </c>
    </row>
    <row r="662" customFormat="false" ht="15" hidden="false" customHeight="false" outlineLevel="0" collapsed="false">
      <c r="A662" s="24" t="s">
        <v>839</v>
      </c>
      <c r="B662" s="17" t="s">
        <v>840</v>
      </c>
      <c r="C662" s="1" t="n">
        <v>3</v>
      </c>
      <c r="D662" s="18" t="n">
        <v>0</v>
      </c>
      <c r="E662" s="19" t="n">
        <v>1</v>
      </c>
      <c r="F662" s="20" t="n">
        <v>2</v>
      </c>
      <c r="G662" s="1" t="n">
        <v>0</v>
      </c>
      <c r="H662" s="19" t="n">
        <v>5</v>
      </c>
      <c r="I662" s="19" t="n">
        <v>5</v>
      </c>
      <c r="J662" s="1" t="n">
        <v>3</v>
      </c>
      <c r="K662" s="1" t="n">
        <v>0</v>
      </c>
      <c r="L662" s="1" t="n">
        <v>3</v>
      </c>
      <c r="M662" s="1" t="n">
        <v>4</v>
      </c>
      <c r="N662" s="21" t="n">
        <v>0</v>
      </c>
      <c r="O662" s="21" t="n">
        <v>3</v>
      </c>
      <c r="P662" s="18" t="n">
        <v>4</v>
      </c>
      <c r="Q662" s="18" t="n">
        <v>4</v>
      </c>
      <c r="R662" s="2" t="n">
        <v>0</v>
      </c>
      <c r="T662" s="1" t="n">
        <f aca="false">MIN(C662:R662)</f>
        <v>0</v>
      </c>
      <c r="U662" s="1" t="n">
        <f aca="false">MAX(C662:R662)</f>
        <v>5</v>
      </c>
      <c r="V662" s="22" t="n">
        <f aca="false">AVERAGE(C662:R662)</f>
        <v>2.3125</v>
      </c>
      <c r="W662" s="23" t="n">
        <f aca="false">V662*10/6</f>
        <v>3.85416666666667</v>
      </c>
      <c r="X662" s="1" t="n">
        <f aca="false">_xlfn.RANK.AVG(W662,W$2:W$1000,0)</f>
        <v>330.5</v>
      </c>
      <c r="Y662" s="0" t="n">
        <v>7.05</v>
      </c>
      <c r="Z662" s="1" t="n">
        <f aca="false">_xlfn.RANK.AVG(Y662,Y$2:Y$1000,0)</f>
        <v>223.5</v>
      </c>
      <c r="AC662" s="1" t="n">
        <f aca="false">_xlfn.RANK.AVG(C662,C$2:C$1000,0)</f>
        <v>417.5</v>
      </c>
      <c r="AD662" s="1" t="n">
        <f aca="false">_xlfn.RANK.AVG(D662,D$2:D$1000,0)</f>
        <v>839</v>
      </c>
      <c r="AE662" s="1" t="n">
        <f aca="false">_xlfn.RANK.AVG(E662,E$2:E$1000,0)</f>
        <v>714</v>
      </c>
      <c r="AF662" s="1" t="n">
        <f aca="false">_xlfn.RANK.AVG(F662,F$2:F$1000,0)</f>
        <v>382</v>
      </c>
      <c r="AG662" s="1" t="n">
        <f aca="false">_xlfn.RANK.AVG(G662,G$2:G$1000,0)</f>
        <v>776.5</v>
      </c>
      <c r="AH662" s="1" t="n">
        <f aca="false">_xlfn.RANK.AVG(H662,H$2:H$1000,0)</f>
        <v>98.5</v>
      </c>
      <c r="AI662" s="1" t="n">
        <f aca="false">_xlfn.RANK.AVG(I662,I$2:I$1000,0)</f>
        <v>82.5</v>
      </c>
      <c r="AJ662" s="1" t="n">
        <f aca="false">_xlfn.RANK.AVG(J662,J$2:J$1000,0)</f>
        <v>144.5</v>
      </c>
      <c r="AK662" s="1" t="n">
        <f aca="false">_xlfn.RANK.AVG(K662,K$2:K$1000,0)</f>
        <v>737</v>
      </c>
      <c r="AL662" s="1" t="n">
        <f aca="false">_xlfn.RANK.AVG(L662,L$2:L$1000,0)</f>
        <v>347</v>
      </c>
      <c r="AM662" s="1" t="n">
        <f aca="false">_xlfn.RANK.AVG(M662,M$2:M$1000,0)</f>
        <v>180</v>
      </c>
      <c r="AN662" s="1" t="n">
        <f aca="false">_xlfn.RANK.AVG(N662,N$2:N$1000,0)</f>
        <v>810.5</v>
      </c>
      <c r="AO662" s="1" t="n">
        <f aca="false">_xlfn.RANK.AVG(O662,O$2:O$1000,0)</f>
        <v>159.5</v>
      </c>
      <c r="AP662" s="1" t="n">
        <f aca="false">_xlfn.RANK.AVG(P662,P$2:P$1000,0)</f>
        <v>155</v>
      </c>
      <c r="AQ662" s="1" t="n">
        <f aca="false">_xlfn.RANK.AVG(Q662,Q$2:Q$1000,0)</f>
        <v>148.5</v>
      </c>
      <c r="AR662" s="1" t="n">
        <f aca="false">_xlfn.RANK.AVG(R662,R$2:R$1000,0)</f>
        <v>800</v>
      </c>
    </row>
    <row r="663" customFormat="false" ht="15" hidden="false" customHeight="false" outlineLevel="0" collapsed="false">
      <c r="A663" s="24" t="s">
        <v>841</v>
      </c>
      <c r="B663" s="24" t="s">
        <v>842</v>
      </c>
      <c r="C663" s="1" t="n">
        <v>3</v>
      </c>
      <c r="D663" s="18" t="n">
        <v>1</v>
      </c>
      <c r="E663" s="19" t="n">
        <v>1</v>
      </c>
      <c r="F663" s="20" t="n">
        <v>0</v>
      </c>
      <c r="G663" s="1" t="n">
        <v>1</v>
      </c>
      <c r="H663" s="19" t="n">
        <v>2</v>
      </c>
      <c r="I663" s="19" t="n">
        <v>2</v>
      </c>
      <c r="J663" s="1" t="n">
        <v>2</v>
      </c>
      <c r="K663" s="1" t="n">
        <v>1</v>
      </c>
      <c r="L663" s="1" t="n">
        <v>2</v>
      </c>
      <c r="M663" s="1" t="n">
        <v>2</v>
      </c>
      <c r="N663" s="21" t="n">
        <v>1</v>
      </c>
      <c r="O663" s="21" t="n">
        <v>2</v>
      </c>
      <c r="P663" s="18" t="n">
        <v>2</v>
      </c>
      <c r="Q663" s="18" t="n">
        <v>2</v>
      </c>
      <c r="R663" s="2" t="n">
        <v>2</v>
      </c>
      <c r="T663" s="1" t="n">
        <f aca="false">MIN(C663:R663)</f>
        <v>0</v>
      </c>
      <c r="U663" s="1" t="n">
        <f aca="false">MAX(C663:R663)</f>
        <v>3</v>
      </c>
      <c r="V663" s="22" t="n">
        <f aca="false">AVERAGE(C663:R663)</f>
        <v>1.625</v>
      </c>
      <c r="W663" s="23" t="n">
        <f aca="false">V663*10/6</f>
        <v>2.70833333333333</v>
      </c>
      <c r="X663" s="1" t="n">
        <f aca="false">_xlfn.RANK.AVG(W663,W$2:W$1000,0)</f>
        <v>538</v>
      </c>
      <c r="Y663" s="0" t="n">
        <v>4</v>
      </c>
      <c r="Z663" s="1" t="n">
        <f aca="false">_xlfn.RANK.AVG(Y663,Y$2:Y$1000,0)</f>
        <v>557.5</v>
      </c>
      <c r="AC663" s="1" t="n">
        <f aca="false">_xlfn.RANK.AVG(C663,C$2:C$1000,0)</f>
        <v>417.5</v>
      </c>
      <c r="AD663" s="1" t="n">
        <f aca="false">_xlfn.RANK.AVG(D663,D$2:D$1000,0)</f>
        <v>559</v>
      </c>
      <c r="AE663" s="1" t="n">
        <f aca="false">_xlfn.RANK.AVG(E663,E$2:E$1000,0)</f>
        <v>714</v>
      </c>
      <c r="AF663" s="1" t="n">
        <f aca="false">_xlfn.RANK.AVG(F663,F$2:F$1000,0)</f>
        <v>840.5</v>
      </c>
      <c r="AG663" s="1" t="n">
        <f aca="false">_xlfn.RANK.AVG(G663,G$2:G$1000,0)</f>
        <v>522</v>
      </c>
      <c r="AH663" s="1" t="n">
        <f aca="false">_xlfn.RANK.AVG(H663,H$2:H$1000,0)</f>
        <v>509.5</v>
      </c>
      <c r="AI663" s="1" t="n">
        <f aca="false">_xlfn.RANK.AVG(I663,I$2:I$1000,0)</f>
        <v>545</v>
      </c>
      <c r="AJ663" s="1" t="n">
        <f aca="false">_xlfn.RANK.AVG(J663,J$2:J$1000,0)</f>
        <v>292</v>
      </c>
      <c r="AK663" s="1" t="n">
        <f aca="false">_xlfn.RANK.AVG(K663,K$2:K$1000,0)</f>
        <v>403</v>
      </c>
      <c r="AL663" s="1" t="n">
        <f aca="false">_xlfn.RANK.AVG(L663,L$2:L$1000,0)</f>
        <v>559.5</v>
      </c>
      <c r="AM663" s="1" t="n">
        <f aca="false">_xlfn.RANK.AVG(M663,M$2:M$1000,0)</f>
        <v>547.5</v>
      </c>
      <c r="AN663" s="1" t="n">
        <f aca="false">_xlfn.RANK.AVG(N663,N$2:N$1000,0)</f>
        <v>546</v>
      </c>
      <c r="AO663" s="1" t="n">
        <f aca="false">_xlfn.RANK.AVG(O663,O$2:O$1000,0)</f>
        <v>368.5</v>
      </c>
      <c r="AP663" s="1" t="n">
        <f aca="false">_xlfn.RANK.AVG(P663,P$2:P$1000,0)</f>
        <v>554.5</v>
      </c>
      <c r="AQ663" s="1" t="n">
        <f aca="false">_xlfn.RANK.AVG(Q663,Q$2:Q$1000,0)</f>
        <v>538.5</v>
      </c>
      <c r="AR663" s="1" t="n">
        <f aca="false">_xlfn.RANK.AVG(R663,R$2:R$1000,0)</f>
        <v>387</v>
      </c>
    </row>
    <row r="664" customFormat="false" ht="15" hidden="false" customHeight="false" outlineLevel="0" collapsed="false">
      <c r="A664" s="17" t="s">
        <v>843</v>
      </c>
      <c r="B664" s="17" t="s">
        <v>842</v>
      </c>
      <c r="C664" s="1" t="n">
        <v>3</v>
      </c>
      <c r="D664" s="18" t="n">
        <v>1</v>
      </c>
      <c r="E664" s="19" t="n">
        <v>1</v>
      </c>
      <c r="F664" s="20" t="n">
        <v>0</v>
      </c>
      <c r="G664" s="1" t="n">
        <v>1</v>
      </c>
      <c r="H664" s="19" t="n">
        <v>1</v>
      </c>
      <c r="I664" s="19" t="n">
        <v>2</v>
      </c>
      <c r="J664" s="1" t="n">
        <v>1</v>
      </c>
      <c r="K664" s="1" t="n">
        <v>1</v>
      </c>
      <c r="L664" s="1" t="n">
        <v>2</v>
      </c>
      <c r="M664" s="1" t="n">
        <v>2</v>
      </c>
      <c r="N664" s="21" t="n">
        <v>1</v>
      </c>
      <c r="O664" s="21" t="n">
        <v>1</v>
      </c>
      <c r="P664" s="18" t="n">
        <v>2</v>
      </c>
      <c r="Q664" s="18" t="n">
        <v>2</v>
      </c>
      <c r="R664" s="2" t="n">
        <v>2</v>
      </c>
      <c r="T664" s="1" t="n">
        <f aca="false">MIN(C664:R664)</f>
        <v>0</v>
      </c>
      <c r="U664" s="1" t="n">
        <f aca="false">MAX(C664:R664)</f>
        <v>3</v>
      </c>
      <c r="V664" s="22" t="n">
        <f aca="false">AVERAGE(C664:R664)</f>
        <v>1.4375</v>
      </c>
      <c r="W664" s="23" t="n">
        <f aca="false">V664*10/6</f>
        <v>2.39583333333333</v>
      </c>
      <c r="X664" s="1" t="n">
        <f aca="false">_xlfn.RANK.AVG(W664,W$2:W$1000,0)</f>
        <v>599.5</v>
      </c>
      <c r="Y664" s="0" t="n">
        <v>3.03</v>
      </c>
      <c r="Z664" s="1" t="n">
        <f aca="false">_xlfn.RANK.AVG(Y664,Y$2:Y$1000,0)</f>
        <v>674.5</v>
      </c>
      <c r="AC664" s="1" t="n">
        <f aca="false">_xlfn.RANK.AVG(C664,C$2:C$1000,0)</f>
        <v>417.5</v>
      </c>
      <c r="AD664" s="1" t="n">
        <f aca="false">_xlfn.RANK.AVG(D664,D$2:D$1000,0)</f>
        <v>559</v>
      </c>
      <c r="AE664" s="1" t="n">
        <f aca="false">_xlfn.RANK.AVG(E664,E$2:E$1000,0)</f>
        <v>714</v>
      </c>
      <c r="AF664" s="1" t="n">
        <f aca="false">_xlfn.RANK.AVG(F664,F$2:F$1000,0)</f>
        <v>840.5</v>
      </c>
      <c r="AG664" s="1" t="n">
        <f aca="false">_xlfn.RANK.AVG(G664,G$2:G$1000,0)</f>
        <v>522</v>
      </c>
      <c r="AH664" s="1" t="n">
        <f aca="false">_xlfn.RANK.AVG(H664,H$2:H$1000,0)</f>
        <v>767</v>
      </c>
      <c r="AI664" s="1" t="n">
        <f aca="false">_xlfn.RANK.AVG(I664,I$2:I$1000,0)</f>
        <v>545</v>
      </c>
      <c r="AJ664" s="1" t="n">
        <f aca="false">_xlfn.RANK.AVG(J664,J$2:J$1000,0)</f>
        <v>442.5</v>
      </c>
      <c r="AK664" s="1" t="n">
        <f aca="false">_xlfn.RANK.AVG(K664,K$2:K$1000,0)</f>
        <v>403</v>
      </c>
      <c r="AL664" s="1" t="n">
        <f aca="false">_xlfn.RANK.AVG(L664,L$2:L$1000,0)</f>
        <v>559.5</v>
      </c>
      <c r="AM664" s="1" t="n">
        <f aca="false">_xlfn.RANK.AVG(M664,M$2:M$1000,0)</f>
        <v>547.5</v>
      </c>
      <c r="AN664" s="1" t="n">
        <f aca="false">_xlfn.RANK.AVG(N664,N$2:N$1000,0)</f>
        <v>546</v>
      </c>
      <c r="AO664" s="1" t="n">
        <f aca="false">_xlfn.RANK.AVG(O664,O$2:O$1000,0)</f>
        <v>572.5</v>
      </c>
      <c r="AP664" s="1" t="n">
        <f aca="false">_xlfn.RANK.AVG(P664,P$2:P$1000,0)</f>
        <v>554.5</v>
      </c>
      <c r="AQ664" s="1" t="n">
        <f aca="false">_xlfn.RANK.AVG(Q664,Q$2:Q$1000,0)</f>
        <v>538.5</v>
      </c>
      <c r="AR664" s="1" t="n">
        <f aca="false">_xlfn.RANK.AVG(R664,R$2:R$1000,0)</f>
        <v>387</v>
      </c>
    </row>
    <row r="665" customFormat="false" ht="15" hidden="false" customHeight="false" outlineLevel="0" collapsed="false">
      <c r="A665" s="17" t="s">
        <v>844</v>
      </c>
      <c r="B665" s="17" t="s">
        <v>316</v>
      </c>
      <c r="C665" s="1" t="n">
        <v>2</v>
      </c>
      <c r="D665" s="18" t="n">
        <v>0</v>
      </c>
      <c r="E665" s="19" t="n">
        <v>0</v>
      </c>
      <c r="F665" s="20" t="n">
        <v>0</v>
      </c>
      <c r="G665" s="1" t="n">
        <v>0</v>
      </c>
      <c r="H665" s="19" t="n">
        <v>1</v>
      </c>
      <c r="I665" s="19" t="n">
        <v>0</v>
      </c>
      <c r="J665" s="1" t="n">
        <v>2</v>
      </c>
      <c r="K665" s="1" t="n">
        <v>3</v>
      </c>
      <c r="L665" s="1" t="n">
        <v>1</v>
      </c>
      <c r="M665" s="1" t="n">
        <v>0</v>
      </c>
      <c r="N665" s="21" t="n">
        <v>0</v>
      </c>
      <c r="O665" s="21" t="n">
        <v>2</v>
      </c>
      <c r="P665" s="18" t="n">
        <v>2</v>
      </c>
      <c r="Q665" s="18" t="n">
        <v>2</v>
      </c>
      <c r="R665" s="2" t="n">
        <v>0</v>
      </c>
      <c r="T665" s="1" t="n">
        <f aca="false">MIN(C665:R665)</f>
        <v>0</v>
      </c>
      <c r="U665" s="1" t="n">
        <f aca="false">MAX(C665:R665)</f>
        <v>3</v>
      </c>
      <c r="V665" s="22" t="n">
        <f aca="false">AVERAGE(C665:R665)</f>
        <v>0.9375</v>
      </c>
      <c r="W665" s="23" t="n">
        <f aca="false">V665*10/6</f>
        <v>1.5625</v>
      </c>
      <c r="X665" s="1" t="n">
        <f aca="false">_xlfn.RANK.AVG(W665,W$2:W$1000,0)</f>
        <v>738</v>
      </c>
      <c r="Y665" s="0" t="n">
        <v>7.08</v>
      </c>
      <c r="Z665" s="1" t="n">
        <f aca="false">_xlfn.RANK.AVG(Y665,Y$2:Y$1000,0)</f>
        <v>216.5</v>
      </c>
      <c r="AC665" s="1" t="n">
        <f aca="false">_xlfn.RANK.AVG(C665,C$2:C$1000,0)</f>
        <v>669</v>
      </c>
      <c r="AD665" s="1" t="n">
        <f aca="false">_xlfn.RANK.AVG(D665,D$2:D$1000,0)</f>
        <v>839</v>
      </c>
      <c r="AE665" s="1" t="n">
        <f aca="false">_xlfn.RANK.AVG(E665,E$2:E$1000,0)</f>
        <v>894.5</v>
      </c>
      <c r="AF665" s="1" t="n">
        <f aca="false">_xlfn.RANK.AVG(F665,F$2:F$1000,0)</f>
        <v>840.5</v>
      </c>
      <c r="AG665" s="1" t="n">
        <f aca="false">_xlfn.RANK.AVG(G665,G$2:G$1000,0)</f>
        <v>776.5</v>
      </c>
      <c r="AH665" s="1" t="n">
        <f aca="false">_xlfn.RANK.AVG(H665,H$2:H$1000,0)</f>
        <v>767</v>
      </c>
      <c r="AI665" s="1" t="n">
        <f aca="false">_xlfn.RANK.AVG(I665,I$2:I$1000,0)</f>
        <v>893</v>
      </c>
      <c r="AJ665" s="1" t="n">
        <f aca="false">_xlfn.RANK.AVG(J665,J$2:J$1000,0)</f>
        <v>292</v>
      </c>
      <c r="AK665" s="1" t="n">
        <f aca="false">_xlfn.RANK.AVG(K665,K$2:K$1000,0)</f>
        <v>213.5</v>
      </c>
      <c r="AL665" s="1" t="n">
        <f aca="false">_xlfn.RANK.AVG(L665,L$2:L$1000,0)</f>
        <v>754</v>
      </c>
      <c r="AM665" s="1" t="n">
        <f aca="false">_xlfn.RANK.AVG(M665,M$2:M$1000,0)</f>
        <v>895.5</v>
      </c>
      <c r="AN665" s="1" t="n">
        <f aca="false">_xlfn.RANK.AVG(N665,N$2:N$1000,0)</f>
        <v>810.5</v>
      </c>
      <c r="AO665" s="1" t="n">
        <f aca="false">_xlfn.RANK.AVG(O665,O$2:O$1000,0)</f>
        <v>368.5</v>
      </c>
      <c r="AP665" s="1" t="n">
        <f aca="false">_xlfn.RANK.AVG(P665,P$2:P$1000,0)</f>
        <v>554.5</v>
      </c>
      <c r="AQ665" s="1" t="n">
        <f aca="false">_xlfn.RANK.AVG(Q665,Q$2:Q$1000,0)</f>
        <v>538.5</v>
      </c>
      <c r="AR665" s="1" t="n">
        <f aca="false">_xlfn.RANK.AVG(R665,R$2:R$1000,0)</f>
        <v>800</v>
      </c>
    </row>
    <row r="666" customFormat="false" ht="15" hidden="false" customHeight="false" outlineLevel="0" collapsed="false">
      <c r="A666" s="24" t="s">
        <v>302</v>
      </c>
      <c r="B666" s="24" t="s">
        <v>372</v>
      </c>
      <c r="C666" s="1" t="n">
        <v>3</v>
      </c>
      <c r="D666" s="18" t="n">
        <v>1</v>
      </c>
      <c r="E666" s="19" t="n">
        <v>1</v>
      </c>
      <c r="F666" s="20" t="n">
        <v>1</v>
      </c>
      <c r="G666" s="1" t="n">
        <v>0</v>
      </c>
      <c r="H666" s="19" t="n">
        <v>2</v>
      </c>
      <c r="I666" s="19" t="n">
        <v>3</v>
      </c>
      <c r="J666" s="1" t="n">
        <v>3</v>
      </c>
      <c r="K666" s="1" t="n">
        <v>0</v>
      </c>
      <c r="L666" s="1" t="n">
        <v>2</v>
      </c>
      <c r="M666" s="1" t="n">
        <v>2</v>
      </c>
      <c r="N666" s="21" t="n">
        <v>1</v>
      </c>
      <c r="O666" s="21" t="n">
        <v>3</v>
      </c>
      <c r="P666" s="18" t="n">
        <v>4</v>
      </c>
      <c r="Q666" s="18" t="n">
        <v>4</v>
      </c>
      <c r="R666" s="2" t="n">
        <v>2</v>
      </c>
      <c r="T666" s="1" t="n">
        <f aca="false">MIN(C666:R666)</f>
        <v>0</v>
      </c>
      <c r="U666" s="1" t="n">
        <f aca="false">MAX(C666:R666)</f>
        <v>4</v>
      </c>
      <c r="V666" s="22" t="n">
        <f aca="false">AVERAGE(C666:R666)</f>
        <v>2</v>
      </c>
      <c r="W666" s="23" t="n">
        <f aca="false">V666*10/6</f>
        <v>3.33333333333333</v>
      </c>
      <c r="X666" s="1" t="n">
        <f aca="false">_xlfn.RANK.AVG(W666,W$2:W$1000,0)</f>
        <v>427.5</v>
      </c>
      <c r="Y666" s="0" t="n">
        <v>3.65</v>
      </c>
      <c r="Z666" s="1" t="n">
        <f aca="false">_xlfn.RANK.AVG(Y666,Y$2:Y$1000,0)</f>
        <v>602</v>
      </c>
      <c r="AC666" s="1" t="n">
        <f aca="false">_xlfn.RANK.AVG(C666,C$2:C$1000,0)</f>
        <v>417.5</v>
      </c>
      <c r="AD666" s="1" t="n">
        <f aca="false">_xlfn.RANK.AVG(D666,D$2:D$1000,0)</f>
        <v>559</v>
      </c>
      <c r="AE666" s="1" t="n">
        <f aca="false">_xlfn.RANK.AVG(E666,E$2:E$1000,0)</f>
        <v>714</v>
      </c>
      <c r="AF666" s="1" t="n">
        <f aca="false">_xlfn.RANK.AVG(F666,F$2:F$1000,0)</f>
        <v>562</v>
      </c>
      <c r="AG666" s="1" t="n">
        <f aca="false">_xlfn.RANK.AVG(G666,G$2:G$1000,0)</f>
        <v>776.5</v>
      </c>
      <c r="AH666" s="1" t="n">
        <f aca="false">_xlfn.RANK.AVG(H666,H$2:H$1000,0)</f>
        <v>509.5</v>
      </c>
      <c r="AI666" s="1" t="n">
        <f aca="false">_xlfn.RANK.AVG(I666,I$2:I$1000,0)</f>
        <v>306.5</v>
      </c>
      <c r="AJ666" s="1" t="n">
        <f aca="false">_xlfn.RANK.AVG(J666,J$2:J$1000,0)</f>
        <v>144.5</v>
      </c>
      <c r="AK666" s="1" t="n">
        <f aca="false">_xlfn.RANK.AVG(K666,K$2:K$1000,0)</f>
        <v>737</v>
      </c>
      <c r="AL666" s="1" t="n">
        <f aca="false">_xlfn.RANK.AVG(L666,L$2:L$1000,0)</f>
        <v>559.5</v>
      </c>
      <c r="AM666" s="1" t="n">
        <f aca="false">_xlfn.RANK.AVG(M666,M$2:M$1000,0)</f>
        <v>547.5</v>
      </c>
      <c r="AN666" s="1" t="n">
        <f aca="false">_xlfn.RANK.AVG(N666,N$2:N$1000,0)</f>
        <v>546</v>
      </c>
      <c r="AO666" s="1" t="n">
        <f aca="false">_xlfn.RANK.AVG(O666,O$2:O$1000,0)</f>
        <v>159.5</v>
      </c>
      <c r="AP666" s="1" t="n">
        <f aca="false">_xlfn.RANK.AVG(P666,P$2:P$1000,0)</f>
        <v>155</v>
      </c>
      <c r="AQ666" s="1" t="n">
        <f aca="false">_xlfn.RANK.AVG(Q666,Q$2:Q$1000,0)</f>
        <v>148.5</v>
      </c>
      <c r="AR666" s="1" t="n">
        <f aca="false">_xlfn.RANK.AVG(R666,R$2:R$1000,0)</f>
        <v>387</v>
      </c>
    </row>
    <row r="667" customFormat="false" ht="15" hidden="false" customHeight="false" outlineLevel="0" collapsed="false">
      <c r="A667" s="24" t="s">
        <v>302</v>
      </c>
      <c r="B667" s="24" t="s">
        <v>445</v>
      </c>
      <c r="C667" s="1" t="n">
        <v>3</v>
      </c>
      <c r="D667" s="18" t="n">
        <v>1</v>
      </c>
      <c r="E667" s="19" t="n">
        <v>2</v>
      </c>
      <c r="F667" s="20" t="n">
        <v>1</v>
      </c>
      <c r="G667" s="1" t="n">
        <v>0</v>
      </c>
      <c r="H667" s="19" t="n">
        <v>2</v>
      </c>
      <c r="I667" s="19" t="n">
        <v>3</v>
      </c>
      <c r="J667" s="1" t="n">
        <v>3</v>
      </c>
      <c r="K667" s="1" t="n">
        <v>0</v>
      </c>
      <c r="L667" s="1" t="n">
        <v>1</v>
      </c>
      <c r="M667" s="1" t="n">
        <v>1</v>
      </c>
      <c r="N667" s="21" t="n">
        <v>1</v>
      </c>
      <c r="O667" s="21" t="n">
        <v>3</v>
      </c>
      <c r="P667" s="18" t="n">
        <v>4</v>
      </c>
      <c r="Q667" s="18" t="n">
        <v>4</v>
      </c>
      <c r="R667" s="2" t="n">
        <v>2</v>
      </c>
      <c r="T667" s="1" t="n">
        <f aca="false">MIN(C667:R667)</f>
        <v>0</v>
      </c>
      <c r="U667" s="1" t="n">
        <f aca="false">MAX(C667:R667)</f>
        <v>4</v>
      </c>
      <c r="V667" s="22" t="n">
        <f aca="false">AVERAGE(C667:R667)</f>
        <v>1.9375</v>
      </c>
      <c r="W667" s="23" t="n">
        <f aca="false">V667*10/6</f>
        <v>3.22916666666667</v>
      </c>
      <c r="X667" s="1" t="n">
        <f aca="false">_xlfn.RANK.AVG(W667,W$2:W$1000,0)</f>
        <v>451</v>
      </c>
      <c r="Y667" s="0" t="n">
        <v>5</v>
      </c>
      <c r="Z667" s="1" t="n">
        <f aca="false">_xlfn.RANK.AVG(Y667,Y$2:Y$1000,0)</f>
        <v>447.5</v>
      </c>
      <c r="AC667" s="1" t="n">
        <f aca="false">_xlfn.RANK.AVG(C667,C$2:C$1000,0)</f>
        <v>417.5</v>
      </c>
      <c r="AD667" s="1" t="n">
        <f aca="false">_xlfn.RANK.AVG(D667,D$2:D$1000,0)</f>
        <v>559</v>
      </c>
      <c r="AE667" s="1" t="n">
        <f aca="false">_xlfn.RANK.AVG(E667,E$2:E$1000,0)</f>
        <v>521.5</v>
      </c>
      <c r="AF667" s="1" t="n">
        <f aca="false">_xlfn.RANK.AVG(F667,F$2:F$1000,0)</f>
        <v>562</v>
      </c>
      <c r="AG667" s="1" t="n">
        <f aca="false">_xlfn.RANK.AVG(G667,G$2:G$1000,0)</f>
        <v>776.5</v>
      </c>
      <c r="AH667" s="1" t="n">
        <f aca="false">_xlfn.RANK.AVG(H667,H$2:H$1000,0)</f>
        <v>509.5</v>
      </c>
      <c r="AI667" s="1" t="n">
        <f aca="false">_xlfn.RANK.AVG(I667,I$2:I$1000,0)</f>
        <v>306.5</v>
      </c>
      <c r="AJ667" s="1" t="n">
        <f aca="false">_xlfn.RANK.AVG(J667,J$2:J$1000,0)</f>
        <v>144.5</v>
      </c>
      <c r="AK667" s="1" t="n">
        <f aca="false">_xlfn.RANK.AVG(K667,K$2:K$1000,0)</f>
        <v>737</v>
      </c>
      <c r="AL667" s="1" t="n">
        <f aca="false">_xlfn.RANK.AVG(L667,L$2:L$1000,0)</f>
        <v>754</v>
      </c>
      <c r="AM667" s="1" t="n">
        <f aca="false">_xlfn.RANK.AVG(M667,M$2:M$1000,0)</f>
        <v>744</v>
      </c>
      <c r="AN667" s="1" t="n">
        <f aca="false">_xlfn.RANK.AVG(N667,N$2:N$1000,0)</f>
        <v>546</v>
      </c>
      <c r="AO667" s="1" t="n">
        <f aca="false">_xlfn.RANK.AVG(O667,O$2:O$1000,0)</f>
        <v>159.5</v>
      </c>
      <c r="AP667" s="1" t="n">
        <f aca="false">_xlfn.RANK.AVG(P667,P$2:P$1000,0)</f>
        <v>155</v>
      </c>
      <c r="AQ667" s="1" t="n">
        <f aca="false">_xlfn.RANK.AVG(Q667,Q$2:Q$1000,0)</f>
        <v>148.5</v>
      </c>
      <c r="AR667" s="1" t="n">
        <f aca="false">_xlfn.RANK.AVG(R667,R$2:R$1000,0)</f>
        <v>387</v>
      </c>
    </row>
    <row r="668" customFormat="false" ht="15" hidden="false" customHeight="false" outlineLevel="0" collapsed="false">
      <c r="A668" s="24" t="s">
        <v>315</v>
      </c>
      <c r="B668" s="24" t="s">
        <v>845</v>
      </c>
      <c r="C668" s="1" t="n">
        <v>2</v>
      </c>
      <c r="D668" s="18" t="n">
        <v>1</v>
      </c>
      <c r="E668" s="19" t="n">
        <v>1</v>
      </c>
      <c r="F668" s="20" t="n">
        <v>1</v>
      </c>
      <c r="G668" s="1" t="n">
        <v>0</v>
      </c>
      <c r="H668" s="19" t="n">
        <v>1</v>
      </c>
      <c r="I668" s="19" t="n">
        <v>3</v>
      </c>
      <c r="J668" s="1" t="n">
        <v>1</v>
      </c>
      <c r="K668" s="1" t="n">
        <v>0</v>
      </c>
      <c r="L668" s="1" t="n">
        <v>1</v>
      </c>
      <c r="M668" s="1" t="n">
        <v>1</v>
      </c>
      <c r="N668" s="21" t="n">
        <v>0</v>
      </c>
      <c r="O668" s="21" t="n">
        <v>1</v>
      </c>
      <c r="P668" s="18" t="n">
        <v>2</v>
      </c>
      <c r="Q668" s="18" t="n">
        <v>2</v>
      </c>
      <c r="R668" s="2" t="n">
        <v>0</v>
      </c>
      <c r="T668" s="1" t="n">
        <f aca="false">MIN(C668:R668)</f>
        <v>0</v>
      </c>
      <c r="U668" s="1" t="n">
        <f aca="false">MAX(C668:R668)</f>
        <v>3</v>
      </c>
      <c r="V668" s="22" t="n">
        <f aca="false">AVERAGE(C668:R668)</f>
        <v>1.0625</v>
      </c>
      <c r="W668" s="23" t="n">
        <f aca="false">V668*10/6</f>
        <v>1.77083333333333</v>
      </c>
      <c r="X668" s="1" t="n">
        <f aca="false">_xlfn.RANK.AVG(W668,W$2:W$1000,0)</f>
        <v>704.5</v>
      </c>
      <c r="Y668" s="0" t="n">
        <v>2.15</v>
      </c>
      <c r="Z668" s="1" t="n">
        <f aca="false">_xlfn.RANK.AVG(Y668,Y$2:Y$1000,0)</f>
        <v>773</v>
      </c>
      <c r="AC668" s="1" t="n">
        <f aca="false">_xlfn.RANK.AVG(C668,C$2:C$1000,0)</f>
        <v>669</v>
      </c>
      <c r="AD668" s="1" t="n">
        <f aca="false">_xlfn.RANK.AVG(D668,D$2:D$1000,0)</f>
        <v>559</v>
      </c>
      <c r="AE668" s="1" t="n">
        <f aca="false">_xlfn.RANK.AVG(E668,E$2:E$1000,0)</f>
        <v>714</v>
      </c>
      <c r="AF668" s="1" t="n">
        <f aca="false">_xlfn.RANK.AVG(F668,F$2:F$1000,0)</f>
        <v>562</v>
      </c>
      <c r="AG668" s="1" t="n">
        <f aca="false">_xlfn.RANK.AVG(G668,G$2:G$1000,0)</f>
        <v>776.5</v>
      </c>
      <c r="AH668" s="1" t="n">
        <f aca="false">_xlfn.RANK.AVG(H668,H$2:H$1000,0)</f>
        <v>767</v>
      </c>
      <c r="AI668" s="1" t="n">
        <f aca="false">_xlfn.RANK.AVG(I668,I$2:I$1000,0)</f>
        <v>306.5</v>
      </c>
      <c r="AJ668" s="1" t="n">
        <f aca="false">_xlfn.RANK.AVG(J668,J$2:J$1000,0)</f>
        <v>442.5</v>
      </c>
      <c r="AK668" s="1" t="n">
        <f aca="false">_xlfn.RANK.AVG(K668,K$2:K$1000,0)</f>
        <v>737</v>
      </c>
      <c r="AL668" s="1" t="n">
        <f aca="false">_xlfn.RANK.AVG(L668,L$2:L$1000,0)</f>
        <v>754</v>
      </c>
      <c r="AM668" s="1" t="n">
        <f aca="false">_xlfn.RANK.AVG(M668,M$2:M$1000,0)</f>
        <v>744</v>
      </c>
      <c r="AN668" s="1" t="n">
        <f aca="false">_xlfn.RANK.AVG(N668,N$2:N$1000,0)</f>
        <v>810.5</v>
      </c>
      <c r="AO668" s="1" t="n">
        <f aca="false">_xlfn.RANK.AVG(O668,O$2:O$1000,0)</f>
        <v>572.5</v>
      </c>
      <c r="AP668" s="1" t="n">
        <f aca="false">_xlfn.RANK.AVG(P668,P$2:P$1000,0)</f>
        <v>554.5</v>
      </c>
      <c r="AQ668" s="1" t="n">
        <f aca="false">_xlfn.RANK.AVG(Q668,Q$2:Q$1000,0)</f>
        <v>538.5</v>
      </c>
      <c r="AR668" s="1" t="n">
        <f aca="false">_xlfn.RANK.AVG(R668,R$2:R$1000,0)</f>
        <v>800</v>
      </c>
    </row>
    <row r="669" customFormat="false" ht="15" hidden="false" customHeight="false" outlineLevel="0" collapsed="false">
      <c r="A669" s="24" t="s">
        <v>846</v>
      </c>
      <c r="B669" s="24" t="s">
        <v>847</v>
      </c>
      <c r="C669" s="1" t="n">
        <v>4</v>
      </c>
      <c r="D669" s="18" t="n">
        <v>6</v>
      </c>
      <c r="E669" s="19" t="n">
        <v>2</v>
      </c>
      <c r="F669" s="20" t="n">
        <v>1</v>
      </c>
      <c r="G669" s="1" t="n">
        <v>0</v>
      </c>
      <c r="H669" s="19" t="n">
        <v>5</v>
      </c>
      <c r="I669" s="19" t="n">
        <v>5</v>
      </c>
      <c r="J669" s="1" t="n">
        <v>3</v>
      </c>
      <c r="K669" s="1" t="n">
        <v>0</v>
      </c>
      <c r="L669" s="1" t="n">
        <v>4</v>
      </c>
      <c r="M669" s="1" t="n">
        <v>4</v>
      </c>
      <c r="N669" s="21" t="n">
        <v>0</v>
      </c>
      <c r="O669" s="21" t="n">
        <v>3</v>
      </c>
      <c r="P669" s="18" t="n">
        <v>5</v>
      </c>
      <c r="Q669" s="18" t="n">
        <v>5</v>
      </c>
      <c r="R669" s="2" t="n">
        <v>5</v>
      </c>
      <c r="T669" s="1" t="n">
        <f aca="false">MIN(C669:R669)</f>
        <v>0</v>
      </c>
      <c r="U669" s="1" t="n">
        <f aca="false">MAX(C669:R669)</f>
        <v>6</v>
      </c>
      <c r="V669" s="22" t="n">
        <f aca="false">AVERAGE(C669:R669)</f>
        <v>3.25</v>
      </c>
      <c r="W669" s="23" t="n">
        <f aca="false">V669*10/6</f>
        <v>5.41666666666667</v>
      </c>
      <c r="X669" s="1" t="n">
        <f aca="false">_xlfn.RANK.AVG(W669,W$2:W$1000,0)</f>
        <v>175</v>
      </c>
      <c r="Y669" s="0" t="n">
        <v>8.13</v>
      </c>
      <c r="Z669" s="1" t="n">
        <f aca="false">_xlfn.RANK.AVG(Y669,Y$2:Y$1000,0)</f>
        <v>103</v>
      </c>
      <c r="AC669" s="1" t="n">
        <f aca="false">_xlfn.RANK.AVG(C669,C$2:C$1000,0)</f>
        <v>187</v>
      </c>
      <c r="AD669" s="1" t="n">
        <f aca="false">_xlfn.RANK.AVG(D669,D$2:D$1000,0)</f>
        <v>28</v>
      </c>
      <c r="AE669" s="1" t="n">
        <f aca="false">_xlfn.RANK.AVG(E669,E$2:E$1000,0)</f>
        <v>521.5</v>
      </c>
      <c r="AF669" s="1" t="n">
        <f aca="false">_xlfn.RANK.AVG(F669,F$2:F$1000,0)</f>
        <v>562</v>
      </c>
      <c r="AG669" s="1" t="n">
        <f aca="false">_xlfn.RANK.AVG(G669,G$2:G$1000,0)</f>
        <v>776.5</v>
      </c>
      <c r="AH669" s="1" t="n">
        <f aca="false">_xlfn.RANK.AVG(H669,H$2:H$1000,0)</f>
        <v>98.5</v>
      </c>
      <c r="AI669" s="1" t="n">
        <f aca="false">_xlfn.RANK.AVG(I669,I$2:I$1000,0)</f>
        <v>82.5</v>
      </c>
      <c r="AJ669" s="1" t="n">
        <f aca="false">_xlfn.RANK.AVG(J669,J$2:J$1000,0)</f>
        <v>144.5</v>
      </c>
      <c r="AK669" s="1" t="n">
        <f aca="false">_xlfn.RANK.AVG(K669,K$2:K$1000,0)</f>
        <v>737</v>
      </c>
      <c r="AL669" s="1" t="n">
        <f aca="false">_xlfn.RANK.AVG(L669,L$2:L$1000,0)</f>
        <v>194</v>
      </c>
      <c r="AM669" s="1" t="n">
        <f aca="false">_xlfn.RANK.AVG(M669,M$2:M$1000,0)</f>
        <v>180</v>
      </c>
      <c r="AN669" s="1" t="n">
        <f aca="false">_xlfn.RANK.AVG(N669,N$2:N$1000,0)</f>
        <v>810.5</v>
      </c>
      <c r="AO669" s="1" t="n">
        <f aca="false">_xlfn.RANK.AVG(O669,O$2:O$1000,0)</f>
        <v>159.5</v>
      </c>
      <c r="AP669" s="1" t="n">
        <f aca="false">_xlfn.RANK.AVG(P669,P$2:P$1000,0)</f>
        <v>65</v>
      </c>
      <c r="AQ669" s="1" t="n">
        <f aca="false">_xlfn.RANK.AVG(Q669,Q$2:Q$1000,0)</f>
        <v>62</v>
      </c>
      <c r="AR669" s="1" t="n">
        <f aca="false">_xlfn.RANK.AVG(R669,R$2:R$1000,0)</f>
        <v>72</v>
      </c>
    </row>
    <row r="670" customFormat="false" ht="15" hidden="false" customHeight="false" outlineLevel="0" collapsed="false">
      <c r="A670" s="24" t="s">
        <v>400</v>
      </c>
      <c r="B670" s="24" t="s">
        <v>848</v>
      </c>
      <c r="C670" s="1" t="n">
        <v>3</v>
      </c>
      <c r="D670" s="18" t="n">
        <v>0</v>
      </c>
      <c r="E670" s="19" t="n">
        <v>3</v>
      </c>
      <c r="F670" s="20" t="n">
        <v>1</v>
      </c>
      <c r="G670" s="1" t="n">
        <v>2</v>
      </c>
      <c r="H670" s="19" t="n">
        <v>2</v>
      </c>
      <c r="I670" s="19" t="n">
        <v>3</v>
      </c>
      <c r="J670" s="1" t="n">
        <v>0</v>
      </c>
      <c r="K670" s="1" t="n">
        <v>0</v>
      </c>
      <c r="L670" s="1" t="n">
        <v>1</v>
      </c>
      <c r="M670" s="1" t="n">
        <v>1</v>
      </c>
      <c r="N670" s="21" t="n">
        <v>0</v>
      </c>
      <c r="O670" s="21" t="n">
        <v>0</v>
      </c>
      <c r="P670" s="18" t="n">
        <v>2</v>
      </c>
      <c r="Q670" s="18" t="n">
        <v>2</v>
      </c>
      <c r="R670" s="2" t="n">
        <v>0</v>
      </c>
      <c r="T670" s="1" t="n">
        <f aca="false">MIN(C670:R670)</f>
        <v>0</v>
      </c>
      <c r="U670" s="1" t="n">
        <f aca="false">MAX(C670:R670)</f>
        <v>3</v>
      </c>
      <c r="V670" s="22" t="n">
        <f aca="false">AVERAGE(C670:R670)</f>
        <v>1.25</v>
      </c>
      <c r="W670" s="23" t="n">
        <f aca="false">V670*10/6</f>
        <v>2.08333333333333</v>
      </c>
      <c r="X670" s="1" t="n">
        <f aca="false">_xlfn.RANK.AVG(W670,W$2:W$1000,0)</f>
        <v>650</v>
      </c>
      <c r="Y670" s="0" t="n">
        <v>3.33</v>
      </c>
      <c r="Z670" s="1" t="n">
        <f aca="false">_xlfn.RANK.AVG(Y670,Y$2:Y$1000,0)</f>
        <v>643</v>
      </c>
      <c r="AC670" s="1" t="n">
        <f aca="false">_xlfn.RANK.AVG(C670,C$2:C$1000,0)</f>
        <v>417.5</v>
      </c>
      <c r="AD670" s="1" t="n">
        <f aca="false">_xlfn.RANK.AVG(D670,D$2:D$1000,0)</f>
        <v>839</v>
      </c>
      <c r="AE670" s="1" t="n">
        <f aca="false">_xlfn.RANK.AVG(E670,E$2:E$1000,0)</f>
        <v>279.5</v>
      </c>
      <c r="AF670" s="1" t="n">
        <f aca="false">_xlfn.RANK.AVG(F670,F$2:F$1000,0)</f>
        <v>562</v>
      </c>
      <c r="AG670" s="1" t="n">
        <f aca="false">_xlfn.RANK.AVG(G670,G$2:G$1000,0)</f>
        <v>402.5</v>
      </c>
      <c r="AH670" s="1" t="n">
        <f aca="false">_xlfn.RANK.AVG(H670,H$2:H$1000,0)</f>
        <v>509.5</v>
      </c>
      <c r="AI670" s="1" t="n">
        <f aca="false">_xlfn.RANK.AVG(I670,I$2:I$1000,0)</f>
        <v>306.5</v>
      </c>
      <c r="AJ670" s="1" t="n">
        <f aca="false">_xlfn.RANK.AVG(J670,J$2:J$1000,0)</f>
        <v>743</v>
      </c>
      <c r="AK670" s="1" t="n">
        <f aca="false">_xlfn.RANK.AVG(K670,K$2:K$1000,0)</f>
        <v>737</v>
      </c>
      <c r="AL670" s="1" t="n">
        <f aca="false">_xlfn.RANK.AVG(L670,L$2:L$1000,0)</f>
        <v>754</v>
      </c>
      <c r="AM670" s="1" t="n">
        <f aca="false">_xlfn.RANK.AVG(M670,M$2:M$1000,0)</f>
        <v>744</v>
      </c>
      <c r="AN670" s="1" t="n">
        <f aca="false">_xlfn.RANK.AVG(N670,N$2:N$1000,0)</f>
        <v>810.5</v>
      </c>
      <c r="AO670" s="1" t="n">
        <f aca="false">_xlfn.RANK.AVG(O670,O$2:O$1000,0)</f>
        <v>823.5</v>
      </c>
      <c r="AP670" s="1" t="n">
        <f aca="false">_xlfn.RANK.AVG(P670,P$2:P$1000,0)</f>
        <v>554.5</v>
      </c>
      <c r="AQ670" s="1" t="n">
        <f aca="false">_xlfn.RANK.AVG(Q670,Q$2:Q$1000,0)</f>
        <v>538.5</v>
      </c>
      <c r="AR670" s="1" t="n">
        <f aca="false">_xlfn.RANK.AVG(R670,R$2:R$1000,0)</f>
        <v>800</v>
      </c>
    </row>
    <row r="671" customFormat="false" ht="15" hidden="false" customHeight="false" outlineLevel="0" collapsed="false">
      <c r="A671" s="24" t="s">
        <v>198</v>
      </c>
      <c r="B671" s="24" t="s">
        <v>333</v>
      </c>
      <c r="C671" s="1" t="n">
        <v>3</v>
      </c>
      <c r="D671" s="18" t="n">
        <v>0</v>
      </c>
      <c r="E671" s="19" t="n">
        <v>3</v>
      </c>
      <c r="F671" s="20" t="n">
        <v>1</v>
      </c>
      <c r="G671" s="1" t="n">
        <v>0</v>
      </c>
      <c r="H671" s="19" t="n">
        <v>2</v>
      </c>
      <c r="I671" s="19" t="n">
        <v>2</v>
      </c>
      <c r="J671" s="1" t="n">
        <v>2</v>
      </c>
      <c r="K671" s="1" t="n">
        <v>0</v>
      </c>
      <c r="L671" s="1" t="n">
        <v>2</v>
      </c>
      <c r="M671" s="1" t="n">
        <v>1</v>
      </c>
      <c r="N671" s="21" t="n">
        <v>1</v>
      </c>
      <c r="O671" s="21" t="n">
        <v>2</v>
      </c>
      <c r="P671" s="18" t="n">
        <v>4</v>
      </c>
      <c r="Q671" s="18" t="n">
        <v>4</v>
      </c>
      <c r="R671" s="2" t="n">
        <v>1</v>
      </c>
      <c r="T671" s="1" t="n">
        <f aca="false">MIN(C671:R671)</f>
        <v>0</v>
      </c>
      <c r="U671" s="1" t="n">
        <f aca="false">MAX(C671:R671)</f>
        <v>4</v>
      </c>
      <c r="V671" s="22" t="n">
        <f aca="false">AVERAGE(C671:R671)</f>
        <v>1.75</v>
      </c>
      <c r="W671" s="23" t="n">
        <f aca="false">V671*10/6</f>
        <v>2.91666666666667</v>
      </c>
      <c r="X671" s="1" t="n">
        <f aca="false">_xlfn.RANK.AVG(W671,W$2:W$1000,0)</f>
        <v>503.5</v>
      </c>
      <c r="Y671" s="0" t="n">
        <v>3.5</v>
      </c>
      <c r="Z671" s="1" t="n">
        <f aca="false">_xlfn.RANK.AVG(Y671,Y$2:Y$1000,0)</f>
        <v>623</v>
      </c>
      <c r="AC671" s="1" t="n">
        <f aca="false">_xlfn.RANK.AVG(C671,C$2:C$1000,0)</f>
        <v>417.5</v>
      </c>
      <c r="AD671" s="1" t="n">
        <f aca="false">_xlfn.RANK.AVG(D671,D$2:D$1000,0)</f>
        <v>839</v>
      </c>
      <c r="AE671" s="1" t="n">
        <f aca="false">_xlfn.RANK.AVG(E671,E$2:E$1000,0)</f>
        <v>279.5</v>
      </c>
      <c r="AF671" s="1" t="n">
        <f aca="false">_xlfn.RANK.AVG(F671,F$2:F$1000,0)</f>
        <v>562</v>
      </c>
      <c r="AG671" s="1" t="n">
        <f aca="false">_xlfn.RANK.AVG(G671,G$2:G$1000,0)</f>
        <v>776.5</v>
      </c>
      <c r="AH671" s="1" t="n">
        <f aca="false">_xlfn.RANK.AVG(H671,H$2:H$1000,0)</f>
        <v>509.5</v>
      </c>
      <c r="AI671" s="1" t="n">
        <f aca="false">_xlfn.RANK.AVG(I671,I$2:I$1000,0)</f>
        <v>545</v>
      </c>
      <c r="AJ671" s="1" t="n">
        <f aca="false">_xlfn.RANK.AVG(J671,J$2:J$1000,0)</f>
        <v>292</v>
      </c>
      <c r="AK671" s="1" t="n">
        <f aca="false">_xlfn.RANK.AVG(K671,K$2:K$1000,0)</f>
        <v>737</v>
      </c>
      <c r="AL671" s="1" t="n">
        <f aca="false">_xlfn.RANK.AVG(L671,L$2:L$1000,0)</f>
        <v>559.5</v>
      </c>
      <c r="AM671" s="1" t="n">
        <f aca="false">_xlfn.RANK.AVG(M671,M$2:M$1000,0)</f>
        <v>744</v>
      </c>
      <c r="AN671" s="1" t="n">
        <f aca="false">_xlfn.RANK.AVG(N671,N$2:N$1000,0)</f>
        <v>546</v>
      </c>
      <c r="AO671" s="1" t="n">
        <f aca="false">_xlfn.RANK.AVG(O671,O$2:O$1000,0)</f>
        <v>368.5</v>
      </c>
      <c r="AP671" s="1" t="n">
        <f aca="false">_xlfn.RANK.AVG(P671,P$2:P$1000,0)</f>
        <v>155</v>
      </c>
      <c r="AQ671" s="1" t="n">
        <f aca="false">_xlfn.RANK.AVG(Q671,Q$2:Q$1000,0)</f>
        <v>148.5</v>
      </c>
      <c r="AR671" s="1" t="n">
        <f aca="false">_xlfn.RANK.AVG(R671,R$2:R$1000,0)</f>
        <v>546.5</v>
      </c>
    </row>
    <row r="672" customFormat="false" ht="15" hidden="false" customHeight="false" outlineLevel="0" collapsed="false">
      <c r="A672" s="24" t="s">
        <v>184</v>
      </c>
      <c r="B672" s="24" t="s">
        <v>346</v>
      </c>
      <c r="C672" s="1" t="n">
        <v>3</v>
      </c>
      <c r="D672" s="18" t="n">
        <v>5</v>
      </c>
      <c r="E672" s="19" t="n">
        <v>4</v>
      </c>
      <c r="F672" s="20" t="n">
        <v>3</v>
      </c>
      <c r="G672" s="1" t="n">
        <v>4</v>
      </c>
      <c r="H672" s="19" t="n">
        <v>4</v>
      </c>
      <c r="I672" s="19" t="n">
        <v>3</v>
      </c>
      <c r="J672" s="1" t="n">
        <v>3</v>
      </c>
      <c r="K672" s="1" t="n">
        <v>1</v>
      </c>
      <c r="L672" s="1" t="n">
        <v>4</v>
      </c>
      <c r="M672" s="1" t="n">
        <v>4</v>
      </c>
      <c r="N672" s="21" t="n">
        <v>1</v>
      </c>
      <c r="O672" s="21" t="n">
        <v>3</v>
      </c>
      <c r="P672" s="18" t="n">
        <v>4</v>
      </c>
      <c r="Q672" s="18" t="n">
        <v>4</v>
      </c>
      <c r="R672" s="2" t="n">
        <v>2</v>
      </c>
      <c r="T672" s="1" t="n">
        <f aca="false">MIN(C672:R672)</f>
        <v>1</v>
      </c>
      <c r="U672" s="1" t="n">
        <f aca="false">MAX(C672:R672)</f>
        <v>5</v>
      </c>
      <c r="V672" s="22" t="n">
        <f aca="false">AVERAGE(C672:R672)</f>
        <v>3.25</v>
      </c>
      <c r="W672" s="23" t="n">
        <f aca="false">V672*10/6</f>
        <v>5.41666666666667</v>
      </c>
      <c r="X672" s="1" t="n">
        <f aca="false">_xlfn.RANK.AVG(W672,W$2:W$1000,0)</f>
        <v>175</v>
      </c>
      <c r="Y672" s="0" t="n">
        <v>5.15</v>
      </c>
      <c r="Z672" s="1" t="n">
        <f aca="false">_xlfn.RANK.AVG(Y672,Y$2:Y$1000,0)</f>
        <v>425</v>
      </c>
      <c r="AC672" s="1" t="n">
        <f aca="false">_xlfn.RANK.AVG(C672,C$2:C$1000,0)</f>
        <v>417.5</v>
      </c>
      <c r="AD672" s="1" t="n">
        <f aca="false">_xlfn.RANK.AVG(D672,D$2:D$1000,0)</f>
        <v>97</v>
      </c>
      <c r="AE672" s="1" t="n">
        <f aca="false">_xlfn.RANK.AVG(E672,E$2:E$1000,0)</f>
        <v>127</v>
      </c>
      <c r="AF672" s="1" t="n">
        <f aca="false">_xlfn.RANK.AVG(F672,F$2:F$1000,0)</f>
        <v>251</v>
      </c>
      <c r="AG672" s="1" t="n">
        <f aca="false">_xlfn.RANK.AVG(G672,G$2:G$1000,0)</f>
        <v>185.5</v>
      </c>
      <c r="AH672" s="1" t="n">
        <f aca="false">_xlfn.RANK.AVG(H672,H$2:H$1000,0)</f>
        <v>180.5</v>
      </c>
      <c r="AI672" s="1" t="n">
        <f aca="false">_xlfn.RANK.AVG(I672,I$2:I$1000,0)</f>
        <v>306.5</v>
      </c>
      <c r="AJ672" s="1" t="n">
        <f aca="false">_xlfn.RANK.AVG(J672,J$2:J$1000,0)</f>
        <v>144.5</v>
      </c>
      <c r="AK672" s="1" t="n">
        <f aca="false">_xlfn.RANK.AVG(K672,K$2:K$1000,0)</f>
        <v>403</v>
      </c>
      <c r="AL672" s="1" t="n">
        <f aca="false">_xlfn.RANK.AVG(L672,L$2:L$1000,0)</f>
        <v>194</v>
      </c>
      <c r="AM672" s="1" t="n">
        <f aca="false">_xlfn.RANK.AVG(M672,M$2:M$1000,0)</f>
        <v>180</v>
      </c>
      <c r="AN672" s="1" t="n">
        <f aca="false">_xlfn.RANK.AVG(N672,N$2:N$1000,0)</f>
        <v>546</v>
      </c>
      <c r="AO672" s="1" t="n">
        <f aca="false">_xlfn.RANK.AVG(O672,O$2:O$1000,0)</f>
        <v>159.5</v>
      </c>
      <c r="AP672" s="1" t="n">
        <f aca="false">_xlfn.RANK.AVG(P672,P$2:P$1000,0)</f>
        <v>155</v>
      </c>
      <c r="AQ672" s="1" t="n">
        <f aca="false">_xlfn.RANK.AVG(Q672,Q$2:Q$1000,0)</f>
        <v>148.5</v>
      </c>
      <c r="AR672" s="1" t="n">
        <f aca="false">_xlfn.RANK.AVG(R672,R$2:R$1000,0)</f>
        <v>387</v>
      </c>
    </row>
    <row r="673" customFormat="false" ht="15" hidden="false" customHeight="false" outlineLevel="0" collapsed="false">
      <c r="A673" s="24" t="s">
        <v>309</v>
      </c>
      <c r="B673" s="24" t="s">
        <v>849</v>
      </c>
      <c r="C673" s="1" t="n">
        <v>3</v>
      </c>
      <c r="D673" s="18" t="n">
        <v>3</v>
      </c>
      <c r="E673" s="19" t="n">
        <v>3</v>
      </c>
      <c r="F673" s="20" t="n">
        <v>1</v>
      </c>
      <c r="G673" s="1" t="n">
        <v>2</v>
      </c>
      <c r="H673" s="19" t="n">
        <v>2</v>
      </c>
      <c r="I673" s="19" t="n">
        <v>3</v>
      </c>
      <c r="J673" s="1" t="n">
        <v>3</v>
      </c>
      <c r="K673" s="1" t="n">
        <v>0</v>
      </c>
      <c r="L673" s="1" t="n">
        <v>2</v>
      </c>
      <c r="M673" s="1" t="n">
        <v>2</v>
      </c>
      <c r="N673" s="21" t="n">
        <v>0</v>
      </c>
      <c r="O673" s="21" t="n">
        <v>3</v>
      </c>
      <c r="P673" s="18" t="n">
        <v>4</v>
      </c>
      <c r="Q673" s="18" t="n">
        <v>4</v>
      </c>
      <c r="R673" s="2" t="n">
        <v>3</v>
      </c>
      <c r="T673" s="1" t="n">
        <f aca="false">MIN(C673:R673)</f>
        <v>0</v>
      </c>
      <c r="U673" s="1" t="n">
        <f aca="false">MAX(C673:R673)</f>
        <v>4</v>
      </c>
      <c r="V673" s="22" t="n">
        <f aca="false">AVERAGE(C673:R673)</f>
        <v>2.375</v>
      </c>
      <c r="W673" s="23" t="n">
        <f aca="false">V673*10/6</f>
        <v>3.95833333333333</v>
      </c>
      <c r="X673" s="1" t="n">
        <f aca="false">_xlfn.RANK.AVG(W673,W$2:W$1000,0)</f>
        <v>315.5</v>
      </c>
      <c r="Y673" s="0" t="n">
        <v>3.65</v>
      </c>
      <c r="Z673" s="1" t="n">
        <f aca="false">_xlfn.RANK.AVG(Y673,Y$2:Y$1000,0)</f>
        <v>602</v>
      </c>
      <c r="AC673" s="1" t="n">
        <f aca="false">_xlfn.RANK.AVG(C673,C$2:C$1000,0)</f>
        <v>417.5</v>
      </c>
      <c r="AD673" s="1" t="n">
        <f aca="false">_xlfn.RANK.AVG(D673,D$2:D$1000,0)</f>
        <v>259.5</v>
      </c>
      <c r="AE673" s="1" t="n">
        <f aca="false">_xlfn.RANK.AVG(E673,E$2:E$1000,0)</f>
        <v>279.5</v>
      </c>
      <c r="AF673" s="1" t="n">
        <f aca="false">_xlfn.RANK.AVG(F673,F$2:F$1000,0)</f>
        <v>562</v>
      </c>
      <c r="AG673" s="1" t="n">
        <f aca="false">_xlfn.RANK.AVG(G673,G$2:G$1000,0)</f>
        <v>402.5</v>
      </c>
      <c r="AH673" s="1" t="n">
        <f aca="false">_xlfn.RANK.AVG(H673,H$2:H$1000,0)</f>
        <v>509.5</v>
      </c>
      <c r="AI673" s="1" t="n">
        <f aca="false">_xlfn.RANK.AVG(I673,I$2:I$1000,0)</f>
        <v>306.5</v>
      </c>
      <c r="AJ673" s="1" t="n">
        <f aca="false">_xlfn.RANK.AVG(J673,J$2:J$1000,0)</f>
        <v>144.5</v>
      </c>
      <c r="AK673" s="1" t="n">
        <f aca="false">_xlfn.RANK.AVG(K673,K$2:K$1000,0)</f>
        <v>737</v>
      </c>
      <c r="AL673" s="1" t="n">
        <f aca="false">_xlfn.RANK.AVG(L673,L$2:L$1000,0)</f>
        <v>559.5</v>
      </c>
      <c r="AM673" s="1" t="n">
        <f aca="false">_xlfn.RANK.AVG(M673,M$2:M$1000,0)</f>
        <v>547.5</v>
      </c>
      <c r="AN673" s="1" t="n">
        <f aca="false">_xlfn.RANK.AVG(N673,N$2:N$1000,0)</f>
        <v>810.5</v>
      </c>
      <c r="AO673" s="1" t="n">
        <f aca="false">_xlfn.RANK.AVG(O673,O$2:O$1000,0)</f>
        <v>159.5</v>
      </c>
      <c r="AP673" s="1" t="n">
        <f aca="false">_xlfn.RANK.AVG(P673,P$2:P$1000,0)</f>
        <v>155</v>
      </c>
      <c r="AQ673" s="1" t="n">
        <f aca="false">_xlfn.RANK.AVG(Q673,Q$2:Q$1000,0)</f>
        <v>148.5</v>
      </c>
      <c r="AR673" s="1" t="n">
        <f aca="false">_xlfn.RANK.AVG(R673,R$2:R$1000,0)</f>
        <v>234</v>
      </c>
    </row>
    <row r="674" customFormat="false" ht="15" hidden="false" customHeight="false" outlineLevel="0" collapsed="false">
      <c r="A674" s="24" t="s">
        <v>371</v>
      </c>
      <c r="B674" s="24" t="s">
        <v>331</v>
      </c>
      <c r="C674" s="1" t="n">
        <v>3</v>
      </c>
      <c r="D674" s="18" t="n">
        <v>3</v>
      </c>
      <c r="E674" s="19" t="n">
        <v>3</v>
      </c>
      <c r="F674" s="20" t="n">
        <v>3</v>
      </c>
      <c r="G674" s="1" t="n">
        <v>0</v>
      </c>
      <c r="H674" s="19" t="n">
        <v>2</v>
      </c>
      <c r="I674" s="19" t="n">
        <v>3</v>
      </c>
      <c r="J674" s="1" t="n">
        <v>3</v>
      </c>
      <c r="K674" s="1" t="n">
        <v>0</v>
      </c>
      <c r="L674" s="1" t="n">
        <v>3</v>
      </c>
      <c r="M674" s="1" t="n">
        <v>4</v>
      </c>
      <c r="N674" s="21" t="n">
        <v>2</v>
      </c>
      <c r="O674" s="21" t="n">
        <v>3</v>
      </c>
      <c r="P674" s="18" t="n">
        <v>4</v>
      </c>
      <c r="Q674" s="18" t="n">
        <v>4</v>
      </c>
      <c r="R674" s="2" t="n">
        <v>3</v>
      </c>
      <c r="T674" s="1" t="n">
        <f aca="false">MIN(C674:R674)</f>
        <v>0</v>
      </c>
      <c r="U674" s="1" t="n">
        <f aca="false">MAX(C674:R674)</f>
        <v>4</v>
      </c>
      <c r="V674" s="22" t="n">
        <f aca="false">AVERAGE(C674:R674)</f>
        <v>2.6875</v>
      </c>
      <c r="W674" s="23" t="n">
        <f aca="false">V674*10/6</f>
        <v>4.47916666666667</v>
      </c>
      <c r="X674" s="1" t="n">
        <f aca="false">_xlfn.RANK.AVG(W674,W$2:W$1000,0)</f>
        <v>248.5</v>
      </c>
      <c r="Y674" s="0" t="n">
        <v>5.63</v>
      </c>
      <c r="Z674" s="1" t="n">
        <f aca="false">_xlfn.RANK.AVG(Y674,Y$2:Y$1000,0)</f>
        <v>366</v>
      </c>
      <c r="AC674" s="1" t="n">
        <f aca="false">_xlfn.RANK.AVG(C674,C$2:C$1000,0)</f>
        <v>417.5</v>
      </c>
      <c r="AD674" s="1" t="n">
        <f aca="false">_xlfn.RANK.AVG(D674,D$2:D$1000,0)</f>
        <v>259.5</v>
      </c>
      <c r="AE674" s="1" t="n">
        <f aca="false">_xlfn.RANK.AVG(E674,E$2:E$1000,0)</f>
        <v>279.5</v>
      </c>
      <c r="AF674" s="1" t="n">
        <f aca="false">_xlfn.RANK.AVG(F674,F$2:F$1000,0)</f>
        <v>251</v>
      </c>
      <c r="AG674" s="1" t="n">
        <f aca="false">_xlfn.RANK.AVG(G674,G$2:G$1000,0)</f>
        <v>776.5</v>
      </c>
      <c r="AH674" s="1" t="n">
        <f aca="false">_xlfn.RANK.AVG(H674,H$2:H$1000,0)</f>
        <v>509.5</v>
      </c>
      <c r="AI674" s="1" t="n">
        <f aca="false">_xlfn.RANK.AVG(I674,I$2:I$1000,0)</f>
        <v>306.5</v>
      </c>
      <c r="AJ674" s="1" t="n">
        <f aca="false">_xlfn.RANK.AVG(J674,J$2:J$1000,0)</f>
        <v>144.5</v>
      </c>
      <c r="AK674" s="1" t="n">
        <f aca="false">_xlfn.RANK.AVG(K674,K$2:K$1000,0)</f>
        <v>737</v>
      </c>
      <c r="AL674" s="1" t="n">
        <f aca="false">_xlfn.RANK.AVG(L674,L$2:L$1000,0)</f>
        <v>347</v>
      </c>
      <c r="AM674" s="1" t="n">
        <f aca="false">_xlfn.RANK.AVG(M674,M$2:M$1000,0)</f>
        <v>180</v>
      </c>
      <c r="AN674" s="1" t="n">
        <f aca="false">_xlfn.RANK.AVG(N674,N$2:N$1000,0)</f>
        <v>395.5</v>
      </c>
      <c r="AO674" s="1" t="n">
        <f aca="false">_xlfn.RANK.AVG(O674,O$2:O$1000,0)</f>
        <v>159.5</v>
      </c>
      <c r="AP674" s="1" t="n">
        <f aca="false">_xlfn.RANK.AVG(P674,P$2:P$1000,0)</f>
        <v>155</v>
      </c>
      <c r="AQ674" s="1" t="n">
        <f aca="false">_xlfn.RANK.AVG(Q674,Q$2:Q$1000,0)</f>
        <v>148.5</v>
      </c>
      <c r="AR674" s="1" t="n">
        <f aca="false">_xlfn.RANK.AVG(R674,R$2:R$1000,0)</f>
        <v>234</v>
      </c>
    </row>
    <row r="675" customFormat="false" ht="15" hidden="false" customHeight="false" outlineLevel="0" collapsed="false">
      <c r="A675" s="24" t="s">
        <v>569</v>
      </c>
      <c r="B675" s="24" t="s">
        <v>850</v>
      </c>
      <c r="C675" s="1" t="n">
        <v>3</v>
      </c>
      <c r="D675" s="18" t="n">
        <v>1</v>
      </c>
      <c r="E675" s="19" t="n">
        <v>3</v>
      </c>
      <c r="F675" s="20" t="n">
        <v>3</v>
      </c>
      <c r="G675" s="1" t="n">
        <v>2</v>
      </c>
      <c r="H675" s="19" t="n">
        <v>3</v>
      </c>
      <c r="I675" s="19" t="n">
        <v>3</v>
      </c>
      <c r="J675" s="1" t="n">
        <v>3</v>
      </c>
      <c r="K675" s="1" t="n">
        <v>1</v>
      </c>
      <c r="L675" s="1" t="n">
        <v>4</v>
      </c>
      <c r="M675" s="1" t="n">
        <v>4</v>
      </c>
      <c r="N675" s="21" t="n">
        <v>3</v>
      </c>
      <c r="O675" s="21" t="n">
        <v>3</v>
      </c>
      <c r="P675" s="18" t="n">
        <v>4</v>
      </c>
      <c r="Q675" s="18" t="n">
        <v>4</v>
      </c>
      <c r="R675" s="2" t="n">
        <v>3</v>
      </c>
      <c r="T675" s="1" t="n">
        <f aca="false">MIN(C675:R675)</f>
        <v>1</v>
      </c>
      <c r="U675" s="1" t="n">
        <f aca="false">MAX(C675:R675)</f>
        <v>4</v>
      </c>
      <c r="V675" s="22" t="n">
        <f aca="false">AVERAGE(C675:R675)</f>
        <v>2.9375</v>
      </c>
      <c r="W675" s="23" t="n">
        <f aca="false">V675*10/6</f>
        <v>4.89583333333333</v>
      </c>
      <c r="X675" s="1" t="n">
        <f aca="false">_xlfn.RANK.AVG(W675,W$2:W$1000,0)</f>
        <v>219.5</v>
      </c>
      <c r="Y675" s="0" t="n">
        <v>7.93</v>
      </c>
      <c r="Z675" s="1" t="n">
        <f aca="false">_xlfn.RANK.AVG(Y675,Y$2:Y$1000,0)</f>
        <v>123</v>
      </c>
      <c r="AC675" s="1" t="n">
        <f aca="false">_xlfn.RANK.AVG(C675,C$2:C$1000,0)</f>
        <v>417.5</v>
      </c>
      <c r="AD675" s="1" t="n">
        <f aca="false">_xlfn.RANK.AVG(D675,D$2:D$1000,0)</f>
        <v>559</v>
      </c>
      <c r="AE675" s="1" t="n">
        <f aca="false">_xlfn.RANK.AVG(E675,E$2:E$1000,0)</f>
        <v>279.5</v>
      </c>
      <c r="AF675" s="1" t="n">
        <f aca="false">_xlfn.RANK.AVG(F675,F$2:F$1000,0)</f>
        <v>251</v>
      </c>
      <c r="AG675" s="1" t="n">
        <f aca="false">_xlfn.RANK.AVG(G675,G$2:G$1000,0)</f>
        <v>402.5</v>
      </c>
      <c r="AH675" s="1" t="n">
        <f aca="false">_xlfn.RANK.AVG(H675,H$2:H$1000,0)</f>
        <v>268</v>
      </c>
      <c r="AI675" s="1" t="n">
        <f aca="false">_xlfn.RANK.AVG(I675,I$2:I$1000,0)</f>
        <v>306.5</v>
      </c>
      <c r="AJ675" s="1" t="n">
        <f aca="false">_xlfn.RANK.AVG(J675,J$2:J$1000,0)</f>
        <v>144.5</v>
      </c>
      <c r="AK675" s="1" t="n">
        <f aca="false">_xlfn.RANK.AVG(K675,K$2:K$1000,0)</f>
        <v>403</v>
      </c>
      <c r="AL675" s="1" t="n">
        <f aca="false">_xlfn.RANK.AVG(L675,L$2:L$1000,0)</f>
        <v>194</v>
      </c>
      <c r="AM675" s="1" t="n">
        <f aca="false">_xlfn.RANK.AVG(M675,M$2:M$1000,0)</f>
        <v>180</v>
      </c>
      <c r="AN675" s="1" t="n">
        <f aca="false">_xlfn.RANK.AVG(N675,N$2:N$1000,0)</f>
        <v>250.5</v>
      </c>
      <c r="AO675" s="1" t="n">
        <f aca="false">_xlfn.RANK.AVG(O675,O$2:O$1000,0)</f>
        <v>159.5</v>
      </c>
      <c r="AP675" s="1" t="n">
        <f aca="false">_xlfn.RANK.AVG(P675,P$2:P$1000,0)</f>
        <v>155</v>
      </c>
      <c r="AQ675" s="1" t="n">
        <f aca="false">_xlfn.RANK.AVG(Q675,Q$2:Q$1000,0)</f>
        <v>148.5</v>
      </c>
      <c r="AR675" s="1" t="n">
        <f aca="false">_xlfn.RANK.AVG(R675,R$2:R$1000,0)</f>
        <v>234</v>
      </c>
    </row>
    <row r="676" customFormat="false" ht="15" hidden="false" customHeight="false" outlineLevel="0" collapsed="false">
      <c r="A676" s="17" t="s">
        <v>713</v>
      </c>
      <c r="B676" s="17" t="s">
        <v>414</v>
      </c>
      <c r="C676" s="1" t="n">
        <v>3</v>
      </c>
      <c r="D676" s="18" t="n">
        <v>1</v>
      </c>
      <c r="E676" s="19" t="n">
        <v>2</v>
      </c>
      <c r="F676" s="20" t="n">
        <v>2</v>
      </c>
      <c r="G676" s="1" t="n">
        <v>4</v>
      </c>
      <c r="H676" s="19" t="n">
        <v>2</v>
      </c>
      <c r="I676" s="19" t="n">
        <v>3</v>
      </c>
      <c r="J676" s="1" t="n">
        <v>3</v>
      </c>
      <c r="K676" s="1" t="n">
        <v>2</v>
      </c>
      <c r="L676" s="1" t="n">
        <v>2</v>
      </c>
      <c r="M676" s="1" t="n">
        <v>2</v>
      </c>
      <c r="N676" s="21" t="n">
        <v>3</v>
      </c>
      <c r="O676" s="21" t="n">
        <v>3</v>
      </c>
      <c r="P676" s="18" t="n">
        <v>4</v>
      </c>
      <c r="Q676" s="18" t="n">
        <v>4</v>
      </c>
      <c r="R676" s="2" t="n">
        <v>3</v>
      </c>
      <c r="T676" s="1" t="n">
        <f aca="false">MIN(C676:R676)</f>
        <v>1</v>
      </c>
      <c r="U676" s="1" t="n">
        <f aca="false">MAX(C676:R676)</f>
        <v>4</v>
      </c>
      <c r="V676" s="22" t="n">
        <f aca="false">AVERAGE(C676:R676)</f>
        <v>2.6875</v>
      </c>
      <c r="W676" s="23" t="n">
        <f aca="false">V676*10/6</f>
        <v>4.47916666666667</v>
      </c>
      <c r="X676" s="1" t="n">
        <f aca="false">_xlfn.RANK.AVG(W676,W$2:W$1000,0)</f>
        <v>248.5</v>
      </c>
      <c r="Y676" s="0" t="n">
        <v>6.13</v>
      </c>
      <c r="Z676" s="1" t="n">
        <f aca="false">_xlfn.RANK.AVG(Y676,Y$2:Y$1000,0)</f>
        <v>310</v>
      </c>
      <c r="AC676" s="1" t="n">
        <f aca="false">_xlfn.RANK.AVG(C676,C$2:C$1000,0)</f>
        <v>417.5</v>
      </c>
      <c r="AD676" s="1" t="n">
        <f aca="false">_xlfn.RANK.AVG(D676,D$2:D$1000,0)</f>
        <v>559</v>
      </c>
      <c r="AE676" s="1" t="n">
        <f aca="false">_xlfn.RANK.AVG(E676,E$2:E$1000,0)</f>
        <v>521.5</v>
      </c>
      <c r="AF676" s="1" t="n">
        <f aca="false">_xlfn.RANK.AVG(F676,F$2:F$1000,0)</f>
        <v>382</v>
      </c>
      <c r="AG676" s="1" t="n">
        <f aca="false">_xlfn.RANK.AVG(G676,G$2:G$1000,0)</f>
        <v>185.5</v>
      </c>
      <c r="AH676" s="1" t="n">
        <f aca="false">_xlfn.RANK.AVG(H676,H$2:H$1000,0)</f>
        <v>509.5</v>
      </c>
      <c r="AI676" s="1" t="n">
        <f aca="false">_xlfn.RANK.AVG(I676,I$2:I$1000,0)</f>
        <v>306.5</v>
      </c>
      <c r="AJ676" s="1" t="n">
        <f aca="false">_xlfn.RANK.AVG(J676,J$2:J$1000,0)</f>
        <v>144.5</v>
      </c>
      <c r="AK676" s="1" t="n">
        <f aca="false">_xlfn.RANK.AVG(K676,K$2:K$1000,0)</f>
        <v>288</v>
      </c>
      <c r="AL676" s="1" t="n">
        <f aca="false">_xlfn.RANK.AVG(L676,L$2:L$1000,0)</f>
        <v>559.5</v>
      </c>
      <c r="AM676" s="1" t="n">
        <f aca="false">_xlfn.RANK.AVG(M676,M$2:M$1000,0)</f>
        <v>547.5</v>
      </c>
      <c r="AN676" s="1" t="n">
        <f aca="false">_xlfn.RANK.AVG(N676,N$2:N$1000,0)</f>
        <v>250.5</v>
      </c>
      <c r="AO676" s="1" t="n">
        <f aca="false">_xlfn.RANK.AVG(O676,O$2:O$1000,0)</f>
        <v>159.5</v>
      </c>
      <c r="AP676" s="1" t="n">
        <f aca="false">_xlfn.RANK.AVG(P676,P$2:P$1000,0)</f>
        <v>155</v>
      </c>
      <c r="AQ676" s="1" t="n">
        <f aca="false">_xlfn.RANK.AVG(Q676,Q$2:Q$1000,0)</f>
        <v>148.5</v>
      </c>
      <c r="AR676" s="1" t="n">
        <f aca="false">_xlfn.RANK.AVG(R676,R$2:R$1000,0)</f>
        <v>234</v>
      </c>
    </row>
    <row r="677" customFormat="false" ht="15" hidden="false" customHeight="false" outlineLevel="0" collapsed="false">
      <c r="A677" s="24" t="s">
        <v>378</v>
      </c>
      <c r="B677" s="24" t="s">
        <v>305</v>
      </c>
      <c r="C677" s="1" t="n">
        <v>3</v>
      </c>
      <c r="D677" s="18" t="n">
        <v>0</v>
      </c>
      <c r="E677" s="19" t="n">
        <v>2</v>
      </c>
      <c r="F677" s="20" t="n">
        <v>1</v>
      </c>
      <c r="G677" s="1" t="n">
        <v>0</v>
      </c>
      <c r="H677" s="19" t="n">
        <v>2</v>
      </c>
      <c r="I677" s="19" t="n">
        <v>0</v>
      </c>
      <c r="J677" s="1" t="n">
        <v>2</v>
      </c>
      <c r="K677" s="1" t="n">
        <v>0</v>
      </c>
      <c r="L677" s="1" t="n">
        <v>2</v>
      </c>
      <c r="M677" s="1" t="n">
        <v>2</v>
      </c>
      <c r="N677" s="21" t="n">
        <v>0</v>
      </c>
      <c r="O677" s="21" t="n">
        <v>2</v>
      </c>
      <c r="P677" s="18" t="n">
        <v>4</v>
      </c>
      <c r="Q677" s="18" t="n">
        <v>4</v>
      </c>
      <c r="R677" s="2" t="n">
        <v>0</v>
      </c>
      <c r="T677" s="1" t="n">
        <f aca="false">MIN(C677:R677)</f>
        <v>0</v>
      </c>
      <c r="U677" s="1" t="n">
        <f aca="false">MAX(C677:R677)</f>
        <v>4</v>
      </c>
      <c r="V677" s="22" t="n">
        <f aca="false">AVERAGE(C677:R677)</f>
        <v>1.5</v>
      </c>
      <c r="W677" s="23" t="n">
        <f aca="false">V677*10/6</f>
        <v>2.5</v>
      </c>
      <c r="X677" s="1" t="n">
        <f aca="false">_xlfn.RANK.AVG(W677,W$2:W$1000,0)</f>
        <v>579</v>
      </c>
      <c r="Y677" s="0" t="n">
        <v>1.67</v>
      </c>
      <c r="Z677" s="1" t="n">
        <f aca="false">_xlfn.RANK.AVG(Y677,Y$2:Y$1000,0)</f>
        <v>813.5</v>
      </c>
      <c r="AC677" s="1" t="n">
        <f aca="false">_xlfn.RANK.AVG(C677,C$2:C$1000,0)</f>
        <v>417.5</v>
      </c>
      <c r="AD677" s="1" t="n">
        <f aca="false">_xlfn.RANK.AVG(D677,D$2:D$1000,0)</f>
        <v>839</v>
      </c>
      <c r="AE677" s="1" t="n">
        <f aca="false">_xlfn.RANK.AVG(E677,E$2:E$1000,0)</f>
        <v>521.5</v>
      </c>
      <c r="AF677" s="1" t="n">
        <f aca="false">_xlfn.RANK.AVG(F677,F$2:F$1000,0)</f>
        <v>562</v>
      </c>
      <c r="AG677" s="1" t="n">
        <f aca="false">_xlfn.RANK.AVG(G677,G$2:G$1000,0)</f>
        <v>776.5</v>
      </c>
      <c r="AH677" s="1" t="n">
        <f aca="false">_xlfn.RANK.AVG(H677,H$2:H$1000,0)</f>
        <v>509.5</v>
      </c>
      <c r="AI677" s="1" t="n">
        <f aca="false">_xlfn.RANK.AVG(I677,I$2:I$1000,0)</f>
        <v>893</v>
      </c>
      <c r="AJ677" s="1" t="n">
        <f aca="false">_xlfn.RANK.AVG(J677,J$2:J$1000,0)</f>
        <v>292</v>
      </c>
      <c r="AK677" s="1" t="n">
        <f aca="false">_xlfn.RANK.AVG(K677,K$2:K$1000,0)</f>
        <v>737</v>
      </c>
      <c r="AL677" s="1" t="n">
        <f aca="false">_xlfn.RANK.AVG(L677,L$2:L$1000,0)</f>
        <v>559.5</v>
      </c>
      <c r="AM677" s="1" t="n">
        <f aca="false">_xlfn.RANK.AVG(M677,M$2:M$1000,0)</f>
        <v>547.5</v>
      </c>
      <c r="AN677" s="1" t="n">
        <f aca="false">_xlfn.RANK.AVG(N677,N$2:N$1000,0)</f>
        <v>810.5</v>
      </c>
      <c r="AO677" s="1" t="n">
        <f aca="false">_xlfn.RANK.AVG(O677,O$2:O$1000,0)</f>
        <v>368.5</v>
      </c>
      <c r="AP677" s="1" t="n">
        <f aca="false">_xlfn.RANK.AVG(P677,P$2:P$1000,0)</f>
        <v>155</v>
      </c>
      <c r="AQ677" s="1" t="n">
        <f aca="false">_xlfn.RANK.AVG(Q677,Q$2:Q$1000,0)</f>
        <v>148.5</v>
      </c>
      <c r="AR677" s="1" t="n">
        <f aca="false">_xlfn.RANK.AVG(R677,R$2:R$1000,0)</f>
        <v>800</v>
      </c>
    </row>
    <row r="678" customFormat="false" ht="15" hidden="false" customHeight="false" outlineLevel="0" collapsed="false">
      <c r="A678" s="24" t="s">
        <v>160</v>
      </c>
      <c r="B678" s="24" t="s">
        <v>372</v>
      </c>
      <c r="C678" s="1" t="n">
        <v>3</v>
      </c>
      <c r="D678" s="18" t="n">
        <v>1</v>
      </c>
      <c r="E678" s="19" t="n">
        <v>2</v>
      </c>
      <c r="F678" s="20" t="n">
        <v>1</v>
      </c>
      <c r="G678" s="1" t="n">
        <v>0</v>
      </c>
      <c r="H678" s="19" t="n">
        <v>2</v>
      </c>
      <c r="I678" s="19" t="n">
        <v>4</v>
      </c>
      <c r="J678" s="1" t="n">
        <v>3</v>
      </c>
      <c r="K678" s="1" t="n">
        <v>0</v>
      </c>
      <c r="L678" s="1" t="n">
        <v>2</v>
      </c>
      <c r="M678" s="1" t="n">
        <v>2</v>
      </c>
      <c r="N678" s="21" t="n">
        <v>1</v>
      </c>
      <c r="O678" s="21" t="n">
        <v>3</v>
      </c>
      <c r="P678" s="18" t="n">
        <v>4</v>
      </c>
      <c r="Q678" s="18" t="n">
        <v>4</v>
      </c>
      <c r="R678" s="2" t="n">
        <v>2</v>
      </c>
      <c r="T678" s="1" t="n">
        <f aca="false">MIN(C678:R678)</f>
        <v>0</v>
      </c>
      <c r="U678" s="1" t="n">
        <f aca="false">MAX(C678:R678)</f>
        <v>4</v>
      </c>
      <c r="V678" s="22" t="n">
        <f aca="false">AVERAGE(C678:R678)</f>
        <v>2.125</v>
      </c>
      <c r="W678" s="23" t="n">
        <f aca="false">V678*10/6</f>
        <v>3.54166666666667</v>
      </c>
      <c r="X678" s="1" t="n">
        <f aca="false">_xlfn.RANK.AVG(W678,W$2:W$1000,0)</f>
        <v>385.5</v>
      </c>
      <c r="Y678" s="0" t="n">
        <v>3.83</v>
      </c>
      <c r="Z678" s="1" t="n">
        <f aca="false">_xlfn.RANK.AVG(Y678,Y$2:Y$1000,0)</f>
        <v>576</v>
      </c>
      <c r="AC678" s="1" t="n">
        <f aca="false">_xlfn.RANK.AVG(C678,C$2:C$1000,0)</f>
        <v>417.5</v>
      </c>
      <c r="AD678" s="1" t="n">
        <f aca="false">_xlfn.RANK.AVG(D678,D$2:D$1000,0)</f>
        <v>559</v>
      </c>
      <c r="AE678" s="1" t="n">
        <f aca="false">_xlfn.RANK.AVG(E678,E$2:E$1000,0)</f>
        <v>521.5</v>
      </c>
      <c r="AF678" s="1" t="n">
        <f aca="false">_xlfn.RANK.AVG(F678,F$2:F$1000,0)</f>
        <v>562</v>
      </c>
      <c r="AG678" s="1" t="n">
        <f aca="false">_xlfn.RANK.AVG(G678,G$2:G$1000,0)</f>
        <v>776.5</v>
      </c>
      <c r="AH678" s="1" t="n">
        <f aca="false">_xlfn.RANK.AVG(H678,H$2:H$1000,0)</f>
        <v>509.5</v>
      </c>
      <c r="AI678" s="1" t="n">
        <f aca="false">_xlfn.RANK.AVG(I678,I$2:I$1000,0)</f>
        <v>181</v>
      </c>
      <c r="AJ678" s="1" t="n">
        <f aca="false">_xlfn.RANK.AVG(J678,J$2:J$1000,0)</f>
        <v>144.5</v>
      </c>
      <c r="AK678" s="1" t="n">
        <f aca="false">_xlfn.RANK.AVG(K678,K$2:K$1000,0)</f>
        <v>737</v>
      </c>
      <c r="AL678" s="1" t="n">
        <f aca="false">_xlfn.RANK.AVG(L678,L$2:L$1000,0)</f>
        <v>559.5</v>
      </c>
      <c r="AM678" s="1" t="n">
        <f aca="false">_xlfn.RANK.AVG(M678,M$2:M$1000,0)</f>
        <v>547.5</v>
      </c>
      <c r="AN678" s="1" t="n">
        <f aca="false">_xlfn.RANK.AVG(N678,N$2:N$1000,0)</f>
        <v>546</v>
      </c>
      <c r="AO678" s="1" t="n">
        <f aca="false">_xlfn.RANK.AVG(O678,O$2:O$1000,0)</f>
        <v>159.5</v>
      </c>
      <c r="AP678" s="1" t="n">
        <f aca="false">_xlfn.RANK.AVG(P678,P$2:P$1000,0)</f>
        <v>155</v>
      </c>
      <c r="AQ678" s="1" t="n">
        <f aca="false">_xlfn.RANK.AVG(Q678,Q$2:Q$1000,0)</f>
        <v>148.5</v>
      </c>
      <c r="AR678" s="1" t="n">
        <f aca="false">_xlfn.RANK.AVG(R678,R$2:R$1000,0)</f>
        <v>387</v>
      </c>
    </row>
    <row r="679" customFormat="false" ht="15" hidden="false" customHeight="false" outlineLevel="0" collapsed="false">
      <c r="A679" s="24" t="s">
        <v>723</v>
      </c>
      <c r="B679" s="24" t="s">
        <v>719</v>
      </c>
      <c r="C679" s="1" t="n">
        <v>3</v>
      </c>
      <c r="D679" s="18" t="n">
        <v>1</v>
      </c>
      <c r="E679" s="19" t="n">
        <v>2</v>
      </c>
      <c r="F679" s="20" t="n">
        <v>1</v>
      </c>
      <c r="G679" s="1" t="n">
        <v>0</v>
      </c>
      <c r="H679" s="19" t="n">
        <v>2</v>
      </c>
      <c r="I679" s="19" t="n">
        <v>4</v>
      </c>
      <c r="J679" s="1" t="n">
        <v>3</v>
      </c>
      <c r="K679" s="1" t="n">
        <v>0</v>
      </c>
      <c r="L679" s="1" t="n">
        <v>2</v>
      </c>
      <c r="M679" s="1" t="n">
        <v>2</v>
      </c>
      <c r="N679" s="21" t="n">
        <v>3</v>
      </c>
      <c r="O679" s="21" t="n">
        <v>3</v>
      </c>
      <c r="P679" s="18" t="n">
        <v>4</v>
      </c>
      <c r="Q679" s="18" t="n">
        <v>4</v>
      </c>
      <c r="R679" s="2" t="n">
        <v>1</v>
      </c>
      <c r="T679" s="1" t="n">
        <f aca="false">MIN(C679:R679)</f>
        <v>0</v>
      </c>
      <c r="U679" s="1" t="n">
        <f aca="false">MAX(C679:R679)</f>
        <v>4</v>
      </c>
      <c r="V679" s="22" t="n">
        <f aca="false">AVERAGE(C679:R679)</f>
        <v>2.1875</v>
      </c>
      <c r="W679" s="23" t="n">
        <f aca="false">V679*10/6</f>
        <v>3.64583333333333</v>
      </c>
      <c r="X679" s="1" t="n">
        <f aca="false">_xlfn.RANK.AVG(W679,W$2:W$1000,0)</f>
        <v>363</v>
      </c>
      <c r="Y679" s="0" t="n">
        <v>5.32</v>
      </c>
      <c r="Z679" s="1" t="n">
        <f aca="false">_xlfn.RANK.AVG(Y679,Y$2:Y$1000,0)</f>
        <v>411.5</v>
      </c>
      <c r="AC679" s="1" t="n">
        <f aca="false">_xlfn.RANK.AVG(C679,C$2:C$1000,0)</f>
        <v>417.5</v>
      </c>
      <c r="AD679" s="1" t="n">
        <f aca="false">_xlfn.RANK.AVG(D679,D$2:D$1000,0)</f>
        <v>559</v>
      </c>
      <c r="AE679" s="1" t="n">
        <f aca="false">_xlfn.RANK.AVG(E679,E$2:E$1000,0)</f>
        <v>521.5</v>
      </c>
      <c r="AF679" s="1" t="n">
        <f aca="false">_xlfn.RANK.AVG(F679,F$2:F$1000,0)</f>
        <v>562</v>
      </c>
      <c r="AG679" s="1" t="n">
        <f aca="false">_xlfn.RANK.AVG(G679,G$2:G$1000,0)</f>
        <v>776.5</v>
      </c>
      <c r="AH679" s="1" t="n">
        <f aca="false">_xlfn.RANK.AVG(H679,H$2:H$1000,0)</f>
        <v>509.5</v>
      </c>
      <c r="AI679" s="1" t="n">
        <f aca="false">_xlfn.RANK.AVG(I679,I$2:I$1000,0)</f>
        <v>181</v>
      </c>
      <c r="AJ679" s="1" t="n">
        <f aca="false">_xlfn.RANK.AVG(J679,J$2:J$1000,0)</f>
        <v>144.5</v>
      </c>
      <c r="AK679" s="1" t="n">
        <f aca="false">_xlfn.RANK.AVG(K679,K$2:K$1000,0)</f>
        <v>737</v>
      </c>
      <c r="AL679" s="1" t="n">
        <f aca="false">_xlfn.RANK.AVG(L679,L$2:L$1000,0)</f>
        <v>559.5</v>
      </c>
      <c r="AM679" s="1" t="n">
        <f aca="false">_xlfn.RANK.AVG(M679,M$2:M$1000,0)</f>
        <v>547.5</v>
      </c>
      <c r="AN679" s="1" t="n">
        <f aca="false">_xlfn.RANK.AVG(N679,N$2:N$1000,0)</f>
        <v>250.5</v>
      </c>
      <c r="AO679" s="1" t="n">
        <f aca="false">_xlfn.RANK.AVG(O679,O$2:O$1000,0)</f>
        <v>159.5</v>
      </c>
      <c r="AP679" s="1" t="n">
        <f aca="false">_xlfn.RANK.AVG(P679,P$2:P$1000,0)</f>
        <v>155</v>
      </c>
      <c r="AQ679" s="1" t="n">
        <f aca="false">_xlfn.RANK.AVG(Q679,Q$2:Q$1000,0)</f>
        <v>148.5</v>
      </c>
      <c r="AR679" s="1" t="n">
        <f aca="false">_xlfn.RANK.AVG(R679,R$2:R$1000,0)</f>
        <v>546.5</v>
      </c>
    </row>
    <row r="680" customFormat="false" ht="15" hidden="false" customHeight="false" outlineLevel="0" collapsed="false">
      <c r="A680" s="24" t="s">
        <v>401</v>
      </c>
      <c r="B680" s="24" t="s">
        <v>554</v>
      </c>
      <c r="C680" s="1" t="n">
        <v>3</v>
      </c>
      <c r="D680" s="18" t="n">
        <v>0</v>
      </c>
      <c r="E680" s="19" t="n">
        <v>3</v>
      </c>
      <c r="F680" s="20" t="n">
        <v>1</v>
      </c>
      <c r="G680" s="1" t="n">
        <v>0</v>
      </c>
      <c r="H680" s="19" t="n">
        <v>2</v>
      </c>
      <c r="I680" s="19" t="n">
        <v>0</v>
      </c>
      <c r="J680" s="1" t="n">
        <v>3</v>
      </c>
      <c r="K680" s="1" t="n">
        <v>0</v>
      </c>
      <c r="L680" s="1" t="n">
        <v>2</v>
      </c>
      <c r="M680" s="1" t="n">
        <v>1</v>
      </c>
      <c r="N680" s="21" t="n">
        <v>0</v>
      </c>
      <c r="O680" s="21" t="n">
        <v>3</v>
      </c>
      <c r="P680" s="18" t="n">
        <v>4</v>
      </c>
      <c r="Q680" s="18" t="n">
        <v>4</v>
      </c>
      <c r="R680" s="2" t="n">
        <v>0</v>
      </c>
      <c r="T680" s="1" t="n">
        <f aca="false">MIN(C680:R680)</f>
        <v>0</v>
      </c>
      <c r="U680" s="1" t="n">
        <f aca="false">MAX(C680:R680)</f>
        <v>4</v>
      </c>
      <c r="V680" s="22" t="n">
        <f aca="false">AVERAGE(C680:R680)</f>
        <v>1.625</v>
      </c>
      <c r="W680" s="23" t="n">
        <f aca="false">V680*10/6</f>
        <v>2.70833333333333</v>
      </c>
      <c r="X680" s="1" t="n">
        <f aca="false">_xlfn.RANK.AVG(W680,W$2:W$1000,0)</f>
        <v>538</v>
      </c>
      <c r="Y680" s="0" t="n">
        <v>4.05</v>
      </c>
      <c r="Z680" s="1" t="n">
        <f aca="false">_xlfn.RANK.AVG(Y680,Y$2:Y$1000,0)</f>
        <v>553</v>
      </c>
      <c r="AC680" s="1" t="n">
        <f aca="false">_xlfn.RANK.AVG(C680,C$2:C$1000,0)</f>
        <v>417.5</v>
      </c>
      <c r="AD680" s="1" t="n">
        <f aca="false">_xlfn.RANK.AVG(D680,D$2:D$1000,0)</f>
        <v>839</v>
      </c>
      <c r="AE680" s="1" t="n">
        <f aca="false">_xlfn.RANK.AVG(E680,E$2:E$1000,0)</f>
        <v>279.5</v>
      </c>
      <c r="AF680" s="1" t="n">
        <f aca="false">_xlfn.RANK.AVG(F680,F$2:F$1000,0)</f>
        <v>562</v>
      </c>
      <c r="AG680" s="1" t="n">
        <f aca="false">_xlfn.RANK.AVG(G680,G$2:G$1000,0)</f>
        <v>776.5</v>
      </c>
      <c r="AH680" s="1" t="n">
        <f aca="false">_xlfn.RANK.AVG(H680,H$2:H$1000,0)</f>
        <v>509.5</v>
      </c>
      <c r="AI680" s="1" t="n">
        <f aca="false">_xlfn.RANK.AVG(I680,I$2:I$1000,0)</f>
        <v>893</v>
      </c>
      <c r="AJ680" s="1" t="n">
        <f aca="false">_xlfn.RANK.AVG(J680,J$2:J$1000,0)</f>
        <v>144.5</v>
      </c>
      <c r="AK680" s="1" t="n">
        <f aca="false">_xlfn.RANK.AVG(K680,K$2:K$1000,0)</f>
        <v>737</v>
      </c>
      <c r="AL680" s="1" t="n">
        <f aca="false">_xlfn.RANK.AVG(L680,L$2:L$1000,0)</f>
        <v>559.5</v>
      </c>
      <c r="AM680" s="1" t="n">
        <f aca="false">_xlfn.RANK.AVG(M680,M$2:M$1000,0)</f>
        <v>744</v>
      </c>
      <c r="AN680" s="1" t="n">
        <f aca="false">_xlfn.RANK.AVG(N680,N$2:N$1000,0)</f>
        <v>810.5</v>
      </c>
      <c r="AO680" s="1" t="n">
        <f aca="false">_xlfn.RANK.AVG(O680,O$2:O$1000,0)</f>
        <v>159.5</v>
      </c>
      <c r="AP680" s="1" t="n">
        <f aca="false">_xlfn.RANK.AVG(P680,P$2:P$1000,0)</f>
        <v>155</v>
      </c>
      <c r="AQ680" s="1" t="n">
        <f aca="false">_xlfn.RANK.AVG(Q680,Q$2:Q$1000,0)</f>
        <v>148.5</v>
      </c>
      <c r="AR680" s="1" t="n">
        <f aca="false">_xlfn.RANK.AVG(R680,R$2:R$1000,0)</f>
        <v>800</v>
      </c>
    </row>
    <row r="681" customFormat="false" ht="15" hidden="false" customHeight="false" outlineLevel="0" collapsed="false">
      <c r="A681" s="24" t="s">
        <v>851</v>
      </c>
      <c r="B681" s="24" t="s">
        <v>680</v>
      </c>
      <c r="C681" s="1" t="n">
        <v>4</v>
      </c>
      <c r="D681" s="18" t="n">
        <v>3</v>
      </c>
      <c r="E681" s="19" t="n">
        <v>2</v>
      </c>
      <c r="F681" s="20" t="n">
        <v>3</v>
      </c>
      <c r="G681" s="1" t="n">
        <v>0</v>
      </c>
      <c r="H681" s="19" t="n">
        <v>4</v>
      </c>
      <c r="I681" s="19" t="n">
        <v>2</v>
      </c>
      <c r="J681" s="1" t="n">
        <v>3</v>
      </c>
      <c r="K681" s="1" t="n">
        <v>4</v>
      </c>
      <c r="L681" s="1" t="n">
        <v>4</v>
      </c>
      <c r="M681" s="1" t="n">
        <v>5</v>
      </c>
      <c r="N681" s="21" t="n">
        <v>4</v>
      </c>
      <c r="O681" s="21" t="n">
        <v>3</v>
      </c>
      <c r="P681" s="18" t="n">
        <v>4</v>
      </c>
      <c r="Q681" s="18" t="n">
        <v>4</v>
      </c>
      <c r="R681" s="2" t="n">
        <v>3</v>
      </c>
      <c r="T681" s="1" t="n">
        <f aca="false">MIN(C681:R681)</f>
        <v>0</v>
      </c>
      <c r="U681" s="1" t="n">
        <f aca="false">MAX(C681:R681)</f>
        <v>5</v>
      </c>
      <c r="V681" s="22" t="n">
        <f aca="false">AVERAGE(C681:R681)</f>
        <v>3.25</v>
      </c>
      <c r="W681" s="23" t="n">
        <f aca="false">V681*10/6</f>
        <v>5.41666666666667</v>
      </c>
      <c r="X681" s="1" t="n">
        <f aca="false">_xlfn.RANK.AVG(W681,W$2:W$1000,0)</f>
        <v>175</v>
      </c>
      <c r="Y681" s="0" t="n">
        <v>7.63</v>
      </c>
      <c r="Z681" s="1" t="n">
        <f aca="false">_xlfn.RANK.AVG(Y681,Y$2:Y$1000,0)</f>
        <v>152</v>
      </c>
      <c r="AC681" s="1" t="n">
        <f aca="false">_xlfn.RANK.AVG(C681,C$2:C$1000,0)</f>
        <v>187</v>
      </c>
      <c r="AD681" s="1" t="n">
        <f aca="false">_xlfn.RANK.AVG(D681,D$2:D$1000,0)</f>
        <v>259.5</v>
      </c>
      <c r="AE681" s="1" t="n">
        <f aca="false">_xlfn.RANK.AVG(E681,E$2:E$1000,0)</f>
        <v>521.5</v>
      </c>
      <c r="AF681" s="1" t="n">
        <f aca="false">_xlfn.RANK.AVG(F681,F$2:F$1000,0)</f>
        <v>251</v>
      </c>
      <c r="AG681" s="1" t="n">
        <f aca="false">_xlfn.RANK.AVG(G681,G$2:G$1000,0)</f>
        <v>776.5</v>
      </c>
      <c r="AH681" s="1" t="n">
        <f aca="false">_xlfn.RANK.AVG(H681,H$2:H$1000,0)</f>
        <v>180.5</v>
      </c>
      <c r="AI681" s="1" t="n">
        <f aca="false">_xlfn.RANK.AVG(I681,I$2:I$1000,0)</f>
        <v>545</v>
      </c>
      <c r="AJ681" s="1" t="n">
        <f aca="false">_xlfn.RANK.AVG(J681,J$2:J$1000,0)</f>
        <v>144.5</v>
      </c>
      <c r="AK681" s="1" t="n">
        <f aca="false">_xlfn.RANK.AVG(K681,K$2:K$1000,0)</f>
        <v>143.5</v>
      </c>
      <c r="AL681" s="1" t="n">
        <f aca="false">_xlfn.RANK.AVG(L681,L$2:L$1000,0)</f>
        <v>194</v>
      </c>
      <c r="AM681" s="1" t="n">
        <f aca="false">_xlfn.RANK.AVG(M681,M$2:M$1000,0)</f>
        <v>84</v>
      </c>
      <c r="AN681" s="1" t="n">
        <f aca="false">_xlfn.RANK.AVG(N681,N$2:N$1000,0)</f>
        <v>140</v>
      </c>
      <c r="AO681" s="1" t="n">
        <f aca="false">_xlfn.RANK.AVG(O681,O$2:O$1000,0)</f>
        <v>159.5</v>
      </c>
      <c r="AP681" s="1" t="n">
        <f aca="false">_xlfn.RANK.AVG(P681,P$2:P$1000,0)</f>
        <v>155</v>
      </c>
      <c r="AQ681" s="1" t="n">
        <f aca="false">_xlfn.RANK.AVG(Q681,Q$2:Q$1000,0)</f>
        <v>148.5</v>
      </c>
      <c r="AR681" s="1" t="n">
        <f aca="false">_xlfn.RANK.AVG(R681,R$2:R$1000,0)</f>
        <v>234</v>
      </c>
    </row>
    <row r="682" customFormat="false" ht="15" hidden="false" customHeight="false" outlineLevel="0" collapsed="false">
      <c r="A682" s="17" t="s">
        <v>852</v>
      </c>
      <c r="B682" s="17" t="s">
        <v>726</v>
      </c>
      <c r="C682" s="1" t="n">
        <v>3</v>
      </c>
      <c r="D682" s="18" t="n">
        <v>3</v>
      </c>
      <c r="E682" s="19" t="n">
        <v>1</v>
      </c>
      <c r="F682" s="20" t="n">
        <v>3</v>
      </c>
      <c r="G682" s="1" t="n">
        <v>3</v>
      </c>
      <c r="H682" s="19" t="n">
        <v>2</v>
      </c>
      <c r="I682" s="19" t="n">
        <v>3</v>
      </c>
      <c r="J682" s="1" t="n">
        <v>0</v>
      </c>
      <c r="K682" s="1" t="n">
        <v>3</v>
      </c>
      <c r="L682" s="1" t="n">
        <v>4</v>
      </c>
      <c r="M682" s="1" t="n">
        <v>3</v>
      </c>
      <c r="N682" s="21" t="n">
        <v>4</v>
      </c>
      <c r="O682" s="21" t="n">
        <v>0</v>
      </c>
      <c r="P682" s="18" t="n">
        <v>4</v>
      </c>
      <c r="Q682" s="18" t="n">
        <v>4</v>
      </c>
      <c r="R682" s="2" t="n">
        <v>3</v>
      </c>
      <c r="T682" s="1" t="n">
        <f aca="false">MIN(C682:R682)</f>
        <v>0</v>
      </c>
      <c r="U682" s="1" t="n">
        <f aca="false">MAX(C682:R682)</f>
        <v>4</v>
      </c>
      <c r="V682" s="22" t="n">
        <f aca="false">AVERAGE(C682:R682)</f>
        <v>2.6875</v>
      </c>
      <c r="W682" s="23" t="n">
        <f aca="false">V682*10/6</f>
        <v>4.47916666666667</v>
      </c>
      <c r="X682" s="1" t="n">
        <f aca="false">_xlfn.RANK.AVG(W682,W$2:W$1000,0)</f>
        <v>248.5</v>
      </c>
      <c r="Y682" s="0" t="n">
        <v>8.7</v>
      </c>
      <c r="Z682" s="1" t="n">
        <f aca="false">_xlfn.RANK.AVG(Y682,Y$2:Y$1000,0)</f>
        <v>61</v>
      </c>
      <c r="AC682" s="1" t="n">
        <f aca="false">_xlfn.RANK.AVG(C682,C$2:C$1000,0)</f>
        <v>417.5</v>
      </c>
      <c r="AD682" s="1" t="n">
        <f aca="false">_xlfn.RANK.AVG(D682,D$2:D$1000,0)</f>
        <v>259.5</v>
      </c>
      <c r="AE682" s="1" t="n">
        <f aca="false">_xlfn.RANK.AVG(E682,E$2:E$1000,0)</f>
        <v>714</v>
      </c>
      <c r="AF682" s="1" t="n">
        <f aca="false">_xlfn.RANK.AVG(F682,F$2:F$1000,0)</f>
        <v>251</v>
      </c>
      <c r="AG682" s="1" t="n">
        <f aca="false">_xlfn.RANK.AVG(G682,G$2:G$1000,0)</f>
        <v>278</v>
      </c>
      <c r="AH682" s="1" t="n">
        <f aca="false">_xlfn.RANK.AVG(H682,H$2:H$1000,0)</f>
        <v>509.5</v>
      </c>
      <c r="AI682" s="1" t="n">
        <f aca="false">_xlfn.RANK.AVG(I682,I$2:I$1000,0)</f>
        <v>306.5</v>
      </c>
      <c r="AJ682" s="1" t="n">
        <f aca="false">_xlfn.RANK.AVG(J682,J$2:J$1000,0)</f>
        <v>743</v>
      </c>
      <c r="AK682" s="1" t="n">
        <f aca="false">_xlfn.RANK.AVG(K682,K$2:K$1000,0)</f>
        <v>213.5</v>
      </c>
      <c r="AL682" s="1" t="n">
        <f aca="false">_xlfn.RANK.AVG(L682,L$2:L$1000,0)</f>
        <v>194</v>
      </c>
      <c r="AM682" s="1" t="n">
        <f aca="false">_xlfn.RANK.AVG(M682,M$2:M$1000,0)</f>
        <v>328</v>
      </c>
      <c r="AN682" s="1" t="n">
        <f aca="false">_xlfn.RANK.AVG(N682,N$2:N$1000,0)</f>
        <v>140</v>
      </c>
      <c r="AO682" s="1" t="n">
        <f aca="false">_xlfn.RANK.AVG(O682,O$2:O$1000,0)</f>
        <v>823.5</v>
      </c>
      <c r="AP682" s="1" t="n">
        <f aca="false">_xlfn.RANK.AVG(P682,P$2:P$1000,0)</f>
        <v>155</v>
      </c>
      <c r="AQ682" s="1" t="n">
        <f aca="false">_xlfn.RANK.AVG(Q682,Q$2:Q$1000,0)</f>
        <v>148.5</v>
      </c>
      <c r="AR682" s="1" t="n">
        <f aca="false">_xlfn.RANK.AVG(R682,R$2:R$1000,0)</f>
        <v>234</v>
      </c>
    </row>
    <row r="683" customFormat="false" ht="15" hidden="false" customHeight="false" outlineLevel="0" collapsed="false">
      <c r="A683" s="24" t="s">
        <v>143</v>
      </c>
      <c r="B683" s="24" t="s">
        <v>539</v>
      </c>
      <c r="C683" s="1" t="n">
        <v>3</v>
      </c>
      <c r="D683" s="18" t="n">
        <v>0</v>
      </c>
      <c r="E683" s="19" t="n">
        <v>3</v>
      </c>
      <c r="F683" s="20" t="n">
        <v>1</v>
      </c>
      <c r="G683" s="1" t="n">
        <v>2</v>
      </c>
      <c r="H683" s="19" t="n">
        <v>2</v>
      </c>
      <c r="I683" s="19" t="n">
        <v>2</v>
      </c>
      <c r="J683" s="1" t="n">
        <v>1</v>
      </c>
      <c r="K683" s="1" t="n">
        <v>3</v>
      </c>
      <c r="L683" s="1" t="n">
        <v>2</v>
      </c>
      <c r="M683" s="1" t="n">
        <v>2</v>
      </c>
      <c r="N683" s="21" t="n">
        <v>3</v>
      </c>
      <c r="O683" s="21" t="n">
        <v>1</v>
      </c>
      <c r="P683" s="18" t="n">
        <v>0</v>
      </c>
      <c r="Q683" s="18" t="n">
        <v>0</v>
      </c>
      <c r="R683" s="2" t="n">
        <v>1</v>
      </c>
      <c r="T683" s="1" t="n">
        <f aca="false">MIN(C683:R683)</f>
        <v>0</v>
      </c>
      <c r="U683" s="1" t="n">
        <f aca="false">MAX(C683:R683)</f>
        <v>3</v>
      </c>
      <c r="V683" s="22" t="n">
        <f aca="false">AVERAGE(C683:R683)</f>
        <v>1.625</v>
      </c>
      <c r="W683" s="23" t="n">
        <f aca="false">V683*10/6</f>
        <v>2.70833333333333</v>
      </c>
      <c r="X683" s="1" t="n">
        <f aca="false">_xlfn.RANK.AVG(W683,W$2:W$1000,0)</f>
        <v>538</v>
      </c>
      <c r="Y683" s="0" t="n">
        <v>2.95</v>
      </c>
      <c r="Z683" s="1" t="n">
        <f aca="false">_xlfn.RANK.AVG(Y683,Y$2:Y$1000,0)</f>
        <v>688.5</v>
      </c>
      <c r="AC683" s="1" t="n">
        <f aca="false">_xlfn.RANK.AVG(C683,C$2:C$1000,0)</f>
        <v>417.5</v>
      </c>
      <c r="AD683" s="1" t="n">
        <f aca="false">_xlfn.RANK.AVG(D683,D$2:D$1000,0)</f>
        <v>839</v>
      </c>
      <c r="AE683" s="1" t="n">
        <f aca="false">_xlfn.RANK.AVG(E683,E$2:E$1000,0)</f>
        <v>279.5</v>
      </c>
      <c r="AF683" s="1" t="n">
        <f aca="false">_xlfn.RANK.AVG(F683,F$2:F$1000,0)</f>
        <v>562</v>
      </c>
      <c r="AG683" s="1" t="n">
        <f aca="false">_xlfn.RANK.AVG(G683,G$2:G$1000,0)</f>
        <v>402.5</v>
      </c>
      <c r="AH683" s="1" t="n">
        <f aca="false">_xlfn.RANK.AVG(H683,H$2:H$1000,0)</f>
        <v>509.5</v>
      </c>
      <c r="AI683" s="1" t="n">
        <f aca="false">_xlfn.RANK.AVG(I683,I$2:I$1000,0)</f>
        <v>545</v>
      </c>
      <c r="AJ683" s="1" t="n">
        <f aca="false">_xlfn.RANK.AVG(J683,J$2:J$1000,0)</f>
        <v>442.5</v>
      </c>
      <c r="AK683" s="1" t="n">
        <f aca="false">_xlfn.RANK.AVG(K683,K$2:K$1000,0)</f>
        <v>213.5</v>
      </c>
      <c r="AL683" s="1" t="n">
        <f aca="false">_xlfn.RANK.AVG(L683,L$2:L$1000,0)</f>
        <v>559.5</v>
      </c>
      <c r="AM683" s="1" t="n">
        <f aca="false">_xlfn.RANK.AVG(M683,M$2:M$1000,0)</f>
        <v>547.5</v>
      </c>
      <c r="AN683" s="1" t="n">
        <f aca="false">_xlfn.RANK.AVG(N683,N$2:N$1000,0)</f>
        <v>250.5</v>
      </c>
      <c r="AO683" s="1" t="n">
        <f aca="false">_xlfn.RANK.AVG(O683,O$2:O$1000,0)</f>
        <v>572.5</v>
      </c>
      <c r="AP683" s="1" t="n">
        <f aca="false">_xlfn.RANK.AVG(P683,P$2:P$1000,0)</f>
        <v>887.5</v>
      </c>
      <c r="AQ683" s="1" t="n">
        <f aca="false">_xlfn.RANK.AVG(Q683,Q$2:Q$1000,0)</f>
        <v>887</v>
      </c>
      <c r="AR683" s="1" t="n">
        <f aca="false">_xlfn.RANK.AVG(R683,R$2:R$1000,0)</f>
        <v>546.5</v>
      </c>
    </row>
    <row r="684" customFormat="false" ht="15" hidden="false" customHeight="false" outlineLevel="0" collapsed="false">
      <c r="A684" s="24" t="s">
        <v>357</v>
      </c>
      <c r="B684" s="24" t="s">
        <v>853</v>
      </c>
      <c r="C684" s="1" t="n">
        <v>3</v>
      </c>
      <c r="D684" s="18" t="n">
        <v>1</v>
      </c>
      <c r="E684" s="19" t="n">
        <v>2</v>
      </c>
      <c r="F684" s="20" t="n">
        <v>0</v>
      </c>
      <c r="G684" s="1" t="n">
        <v>4</v>
      </c>
      <c r="H684" s="19" t="n">
        <v>2</v>
      </c>
      <c r="I684" s="19" t="n">
        <v>2</v>
      </c>
      <c r="J684" s="1" t="n">
        <v>0</v>
      </c>
      <c r="K684" s="1" t="n">
        <v>0</v>
      </c>
      <c r="L684" s="1" t="n">
        <v>1</v>
      </c>
      <c r="M684" s="1" t="n">
        <v>2</v>
      </c>
      <c r="N684" s="21" t="n">
        <v>0</v>
      </c>
      <c r="O684" s="21" t="n">
        <v>0</v>
      </c>
      <c r="P684" s="18" t="n">
        <v>4</v>
      </c>
      <c r="Q684" s="18" t="n">
        <v>4</v>
      </c>
      <c r="R684" s="2" t="n">
        <v>0</v>
      </c>
      <c r="T684" s="1" t="n">
        <f aca="false">MIN(C684:R684)</f>
        <v>0</v>
      </c>
      <c r="U684" s="1" t="n">
        <f aca="false">MAX(C684:R684)</f>
        <v>4</v>
      </c>
      <c r="V684" s="22" t="n">
        <f aca="false">AVERAGE(C684:R684)</f>
        <v>1.5625</v>
      </c>
      <c r="W684" s="23" t="n">
        <f aca="false">V684*10/6</f>
        <v>2.60416666666667</v>
      </c>
      <c r="X684" s="1" t="n">
        <f aca="false">_xlfn.RANK.AVG(W684,W$2:W$1000,0)</f>
        <v>560</v>
      </c>
      <c r="Y684" s="0" t="n">
        <v>3.72</v>
      </c>
      <c r="Z684" s="1" t="n">
        <f aca="false">_xlfn.RANK.AVG(Y684,Y$2:Y$1000,0)</f>
        <v>595</v>
      </c>
      <c r="AC684" s="1" t="n">
        <f aca="false">_xlfn.RANK.AVG(C684,C$2:C$1000,0)</f>
        <v>417.5</v>
      </c>
      <c r="AD684" s="1" t="n">
        <f aca="false">_xlfn.RANK.AVG(D684,D$2:D$1000,0)</f>
        <v>559</v>
      </c>
      <c r="AE684" s="1" t="n">
        <f aca="false">_xlfn.RANK.AVG(E684,E$2:E$1000,0)</f>
        <v>521.5</v>
      </c>
      <c r="AF684" s="1" t="n">
        <f aca="false">_xlfn.RANK.AVG(F684,F$2:F$1000,0)</f>
        <v>840.5</v>
      </c>
      <c r="AG684" s="1" t="n">
        <f aca="false">_xlfn.RANK.AVG(G684,G$2:G$1000,0)</f>
        <v>185.5</v>
      </c>
      <c r="AH684" s="1" t="n">
        <f aca="false">_xlfn.RANK.AVG(H684,H$2:H$1000,0)</f>
        <v>509.5</v>
      </c>
      <c r="AI684" s="1" t="n">
        <f aca="false">_xlfn.RANK.AVG(I684,I$2:I$1000,0)</f>
        <v>545</v>
      </c>
      <c r="AJ684" s="1" t="n">
        <f aca="false">_xlfn.RANK.AVG(J684,J$2:J$1000,0)</f>
        <v>743</v>
      </c>
      <c r="AK684" s="1" t="n">
        <f aca="false">_xlfn.RANK.AVG(K684,K$2:K$1000,0)</f>
        <v>737</v>
      </c>
      <c r="AL684" s="1" t="n">
        <f aca="false">_xlfn.RANK.AVG(L684,L$2:L$1000,0)</f>
        <v>754</v>
      </c>
      <c r="AM684" s="1" t="n">
        <f aca="false">_xlfn.RANK.AVG(M684,M$2:M$1000,0)</f>
        <v>547.5</v>
      </c>
      <c r="AN684" s="1" t="n">
        <f aca="false">_xlfn.RANK.AVG(N684,N$2:N$1000,0)</f>
        <v>810.5</v>
      </c>
      <c r="AO684" s="1" t="n">
        <f aca="false">_xlfn.RANK.AVG(O684,O$2:O$1000,0)</f>
        <v>823.5</v>
      </c>
      <c r="AP684" s="1" t="n">
        <f aca="false">_xlfn.RANK.AVG(P684,P$2:P$1000,0)</f>
        <v>155</v>
      </c>
      <c r="AQ684" s="1" t="n">
        <f aca="false">_xlfn.RANK.AVG(Q684,Q$2:Q$1000,0)</f>
        <v>148.5</v>
      </c>
      <c r="AR684" s="1" t="n">
        <f aca="false">_xlfn.RANK.AVG(R684,R$2:R$1000,0)</f>
        <v>800</v>
      </c>
    </row>
    <row r="685" customFormat="false" ht="15" hidden="false" customHeight="false" outlineLevel="0" collapsed="false">
      <c r="A685" s="24" t="s">
        <v>854</v>
      </c>
      <c r="B685" s="24" t="s">
        <v>190</v>
      </c>
      <c r="C685" s="1" t="n">
        <v>4</v>
      </c>
      <c r="D685" s="18" t="n">
        <v>6</v>
      </c>
      <c r="E685" s="19" t="n">
        <v>3</v>
      </c>
      <c r="F685" s="20" t="n">
        <v>3</v>
      </c>
      <c r="G685" s="1" t="n">
        <v>4</v>
      </c>
      <c r="H685" s="19" t="n">
        <v>5</v>
      </c>
      <c r="I685" s="19" t="n">
        <v>4</v>
      </c>
      <c r="J685" s="1" t="n">
        <v>3</v>
      </c>
      <c r="K685" s="1" t="n">
        <v>5</v>
      </c>
      <c r="L685" s="1" t="n">
        <v>3</v>
      </c>
      <c r="M685" s="1" t="n">
        <v>3</v>
      </c>
      <c r="N685" s="21" t="n">
        <v>1</v>
      </c>
      <c r="O685" s="21" t="n">
        <v>3</v>
      </c>
      <c r="P685" s="18" t="n">
        <v>4</v>
      </c>
      <c r="Q685" s="18" t="n">
        <v>4</v>
      </c>
      <c r="R685" s="2" t="n">
        <v>2</v>
      </c>
      <c r="T685" s="1" t="n">
        <f aca="false">MIN(C685:R685)</f>
        <v>1</v>
      </c>
      <c r="U685" s="1" t="n">
        <f aca="false">MAX(C685:R685)</f>
        <v>6</v>
      </c>
      <c r="V685" s="22" t="n">
        <f aca="false">AVERAGE(C685:R685)</f>
        <v>3.5625</v>
      </c>
      <c r="W685" s="23" t="n">
        <f aca="false">V685*10/6</f>
        <v>5.9375</v>
      </c>
      <c r="X685" s="1" t="n">
        <f aca="false">_xlfn.RANK.AVG(W685,W$2:W$1000,0)</f>
        <v>135.5</v>
      </c>
      <c r="Y685" s="0" t="n">
        <v>4.93</v>
      </c>
      <c r="Z685" s="1" t="n">
        <f aca="false">_xlfn.RANK.AVG(Y685,Y$2:Y$1000,0)</f>
        <v>456</v>
      </c>
      <c r="AC685" s="1" t="n">
        <f aca="false">_xlfn.RANK.AVG(C685,C$2:C$1000,0)</f>
        <v>187</v>
      </c>
      <c r="AD685" s="1" t="n">
        <f aca="false">_xlfn.RANK.AVG(D685,D$2:D$1000,0)</f>
        <v>28</v>
      </c>
      <c r="AE685" s="1" t="n">
        <f aca="false">_xlfn.RANK.AVG(E685,E$2:E$1000,0)</f>
        <v>279.5</v>
      </c>
      <c r="AF685" s="1" t="n">
        <f aca="false">_xlfn.RANK.AVG(F685,F$2:F$1000,0)</f>
        <v>251</v>
      </c>
      <c r="AG685" s="1" t="n">
        <f aca="false">_xlfn.RANK.AVG(G685,G$2:G$1000,0)</f>
        <v>185.5</v>
      </c>
      <c r="AH685" s="1" t="n">
        <f aca="false">_xlfn.RANK.AVG(H685,H$2:H$1000,0)</f>
        <v>98.5</v>
      </c>
      <c r="AI685" s="1" t="n">
        <f aca="false">_xlfn.RANK.AVG(I685,I$2:I$1000,0)</f>
        <v>181</v>
      </c>
      <c r="AJ685" s="1" t="n">
        <f aca="false">_xlfn.RANK.AVG(J685,J$2:J$1000,0)</f>
        <v>144.5</v>
      </c>
      <c r="AK685" s="1" t="n">
        <f aca="false">_xlfn.RANK.AVG(K685,K$2:K$1000,0)</f>
        <v>85.5</v>
      </c>
      <c r="AL685" s="1" t="n">
        <f aca="false">_xlfn.RANK.AVG(L685,L$2:L$1000,0)</f>
        <v>347</v>
      </c>
      <c r="AM685" s="1" t="n">
        <f aca="false">_xlfn.RANK.AVG(M685,M$2:M$1000,0)</f>
        <v>328</v>
      </c>
      <c r="AN685" s="1" t="n">
        <f aca="false">_xlfn.RANK.AVG(N685,N$2:N$1000,0)</f>
        <v>546</v>
      </c>
      <c r="AO685" s="1" t="n">
        <f aca="false">_xlfn.RANK.AVG(O685,O$2:O$1000,0)</f>
        <v>159.5</v>
      </c>
      <c r="AP685" s="1" t="n">
        <f aca="false">_xlfn.RANK.AVG(P685,P$2:P$1000,0)</f>
        <v>155</v>
      </c>
      <c r="AQ685" s="1" t="n">
        <f aca="false">_xlfn.RANK.AVG(Q685,Q$2:Q$1000,0)</f>
        <v>148.5</v>
      </c>
      <c r="AR685" s="1" t="n">
        <f aca="false">_xlfn.RANK.AVG(R685,R$2:R$1000,0)</f>
        <v>387</v>
      </c>
    </row>
    <row r="686" customFormat="false" ht="15" hidden="false" customHeight="false" outlineLevel="0" collapsed="false">
      <c r="A686" s="24" t="s">
        <v>732</v>
      </c>
      <c r="B686" s="24" t="s">
        <v>244</v>
      </c>
      <c r="C686" s="1" t="n">
        <v>4</v>
      </c>
      <c r="D686" s="18" t="n">
        <v>1</v>
      </c>
      <c r="E686" s="19" t="n">
        <v>2</v>
      </c>
      <c r="F686" s="20" t="n">
        <v>2</v>
      </c>
      <c r="G686" s="1" t="n">
        <v>1</v>
      </c>
      <c r="H686" s="19" t="n">
        <v>2</v>
      </c>
      <c r="I686" s="19" t="n">
        <v>2</v>
      </c>
      <c r="J686" s="1" t="n">
        <v>3</v>
      </c>
      <c r="K686" s="1" t="n">
        <v>0</v>
      </c>
      <c r="L686" s="1" t="n">
        <v>2</v>
      </c>
      <c r="M686" s="1" t="n">
        <v>2</v>
      </c>
      <c r="N686" s="21" t="n">
        <v>0</v>
      </c>
      <c r="O686" s="21" t="n">
        <v>3</v>
      </c>
      <c r="P686" s="18" t="n">
        <v>4</v>
      </c>
      <c r="Q686" s="18" t="n">
        <v>4</v>
      </c>
      <c r="R686" s="2" t="n">
        <v>0</v>
      </c>
      <c r="T686" s="1" t="n">
        <f aca="false">MIN(C686:R686)</f>
        <v>0</v>
      </c>
      <c r="U686" s="1" t="n">
        <f aca="false">MAX(C686:R686)</f>
        <v>4</v>
      </c>
      <c r="V686" s="22" t="n">
        <f aca="false">AVERAGE(C686:R686)</f>
        <v>2</v>
      </c>
      <c r="W686" s="23" t="n">
        <f aca="false">V686*10/6</f>
        <v>3.33333333333333</v>
      </c>
      <c r="X686" s="1" t="n">
        <f aca="false">_xlfn.RANK.AVG(W686,W$2:W$1000,0)</f>
        <v>427.5</v>
      </c>
      <c r="Y686" s="0" t="n">
        <v>4.8</v>
      </c>
      <c r="Z686" s="1" t="n">
        <f aca="false">_xlfn.RANK.AVG(Y686,Y$2:Y$1000,0)</f>
        <v>478</v>
      </c>
      <c r="AC686" s="1" t="n">
        <f aca="false">_xlfn.RANK.AVG(C686,C$2:C$1000,0)</f>
        <v>187</v>
      </c>
      <c r="AD686" s="1" t="n">
        <f aca="false">_xlfn.RANK.AVG(D686,D$2:D$1000,0)</f>
        <v>559</v>
      </c>
      <c r="AE686" s="1" t="n">
        <f aca="false">_xlfn.RANK.AVG(E686,E$2:E$1000,0)</f>
        <v>521.5</v>
      </c>
      <c r="AF686" s="1" t="n">
        <f aca="false">_xlfn.RANK.AVG(F686,F$2:F$1000,0)</f>
        <v>382</v>
      </c>
      <c r="AG686" s="1" t="n">
        <f aca="false">_xlfn.RANK.AVG(G686,G$2:G$1000,0)</f>
        <v>522</v>
      </c>
      <c r="AH686" s="1" t="n">
        <f aca="false">_xlfn.RANK.AVG(H686,H$2:H$1000,0)</f>
        <v>509.5</v>
      </c>
      <c r="AI686" s="1" t="n">
        <f aca="false">_xlfn.RANK.AVG(I686,I$2:I$1000,0)</f>
        <v>545</v>
      </c>
      <c r="AJ686" s="1" t="n">
        <f aca="false">_xlfn.RANK.AVG(J686,J$2:J$1000,0)</f>
        <v>144.5</v>
      </c>
      <c r="AK686" s="1" t="n">
        <f aca="false">_xlfn.RANK.AVG(K686,K$2:K$1000,0)</f>
        <v>737</v>
      </c>
      <c r="AL686" s="1" t="n">
        <f aca="false">_xlfn.RANK.AVG(L686,L$2:L$1000,0)</f>
        <v>559.5</v>
      </c>
      <c r="AM686" s="1" t="n">
        <f aca="false">_xlfn.RANK.AVG(M686,M$2:M$1000,0)</f>
        <v>547.5</v>
      </c>
      <c r="AN686" s="1" t="n">
        <f aca="false">_xlfn.RANK.AVG(N686,N$2:N$1000,0)</f>
        <v>810.5</v>
      </c>
      <c r="AO686" s="1" t="n">
        <f aca="false">_xlfn.RANK.AVG(O686,O$2:O$1000,0)</f>
        <v>159.5</v>
      </c>
      <c r="AP686" s="1" t="n">
        <f aca="false">_xlfn.RANK.AVG(P686,P$2:P$1000,0)</f>
        <v>155</v>
      </c>
      <c r="AQ686" s="1" t="n">
        <f aca="false">_xlfn.RANK.AVG(Q686,Q$2:Q$1000,0)</f>
        <v>148.5</v>
      </c>
      <c r="AR686" s="1" t="n">
        <f aca="false">_xlfn.RANK.AVG(R686,R$2:R$1000,0)</f>
        <v>800</v>
      </c>
    </row>
    <row r="687" customFormat="false" ht="15" hidden="false" customHeight="false" outlineLevel="0" collapsed="false">
      <c r="A687" s="24" t="s">
        <v>281</v>
      </c>
      <c r="B687" s="24" t="s">
        <v>223</v>
      </c>
      <c r="C687" s="1" t="n">
        <v>3</v>
      </c>
      <c r="D687" s="18" t="n">
        <v>1</v>
      </c>
      <c r="E687" s="19" t="n">
        <v>2</v>
      </c>
      <c r="F687" s="20" t="n">
        <v>1</v>
      </c>
      <c r="G687" s="1" t="n">
        <v>0</v>
      </c>
      <c r="H687" s="19" t="n">
        <v>2</v>
      </c>
      <c r="I687" s="19" t="n">
        <v>4</v>
      </c>
      <c r="J687" s="1" t="n">
        <v>3</v>
      </c>
      <c r="K687" s="1" t="n">
        <v>1</v>
      </c>
      <c r="L687" s="1" t="n">
        <v>2</v>
      </c>
      <c r="M687" s="1" t="n">
        <v>2</v>
      </c>
      <c r="N687" s="21" t="n">
        <v>1</v>
      </c>
      <c r="O687" s="21" t="n">
        <v>3</v>
      </c>
      <c r="P687" s="18" t="n">
        <v>4</v>
      </c>
      <c r="Q687" s="18" t="n">
        <v>4</v>
      </c>
      <c r="R687" s="2" t="n">
        <v>1</v>
      </c>
      <c r="T687" s="1" t="n">
        <f aca="false">MIN(C687:R687)</f>
        <v>0</v>
      </c>
      <c r="U687" s="1" t="n">
        <f aca="false">MAX(C687:R687)</f>
        <v>4</v>
      </c>
      <c r="V687" s="22" t="n">
        <f aca="false">AVERAGE(C687:R687)</f>
        <v>2.125</v>
      </c>
      <c r="W687" s="23" t="n">
        <f aca="false">V687*10/6</f>
        <v>3.54166666666667</v>
      </c>
      <c r="X687" s="1" t="n">
        <f aca="false">_xlfn.RANK.AVG(W687,W$2:W$1000,0)</f>
        <v>385.5</v>
      </c>
      <c r="Y687" s="0" t="n">
        <v>3.42</v>
      </c>
      <c r="Z687" s="1" t="n">
        <f aca="false">_xlfn.RANK.AVG(Y687,Y$2:Y$1000,0)</f>
        <v>630.5</v>
      </c>
      <c r="AC687" s="1" t="n">
        <f aca="false">_xlfn.RANK.AVG(C687,C$2:C$1000,0)</f>
        <v>417.5</v>
      </c>
      <c r="AD687" s="1" t="n">
        <f aca="false">_xlfn.RANK.AVG(D687,D$2:D$1000,0)</f>
        <v>559</v>
      </c>
      <c r="AE687" s="1" t="n">
        <f aca="false">_xlfn.RANK.AVG(E687,E$2:E$1000,0)</f>
        <v>521.5</v>
      </c>
      <c r="AF687" s="1" t="n">
        <f aca="false">_xlfn.RANK.AVG(F687,F$2:F$1000,0)</f>
        <v>562</v>
      </c>
      <c r="AG687" s="1" t="n">
        <f aca="false">_xlfn.RANK.AVG(G687,G$2:G$1000,0)</f>
        <v>776.5</v>
      </c>
      <c r="AH687" s="1" t="n">
        <f aca="false">_xlfn.RANK.AVG(H687,H$2:H$1000,0)</f>
        <v>509.5</v>
      </c>
      <c r="AI687" s="1" t="n">
        <f aca="false">_xlfn.RANK.AVG(I687,I$2:I$1000,0)</f>
        <v>181</v>
      </c>
      <c r="AJ687" s="1" t="n">
        <f aca="false">_xlfn.RANK.AVG(J687,J$2:J$1000,0)</f>
        <v>144.5</v>
      </c>
      <c r="AK687" s="1" t="n">
        <f aca="false">_xlfn.RANK.AVG(K687,K$2:K$1000,0)</f>
        <v>403</v>
      </c>
      <c r="AL687" s="1" t="n">
        <f aca="false">_xlfn.RANK.AVG(L687,L$2:L$1000,0)</f>
        <v>559.5</v>
      </c>
      <c r="AM687" s="1" t="n">
        <f aca="false">_xlfn.RANK.AVG(M687,M$2:M$1000,0)</f>
        <v>547.5</v>
      </c>
      <c r="AN687" s="1" t="n">
        <f aca="false">_xlfn.RANK.AVG(N687,N$2:N$1000,0)</f>
        <v>546</v>
      </c>
      <c r="AO687" s="1" t="n">
        <f aca="false">_xlfn.RANK.AVG(O687,O$2:O$1000,0)</f>
        <v>159.5</v>
      </c>
      <c r="AP687" s="1" t="n">
        <f aca="false">_xlfn.RANK.AVG(P687,P$2:P$1000,0)</f>
        <v>155</v>
      </c>
      <c r="AQ687" s="1" t="n">
        <f aca="false">_xlfn.RANK.AVG(Q687,Q$2:Q$1000,0)</f>
        <v>148.5</v>
      </c>
      <c r="AR687" s="1" t="n">
        <f aca="false">_xlfn.RANK.AVG(R687,R$2:R$1000,0)</f>
        <v>546.5</v>
      </c>
    </row>
    <row r="688" customFormat="false" ht="15" hidden="false" customHeight="false" outlineLevel="0" collapsed="false">
      <c r="A688" s="17" t="s">
        <v>257</v>
      </c>
      <c r="B688" s="17" t="s">
        <v>151</v>
      </c>
      <c r="C688" s="1" t="n">
        <v>3</v>
      </c>
      <c r="D688" s="18" t="n">
        <v>0</v>
      </c>
      <c r="E688" s="19" t="n">
        <v>3</v>
      </c>
      <c r="F688" s="20" t="n">
        <v>0</v>
      </c>
      <c r="G688" s="1" t="n">
        <v>0</v>
      </c>
      <c r="H688" s="19" t="n">
        <v>2</v>
      </c>
      <c r="I688" s="19" t="n">
        <v>0</v>
      </c>
      <c r="J688" s="1" t="n">
        <v>3</v>
      </c>
      <c r="K688" s="1" t="n">
        <v>0</v>
      </c>
      <c r="L688" s="1" t="n">
        <v>0</v>
      </c>
      <c r="M688" s="1" t="n">
        <v>0</v>
      </c>
      <c r="N688" s="21" t="n">
        <v>1</v>
      </c>
      <c r="O688" s="21" t="n">
        <v>3</v>
      </c>
      <c r="P688" s="18" t="n">
        <v>4</v>
      </c>
      <c r="Q688" s="18" t="n">
        <v>4</v>
      </c>
      <c r="R688" s="2" t="n">
        <v>0</v>
      </c>
      <c r="T688" s="1" t="n">
        <f aca="false">MIN(C688:R688)</f>
        <v>0</v>
      </c>
      <c r="U688" s="1" t="n">
        <f aca="false">MAX(C688:R688)</f>
        <v>4</v>
      </c>
      <c r="V688" s="22" t="n">
        <f aca="false">AVERAGE(C688:R688)</f>
        <v>1.4375</v>
      </c>
      <c r="W688" s="23" t="n">
        <f aca="false">V688*10/6</f>
        <v>2.39583333333333</v>
      </c>
      <c r="X688" s="1" t="n">
        <f aca="false">_xlfn.RANK.AVG(W688,W$2:W$1000,0)</f>
        <v>599.5</v>
      </c>
      <c r="Y688" s="0" t="n">
        <v>2.38</v>
      </c>
      <c r="Z688" s="1" t="n">
        <f aca="false">_xlfn.RANK.AVG(Y688,Y$2:Y$1000,0)</f>
        <v>747</v>
      </c>
      <c r="AC688" s="1" t="n">
        <f aca="false">_xlfn.RANK.AVG(C688,C$2:C$1000,0)</f>
        <v>417.5</v>
      </c>
      <c r="AD688" s="1" t="n">
        <f aca="false">_xlfn.RANK.AVG(D688,D$2:D$1000,0)</f>
        <v>839</v>
      </c>
      <c r="AE688" s="1" t="n">
        <f aca="false">_xlfn.RANK.AVG(E688,E$2:E$1000,0)</f>
        <v>279.5</v>
      </c>
      <c r="AF688" s="1" t="n">
        <f aca="false">_xlfn.RANK.AVG(F688,F$2:F$1000,0)</f>
        <v>840.5</v>
      </c>
      <c r="AG688" s="1" t="n">
        <f aca="false">_xlfn.RANK.AVG(G688,G$2:G$1000,0)</f>
        <v>776.5</v>
      </c>
      <c r="AH688" s="1" t="n">
        <f aca="false">_xlfn.RANK.AVG(H688,H$2:H$1000,0)</f>
        <v>509.5</v>
      </c>
      <c r="AI688" s="1" t="n">
        <f aca="false">_xlfn.RANK.AVG(I688,I$2:I$1000,0)</f>
        <v>893</v>
      </c>
      <c r="AJ688" s="1" t="n">
        <f aca="false">_xlfn.RANK.AVG(J688,J$2:J$1000,0)</f>
        <v>144.5</v>
      </c>
      <c r="AK688" s="1" t="n">
        <f aca="false">_xlfn.RANK.AVG(K688,K$2:K$1000,0)</f>
        <v>737</v>
      </c>
      <c r="AL688" s="1" t="n">
        <f aca="false">_xlfn.RANK.AVG(L688,L$2:L$1000,0)</f>
        <v>907.5</v>
      </c>
      <c r="AM688" s="1" t="n">
        <f aca="false">_xlfn.RANK.AVG(M688,M$2:M$1000,0)</f>
        <v>895.5</v>
      </c>
      <c r="AN688" s="1" t="n">
        <f aca="false">_xlfn.RANK.AVG(N688,N$2:N$1000,0)</f>
        <v>546</v>
      </c>
      <c r="AO688" s="1" t="n">
        <f aca="false">_xlfn.RANK.AVG(O688,O$2:O$1000,0)</f>
        <v>159.5</v>
      </c>
      <c r="AP688" s="1" t="n">
        <f aca="false">_xlfn.RANK.AVG(P688,P$2:P$1000,0)</f>
        <v>155</v>
      </c>
      <c r="AQ688" s="1" t="n">
        <f aca="false">_xlfn.RANK.AVG(Q688,Q$2:Q$1000,0)</f>
        <v>148.5</v>
      </c>
      <c r="AR688" s="1" t="n">
        <f aca="false">_xlfn.RANK.AVG(R688,R$2:R$1000,0)</f>
        <v>800</v>
      </c>
    </row>
    <row r="689" customFormat="false" ht="15" hidden="false" customHeight="false" outlineLevel="0" collapsed="false">
      <c r="A689" s="24" t="s">
        <v>160</v>
      </c>
      <c r="B689" s="24" t="s">
        <v>723</v>
      </c>
      <c r="C689" s="1" t="n">
        <v>3</v>
      </c>
      <c r="D689" s="18" t="n">
        <v>0</v>
      </c>
      <c r="E689" s="19" t="n">
        <v>2</v>
      </c>
      <c r="F689" s="20" t="n">
        <v>1</v>
      </c>
      <c r="G689" s="1" t="n">
        <v>0</v>
      </c>
      <c r="H689" s="19" t="n">
        <v>2</v>
      </c>
      <c r="I689" s="19" t="n">
        <v>2</v>
      </c>
      <c r="J689" s="1" t="n">
        <v>3</v>
      </c>
      <c r="K689" s="1" t="n">
        <v>0</v>
      </c>
      <c r="L689" s="1" t="n">
        <v>0</v>
      </c>
      <c r="M689" s="1" t="n">
        <v>0</v>
      </c>
      <c r="N689" s="21" t="n">
        <v>1</v>
      </c>
      <c r="O689" s="21" t="n">
        <v>3</v>
      </c>
      <c r="P689" s="18" t="n">
        <v>4</v>
      </c>
      <c r="Q689" s="18" t="n">
        <v>4</v>
      </c>
      <c r="R689" s="2" t="n">
        <v>2</v>
      </c>
      <c r="T689" s="1" t="n">
        <f aca="false">MIN(C689:R689)</f>
        <v>0</v>
      </c>
      <c r="U689" s="1" t="n">
        <f aca="false">MAX(C689:R689)</f>
        <v>4</v>
      </c>
      <c r="V689" s="22" t="n">
        <f aca="false">AVERAGE(C689:R689)</f>
        <v>1.6875</v>
      </c>
      <c r="W689" s="23" t="n">
        <f aca="false">V689*10/6</f>
        <v>2.8125</v>
      </c>
      <c r="X689" s="1" t="n">
        <f aca="false">_xlfn.RANK.AVG(W689,W$2:W$1000,0)</f>
        <v>517.5</v>
      </c>
      <c r="Y689" s="0" t="n">
        <v>1.58</v>
      </c>
      <c r="Z689" s="1" t="n">
        <f aca="false">_xlfn.RANK.AVG(Y689,Y$2:Y$1000,0)</f>
        <v>827</v>
      </c>
      <c r="AC689" s="1" t="n">
        <f aca="false">_xlfn.RANK.AVG(C689,C$2:C$1000,0)</f>
        <v>417.5</v>
      </c>
      <c r="AD689" s="1" t="n">
        <f aca="false">_xlfn.RANK.AVG(D689,D$2:D$1000,0)</f>
        <v>839</v>
      </c>
      <c r="AE689" s="1" t="n">
        <f aca="false">_xlfn.RANK.AVG(E689,E$2:E$1000,0)</f>
        <v>521.5</v>
      </c>
      <c r="AF689" s="1" t="n">
        <f aca="false">_xlfn.RANK.AVG(F689,F$2:F$1000,0)</f>
        <v>562</v>
      </c>
      <c r="AG689" s="1" t="n">
        <f aca="false">_xlfn.RANK.AVG(G689,G$2:G$1000,0)</f>
        <v>776.5</v>
      </c>
      <c r="AH689" s="1" t="n">
        <f aca="false">_xlfn.RANK.AVG(H689,H$2:H$1000,0)</f>
        <v>509.5</v>
      </c>
      <c r="AI689" s="1" t="n">
        <f aca="false">_xlfn.RANK.AVG(I689,I$2:I$1000,0)</f>
        <v>545</v>
      </c>
      <c r="AJ689" s="1" t="n">
        <f aca="false">_xlfn.RANK.AVG(J689,J$2:J$1000,0)</f>
        <v>144.5</v>
      </c>
      <c r="AK689" s="1" t="n">
        <f aca="false">_xlfn.RANK.AVG(K689,K$2:K$1000,0)</f>
        <v>737</v>
      </c>
      <c r="AL689" s="1" t="n">
        <f aca="false">_xlfn.RANK.AVG(L689,L$2:L$1000,0)</f>
        <v>907.5</v>
      </c>
      <c r="AM689" s="1" t="n">
        <f aca="false">_xlfn.RANK.AVG(M689,M$2:M$1000,0)</f>
        <v>895.5</v>
      </c>
      <c r="AN689" s="1" t="n">
        <f aca="false">_xlfn.RANK.AVG(N689,N$2:N$1000,0)</f>
        <v>546</v>
      </c>
      <c r="AO689" s="1" t="n">
        <f aca="false">_xlfn.RANK.AVG(O689,O$2:O$1000,0)</f>
        <v>159.5</v>
      </c>
      <c r="AP689" s="1" t="n">
        <f aca="false">_xlfn.RANK.AVG(P689,P$2:P$1000,0)</f>
        <v>155</v>
      </c>
      <c r="AQ689" s="1" t="n">
        <f aca="false">_xlfn.RANK.AVG(Q689,Q$2:Q$1000,0)</f>
        <v>148.5</v>
      </c>
      <c r="AR689" s="1" t="n">
        <f aca="false">_xlfn.RANK.AVG(R689,R$2:R$1000,0)</f>
        <v>387</v>
      </c>
    </row>
    <row r="690" customFormat="false" ht="15" hidden="false" customHeight="false" outlineLevel="0" collapsed="false">
      <c r="A690" s="24" t="s">
        <v>268</v>
      </c>
      <c r="B690" s="24" t="s">
        <v>855</v>
      </c>
      <c r="C690" s="1" t="n">
        <v>2</v>
      </c>
      <c r="D690" s="18" t="n">
        <v>0</v>
      </c>
      <c r="E690" s="19" t="n">
        <v>0</v>
      </c>
      <c r="F690" s="20" t="n">
        <v>0</v>
      </c>
      <c r="G690" s="1" t="n">
        <v>0</v>
      </c>
      <c r="H690" s="19" t="n">
        <v>0</v>
      </c>
      <c r="I690" s="19" t="n">
        <v>0</v>
      </c>
      <c r="J690" s="1" t="n">
        <v>3</v>
      </c>
      <c r="K690" s="1" t="n">
        <v>0</v>
      </c>
      <c r="L690" s="1" t="n">
        <v>2</v>
      </c>
      <c r="M690" s="1" t="n">
        <v>1</v>
      </c>
      <c r="N690" s="21" t="n">
        <v>0</v>
      </c>
      <c r="O690" s="21" t="n">
        <v>3</v>
      </c>
      <c r="P690" s="18" t="n">
        <v>2</v>
      </c>
      <c r="Q690" s="18" t="n">
        <v>2</v>
      </c>
      <c r="R690" s="2" t="n">
        <v>0</v>
      </c>
      <c r="T690" s="1" t="n">
        <f aca="false">MIN(C690:R690)</f>
        <v>0</v>
      </c>
      <c r="U690" s="1" t="n">
        <f aca="false">MAX(C690:R690)</f>
        <v>3</v>
      </c>
      <c r="V690" s="22" t="n">
        <f aca="false">AVERAGE(C690:R690)</f>
        <v>0.9375</v>
      </c>
      <c r="W690" s="23" t="n">
        <f aca="false">V690*10/6</f>
        <v>1.5625</v>
      </c>
      <c r="X690" s="1" t="n">
        <f aca="false">_xlfn.RANK.AVG(W690,W$2:W$1000,0)</f>
        <v>738</v>
      </c>
      <c r="Y690" s="0" t="n">
        <v>1.75</v>
      </c>
      <c r="Z690" s="1" t="n">
        <f aca="false">_xlfn.RANK.AVG(Y690,Y$2:Y$1000,0)</f>
        <v>805.5</v>
      </c>
      <c r="AC690" s="1" t="n">
        <f aca="false">_xlfn.RANK.AVG(C690,C$2:C$1000,0)</f>
        <v>669</v>
      </c>
      <c r="AD690" s="1" t="n">
        <f aca="false">_xlfn.RANK.AVG(D690,D$2:D$1000,0)</f>
        <v>839</v>
      </c>
      <c r="AE690" s="1" t="n">
        <f aca="false">_xlfn.RANK.AVG(E690,E$2:E$1000,0)</f>
        <v>894.5</v>
      </c>
      <c r="AF690" s="1" t="n">
        <f aca="false">_xlfn.RANK.AVG(F690,F$2:F$1000,0)</f>
        <v>840.5</v>
      </c>
      <c r="AG690" s="1" t="n">
        <f aca="false">_xlfn.RANK.AVG(G690,G$2:G$1000,0)</f>
        <v>776.5</v>
      </c>
      <c r="AH690" s="1" t="n">
        <f aca="false">_xlfn.RANK.AVG(H690,H$2:H$1000,0)</f>
        <v>904</v>
      </c>
      <c r="AI690" s="1" t="n">
        <f aca="false">_xlfn.RANK.AVG(I690,I$2:I$1000,0)</f>
        <v>893</v>
      </c>
      <c r="AJ690" s="1" t="n">
        <f aca="false">_xlfn.RANK.AVG(J690,J$2:J$1000,0)</f>
        <v>144.5</v>
      </c>
      <c r="AK690" s="1" t="n">
        <f aca="false">_xlfn.RANK.AVG(K690,K$2:K$1000,0)</f>
        <v>737</v>
      </c>
      <c r="AL690" s="1" t="n">
        <f aca="false">_xlfn.RANK.AVG(L690,L$2:L$1000,0)</f>
        <v>559.5</v>
      </c>
      <c r="AM690" s="1" t="n">
        <f aca="false">_xlfn.RANK.AVG(M690,M$2:M$1000,0)</f>
        <v>744</v>
      </c>
      <c r="AN690" s="1" t="n">
        <f aca="false">_xlfn.RANK.AVG(N690,N$2:N$1000,0)</f>
        <v>810.5</v>
      </c>
      <c r="AO690" s="1" t="n">
        <f aca="false">_xlfn.RANK.AVG(O690,O$2:O$1000,0)</f>
        <v>159.5</v>
      </c>
      <c r="AP690" s="1" t="n">
        <f aca="false">_xlfn.RANK.AVG(P690,P$2:P$1000,0)</f>
        <v>554.5</v>
      </c>
      <c r="AQ690" s="1" t="n">
        <f aca="false">_xlfn.RANK.AVG(Q690,Q$2:Q$1000,0)</f>
        <v>538.5</v>
      </c>
      <c r="AR690" s="1" t="n">
        <f aca="false">_xlfn.RANK.AVG(R690,R$2:R$1000,0)</f>
        <v>800</v>
      </c>
    </row>
    <row r="691" customFormat="false" ht="15" hidden="false" customHeight="false" outlineLevel="0" collapsed="false">
      <c r="A691" s="17" t="s">
        <v>856</v>
      </c>
      <c r="B691" s="24" t="s">
        <v>792</v>
      </c>
      <c r="C691" s="1" t="n">
        <v>5</v>
      </c>
      <c r="D691" s="18" t="n">
        <v>6</v>
      </c>
      <c r="E691" s="19" t="n">
        <v>4</v>
      </c>
      <c r="F691" s="20" t="n">
        <v>3</v>
      </c>
      <c r="G691" s="1" t="n">
        <v>4</v>
      </c>
      <c r="H691" s="19" t="n">
        <v>5</v>
      </c>
      <c r="I691" s="19" t="n">
        <v>5</v>
      </c>
      <c r="J691" s="1" t="n">
        <v>3</v>
      </c>
      <c r="K691" s="1" t="n">
        <v>3</v>
      </c>
      <c r="L691" s="1" t="n">
        <v>4</v>
      </c>
      <c r="M691" s="1" t="n">
        <v>4</v>
      </c>
      <c r="N691" s="21" t="n">
        <v>5</v>
      </c>
      <c r="O691" s="21" t="n">
        <v>3</v>
      </c>
      <c r="P691" s="18" t="n">
        <v>5</v>
      </c>
      <c r="Q691" s="18" t="n">
        <v>5</v>
      </c>
      <c r="R691" s="2" t="n">
        <v>5</v>
      </c>
      <c r="T691" s="1" t="n">
        <f aca="false">MIN(C691:R691)</f>
        <v>3</v>
      </c>
      <c r="U691" s="1" t="n">
        <f aca="false">MAX(C691:R691)</f>
        <v>6</v>
      </c>
      <c r="V691" s="22" t="n">
        <f aca="false">AVERAGE(C691:R691)</f>
        <v>4.3125</v>
      </c>
      <c r="W691" s="23" t="n">
        <f aca="false">V691*10/6</f>
        <v>7.1875</v>
      </c>
      <c r="X691" s="1" t="n">
        <f aca="false">_xlfn.RANK.AVG(W691,W$2:W$1000,0)</f>
        <v>79</v>
      </c>
      <c r="Y691" s="0" t="n">
        <v>6.08</v>
      </c>
      <c r="Z691" s="1" t="n">
        <f aca="false">_xlfn.RANK.AVG(Y691,Y$2:Y$1000,0)</f>
        <v>314</v>
      </c>
      <c r="AC691" s="1" t="n">
        <f aca="false">_xlfn.RANK.AVG(C691,C$2:C$1000,0)</f>
        <v>82.5</v>
      </c>
      <c r="AD691" s="1" t="n">
        <f aca="false">_xlfn.RANK.AVG(D691,D$2:D$1000,0)</f>
        <v>28</v>
      </c>
      <c r="AE691" s="1" t="n">
        <f aca="false">_xlfn.RANK.AVG(E691,E$2:E$1000,0)</f>
        <v>127</v>
      </c>
      <c r="AF691" s="1" t="n">
        <f aca="false">_xlfn.RANK.AVG(F691,F$2:F$1000,0)</f>
        <v>251</v>
      </c>
      <c r="AG691" s="1" t="n">
        <f aca="false">_xlfn.RANK.AVG(G691,G$2:G$1000,0)</f>
        <v>185.5</v>
      </c>
      <c r="AH691" s="1" t="n">
        <f aca="false">_xlfn.RANK.AVG(H691,H$2:H$1000,0)</f>
        <v>98.5</v>
      </c>
      <c r="AI691" s="1" t="n">
        <f aca="false">_xlfn.RANK.AVG(I691,I$2:I$1000,0)</f>
        <v>82.5</v>
      </c>
      <c r="AJ691" s="1" t="n">
        <f aca="false">_xlfn.RANK.AVG(J691,J$2:J$1000,0)</f>
        <v>144.5</v>
      </c>
      <c r="AK691" s="1" t="n">
        <f aca="false">_xlfn.RANK.AVG(K691,K$2:K$1000,0)</f>
        <v>213.5</v>
      </c>
      <c r="AL691" s="1" t="n">
        <f aca="false">_xlfn.RANK.AVG(L691,L$2:L$1000,0)</f>
        <v>194</v>
      </c>
      <c r="AM691" s="1" t="n">
        <f aca="false">_xlfn.RANK.AVG(M691,M$2:M$1000,0)</f>
        <v>180</v>
      </c>
      <c r="AN691" s="1" t="n">
        <f aca="false">_xlfn.RANK.AVG(N691,N$2:N$1000,0)</f>
        <v>71</v>
      </c>
      <c r="AO691" s="1" t="n">
        <f aca="false">_xlfn.RANK.AVG(O691,O$2:O$1000,0)</f>
        <v>159.5</v>
      </c>
      <c r="AP691" s="1" t="n">
        <f aca="false">_xlfn.RANK.AVG(P691,P$2:P$1000,0)</f>
        <v>65</v>
      </c>
      <c r="AQ691" s="1" t="n">
        <f aca="false">_xlfn.RANK.AVG(Q691,Q$2:Q$1000,0)</f>
        <v>62</v>
      </c>
      <c r="AR691" s="1" t="n">
        <f aca="false">_xlfn.RANK.AVG(R691,R$2:R$1000,0)</f>
        <v>72</v>
      </c>
    </row>
    <row r="692" customFormat="false" ht="15" hidden="false" customHeight="false" outlineLevel="0" collapsed="false">
      <c r="A692" s="24" t="s">
        <v>662</v>
      </c>
      <c r="B692" s="24" t="s">
        <v>176</v>
      </c>
      <c r="C692" s="1" t="n">
        <v>3</v>
      </c>
      <c r="D692" s="18" t="n">
        <v>0</v>
      </c>
      <c r="E692" s="19" t="n">
        <v>1</v>
      </c>
      <c r="F692" s="20" t="n">
        <v>1</v>
      </c>
      <c r="G692" s="1" t="n">
        <v>0</v>
      </c>
      <c r="H692" s="19" t="n">
        <v>1</v>
      </c>
      <c r="I692" s="19" t="n">
        <v>0</v>
      </c>
      <c r="J692" s="1" t="n">
        <v>1</v>
      </c>
      <c r="K692" s="1" t="n">
        <v>0</v>
      </c>
      <c r="L692" s="1" t="n">
        <v>0</v>
      </c>
      <c r="M692" s="1" t="n">
        <v>0</v>
      </c>
      <c r="N692" s="21" t="n">
        <v>0</v>
      </c>
      <c r="O692" s="21" t="n">
        <v>1</v>
      </c>
      <c r="P692" s="18" t="n">
        <v>0</v>
      </c>
      <c r="Q692" s="18" t="n">
        <v>0</v>
      </c>
      <c r="R692" s="2" t="n">
        <v>0</v>
      </c>
      <c r="T692" s="1" t="n">
        <f aca="false">MIN(C692:R692)</f>
        <v>0</v>
      </c>
      <c r="U692" s="1" t="n">
        <f aca="false">MAX(C692:R692)</f>
        <v>3</v>
      </c>
      <c r="V692" s="22" t="n">
        <f aca="false">AVERAGE(C692:R692)</f>
        <v>0.5</v>
      </c>
      <c r="W692" s="23" t="n">
        <f aca="false">V692*10/6</f>
        <v>0.833333333333333</v>
      </c>
      <c r="X692" s="1" t="n">
        <f aca="false">_xlfn.RANK.AVG(W692,W$2:W$1000,0)</f>
        <v>838</v>
      </c>
      <c r="Y692" s="0" t="n">
        <v>3.72</v>
      </c>
      <c r="Z692" s="1" t="n">
        <f aca="false">_xlfn.RANK.AVG(Y692,Y$2:Y$1000,0)</f>
        <v>595</v>
      </c>
      <c r="AC692" s="1" t="n">
        <f aca="false">_xlfn.RANK.AVG(C692,C$2:C$1000,0)</f>
        <v>417.5</v>
      </c>
      <c r="AD692" s="1" t="n">
        <f aca="false">_xlfn.RANK.AVG(D692,D$2:D$1000,0)</f>
        <v>839</v>
      </c>
      <c r="AE692" s="1" t="n">
        <f aca="false">_xlfn.RANK.AVG(E692,E$2:E$1000,0)</f>
        <v>714</v>
      </c>
      <c r="AF692" s="1" t="n">
        <f aca="false">_xlfn.RANK.AVG(F692,F$2:F$1000,0)</f>
        <v>562</v>
      </c>
      <c r="AG692" s="1" t="n">
        <f aca="false">_xlfn.RANK.AVG(G692,G$2:G$1000,0)</f>
        <v>776.5</v>
      </c>
      <c r="AH692" s="1" t="n">
        <f aca="false">_xlfn.RANK.AVG(H692,H$2:H$1000,0)</f>
        <v>767</v>
      </c>
      <c r="AI692" s="1" t="n">
        <f aca="false">_xlfn.RANK.AVG(I692,I$2:I$1000,0)</f>
        <v>893</v>
      </c>
      <c r="AJ692" s="1" t="n">
        <f aca="false">_xlfn.RANK.AVG(J692,J$2:J$1000,0)</f>
        <v>442.5</v>
      </c>
      <c r="AK692" s="1" t="n">
        <f aca="false">_xlfn.RANK.AVG(K692,K$2:K$1000,0)</f>
        <v>737</v>
      </c>
      <c r="AL692" s="1" t="n">
        <f aca="false">_xlfn.RANK.AVG(L692,L$2:L$1000,0)</f>
        <v>907.5</v>
      </c>
      <c r="AM692" s="1" t="n">
        <f aca="false">_xlfn.RANK.AVG(M692,M$2:M$1000,0)</f>
        <v>895.5</v>
      </c>
      <c r="AN692" s="1" t="n">
        <f aca="false">_xlfn.RANK.AVG(N692,N$2:N$1000,0)</f>
        <v>810.5</v>
      </c>
      <c r="AO692" s="1" t="n">
        <f aca="false">_xlfn.RANK.AVG(O692,O$2:O$1000,0)</f>
        <v>572.5</v>
      </c>
      <c r="AP692" s="1" t="n">
        <f aca="false">_xlfn.RANK.AVG(P692,P$2:P$1000,0)</f>
        <v>887.5</v>
      </c>
      <c r="AQ692" s="1" t="n">
        <f aca="false">_xlfn.RANK.AVG(Q692,Q$2:Q$1000,0)</f>
        <v>887</v>
      </c>
      <c r="AR692" s="1" t="n">
        <f aca="false">_xlfn.RANK.AVG(R692,R$2:R$1000,0)</f>
        <v>800</v>
      </c>
    </row>
    <row r="693" customFormat="false" ht="15" hidden="false" customHeight="false" outlineLevel="0" collapsed="false">
      <c r="A693" s="24" t="s">
        <v>537</v>
      </c>
      <c r="B693" s="24" t="s">
        <v>857</v>
      </c>
      <c r="C693" s="1" t="n">
        <v>3</v>
      </c>
      <c r="D693" s="18" t="n">
        <v>1</v>
      </c>
      <c r="E693" s="19" t="n">
        <v>2</v>
      </c>
      <c r="F693" s="20" t="n">
        <v>2</v>
      </c>
      <c r="G693" s="1" t="n">
        <v>2</v>
      </c>
      <c r="H693" s="19" t="n">
        <v>2</v>
      </c>
      <c r="I693" s="19" t="n">
        <v>3</v>
      </c>
      <c r="J693" s="1" t="n">
        <v>3</v>
      </c>
      <c r="K693" s="1" t="n">
        <v>2</v>
      </c>
      <c r="L693" s="1" t="n">
        <v>3</v>
      </c>
      <c r="M693" s="1" t="n">
        <v>2</v>
      </c>
      <c r="N693" s="21" t="n">
        <v>2</v>
      </c>
      <c r="O693" s="21" t="n">
        <v>3</v>
      </c>
      <c r="P693" s="18" t="n">
        <v>4</v>
      </c>
      <c r="Q693" s="18" t="n">
        <v>4</v>
      </c>
      <c r="R693" s="2" t="n">
        <v>2</v>
      </c>
      <c r="T693" s="1" t="n">
        <f aca="false">MIN(C693:R693)</f>
        <v>1</v>
      </c>
      <c r="U693" s="1" t="n">
        <f aca="false">MAX(C693:R693)</f>
        <v>4</v>
      </c>
      <c r="V693" s="22" t="n">
        <f aca="false">AVERAGE(C693:R693)</f>
        <v>2.5</v>
      </c>
      <c r="W693" s="23" t="n">
        <f aca="false">V693*10/6</f>
        <v>4.16666666666667</v>
      </c>
      <c r="X693" s="1" t="n">
        <f aca="false">_xlfn.RANK.AVG(W693,W$2:W$1000,0)</f>
        <v>291.5</v>
      </c>
      <c r="Y693" s="0" t="n">
        <v>3.88</v>
      </c>
      <c r="Z693" s="1" t="n">
        <f aca="false">_xlfn.RANK.AVG(Y693,Y$2:Y$1000,0)</f>
        <v>573</v>
      </c>
      <c r="AC693" s="1" t="n">
        <f aca="false">_xlfn.RANK.AVG(C693,C$2:C$1000,0)</f>
        <v>417.5</v>
      </c>
      <c r="AD693" s="1" t="n">
        <f aca="false">_xlfn.RANK.AVG(D693,D$2:D$1000,0)</f>
        <v>559</v>
      </c>
      <c r="AE693" s="1" t="n">
        <f aca="false">_xlfn.RANK.AVG(E693,E$2:E$1000,0)</f>
        <v>521.5</v>
      </c>
      <c r="AF693" s="1" t="n">
        <f aca="false">_xlfn.RANK.AVG(F693,F$2:F$1000,0)</f>
        <v>382</v>
      </c>
      <c r="AG693" s="1" t="n">
        <f aca="false">_xlfn.RANK.AVG(G693,G$2:G$1000,0)</f>
        <v>402.5</v>
      </c>
      <c r="AH693" s="1" t="n">
        <f aca="false">_xlfn.RANK.AVG(H693,H$2:H$1000,0)</f>
        <v>509.5</v>
      </c>
      <c r="AI693" s="1" t="n">
        <f aca="false">_xlfn.RANK.AVG(I693,I$2:I$1000,0)</f>
        <v>306.5</v>
      </c>
      <c r="AJ693" s="1" t="n">
        <f aca="false">_xlfn.RANK.AVG(J693,J$2:J$1000,0)</f>
        <v>144.5</v>
      </c>
      <c r="AK693" s="1" t="n">
        <f aca="false">_xlfn.RANK.AVG(K693,K$2:K$1000,0)</f>
        <v>288</v>
      </c>
      <c r="AL693" s="1" t="n">
        <f aca="false">_xlfn.RANK.AVG(L693,L$2:L$1000,0)</f>
        <v>347</v>
      </c>
      <c r="AM693" s="1" t="n">
        <f aca="false">_xlfn.RANK.AVG(M693,M$2:M$1000,0)</f>
        <v>547.5</v>
      </c>
      <c r="AN693" s="1" t="n">
        <f aca="false">_xlfn.RANK.AVG(N693,N$2:N$1000,0)</f>
        <v>395.5</v>
      </c>
      <c r="AO693" s="1" t="n">
        <f aca="false">_xlfn.RANK.AVG(O693,O$2:O$1000,0)</f>
        <v>159.5</v>
      </c>
      <c r="AP693" s="1" t="n">
        <f aca="false">_xlfn.RANK.AVG(P693,P$2:P$1000,0)</f>
        <v>155</v>
      </c>
      <c r="AQ693" s="1" t="n">
        <f aca="false">_xlfn.RANK.AVG(Q693,Q$2:Q$1000,0)</f>
        <v>148.5</v>
      </c>
      <c r="AR693" s="1" t="n">
        <f aca="false">_xlfn.RANK.AVG(R693,R$2:R$1000,0)</f>
        <v>387</v>
      </c>
    </row>
    <row r="694" customFormat="false" ht="15" hidden="false" customHeight="false" outlineLevel="0" collapsed="false">
      <c r="A694" s="24" t="s">
        <v>858</v>
      </c>
      <c r="B694" s="24" t="s">
        <v>439</v>
      </c>
      <c r="C694" s="1" t="n">
        <v>5</v>
      </c>
      <c r="D694" s="18" t="n">
        <v>6</v>
      </c>
      <c r="E694" s="19" t="n">
        <v>3</v>
      </c>
      <c r="F694" s="20" t="n">
        <v>3</v>
      </c>
      <c r="G694" s="1" t="n">
        <v>4</v>
      </c>
      <c r="H694" s="19" t="n">
        <v>5</v>
      </c>
      <c r="I694" s="19" t="n">
        <v>5</v>
      </c>
      <c r="J694" s="1" t="n">
        <v>2</v>
      </c>
      <c r="K694" s="1" t="n">
        <v>5</v>
      </c>
      <c r="L694" s="1" t="n">
        <v>4</v>
      </c>
      <c r="M694" s="1" t="n">
        <v>4</v>
      </c>
      <c r="N694" s="21" t="n">
        <v>5</v>
      </c>
      <c r="O694" s="21" t="n">
        <v>2</v>
      </c>
      <c r="P694" s="18" t="n">
        <v>4</v>
      </c>
      <c r="Q694" s="18" t="n">
        <v>4</v>
      </c>
      <c r="R694" s="2" t="n">
        <v>4</v>
      </c>
      <c r="T694" s="1" t="n">
        <f aca="false">MIN(C694:R694)</f>
        <v>2</v>
      </c>
      <c r="U694" s="1" t="n">
        <f aca="false">MAX(C694:R694)</f>
        <v>6</v>
      </c>
      <c r="V694" s="22" t="n">
        <f aca="false">AVERAGE(C694:R694)</f>
        <v>4.0625</v>
      </c>
      <c r="W694" s="23" t="n">
        <f aca="false">V694*10/6</f>
        <v>6.77083333333333</v>
      </c>
      <c r="X694" s="1" t="n">
        <f aca="false">_xlfn.RANK.AVG(W694,W$2:W$1000,0)</f>
        <v>91.5</v>
      </c>
      <c r="Y694" s="0" t="n">
        <v>7.83</v>
      </c>
      <c r="Z694" s="1" t="n">
        <f aca="false">_xlfn.RANK.AVG(Y694,Y$2:Y$1000,0)</f>
        <v>132.5</v>
      </c>
      <c r="AC694" s="1" t="n">
        <f aca="false">_xlfn.RANK.AVG(C694,C$2:C$1000,0)</f>
        <v>82.5</v>
      </c>
      <c r="AD694" s="1" t="n">
        <f aca="false">_xlfn.RANK.AVG(D694,D$2:D$1000,0)</f>
        <v>28</v>
      </c>
      <c r="AE694" s="1" t="n">
        <f aca="false">_xlfn.RANK.AVG(E694,E$2:E$1000,0)</f>
        <v>279.5</v>
      </c>
      <c r="AF694" s="1" t="n">
        <f aca="false">_xlfn.RANK.AVG(F694,F$2:F$1000,0)</f>
        <v>251</v>
      </c>
      <c r="AG694" s="1" t="n">
        <f aca="false">_xlfn.RANK.AVG(G694,G$2:G$1000,0)</f>
        <v>185.5</v>
      </c>
      <c r="AH694" s="1" t="n">
        <f aca="false">_xlfn.RANK.AVG(H694,H$2:H$1000,0)</f>
        <v>98.5</v>
      </c>
      <c r="AI694" s="1" t="n">
        <f aca="false">_xlfn.RANK.AVG(I694,I$2:I$1000,0)</f>
        <v>82.5</v>
      </c>
      <c r="AJ694" s="1" t="n">
        <f aca="false">_xlfn.RANK.AVG(J694,J$2:J$1000,0)</f>
        <v>292</v>
      </c>
      <c r="AK694" s="1" t="n">
        <f aca="false">_xlfn.RANK.AVG(K694,K$2:K$1000,0)</f>
        <v>85.5</v>
      </c>
      <c r="AL694" s="1" t="n">
        <f aca="false">_xlfn.RANK.AVG(L694,L$2:L$1000,0)</f>
        <v>194</v>
      </c>
      <c r="AM694" s="1" t="n">
        <f aca="false">_xlfn.RANK.AVG(M694,M$2:M$1000,0)</f>
        <v>180</v>
      </c>
      <c r="AN694" s="1" t="n">
        <f aca="false">_xlfn.RANK.AVG(N694,N$2:N$1000,0)</f>
        <v>71</v>
      </c>
      <c r="AO694" s="1" t="n">
        <f aca="false">_xlfn.RANK.AVG(O694,O$2:O$1000,0)</f>
        <v>368.5</v>
      </c>
      <c r="AP694" s="1" t="n">
        <f aca="false">_xlfn.RANK.AVG(P694,P$2:P$1000,0)</f>
        <v>155</v>
      </c>
      <c r="AQ694" s="1" t="n">
        <f aca="false">_xlfn.RANK.AVG(Q694,Q$2:Q$1000,0)</f>
        <v>148.5</v>
      </c>
      <c r="AR694" s="1" t="n">
        <f aca="false">_xlfn.RANK.AVG(R694,R$2:R$1000,0)</f>
        <v>140.5</v>
      </c>
    </row>
    <row r="695" customFormat="false" ht="15" hidden="false" customHeight="false" outlineLevel="0" collapsed="false">
      <c r="A695" s="24" t="s">
        <v>357</v>
      </c>
      <c r="B695" s="24" t="s">
        <v>623</v>
      </c>
      <c r="C695" s="1" t="n">
        <v>3</v>
      </c>
      <c r="D695" s="18" t="n">
        <v>1</v>
      </c>
      <c r="E695" s="19" t="n">
        <v>2</v>
      </c>
      <c r="F695" s="20" t="n">
        <v>0</v>
      </c>
      <c r="G695" s="1" t="n">
        <v>1</v>
      </c>
      <c r="H695" s="19" t="n">
        <v>2</v>
      </c>
      <c r="I695" s="19" t="n">
        <v>2</v>
      </c>
      <c r="J695" s="1" t="n">
        <v>0</v>
      </c>
      <c r="K695" s="1" t="n">
        <v>1</v>
      </c>
      <c r="L695" s="1" t="n">
        <v>0</v>
      </c>
      <c r="M695" s="1" t="n">
        <v>0</v>
      </c>
      <c r="N695" s="21" t="n">
        <v>1</v>
      </c>
      <c r="O695" s="21" t="n">
        <v>0</v>
      </c>
      <c r="P695" s="18" t="n">
        <v>2</v>
      </c>
      <c r="Q695" s="18" t="n">
        <v>2</v>
      </c>
      <c r="R695" s="2" t="n">
        <v>0</v>
      </c>
      <c r="T695" s="1" t="n">
        <f aca="false">MIN(C695:R695)</f>
        <v>0</v>
      </c>
      <c r="U695" s="1" t="n">
        <f aca="false">MAX(C695:R695)</f>
        <v>3</v>
      </c>
      <c r="V695" s="22" t="n">
        <f aca="false">AVERAGE(C695:R695)</f>
        <v>1.0625</v>
      </c>
      <c r="W695" s="23" t="n">
        <f aca="false">V695*10/6</f>
        <v>1.77083333333333</v>
      </c>
      <c r="X695" s="1" t="n">
        <f aca="false">_xlfn.RANK.AVG(W695,W$2:W$1000,0)</f>
        <v>704.5</v>
      </c>
      <c r="Y695" s="0" t="n">
        <v>2.85</v>
      </c>
      <c r="Z695" s="1" t="n">
        <f aca="false">_xlfn.RANK.AVG(Y695,Y$2:Y$1000,0)</f>
        <v>697.5</v>
      </c>
      <c r="AC695" s="1" t="n">
        <f aca="false">_xlfn.RANK.AVG(C695,C$2:C$1000,0)</f>
        <v>417.5</v>
      </c>
      <c r="AD695" s="1" t="n">
        <f aca="false">_xlfn.RANK.AVG(D695,D$2:D$1000,0)</f>
        <v>559</v>
      </c>
      <c r="AE695" s="1" t="n">
        <f aca="false">_xlfn.RANK.AVG(E695,E$2:E$1000,0)</f>
        <v>521.5</v>
      </c>
      <c r="AF695" s="1" t="n">
        <f aca="false">_xlfn.RANK.AVG(F695,F$2:F$1000,0)</f>
        <v>840.5</v>
      </c>
      <c r="AG695" s="1" t="n">
        <f aca="false">_xlfn.RANK.AVG(G695,G$2:G$1000,0)</f>
        <v>522</v>
      </c>
      <c r="AH695" s="1" t="n">
        <f aca="false">_xlfn.RANK.AVG(H695,H$2:H$1000,0)</f>
        <v>509.5</v>
      </c>
      <c r="AI695" s="1" t="n">
        <f aca="false">_xlfn.RANK.AVG(I695,I$2:I$1000,0)</f>
        <v>545</v>
      </c>
      <c r="AJ695" s="1" t="n">
        <f aca="false">_xlfn.RANK.AVG(J695,J$2:J$1000,0)</f>
        <v>743</v>
      </c>
      <c r="AK695" s="1" t="n">
        <f aca="false">_xlfn.RANK.AVG(K695,K$2:K$1000,0)</f>
        <v>403</v>
      </c>
      <c r="AL695" s="1" t="n">
        <f aca="false">_xlfn.RANK.AVG(L695,L$2:L$1000,0)</f>
        <v>907.5</v>
      </c>
      <c r="AM695" s="1" t="n">
        <f aca="false">_xlfn.RANK.AVG(M695,M$2:M$1000,0)</f>
        <v>895.5</v>
      </c>
      <c r="AN695" s="1" t="n">
        <f aca="false">_xlfn.RANK.AVG(N695,N$2:N$1000,0)</f>
        <v>546</v>
      </c>
      <c r="AO695" s="1" t="n">
        <f aca="false">_xlfn.RANK.AVG(O695,O$2:O$1000,0)</f>
        <v>823.5</v>
      </c>
      <c r="AP695" s="1" t="n">
        <f aca="false">_xlfn.RANK.AVG(P695,P$2:P$1000,0)</f>
        <v>554.5</v>
      </c>
      <c r="AQ695" s="1" t="n">
        <f aca="false">_xlfn.RANK.AVG(Q695,Q$2:Q$1000,0)</f>
        <v>538.5</v>
      </c>
      <c r="AR695" s="1" t="n">
        <f aca="false">_xlfn.RANK.AVG(R695,R$2:R$1000,0)</f>
        <v>800</v>
      </c>
    </row>
    <row r="696" customFormat="false" ht="15" hidden="false" customHeight="false" outlineLevel="0" collapsed="false">
      <c r="A696" s="24" t="s">
        <v>848</v>
      </c>
      <c r="B696" s="24" t="s">
        <v>551</v>
      </c>
      <c r="C696" s="1" t="n">
        <v>3</v>
      </c>
      <c r="D696" s="18" t="n">
        <v>0</v>
      </c>
      <c r="E696" s="19" t="n">
        <v>1</v>
      </c>
      <c r="F696" s="20" t="n">
        <v>1</v>
      </c>
      <c r="G696" s="1" t="n">
        <v>0</v>
      </c>
      <c r="H696" s="19" t="n">
        <v>1</v>
      </c>
      <c r="I696" s="19" t="n">
        <v>0</v>
      </c>
      <c r="J696" s="1" t="n">
        <v>0</v>
      </c>
      <c r="K696" s="1" t="n">
        <v>0</v>
      </c>
      <c r="L696" s="1" t="n">
        <v>0</v>
      </c>
      <c r="M696" s="1" t="n">
        <v>0</v>
      </c>
      <c r="N696" s="21" t="n">
        <v>0</v>
      </c>
      <c r="O696" s="21" t="n">
        <v>0</v>
      </c>
      <c r="P696" s="18" t="n">
        <v>2</v>
      </c>
      <c r="Q696" s="18" t="n">
        <v>2</v>
      </c>
      <c r="R696" s="2" t="n">
        <v>0</v>
      </c>
      <c r="T696" s="1" t="n">
        <f aca="false">MIN(C696:R696)</f>
        <v>0</v>
      </c>
      <c r="U696" s="1" t="n">
        <f aca="false">MAX(C696:R696)</f>
        <v>3</v>
      </c>
      <c r="V696" s="22" t="n">
        <f aca="false">AVERAGE(C696:R696)</f>
        <v>0.625</v>
      </c>
      <c r="W696" s="23" t="n">
        <f aca="false">V696*10/6</f>
        <v>1.04166666666667</v>
      </c>
      <c r="X696" s="1" t="n">
        <f aca="false">_xlfn.RANK.AVG(W696,W$2:W$1000,0)</f>
        <v>813.5</v>
      </c>
      <c r="Y696" s="0" t="n">
        <v>2.93</v>
      </c>
      <c r="Z696" s="1" t="n">
        <f aca="false">_xlfn.RANK.AVG(Y696,Y$2:Y$1000,0)</f>
        <v>690.5</v>
      </c>
      <c r="AC696" s="1" t="n">
        <f aca="false">_xlfn.RANK.AVG(C696,C$2:C$1000,0)</f>
        <v>417.5</v>
      </c>
      <c r="AD696" s="1" t="n">
        <f aca="false">_xlfn.RANK.AVG(D696,D$2:D$1000,0)</f>
        <v>839</v>
      </c>
      <c r="AE696" s="1" t="n">
        <f aca="false">_xlfn.RANK.AVG(E696,E$2:E$1000,0)</f>
        <v>714</v>
      </c>
      <c r="AF696" s="1" t="n">
        <f aca="false">_xlfn.RANK.AVG(F696,F$2:F$1000,0)</f>
        <v>562</v>
      </c>
      <c r="AG696" s="1" t="n">
        <f aca="false">_xlfn.RANK.AVG(G696,G$2:G$1000,0)</f>
        <v>776.5</v>
      </c>
      <c r="AH696" s="1" t="n">
        <f aca="false">_xlfn.RANK.AVG(H696,H$2:H$1000,0)</f>
        <v>767</v>
      </c>
      <c r="AI696" s="1" t="n">
        <f aca="false">_xlfn.RANK.AVG(I696,I$2:I$1000,0)</f>
        <v>893</v>
      </c>
      <c r="AJ696" s="1" t="n">
        <f aca="false">_xlfn.RANK.AVG(J696,J$2:J$1000,0)</f>
        <v>743</v>
      </c>
      <c r="AK696" s="1" t="n">
        <f aca="false">_xlfn.RANK.AVG(K696,K$2:K$1000,0)</f>
        <v>737</v>
      </c>
      <c r="AL696" s="1" t="n">
        <f aca="false">_xlfn.RANK.AVG(L696,L$2:L$1000,0)</f>
        <v>907.5</v>
      </c>
      <c r="AM696" s="1" t="n">
        <f aca="false">_xlfn.RANK.AVG(M696,M$2:M$1000,0)</f>
        <v>895.5</v>
      </c>
      <c r="AN696" s="1" t="n">
        <f aca="false">_xlfn.RANK.AVG(N696,N$2:N$1000,0)</f>
        <v>810.5</v>
      </c>
      <c r="AO696" s="1" t="n">
        <f aca="false">_xlfn.RANK.AVG(O696,O$2:O$1000,0)</f>
        <v>823.5</v>
      </c>
      <c r="AP696" s="1" t="n">
        <f aca="false">_xlfn.RANK.AVG(P696,P$2:P$1000,0)</f>
        <v>554.5</v>
      </c>
      <c r="AQ696" s="1" t="n">
        <f aca="false">_xlfn.RANK.AVG(Q696,Q$2:Q$1000,0)</f>
        <v>538.5</v>
      </c>
      <c r="AR696" s="1" t="n">
        <f aca="false">_xlfn.RANK.AVG(R696,R$2:R$1000,0)</f>
        <v>800</v>
      </c>
    </row>
    <row r="697" customFormat="false" ht="15" hidden="false" customHeight="false" outlineLevel="0" collapsed="false">
      <c r="A697" s="24" t="s">
        <v>188</v>
      </c>
      <c r="B697" s="24" t="s">
        <v>315</v>
      </c>
      <c r="C697" s="1" t="n">
        <v>5</v>
      </c>
      <c r="D697" s="18" t="n">
        <v>5</v>
      </c>
      <c r="E697" s="19" t="n">
        <v>3</v>
      </c>
      <c r="F697" s="20" t="n">
        <v>3</v>
      </c>
      <c r="G697" s="1" t="n">
        <v>4</v>
      </c>
      <c r="H697" s="19" t="n">
        <v>5</v>
      </c>
      <c r="I697" s="19" t="n">
        <v>5</v>
      </c>
      <c r="J697" s="1" t="n">
        <v>3</v>
      </c>
      <c r="K697" s="1" t="n">
        <v>3</v>
      </c>
      <c r="L697" s="1" t="n">
        <v>3</v>
      </c>
      <c r="M697" s="1" t="n">
        <v>4</v>
      </c>
      <c r="N697" s="21" t="n">
        <v>0</v>
      </c>
      <c r="O697" s="21" t="n">
        <v>3</v>
      </c>
      <c r="P697" s="18" t="n">
        <v>4</v>
      </c>
      <c r="Q697" s="18" t="n">
        <v>4</v>
      </c>
      <c r="R697" s="2" t="n">
        <v>2</v>
      </c>
      <c r="T697" s="1" t="n">
        <f aca="false">MIN(C697:R697)</f>
        <v>0</v>
      </c>
      <c r="U697" s="1" t="n">
        <f aca="false">MAX(C697:R697)</f>
        <v>5</v>
      </c>
      <c r="V697" s="22" t="n">
        <f aca="false">AVERAGE(C697:R697)</f>
        <v>3.5</v>
      </c>
      <c r="W697" s="23" t="n">
        <f aca="false">V697*10/6</f>
        <v>5.83333333333333</v>
      </c>
      <c r="X697" s="1" t="n">
        <f aca="false">_xlfn.RANK.AVG(W697,W$2:W$1000,0)</f>
        <v>142</v>
      </c>
      <c r="Y697" s="0" t="n">
        <v>5.75</v>
      </c>
      <c r="Z697" s="1" t="n">
        <f aca="false">_xlfn.RANK.AVG(Y697,Y$2:Y$1000,0)</f>
        <v>353.5</v>
      </c>
      <c r="AC697" s="1" t="n">
        <f aca="false">_xlfn.RANK.AVG(C697,C$2:C$1000,0)</f>
        <v>82.5</v>
      </c>
      <c r="AD697" s="1" t="n">
        <f aca="false">_xlfn.RANK.AVG(D697,D$2:D$1000,0)</f>
        <v>97</v>
      </c>
      <c r="AE697" s="1" t="n">
        <f aca="false">_xlfn.RANK.AVG(E697,E$2:E$1000,0)</f>
        <v>279.5</v>
      </c>
      <c r="AF697" s="1" t="n">
        <f aca="false">_xlfn.RANK.AVG(F697,F$2:F$1000,0)</f>
        <v>251</v>
      </c>
      <c r="AG697" s="1" t="n">
        <f aca="false">_xlfn.RANK.AVG(G697,G$2:G$1000,0)</f>
        <v>185.5</v>
      </c>
      <c r="AH697" s="1" t="n">
        <f aca="false">_xlfn.RANK.AVG(H697,H$2:H$1000,0)</f>
        <v>98.5</v>
      </c>
      <c r="AI697" s="1" t="n">
        <f aca="false">_xlfn.RANK.AVG(I697,I$2:I$1000,0)</f>
        <v>82.5</v>
      </c>
      <c r="AJ697" s="1" t="n">
        <f aca="false">_xlfn.RANK.AVG(J697,J$2:J$1000,0)</f>
        <v>144.5</v>
      </c>
      <c r="AK697" s="1" t="n">
        <f aca="false">_xlfn.RANK.AVG(K697,K$2:K$1000,0)</f>
        <v>213.5</v>
      </c>
      <c r="AL697" s="1" t="n">
        <f aca="false">_xlfn.RANK.AVG(L697,L$2:L$1000,0)</f>
        <v>347</v>
      </c>
      <c r="AM697" s="1" t="n">
        <f aca="false">_xlfn.RANK.AVG(M697,M$2:M$1000,0)</f>
        <v>180</v>
      </c>
      <c r="AN697" s="1" t="n">
        <f aca="false">_xlfn.RANK.AVG(N697,N$2:N$1000,0)</f>
        <v>810.5</v>
      </c>
      <c r="AO697" s="1" t="n">
        <f aca="false">_xlfn.RANK.AVG(O697,O$2:O$1000,0)</f>
        <v>159.5</v>
      </c>
      <c r="AP697" s="1" t="n">
        <f aca="false">_xlfn.RANK.AVG(P697,P$2:P$1000,0)</f>
        <v>155</v>
      </c>
      <c r="AQ697" s="1" t="n">
        <f aca="false">_xlfn.RANK.AVG(Q697,Q$2:Q$1000,0)</f>
        <v>148.5</v>
      </c>
      <c r="AR697" s="1" t="n">
        <f aca="false">_xlfn.RANK.AVG(R697,R$2:R$1000,0)</f>
        <v>387</v>
      </c>
    </row>
    <row r="698" customFormat="false" ht="15" hidden="false" customHeight="false" outlineLevel="0" collapsed="false">
      <c r="A698" s="24" t="s">
        <v>241</v>
      </c>
      <c r="B698" s="24" t="s">
        <v>298</v>
      </c>
      <c r="C698" s="1" t="n">
        <v>4</v>
      </c>
      <c r="D698" s="18" t="n">
        <v>5</v>
      </c>
      <c r="E698" s="19" t="n">
        <v>2</v>
      </c>
      <c r="F698" s="20" t="n">
        <v>3</v>
      </c>
      <c r="G698" s="1" t="n">
        <v>5</v>
      </c>
      <c r="H698" s="19" t="n">
        <v>4</v>
      </c>
      <c r="I698" s="19" t="n">
        <v>5</v>
      </c>
      <c r="J698" s="1" t="n">
        <v>3</v>
      </c>
      <c r="K698" s="1" t="n">
        <v>2</v>
      </c>
      <c r="L698" s="1" t="n">
        <v>4</v>
      </c>
      <c r="M698" s="1" t="n">
        <v>4</v>
      </c>
      <c r="N698" s="21" t="n">
        <v>3</v>
      </c>
      <c r="O698" s="21" t="n">
        <v>3</v>
      </c>
      <c r="P698" s="18" t="n">
        <v>4</v>
      </c>
      <c r="Q698" s="18" t="n">
        <v>4</v>
      </c>
      <c r="R698" s="2" t="n">
        <v>4</v>
      </c>
      <c r="T698" s="1" t="n">
        <f aca="false">MIN(C698:R698)</f>
        <v>2</v>
      </c>
      <c r="U698" s="1" t="n">
        <f aca="false">MAX(C698:R698)</f>
        <v>5</v>
      </c>
      <c r="V698" s="22" t="n">
        <f aca="false">AVERAGE(C698:R698)</f>
        <v>3.6875</v>
      </c>
      <c r="W698" s="23" t="n">
        <f aca="false">V698*10/6</f>
        <v>6.14583333333333</v>
      </c>
      <c r="X698" s="1" t="n">
        <f aca="false">_xlfn.RANK.AVG(W698,W$2:W$1000,0)</f>
        <v>119</v>
      </c>
      <c r="Y698" s="0" t="n">
        <v>7.42</v>
      </c>
      <c r="Z698" s="1" t="n">
        <f aca="false">_xlfn.RANK.AVG(Y698,Y$2:Y$1000,0)</f>
        <v>179.5</v>
      </c>
      <c r="AC698" s="1" t="n">
        <f aca="false">_xlfn.RANK.AVG(C698,C$2:C$1000,0)</f>
        <v>187</v>
      </c>
      <c r="AD698" s="1" t="n">
        <f aca="false">_xlfn.RANK.AVG(D698,D$2:D$1000,0)</f>
        <v>97</v>
      </c>
      <c r="AE698" s="1" t="n">
        <f aca="false">_xlfn.RANK.AVG(E698,E$2:E$1000,0)</f>
        <v>521.5</v>
      </c>
      <c r="AF698" s="1" t="n">
        <f aca="false">_xlfn.RANK.AVG(F698,F$2:F$1000,0)</f>
        <v>251</v>
      </c>
      <c r="AG698" s="1" t="n">
        <f aca="false">_xlfn.RANK.AVG(G698,G$2:G$1000,0)</f>
        <v>98</v>
      </c>
      <c r="AH698" s="1" t="n">
        <f aca="false">_xlfn.RANK.AVG(H698,H$2:H$1000,0)</f>
        <v>180.5</v>
      </c>
      <c r="AI698" s="1" t="n">
        <f aca="false">_xlfn.RANK.AVG(I698,I$2:I$1000,0)</f>
        <v>82.5</v>
      </c>
      <c r="AJ698" s="1" t="n">
        <f aca="false">_xlfn.RANK.AVG(J698,J$2:J$1000,0)</f>
        <v>144.5</v>
      </c>
      <c r="AK698" s="1" t="n">
        <f aca="false">_xlfn.RANK.AVG(K698,K$2:K$1000,0)</f>
        <v>288</v>
      </c>
      <c r="AL698" s="1" t="n">
        <f aca="false">_xlfn.RANK.AVG(L698,L$2:L$1000,0)</f>
        <v>194</v>
      </c>
      <c r="AM698" s="1" t="n">
        <f aca="false">_xlfn.RANK.AVG(M698,M$2:M$1000,0)</f>
        <v>180</v>
      </c>
      <c r="AN698" s="1" t="n">
        <f aca="false">_xlfn.RANK.AVG(N698,N$2:N$1000,0)</f>
        <v>250.5</v>
      </c>
      <c r="AO698" s="1" t="n">
        <f aca="false">_xlfn.RANK.AVG(O698,O$2:O$1000,0)</f>
        <v>159.5</v>
      </c>
      <c r="AP698" s="1" t="n">
        <f aca="false">_xlfn.RANK.AVG(P698,P$2:P$1000,0)</f>
        <v>155</v>
      </c>
      <c r="AQ698" s="1" t="n">
        <f aca="false">_xlfn.RANK.AVG(Q698,Q$2:Q$1000,0)</f>
        <v>148.5</v>
      </c>
      <c r="AR698" s="1" t="n">
        <f aca="false">_xlfn.RANK.AVG(R698,R$2:R$1000,0)</f>
        <v>140.5</v>
      </c>
    </row>
    <row r="699" customFormat="false" ht="15" hidden="false" customHeight="false" outlineLevel="0" collapsed="false">
      <c r="A699" s="24" t="s">
        <v>831</v>
      </c>
      <c r="B699" s="24" t="s">
        <v>242</v>
      </c>
      <c r="C699" s="1" t="n">
        <v>3</v>
      </c>
      <c r="D699" s="18" t="n">
        <v>0</v>
      </c>
      <c r="E699" s="19" t="n">
        <v>3</v>
      </c>
      <c r="F699" s="20" t="n">
        <v>1</v>
      </c>
      <c r="G699" s="1" t="n">
        <v>0</v>
      </c>
      <c r="H699" s="19" t="n">
        <v>2</v>
      </c>
      <c r="I699" s="19" t="n">
        <v>3</v>
      </c>
      <c r="J699" s="1" t="n">
        <v>3</v>
      </c>
      <c r="K699" s="1" t="n">
        <v>0</v>
      </c>
      <c r="L699" s="1" t="n">
        <v>2</v>
      </c>
      <c r="M699" s="1" t="n">
        <v>1</v>
      </c>
      <c r="N699" s="21" t="n">
        <v>2</v>
      </c>
      <c r="O699" s="21" t="n">
        <v>3</v>
      </c>
      <c r="P699" s="18" t="n">
        <v>4</v>
      </c>
      <c r="Q699" s="18" t="n">
        <v>4</v>
      </c>
      <c r="R699" s="2" t="n">
        <v>2</v>
      </c>
      <c r="T699" s="1" t="n">
        <f aca="false">MIN(C699:R699)</f>
        <v>0</v>
      </c>
      <c r="U699" s="1" t="n">
        <f aca="false">MAX(C699:R699)</f>
        <v>4</v>
      </c>
      <c r="V699" s="22" t="n">
        <f aca="false">AVERAGE(C699:R699)</f>
        <v>2.0625</v>
      </c>
      <c r="W699" s="23" t="n">
        <f aca="false">V699*10/6</f>
        <v>3.4375</v>
      </c>
      <c r="X699" s="1" t="n">
        <f aca="false">_xlfn.RANK.AVG(W699,W$2:W$1000,0)</f>
        <v>407</v>
      </c>
      <c r="Y699" s="0" t="n">
        <v>3.73</v>
      </c>
      <c r="Z699" s="1" t="n">
        <f aca="false">_xlfn.RANK.AVG(Y699,Y$2:Y$1000,0)</f>
        <v>590</v>
      </c>
      <c r="AC699" s="1" t="n">
        <f aca="false">_xlfn.RANK.AVG(C699,C$2:C$1000,0)</f>
        <v>417.5</v>
      </c>
      <c r="AD699" s="1" t="n">
        <f aca="false">_xlfn.RANK.AVG(D699,D$2:D$1000,0)</f>
        <v>839</v>
      </c>
      <c r="AE699" s="1" t="n">
        <f aca="false">_xlfn.RANK.AVG(E699,E$2:E$1000,0)</f>
        <v>279.5</v>
      </c>
      <c r="AF699" s="1" t="n">
        <f aca="false">_xlfn.RANK.AVG(F699,F$2:F$1000,0)</f>
        <v>562</v>
      </c>
      <c r="AG699" s="1" t="n">
        <f aca="false">_xlfn.RANK.AVG(G699,G$2:G$1000,0)</f>
        <v>776.5</v>
      </c>
      <c r="AH699" s="1" t="n">
        <f aca="false">_xlfn.RANK.AVG(H699,H$2:H$1000,0)</f>
        <v>509.5</v>
      </c>
      <c r="AI699" s="1" t="n">
        <f aca="false">_xlfn.RANK.AVG(I699,I$2:I$1000,0)</f>
        <v>306.5</v>
      </c>
      <c r="AJ699" s="1" t="n">
        <f aca="false">_xlfn.RANK.AVG(J699,J$2:J$1000,0)</f>
        <v>144.5</v>
      </c>
      <c r="AK699" s="1" t="n">
        <f aca="false">_xlfn.RANK.AVG(K699,K$2:K$1000,0)</f>
        <v>737</v>
      </c>
      <c r="AL699" s="1" t="n">
        <f aca="false">_xlfn.RANK.AVG(L699,L$2:L$1000,0)</f>
        <v>559.5</v>
      </c>
      <c r="AM699" s="1" t="n">
        <f aca="false">_xlfn.RANK.AVG(M699,M$2:M$1000,0)</f>
        <v>744</v>
      </c>
      <c r="AN699" s="1" t="n">
        <f aca="false">_xlfn.RANK.AVG(N699,N$2:N$1000,0)</f>
        <v>395.5</v>
      </c>
      <c r="AO699" s="1" t="n">
        <f aca="false">_xlfn.RANK.AVG(O699,O$2:O$1000,0)</f>
        <v>159.5</v>
      </c>
      <c r="AP699" s="1" t="n">
        <f aca="false">_xlfn.RANK.AVG(P699,P$2:P$1000,0)</f>
        <v>155</v>
      </c>
      <c r="AQ699" s="1" t="n">
        <f aca="false">_xlfn.RANK.AVG(Q699,Q$2:Q$1000,0)</f>
        <v>148.5</v>
      </c>
      <c r="AR699" s="1" t="n">
        <f aca="false">_xlfn.RANK.AVG(R699,R$2:R$1000,0)</f>
        <v>387</v>
      </c>
    </row>
    <row r="700" customFormat="false" ht="15" hidden="false" customHeight="false" outlineLevel="0" collapsed="false">
      <c r="A700" s="24" t="s">
        <v>259</v>
      </c>
      <c r="B700" s="24" t="s">
        <v>365</v>
      </c>
      <c r="C700" s="1" t="n">
        <v>2</v>
      </c>
      <c r="D700" s="18" t="n">
        <v>2</v>
      </c>
      <c r="E700" s="19" t="n">
        <v>2</v>
      </c>
      <c r="F700" s="20" t="n">
        <v>1</v>
      </c>
      <c r="G700" s="1" t="n">
        <v>2</v>
      </c>
      <c r="H700" s="19" t="n">
        <v>2</v>
      </c>
      <c r="I700" s="19" t="n">
        <v>2</v>
      </c>
      <c r="J700" s="1" t="n">
        <v>2</v>
      </c>
      <c r="K700" s="1" t="n">
        <v>1</v>
      </c>
      <c r="L700" s="1" t="n">
        <v>2</v>
      </c>
      <c r="M700" s="1" t="n">
        <v>2</v>
      </c>
      <c r="N700" s="21" t="n">
        <v>1</v>
      </c>
      <c r="O700" s="21" t="n">
        <v>2</v>
      </c>
      <c r="P700" s="18" t="n">
        <v>2</v>
      </c>
      <c r="Q700" s="18" t="n">
        <v>2</v>
      </c>
      <c r="R700" s="2" t="n">
        <v>2</v>
      </c>
      <c r="T700" s="1" t="n">
        <f aca="false">MIN(C700:R700)</f>
        <v>1</v>
      </c>
      <c r="U700" s="1" t="n">
        <f aca="false">MAX(C700:R700)</f>
        <v>2</v>
      </c>
      <c r="V700" s="22" t="n">
        <f aca="false">AVERAGE(C700:R700)</f>
        <v>1.8125</v>
      </c>
      <c r="W700" s="23" t="n">
        <f aca="false">V700*10/6</f>
        <v>3.02083333333333</v>
      </c>
      <c r="X700" s="1" t="n">
        <f aca="false">_xlfn.RANK.AVG(W700,W$2:W$1000,0)</f>
        <v>490</v>
      </c>
      <c r="Y700" s="0" t="n">
        <v>2.38</v>
      </c>
      <c r="Z700" s="1" t="n">
        <f aca="false">_xlfn.RANK.AVG(Y700,Y$2:Y$1000,0)</f>
        <v>747</v>
      </c>
      <c r="AC700" s="1" t="n">
        <f aca="false">_xlfn.RANK.AVG(C700,C$2:C$1000,0)</f>
        <v>669</v>
      </c>
      <c r="AD700" s="1" t="n">
        <f aca="false">_xlfn.RANK.AVG(D700,D$2:D$1000,0)</f>
        <v>391.5</v>
      </c>
      <c r="AE700" s="1" t="n">
        <f aca="false">_xlfn.RANK.AVG(E700,E$2:E$1000,0)</f>
        <v>521.5</v>
      </c>
      <c r="AF700" s="1" t="n">
        <f aca="false">_xlfn.RANK.AVG(F700,F$2:F$1000,0)</f>
        <v>562</v>
      </c>
      <c r="AG700" s="1" t="n">
        <f aca="false">_xlfn.RANK.AVG(G700,G$2:G$1000,0)</f>
        <v>402.5</v>
      </c>
      <c r="AH700" s="1" t="n">
        <f aca="false">_xlfn.RANK.AVG(H700,H$2:H$1000,0)</f>
        <v>509.5</v>
      </c>
      <c r="AI700" s="1" t="n">
        <f aca="false">_xlfn.RANK.AVG(I700,I$2:I$1000,0)</f>
        <v>545</v>
      </c>
      <c r="AJ700" s="1" t="n">
        <f aca="false">_xlfn.RANK.AVG(J700,J$2:J$1000,0)</f>
        <v>292</v>
      </c>
      <c r="AK700" s="1" t="n">
        <f aca="false">_xlfn.RANK.AVG(K700,K$2:K$1000,0)</f>
        <v>403</v>
      </c>
      <c r="AL700" s="1" t="n">
        <f aca="false">_xlfn.RANK.AVG(L700,L$2:L$1000,0)</f>
        <v>559.5</v>
      </c>
      <c r="AM700" s="1" t="n">
        <f aca="false">_xlfn.RANK.AVG(M700,M$2:M$1000,0)</f>
        <v>547.5</v>
      </c>
      <c r="AN700" s="1" t="n">
        <f aca="false">_xlfn.RANK.AVG(N700,N$2:N$1000,0)</f>
        <v>546</v>
      </c>
      <c r="AO700" s="1" t="n">
        <f aca="false">_xlfn.RANK.AVG(O700,O$2:O$1000,0)</f>
        <v>368.5</v>
      </c>
      <c r="AP700" s="1" t="n">
        <f aca="false">_xlfn.RANK.AVG(P700,P$2:P$1000,0)</f>
        <v>554.5</v>
      </c>
      <c r="AQ700" s="1" t="n">
        <f aca="false">_xlfn.RANK.AVG(Q700,Q$2:Q$1000,0)</f>
        <v>538.5</v>
      </c>
      <c r="AR700" s="1" t="n">
        <f aca="false">_xlfn.RANK.AVG(R700,R$2:R$1000,0)</f>
        <v>387</v>
      </c>
    </row>
    <row r="701" customFormat="false" ht="15" hidden="false" customHeight="false" outlineLevel="0" collapsed="false">
      <c r="A701" s="24" t="s">
        <v>320</v>
      </c>
      <c r="B701" s="24" t="s">
        <v>274</v>
      </c>
      <c r="C701" s="1" t="n">
        <v>1</v>
      </c>
      <c r="D701" s="18" t="n">
        <v>0</v>
      </c>
      <c r="E701" s="19" t="n">
        <v>0</v>
      </c>
      <c r="F701" s="20" t="n">
        <v>0</v>
      </c>
      <c r="G701" s="1" t="n">
        <v>0</v>
      </c>
      <c r="H701" s="19" t="n">
        <v>0</v>
      </c>
      <c r="I701" s="19" t="n">
        <v>0</v>
      </c>
      <c r="J701" s="1" t="n">
        <v>0</v>
      </c>
      <c r="K701" s="1" t="n">
        <v>0</v>
      </c>
      <c r="L701" s="1" t="n">
        <v>0</v>
      </c>
      <c r="M701" s="1" t="n">
        <v>0</v>
      </c>
      <c r="N701" s="21" t="n">
        <v>0</v>
      </c>
      <c r="O701" s="21" t="n">
        <v>0</v>
      </c>
      <c r="P701" s="18" t="n">
        <v>0</v>
      </c>
      <c r="Q701" s="18" t="n">
        <v>0</v>
      </c>
      <c r="R701" s="2" t="n">
        <v>0</v>
      </c>
      <c r="T701" s="1" t="n">
        <f aca="false">MIN(C701:R701)</f>
        <v>0</v>
      </c>
      <c r="U701" s="1" t="n">
        <f aca="false">MAX(C701:R701)</f>
        <v>1</v>
      </c>
      <c r="V701" s="22" t="n">
        <f aca="false">AVERAGE(C701:R701)</f>
        <v>0.0625</v>
      </c>
      <c r="W701" s="23" t="n">
        <f aca="false">V701*10/6</f>
        <v>0.104166666666667</v>
      </c>
      <c r="X701" s="1" t="n">
        <f aca="false">_xlfn.RANK.AVG(W701,W$2:W$1000,0)</f>
        <v>935.5</v>
      </c>
      <c r="Y701" s="0" t="n">
        <v>2.2</v>
      </c>
      <c r="Z701" s="1" t="n">
        <f aca="false">_xlfn.RANK.AVG(Y701,Y$2:Y$1000,0)</f>
        <v>771</v>
      </c>
      <c r="AC701" s="1" t="n">
        <f aca="false">_xlfn.RANK.AVG(C701,C$2:C$1000,0)</f>
        <v>792.5</v>
      </c>
      <c r="AD701" s="1" t="n">
        <f aca="false">_xlfn.RANK.AVG(D701,D$2:D$1000,0)</f>
        <v>839</v>
      </c>
      <c r="AE701" s="1" t="n">
        <f aca="false">_xlfn.RANK.AVG(E701,E$2:E$1000,0)</f>
        <v>894.5</v>
      </c>
      <c r="AF701" s="1" t="n">
        <f aca="false">_xlfn.RANK.AVG(F701,F$2:F$1000,0)</f>
        <v>840.5</v>
      </c>
      <c r="AG701" s="1" t="n">
        <f aca="false">_xlfn.RANK.AVG(G701,G$2:G$1000,0)</f>
        <v>776.5</v>
      </c>
      <c r="AH701" s="1" t="n">
        <f aca="false">_xlfn.RANK.AVG(H701,H$2:H$1000,0)</f>
        <v>904</v>
      </c>
      <c r="AI701" s="1" t="n">
        <f aca="false">_xlfn.RANK.AVG(I701,I$2:I$1000,0)</f>
        <v>893</v>
      </c>
      <c r="AJ701" s="1" t="n">
        <f aca="false">_xlfn.RANK.AVG(J701,J$2:J$1000,0)</f>
        <v>743</v>
      </c>
      <c r="AK701" s="1" t="n">
        <f aca="false">_xlfn.RANK.AVG(K701,K$2:K$1000,0)</f>
        <v>737</v>
      </c>
      <c r="AL701" s="1" t="n">
        <f aca="false">_xlfn.RANK.AVG(L701,L$2:L$1000,0)</f>
        <v>907.5</v>
      </c>
      <c r="AM701" s="1" t="n">
        <f aca="false">_xlfn.RANK.AVG(M701,M$2:M$1000,0)</f>
        <v>895.5</v>
      </c>
      <c r="AN701" s="1" t="n">
        <f aca="false">_xlfn.RANK.AVG(N701,N$2:N$1000,0)</f>
        <v>810.5</v>
      </c>
      <c r="AO701" s="1" t="n">
        <f aca="false">_xlfn.RANK.AVG(O701,O$2:O$1000,0)</f>
        <v>823.5</v>
      </c>
      <c r="AP701" s="1" t="n">
        <f aca="false">_xlfn.RANK.AVG(P701,P$2:P$1000,0)</f>
        <v>887.5</v>
      </c>
      <c r="AQ701" s="1" t="n">
        <f aca="false">_xlfn.RANK.AVG(Q701,Q$2:Q$1000,0)</f>
        <v>887</v>
      </c>
      <c r="AR701" s="1" t="n">
        <f aca="false">_xlfn.RANK.AVG(R701,R$2:R$1000,0)</f>
        <v>800</v>
      </c>
    </row>
    <row r="702" customFormat="false" ht="15" hidden="false" customHeight="false" outlineLevel="0" collapsed="false">
      <c r="A702" s="24" t="s">
        <v>624</v>
      </c>
      <c r="B702" s="24" t="s">
        <v>291</v>
      </c>
      <c r="C702" s="1" t="n">
        <v>1</v>
      </c>
      <c r="D702" s="18" t="n">
        <v>0</v>
      </c>
      <c r="E702" s="19" t="n">
        <v>0</v>
      </c>
      <c r="F702" s="20" t="n">
        <v>0</v>
      </c>
      <c r="G702" s="1" t="n">
        <v>0</v>
      </c>
      <c r="H702" s="19" t="n">
        <v>0</v>
      </c>
      <c r="I702" s="19" t="n">
        <v>0</v>
      </c>
      <c r="J702" s="1" t="n">
        <v>0</v>
      </c>
      <c r="K702" s="1" t="n">
        <v>0</v>
      </c>
      <c r="L702" s="1" t="n">
        <v>0</v>
      </c>
      <c r="M702" s="1" t="n">
        <v>0</v>
      </c>
      <c r="N702" s="21" t="n">
        <v>0</v>
      </c>
      <c r="O702" s="21" t="n">
        <v>0</v>
      </c>
      <c r="P702" s="18" t="n">
        <v>0</v>
      </c>
      <c r="Q702" s="18" t="n">
        <v>0</v>
      </c>
      <c r="R702" s="2" t="n">
        <v>0</v>
      </c>
      <c r="T702" s="1" t="n">
        <f aca="false">MIN(C702:R702)</f>
        <v>0</v>
      </c>
      <c r="U702" s="1" t="n">
        <f aca="false">MAX(C702:R702)</f>
        <v>1</v>
      </c>
      <c r="V702" s="22" t="n">
        <f aca="false">AVERAGE(C702:R702)</f>
        <v>0.0625</v>
      </c>
      <c r="W702" s="23" t="n">
        <f aca="false">V702*10/6</f>
        <v>0.104166666666667</v>
      </c>
      <c r="X702" s="1" t="n">
        <f aca="false">_xlfn.RANK.AVG(W702,W$2:W$1000,0)</f>
        <v>935.5</v>
      </c>
      <c r="Y702" s="0" t="n">
        <v>1.3</v>
      </c>
      <c r="Z702" s="1" t="n">
        <f aca="false">_xlfn.RANK.AVG(Y702,Y$2:Y$1000,0)</f>
        <v>847.5</v>
      </c>
      <c r="AC702" s="1" t="n">
        <f aca="false">_xlfn.RANK.AVG(C702,C$2:C$1000,0)</f>
        <v>792.5</v>
      </c>
      <c r="AD702" s="1" t="n">
        <f aca="false">_xlfn.RANK.AVG(D702,D$2:D$1000,0)</f>
        <v>839</v>
      </c>
      <c r="AE702" s="1" t="n">
        <f aca="false">_xlfn.RANK.AVG(E702,E$2:E$1000,0)</f>
        <v>894.5</v>
      </c>
      <c r="AF702" s="1" t="n">
        <f aca="false">_xlfn.RANK.AVG(F702,F$2:F$1000,0)</f>
        <v>840.5</v>
      </c>
      <c r="AG702" s="1" t="n">
        <f aca="false">_xlfn.RANK.AVG(G702,G$2:G$1000,0)</f>
        <v>776.5</v>
      </c>
      <c r="AH702" s="1" t="n">
        <f aca="false">_xlfn.RANK.AVG(H702,H$2:H$1000,0)</f>
        <v>904</v>
      </c>
      <c r="AI702" s="1" t="n">
        <f aca="false">_xlfn.RANK.AVG(I702,I$2:I$1000,0)</f>
        <v>893</v>
      </c>
      <c r="AJ702" s="1" t="n">
        <f aca="false">_xlfn.RANK.AVG(J702,J$2:J$1000,0)</f>
        <v>743</v>
      </c>
      <c r="AK702" s="1" t="n">
        <f aca="false">_xlfn.RANK.AVG(K702,K$2:K$1000,0)</f>
        <v>737</v>
      </c>
      <c r="AL702" s="1" t="n">
        <f aca="false">_xlfn.RANK.AVG(L702,L$2:L$1000,0)</f>
        <v>907.5</v>
      </c>
      <c r="AM702" s="1" t="n">
        <f aca="false">_xlfn.RANK.AVG(M702,M$2:M$1000,0)</f>
        <v>895.5</v>
      </c>
      <c r="AN702" s="1" t="n">
        <f aca="false">_xlfn.RANK.AVG(N702,N$2:N$1000,0)</f>
        <v>810.5</v>
      </c>
      <c r="AO702" s="1" t="n">
        <f aca="false">_xlfn.RANK.AVG(O702,O$2:O$1000,0)</f>
        <v>823.5</v>
      </c>
      <c r="AP702" s="1" t="n">
        <f aca="false">_xlfn.RANK.AVG(P702,P$2:P$1000,0)</f>
        <v>887.5</v>
      </c>
      <c r="AQ702" s="1" t="n">
        <f aca="false">_xlfn.RANK.AVG(Q702,Q$2:Q$1000,0)</f>
        <v>887</v>
      </c>
      <c r="AR702" s="1" t="n">
        <f aca="false">_xlfn.RANK.AVG(R702,R$2:R$1000,0)</f>
        <v>800</v>
      </c>
    </row>
    <row r="703" customFormat="false" ht="15" hidden="false" customHeight="false" outlineLevel="0" collapsed="false">
      <c r="A703" s="24" t="s">
        <v>497</v>
      </c>
      <c r="B703" s="24" t="s">
        <v>859</v>
      </c>
      <c r="C703" s="1" t="n">
        <v>1</v>
      </c>
      <c r="D703" s="18" t="n">
        <v>0</v>
      </c>
      <c r="E703" s="19" t="n">
        <v>0</v>
      </c>
      <c r="F703" s="20" t="n">
        <v>0</v>
      </c>
      <c r="G703" s="1" t="n">
        <v>0</v>
      </c>
      <c r="H703" s="19" t="n">
        <v>0</v>
      </c>
      <c r="I703" s="19" t="n">
        <v>0</v>
      </c>
      <c r="J703" s="1" t="n">
        <v>0</v>
      </c>
      <c r="K703" s="1" t="n">
        <v>0</v>
      </c>
      <c r="L703" s="1" t="n">
        <v>0</v>
      </c>
      <c r="M703" s="1" t="n">
        <v>0</v>
      </c>
      <c r="N703" s="21" t="n">
        <v>0</v>
      </c>
      <c r="O703" s="21" t="n">
        <v>0</v>
      </c>
      <c r="P703" s="18" t="n">
        <v>2</v>
      </c>
      <c r="Q703" s="18" t="n">
        <v>2</v>
      </c>
      <c r="R703" s="2" t="n">
        <v>0</v>
      </c>
      <c r="T703" s="1" t="n">
        <f aca="false">MIN(C703:R703)</f>
        <v>0</v>
      </c>
      <c r="U703" s="1" t="n">
        <f aca="false">MAX(C703:R703)</f>
        <v>2</v>
      </c>
      <c r="V703" s="22" t="n">
        <f aca="false">AVERAGE(C703:R703)</f>
        <v>0.3125</v>
      </c>
      <c r="W703" s="23" t="n">
        <f aca="false">V703*10/6</f>
        <v>0.520833333333333</v>
      </c>
      <c r="X703" s="1" t="n">
        <f aca="false">_xlfn.RANK.AVG(W703,W$2:W$1000,0)</f>
        <v>871</v>
      </c>
      <c r="Y703" s="0" t="n">
        <v>5.95</v>
      </c>
      <c r="Z703" s="1" t="n">
        <f aca="false">_xlfn.RANK.AVG(Y703,Y$2:Y$1000,0)</f>
        <v>329.5</v>
      </c>
      <c r="AC703" s="1" t="n">
        <f aca="false">_xlfn.RANK.AVG(C703,C$2:C$1000,0)</f>
        <v>792.5</v>
      </c>
      <c r="AD703" s="1" t="n">
        <f aca="false">_xlfn.RANK.AVG(D703,D$2:D$1000,0)</f>
        <v>839</v>
      </c>
      <c r="AE703" s="1" t="n">
        <f aca="false">_xlfn.RANK.AVG(E703,E$2:E$1000,0)</f>
        <v>894.5</v>
      </c>
      <c r="AF703" s="1" t="n">
        <f aca="false">_xlfn.RANK.AVG(F703,F$2:F$1000,0)</f>
        <v>840.5</v>
      </c>
      <c r="AG703" s="1" t="n">
        <f aca="false">_xlfn.RANK.AVG(G703,G$2:G$1000,0)</f>
        <v>776.5</v>
      </c>
      <c r="AH703" s="1" t="n">
        <f aca="false">_xlfn.RANK.AVG(H703,H$2:H$1000,0)</f>
        <v>904</v>
      </c>
      <c r="AI703" s="1" t="n">
        <f aca="false">_xlfn.RANK.AVG(I703,I$2:I$1000,0)</f>
        <v>893</v>
      </c>
      <c r="AJ703" s="1" t="n">
        <f aca="false">_xlfn.RANK.AVG(J703,J$2:J$1000,0)</f>
        <v>743</v>
      </c>
      <c r="AK703" s="1" t="n">
        <f aca="false">_xlfn.RANK.AVG(K703,K$2:K$1000,0)</f>
        <v>737</v>
      </c>
      <c r="AL703" s="1" t="n">
        <f aca="false">_xlfn.RANK.AVG(L703,L$2:L$1000,0)</f>
        <v>907.5</v>
      </c>
      <c r="AM703" s="1" t="n">
        <f aca="false">_xlfn.RANK.AVG(M703,M$2:M$1000,0)</f>
        <v>895.5</v>
      </c>
      <c r="AN703" s="1" t="n">
        <f aca="false">_xlfn.RANK.AVG(N703,N$2:N$1000,0)</f>
        <v>810.5</v>
      </c>
      <c r="AO703" s="1" t="n">
        <f aca="false">_xlfn.RANK.AVG(O703,O$2:O$1000,0)</f>
        <v>823.5</v>
      </c>
      <c r="AP703" s="1" t="n">
        <f aca="false">_xlfn.RANK.AVG(P703,P$2:P$1000,0)</f>
        <v>554.5</v>
      </c>
      <c r="AQ703" s="1" t="n">
        <f aca="false">_xlfn.RANK.AVG(Q703,Q$2:Q$1000,0)</f>
        <v>538.5</v>
      </c>
      <c r="AR703" s="1" t="n">
        <f aca="false">_xlfn.RANK.AVG(R703,R$2:R$1000,0)</f>
        <v>800</v>
      </c>
    </row>
    <row r="704" customFormat="false" ht="15" hidden="false" customHeight="false" outlineLevel="0" collapsed="false">
      <c r="A704" s="24" t="s">
        <v>860</v>
      </c>
      <c r="B704" s="24" t="s">
        <v>573</v>
      </c>
      <c r="C704" s="1" t="n">
        <v>2</v>
      </c>
      <c r="D704" s="18" t="n">
        <v>1</v>
      </c>
      <c r="E704" s="19" t="n">
        <v>1</v>
      </c>
      <c r="F704" s="20" t="n">
        <v>0</v>
      </c>
      <c r="G704" s="1" t="n">
        <v>0</v>
      </c>
      <c r="H704" s="19" t="n">
        <v>1</v>
      </c>
      <c r="I704" s="19" t="n">
        <v>0</v>
      </c>
      <c r="J704" s="1" t="n">
        <v>0</v>
      </c>
      <c r="K704" s="1" t="n">
        <v>0</v>
      </c>
      <c r="L704" s="1" t="n">
        <v>2</v>
      </c>
      <c r="M704" s="1" t="n">
        <v>2</v>
      </c>
      <c r="N704" s="21" t="n">
        <v>2</v>
      </c>
      <c r="O704" s="21" t="n">
        <v>0</v>
      </c>
      <c r="P704" s="18" t="n">
        <v>0</v>
      </c>
      <c r="Q704" s="18" t="n">
        <v>0</v>
      </c>
      <c r="R704" s="2" t="n">
        <v>0</v>
      </c>
      <c r="T704" s="1" t="n">
        <f aca="false">MIN(C704:R704)</f>
        <v>0</v>
      </c>
      <c r="U704" s="1" t="n">
        <f aca="false">MAX(C704:R704)</f>
        <v>2</v>
      </c>
      <c r="V704" s="22" t="n">
        <f aca="false">AVERAGE(C704:R704)</f>
        <v>0.6875</v>
      </c>
      <c r="W704" s="23" t="n">
        <f aca="false">V704*10/6</f>
        <v>1.14583333333333</v>
      </c>
      <c r="X704" s="1" t="n">
        <f aca="false">_xlfn.RANK.AVG(W704,W$2:W$1000,0)</f>
        <v>798</v>
      </c>
      <c r="Y704" s="0" t="n">
        <v>5.6</v>
      </c>
      <c r="Z704" s="1" t="n">
        <f aca="false">_xlfn.RANK.AVG(Y704,Y$2:Y$1000,0)</f>
        <v>370.5</v>
      </c>
      <c r="AC704" s="1" t="n">
        <f aca="false">_xlfn.RANK.AVG(C704,C$2:C$1000,0)</f>
        <v>669</v>
      </c>
      <c r="AD704" s="1" t="n">
        <f aca="false">_xlfn.RANK.AVG(D704,D$2:D$1000,0)</f>
        <v>559</v>
      </c>
      <c r="AE704" s="1" t="n">
        <f aca="false">_xlfn.RANK.AVG(E704,E$2:E$1000,0)</f>
        <v>714</v>
      </c>
      <c r="AF704" s="1" t="n">
        <f aca="false">_xlfn.RANK.AVG(F704,F$2:F$1000,0)</f>
        <v>840.5</v>
      </c>
      <c r="AG704" s="1" t="n">
        <f aca="false">_xlfn.RANK.AVG(G704,G$2:G$1000,0)</f>
        <v>776.5</v>
      </c>
      <c r="AH704" s="1" t="n">
        <f aca="false">_xlfn.RANK.AVG(H704,H$2:H$1000,0)</f>
        <v>767</v>
      </c>
      <c r="AI704" s="1" t="n">
        <f aca="false">_xlfn.RANK.AVG(I704,I$2:I$1000,0)</f>
        <v>893</v>
      </c>
      <c r="AJ704" s="1" t="n">
        <f aca="false">_xlfn.RANK.AVG(J704,J$2:J$1000,0)</f>
        <v>743</v>
      </c>
      <c r="AK704" s="1" t="n">
        <f aca="false">_xlfn.RANK.AVG(K704,K$2:K$1000,0)</f>
        <v>737</v>
      </c>
      <c r="AL704" s="1" t="n">
        <f aca="false">_xlfn.RANK.AVG(L704,L$2:L$1000,0)</f>
        <v>559.5</v>
      </c>
      <c r="AM704" s="1" t="n">
        <f aca="false">_xlfn.RANK.AVG(M704,M$2:M$1000,0)</f>
        <v>547.5</v>
      </c>
      <c r="AN704" s="1" t="n">
        <f aca="false">_xlfn.RANK.AVG(N704,N$2:N$1000,0)</f>
        <v>395.5</v>
      </c>
      <c r="AO704" s="1" t="n">
        <f aca="false">_xlfn.RANK.AVG(O704,O$2:O$1000,0)</f>
        <v>823.5</v>
      </c>
      <c r="AP704" s="1" t="n">
        <f aca="false">_xlfn.RANK.AVG(P704,P$2:P$1000,0)</f>
        <v>887.5</v>
      </c>
      <c r="AQ704" s="1" t="n">
        <f aca="false">_xlfn.RANK.AVG(Q704,Q$2:Q$1000,0)</f>
        <v>887</v>
      </c>
      <c r="AR704" s="1" t="n">
        <f aca="false">_xlfn.RANK.AVG(R704,R$2:R$1000,0)</f>
        <v>800</v>
      </c>
    </row>
    <row r="705" customFormat="false" ht="15" hidden="false" customHeight="false" outlineLevel="0" collapsed="false">
      <c r="A705" s="24" t="s">
        <v>650</v>
      </c>
      <c r="B705" s="24" t="s">
        <v>861</v>
      </c>
      <c r="C705" s="1" t="n">
        <v>2</v>
      </c>
      <c r="D705" s="18" t="n">
        <v>3</v>
      </c>
      <c r="E705" s="19" t="n">
        <v>4</v>
      </c>
      <c r="F705" s="20" t="n">
        <v>0</v>
      </c>
      <c r="G705" s="1" t="n">
        <v>0</v>
      </c>
      <c r="H705" s="19" t="n">
        <v>4</v>
      </c>
      <c r="I705" s="19" t="n">
        <v>0</v>
      </c>
      <c r="J705" s="1" t="n">
        <v>0</v>
      </c>
      <c r="K705" s="1" t="n">
        <v>0</v>
      </c>
      <c r="L705" s="1" t="n">
        <v>3</v>
      </c>
      <c r="M705" s="1" t="n">
        <v>4</v>
      </c>
      <c r="N705" s="21" t="n">
        <v>1</v>
      </c>
      <c r="O705" s="21" t="n">
        <v>0</v>
      </c>
      <c r="P705" s="18" t="n">
        <v>0</v>
      </c>
      <c r="Q705" s="18" t="n">
        <v>0</v>
      </c>
      <c r="R705" s="2" t="n">
        <v>2</v>
      </c>
      <c r="T705" s="1" t="n">
        <f aca="false">MIN(C705:R705)</f>
        <v>0</v>
      </c>
      <c r="U705" s="1" t="n">
        <f aca="false">MAX(C705:R705)</f>
        <v>4</v>
      </c>
      <c r="V705" s="22" t="n">
        <f aca="false">AVERAGE(C705:R705)</f>
        <v>1.4375</v>
      </c>
      <c r="W705" s="23" t="n">
        <f aca="false">V705*10/6</f>
        <v>2.39583333333333</v>
      </c>
      <c r="X705" s="1" t="n">
        <f aca="false">_xlfn.RANK.AVG(W705,W$2:W$1000,0)</f>
        <v>599.5</v>
      </c>
      <c r="Y705" s="0" t="n">
        <v>8.73</v>
      </c>
      <c r="Z705" s="1" t="n">
        <f aca="false">_xlfn.RANK.AVG(Y705,Y$2:Y$1000,0)</f>
        <v>56.5</v>
      </c>
      <c r="AC705" s="1" t="n">
        <f aca="false">_xlfn.RANK.AVG(C705,C$2:C$1000,0)</f>
        <v>669</v>
      </c>
      <c r="AD705" s="1" t="n">
        <f aca="false">_xlfn.RANK.AVG(D705,D$2:D$1000,0)</f>
        <v>259.5</v>
      </c>
      <c r="AE705" s="1" t="n">
        <f aca="false">_xlfn.RANK.AVG(E705,E$2:E$1000,0)</f>
        <v>127</v>
      </c>
      <c r="AF705" s="1" t="n">
        <f aca="false">_xlfn.RANK.AVG(F705,F$2:F$1000,0)</f>
        <v>840.5</v>
      </c>
      <c r="AG705" s="1" t="n">
        <f aca="false">_xlfn.RANK.AVG(G705,G$2:G$1000,0)</f>
        <v>776.5</v>
      </c>
      <c r="AH705" s="1" t="n">
        <f aca="false">_xlfn.RANK.AVG(H705,H$2:H$1000,0)</f>
        <v>180.5</v>
      </c>
      <c r="AI705" s="1" t="n">
        <f aca="false">_xlfn.RANK.AVG(I705,I$2:I$1000,0)</f>
        <v>893</v>
      </c>
      <c r="AJ705" s="1" t="n">
        <f aca="false">_xlfn.RANK.AVG(J705,J$2:J$1000,0)</f>
        <v>743</v>
      </c>
      <c r="AK705" s="1" t="n">
        <f aca="false">_xlfn.RANK.AVG(K705,K$2:K$1000,0)</f>
        <v>737</v>
      </c>
      <c r="AL705" s="1" t="n">
        <f aca="false">_xlfn.RANK.AVG(L705,L$2:L$1000,0)</f>
        <v>347</v>
      </c>
      <c r="AM705" s="1" t="n">
        <f aca="false">_xlfn.RANK.AVG(M705,M$2:M$1000,0)</f>
        <v>180</v>
      </c>
      <c r="AN705" s="1" t="n">
        <f aca="false">_xlfn.RANK.AVG(N705,N$2:N$1000,0)</f>
        <v>546</v>
      </c>
      <c r="AO705" s="1" t="n">
        <f aca="false">_xlfn.RANK.AVG(O705,O$2:O$1000,0)</f>
        <v>823.5</v>
      </c>
      <c r="AP705" s="1" t="n">
        <f aca="false">_xlfn.RANK.AVG(P705,P$2:P$1000,0)</f>
        <v>887.5</v>
      </c>
      <c r="AQ705" s="1" t="n">
        <f aca="false">_xlfn.RANK.AVG(Q705,Q$2:Q$1000,0)</f>
        <v>887</v>
      </c>
      <c r="AR705" s="1" t="n">
        <f aca="false">_xlfn.RANK.AVG(R705,R$2:R$1000,0)</f>
        <v>387</v>
      </c>
    </row>
    <row r="706" customFormat="false" ht="15" hidden="false" customHeight="false" outlineLevel="0" collapsed="false">
      <c r="A706" s="24" t="s">
        <v>725</v>
      </c>
      <c r="B706" s="24" t="s">
        <v>561</v>
      </c>
      <c r="C706" s="1" t="n">
        <v>4</v>
      </c>
      <c r="D706" s="18" t="n">
        <v>2</v>
      </c>
      <c r="E706" s="19" t="n">
        <v>3</v>
      </c>
      <c r="F706" s="20" t="n">
        <v>3</v>
      </c>
      <c r="G706" s="1" t="n">
        <v>2</v>
      </c>
      <c r="H706" s="19" t="n">
        <v>4</v>
      </c>
      <c r="I706" s="19" t="n">
        <v>3</v>
      </c>
      <c r="J706" s="1" t="n">
        <v>3</v>
      </c>
      <c r="K706" s="1" t="n">
        <v>2</v>
      </c>
      <c r="L706" s="1" t="n">
        <v>4</v>
      </c>
      <c r="M706" s="1" t="n">
        <v>3</v>
      </c>
      <c r="N706" s="21" t="n">
        <v>2</v>
      </c>
      <c r="O706" s="21" t="n">
        <v>3</v>
      </c>
      <c r="P706" s="18" t="n">
        <v>2</v>
      </c>
      <c r="Q706" s="18" t="n">
        <v>2</v>
      </c>
      <c r="R706" s="2" t="n">
        <v>3</v>
      </c>
      <c r="T706" s="1" t="n">
        <f aca="false">MIN(C706:R706)</f>
        <v>2</v>
      </c>
      <c r="U706" s="1" t="n">
        <f aca="false">MAX(C706:R706)</f>
        <v>4</v>
      </c>
      <c r="V706" s="22" t="n">
        <f aca="false">AVERAGE(C706:R706)</f>
        <v>2.8125</v>
      </c>
      <c r="W706" s="23" t="n">
        <f aca="false">V706*10/6</f>
        <v>4.6875</v>
      </c>
      <c r="X706" s="1" t="n">
        <f aca="false">_xlfn.RANK.AVG(W706,W$2:W$1000,0)</f>
        <v>234</v>
      </c>
      <c r="Y706" s="0" t="n">
        <v>4.1</v>
      </c>
      <c r="Z706" s="1" t="n">
        <f aca="false">_xlfn.RANK.AVG(Y706,Y$2:Y$1000,0)</f>
        <v>549</v>
      </c>
      <c r="AC706" s="1" t="n">
        <f aca="false">_xlfn.RANK.AVG(C706,C$2:C$1000,0)</f>
        <v>187</v>
      </c>
      <c r="AD706" s="1" t="n">
        <f aca="false">_xlfn.RANK.AVG(D706,D$2:D$1000,0)</f>
        <v>391.5</v>
      </c>
      <c r="AE706" s="1" t="n">
        <f aca="false">_xlfn.RANK.AVG(E706,E$2:E$1000,0)</f>
        <v>279.5</v>
      </c>
      <c r="AF706" s="1" t="n">
        <f aca="false">_xlfn.RANK.AVG(F706,F$2:F$1000,0)</f>
        <v>251</v>
      </c>
      <c r="AG706" s="1" t="n">
        <f aca="false">_xlfn.RANK.AVG(G706,G$2:G$1000,0)</f>
        <v>402.5</v>
      </c>
      <c r="AH706" s="1" t="n">
        <f aca="false">_xlfn.RANK.AVG(H706,H$2:H$1000,0)</f>
        <v>180.5</v>
      </c>
      <c r="AI706" s="1" t="n">
        <f aca="false">_xlfn.RANK.AVG(I706,I$2:I$1000,0)</f>
        <v>306.5</v>
      </c>
      <c r="AJ706" s="1" t="n">
        <f aca="false">_xlfn.RANK.AVG(J706,J$2:J$1000,0)</f>
        <v>144.5</v>
      </c>
      <c r="AK706" s="1" t="n">
        <f aca="false">_xlfn.RANK.AVG(K706,K$2:K$1000,0)</f>
        <v>288</v>
      </c>
      <c r="AL706" s="1" t="n">
        <f aca="false">_xlfn.RANK.AVG(L706,L$2:L$1000,0)</f>
        <v>194</v>
      </c>
      <c r="AM706" s="1" t="n">
        <f aca="false">_xlfn.RANK.AVG(M706,M$2:M$1000,0)</f>
        <v>328</v>
      </c>
      <c r="AN706" s="1" t="n">
        <f aca="false">_xlfn.RANK.AVG(N706,N$2:N$1000,0)</f>
        <v>395.5</v>
      </c>
      <c r="AO706" s="1" t="n">
        <f aca="false">_xlfn.RANK.AVG(O706,O$2:O$1000,0)</f>
        <v>159.5</v>
      </c>
      <c r="AP706" s="1" t="n">
        <f aca="false">_xlfn.RANK.AVG(P706,P$2:P$1000,0)</f>
        <v>554.5</v>
      </c>
      <c r="AQ706" s="1" t="n">
        <f aca="false">_xlfn.RANK.AVG(Q706,Q$2:Q$1000,0)</f>
        <v>538.5</v>
      </c>
      <c r="AR706" s="1" t="n">
        <f aca="false">_xlfn.RANK.AVG(R706,R$2:R$1000,0)</f>
        <v>234</v>
      </c>
    </row>
    <row r="707" customFormat="false" ht="15" hidden="false" customHeight="false" outlineLevel="0" collapsed="false">
      <c r="A707" s="24" t="s">
        <v>862</v>
      </c>
      <c r="B707" s="24" t="s">
        <v>426</v>
      </c>
      <c r="C707" s="1" t="n">
        <v>1</v>
      </c>
      <c r="D707" s="18" t="n">
        <v>2</v>
      </c>
      <c r="E707" s="19" t="n">
        <v>2</v>
      </c>
      <c r="F707" s="20" t="n">
        <v>1</v>
      </c>
      <c r="G707" s="1" t="n">
        <v>0</v>
      </c>
      <c r="H707" s="19" t="n">
        <v>1</v>
      </c>
      <c r="I707" s="19" t="n">
        <v>2</v>
      </c>
      <c r="J707" s="1" t="n">
        <v>1</v>
      </c>
      <c r="K707" s="1" t="n">
        <v>0</v>
      </c>
      <c r="L707" s="1" t="n">
        <v>2</v>
      </c>
      <c r="M707" s="1" t="n">
        <v>2</v>
      </c>
      <c r="N707" s="21" t="n">
        <v>0</v>
      </c>
      <c r="O707" s="21" t="n">
        <v>1</v>
      </c>
      <c r="P707" s="18" t="n">
        <v>2</v>
      </c>
      <c r="Q707" s="18" t="n">
        <v>2</v>
      </c>
      <c r="R707" s="2" t="n">
        <v>2</v>
      </c>
      <c r="T707" s="1" t="n">
        <f aca="false">MIN(C707:R707)</f>
        <v>0</v>
      </c>
      <c r="U707" s="1" t="n">
        <f aca="false">MAX(C707:R707)</f>
        <v>2</v>
      </c>
      <c r="V707" s="22" t="n">
        <f aca="false">AVERAGE(C707:R707)</f>
        <v>1.3125</v>
      </c>
      <c r="W707" s="23" t="n">
        <f aca="false">V707*10/6</f>
        <v>2.1875</v>
      </c>
      <c r="X707" s="1" t="n">
        <f aca="false">_xlfn.RANK.AVG(W707,W$2:W$1000,0)</f>
        <v>636</v>
      </c>
      <c r="Y707" s="0" t="n">
        <v>5.72</v>
      </c>
      <c r="Z707" s="1" t="n">
        <f aca="false">_xlfn.RANK.AVG(Y707,Y$2:Y$1000,0)</f>
        <v>357</v>
      </c>
      <c r="AC707" s="1" t="n">
        <f aca="false">_xlfn.RANK.AVG(C707,C$2:C$1000,0)</f>
        <v>792.5</v>
      </c>
      <c r="AD707" s="1" t="n">
        <f aca="false">_xlfn.RANK.AVG(D707,D$2:D$1000,0)</f>
        <v>391.5</v>
      </c>
      <c r="AE707" s="1" t="n">
        <f aca="false">_xlfn.RANK.AVG(E707,E$2:E$1000,0)</f>
        <v>521.5</v>
      </c>
      <c r="AF707" s="1" t="n">
        <f aca="false">_xlfn.RANK.AVG(F707,F$2:F$1000,0)</f>
        <v>562</v>
      </c>
      <c r="AG707" s="1" t="n">
        <f aca="false">_xlfn.RANK.AVG(G707,G$2:G$1000,0)</f>
        <v>776.5</v>
      </c>
      <c r="AH707" s="1" t="n">
        <f aca="false">_xlfn.RANK.AVG(H707,H$2:H$1000,0)</f>
        <v>767</v>
      </c>
      <c r="AI707" s="1" t="n">
        <f aca="false">_xlfn.RANK.AVG(I707,I$2:I$1000,0)</f>
        <v>545</v>
      </c>
      <c r="AJ707" s="1" t="n">
        <f aca="false">_xlfn.RANK.AVG(J707,J$2:J$1000,0)</f>
        <v>442.5</v>
      </c>
      <c r="AK707" s="1" t="n">
        <f aca="false">_xlfn.RANK.AVG(K707,K$2:K$1000,0)</f>
        <v>737</v>
      </c>
      <c r="AL707" s="1" t="n">
        <f aca="false">_xlfn.RANK.AVG(L707,L$2:L$1000,0)</f>
        <v>559.5</v>
      </c>
      <c r="AM707" s="1" t="n">
        <f aca="false">_xlfn.RANK.AVG(M707,M$2:M$1000,0)</f>
        <v>547.5</v>
      </c>
      <c r="AN707" s="1" t="n">
        <f aca="false">_xlfn.RANK.AVG(N707,N$2:N$1000,0)</f>
        <v>810.5</v>
      </c>
      <c r="AO707" s="1" t="n">
        <f aca="false">_xlfn.RANK.AVG(O707,O$2:O$1000,0)</f>
        <v>572.5</v>
      </c>
      <c r="AP707" s="1" t="n">
        <f aca="false">_xlfn.RANK.AVG(P707,P$2:P$1000,0)</f>
        <v>554.5</v>
      </c>
      <c r="AQ707" s="1" t="n">
        <f aca="false">_xlfn.RANK.AVG(Q707,Q$2:Q$1000,0)</f>
        <v>538.5</v>
      </c>
      <c r="AR707" s="1" t="n">
        <f aca="false">_xlfn.RANK.AVG(R707,R$2:R$1000,0)</f>
        <v>387</v>
      </c>
    </row>
    <row r="708" customFormat="false" ht="15" hidden="false" customHeight="false" outlineLevel="0" collapsed="false">
      <c r="A708" s="24" t="s">
        <v>863</v>
      </c>
      <c r="B708" s="24" t="s">
        <v>864</v>
      </c>
      <c r="C708" s="1" t="n">
        <v>1</v>
      </c>
      <c r="D708" s="18" t="n">
        <v>2</v>
      </c>
      <c r="E708" s="19" t="n">
        <v>2</v>
      </c>
      <c r="F708" s="20" t="n">
        <v>0</v>
      </c>
      <c r="G708" s="1" t="n">
        <v>0</v>
      </c>
      <c r="H708" s="19" t="n">
        <v>1</v>
      </c>
      <c r="I708" s="19" t="n">
        <v>2</v>
      </c>
      <c r="J708" s="1" t="n">
        <v>0</v>
      </c>
      <c r="K708" s="1" t="n">
        <v>0</v>
      </c>
      <c r="L708" s="1" t="n">
        <v>2</v>
      </c>
      <c r="M708" s="1" t="n">
        <v>2</v>
      </c>
      <c r="N708" s="21" t="n">
        <v>0</v>
      </c>
      <c r="O708" s="21" t="n">
        <v>0</v>
      </c>
      <c r="P708" s="18" t="n">
        <v>2</v>
      </c>
      <c r="Q708" s="18" t="n">
        <v>2</v>
      </c>
      <c r="R708" s="2" t="n">
        <v>0</v>
      </c>
      <c r="T708" s="1" t="n">
        <f aca="false">MIN(C708:R708)</f>
        <v>0</v>
      </c>
      <c r="U708" s="1" t="n">
        <f aca="false">MAX(C708:R708)</f>
        <v>2</v>
      </c>
      <c r="V708" s="22" t="n">
        <f aca="false">AVERAGE(C708:R708)</f>
        <v>1</v>
      </c>
      <c r="W708" s="23" t="n">
        <f aca="false">V708*10/6</f>
        <v>1.66666666666667</v>
      </c>
      <c r="X708" s="1" t="n">
        <f aca="false">_xlfn.RANK.AVG(W708,W$2:W$1000,0)</f>
        <v>722</v>
      </c>
      <c r="Y708" s="0" t="n">
        <v>1.58</v>
      </c>
      <c r="Z708" s="1" t="n">
        <f aca="false">_xlfn.RANK.AVG(Y708,Y$2:Y$1000,0)</f>
        <v>827</v>
      </c>
      <c r="AC708" s="1" t="n">
        <f aca="false">_xlfn.RANK.AVG(C708,C$2:C$1000,0)</f>
        <v>792.5</v>
      </c>
      <c r="AD708" s="1" t="n">
        <f aca="false">_xlfn.RANK.AVG(D708,D$2:D$1000,0)</f>
        <v>391.5</v>
      </c>
      <c r="AE708" s="1" t="n">
        <f aca="false">_xlfn.RANK.AVG(E708,E$2:E$1000,0)</f>
        <v>521.5</v>
      </c>
      <c r="AF708" s="1" t="n">
        <f aca="false">_xlfn.RANK.AVG(F708,F$2:F$1000,0)</f>
        <v>840.5</v>
      </c>
      <c r="AG708" s="1" t="n">
        <f aca="false">_xlfn.RANK.AVG(G708,G$2:G$1000,0)</f>
        <v>776.5</v>
      </c>
      <c r="AH708" s="1" t="n">
        <f aca="false">_xlfn.RANK.AVG(H708,H$2:H$1000,0)</f>
        <v>767</v>
      </c>
      <c r="AI708" s="1" t="n">
        <f aca="false">_xlfn.RANK.AVG(I708,I$2:I$1000,0)</f>
        <v>545</v>
      </c>
      <c r="AJ708" s="1" t="n">
        <f aca="false">_xlfn.RANK.AVG(J708,J$2:J$1000,0)</f>
        <v>743</v>
      </c>
      <c r="AK708" s="1" t="n">
        <f aca="false">_xlfn.RANK.AVG(K708,K$2:K$1000,0)</f>
        <v>737</v>
      </c>
      <c r="AL708" s="1" t="n">
        <f aca="false">_xlfn.RANK.AVG(L708,L$2:L$1000,0)</f>
        <v>559.5</v>
      </c>
      <c r="AM708" s="1" t="n">
        <f aca="false">_xlfn.RANK.AVG(M708,M$2:M$1000,0)</f>
        <v>547.5</v>
      </c>
      <c r="AN708" s="1" t="n">
        <f aca="false">_xlfn.RANK.AVG(N708,N$2:N$1000,0)</f>
        <v>810.5</v>
      </c>
      <c r="AO708" s="1" t="n">
        <f aca="false">_xlfn.RANK.AVG(O708,O$2:O$1000,0)</f>
        <v>823.5</v>
      </c>
      <c r="AP708" s="1" t="n">
        <f aca="false">_xlfn.RANK.AVG(P708,P$2:P$1000,0)</f>
        <v>554.5</v>
      </c>
      <c r="AQ708" s="1" t="n">
        <f aca="false">_xlfn.RANK.AVG(Q708,Q$2:Q$1000,0)</f>
        <v>538.5</v>
      </c>
      <c r="AR708" s="1" t="n">
        <f aca="false">_xlfn.RANK.AVG(R708,R$2:R$1000,0)</f>
        <v>800</v>
      </c>
    </row>
    <row r="709" customFormat="false" ht="15" hidden="false" customHeight="false" outlineLevel="0" collapsed="false">
      <c r="A709" s="24" t="s">
        <v>139</v>
      </c>
      <c r="B709" s="24" t="s">
        <v>865</v>
      </c>
      <c r="C709" s="1" t="n">
        <v>1</v>
      </c>
      <c r="D709" s="18" t="n">
        <v>0</v>
      </c>
      <c r="E709" s="19" t="n">
        <v>0</v>
      </c>
      <c r="F709" s="20" t="n">
        <v>0</v>
      </c>
      <c r="G709" s="1" t="n">
        <v>0</v>
      </c>
      <c r="H709" s="19" t="n">
        <v>2</v>
      </c>
      <c r="I709" s="19" t="n">
        <v>2</v>
      </c>
      <c r="J709" s="1" t="n">
        <v>0</v>
      </c>
      <c r="K709" s="1" t="n">
        <v>0</v>
      </c>
      <c r="L709" s="1" t="n">
        <v>1</v>
      </c>
      <c r="M709" s="1" t="n">
        <v>0</v>
      </c>
      <c r="N709" s="21" t="n">
        <v>0</v>
      </c>
      <c r="O709" s="21" t="n">
        <v>0</v>
      </c>
      <c r="P709" s="18" t="n">
        <v>2</v>
      </c>
      <c r="Q709" s="18" t="n">
        <v>2</v>
      </c>
      <c r="R709" s="2" t="n">
        <v>0</v>
      </c>
      <c r="T709" s="1" t="n">
        <f aca="false">MIN(C709:R709)</f>
        <v>0</v>
      </c>
      <c r="U709" s="1" t="n">
        <f aca="false">MAX(C709:R709)</f>
        <v>2</v>
      </c>
      <c r="V709" s="22" t="n">
        <f aca="false">AVERAGE(C709:R709)</f>
        <v>0.625</v>
      </c>
      <c r="W709" s="23" t="n">
        <f aca="false">V709*10/6</f>
        <v>1.04166666666667</v>
      </c>
      <c r="X709" s="1" t="n">
        <f aca="false">_xlfn.RANK.AVG(W709,W$2:W$1000,0)</f>
        <v>813.5</v>
      </c>
      <c r="Y709" s="0" t="n">
        <v>2.58</v>
      </c>
      <c r="Z709" s="1" t="n">
        <f aca="false">_xlfn.RANK.AVG(Y709,Y$2:Y$1000,0)</f>
        <v>725</v>
      </c>
      <c r="AC709" s="1" t="n">
        <f aca="false">_xlfn.RANK.AVG(C709,C$2:C$1000,0)</f>
        <v>792.5</v>
      </c>
      <c r="AD709" s="1" t="n">
        <f aca="false">_xlfn.RANK.AVG(D709,D$2:D$1000,0)</f>
        <v>839</v>
      </c>
      <c r="AE709" s="1" t="n">
        <f aca="false">_xlfn.RANK.AVG(E709,E$2:E$1000,0)</f>
        <v>894.5</v>
      </c>
      <c r="AF709" s="1" t="n">
        <f aca="false">_xlfn.RANK.AVG(F709,F$2:F$1000,0)</f>
        <v>840.5</v>
      </c>
      <c r="AG709" s="1" t="n">
        <f aca="false">_xlfn.RANK.AVG(G709,G$2:G$1000,0)</f>
        <v>776.5</v>
      </c>
      <c r="AH709" s="1" t="n">
        <f aca="false">_xlfn.RANK.AVG(H709,H$2:H$1000,0)</f>
        <v>509.5</v>
      </c>
      <c r="AI709" s="1" t="n">
        <f aca="false">_xlfn.RANK.AVG(I709,I$2:I$1000,0)</f>
        <v>545</v>
      </c>
      <c r="AJ709" s="1" t="n">
        <f aca="false">_xlfn.RANK.AVG(J709,J$2:J$1000,0)</f>
        <v>743</v>
      </c>
      <c r="AK709" s="1" t="n">
        <f aca="false">_xlfn.RANK.AVG(K709,K$2:K$1000,0)</f>
        <v>737</v>
      </c>
      <c r="AL709" s="1" t="n">
        <f aca="false">_xlfn.RANK.AVG(L709,L$2:L$1000,0)</f>
        <v>754</v>
      </c>
      <c r="AM709" s="1" t="n">
        <f aca="false">_xlfn.RANK.AVG(M709,M$2:M$1000,0)</f>
        <v>895.5</v>
      </c>
      <c r="AN709" s="1" t="n">
        <f aca="false">_xlfn.RANK.AVG(N709,N$2:N$1000,0)</f>
        <v>810.5</v>
      </c>
      <c r="AO709" s="1" t="n">
        <f aca="false">_xlfn.RANK.AVG(O709,O$2:O$1000,0)</f>
        <v>823.5</v>
      </c>
      <c r="AP709" s="1" t="n">
        <f aca="false">_xlfn.RANK.AVG(P709,P$2:P$1000,0)</f>
        <v>554.5</v>
      </c>
      <c r="AQ709" s="1" t="n">
        <f aca="false">_xlfn.RANK.AVG(Q709,Q$2:Q$1000,0)</f>
        <v>538.5</v>
      </c>
      <c r="AR709" s="1" t="n">
        <f aca="false">_xlfn.RANK.AVG(R709,R$2:R$1000,0)</f>
        <v>800</v>
      </c>
    </row>
    <row r="710" customFormat="false" ht="15" hidden="false" customHeight="false" outlineLevel="0" collapsed="false">
      <c r="A710" s="17" t="s">
        <v>155</v>
      </c>
      <c r="B710" s="17" t="s">
        <v>866</v>
      </c>
      <c r="C710" s="1" t="n">
        <v>1</v>
      </c>
      <c r="D710" s="18" t="n">
        <v>0</v>
      </c>
      <c r="E710" s="19" t="n">
        <v>1</v>
      </c>
      <c r="F710" s="20" t="n">
        <v>0</v>
      </c>
      <c r="G710" s="1" t="n">
        <v>0</v>
      </c>
      <c r="H710" s="19" t="n">
        <v>1</v>
      </c>
      <c r="I710" s="19" t="n">
        <v>0</v>
      </c>
      <c r="J710" s="1" t="n">
        <v>1</v>
      </c>
      <c r="K710" s="1" t="n">
        <v>0</v>
      </c>
      <c r="L710" s="1" t="n">
        <v>0</v>
      </c>
      <c r="M710" s="1" t="n">
        <v>0</v>
      </c>
      <c r="N710" s="21" t="n">
        <v>0</v>
      </c>
      <c r="O710" s="21" t="n">
        <v>1</v>
      </c>
      <c r="P710" s="18" t="n">
        <v>2</v>
      </c>
      <c r="Q710" s="18" t="n">
        <v>2</v>
      </c>
      <c r="R710" s="2" t="n">
        <v>0</v>
      </c>
      <c r="T710" s="1" t="n">
        <f aca="false">MIN(C710:R710)</f>
        <v>0</v>
      </c>
      <c r="U710" s="1" t="n">
        <f aca="false">MAX(C710:R710)</f>
        <v>2</v>
      </c>
      <c r="V710" s="22" t="n">
        <f aca="false">AVERAGE(C710:R710)</f>
        <v>0.5625</v>
      </c>
      <c r="W710" s="23" t="n">
        <f aca="false">V710*10/6</f>
        <v>0.9375</v>
      </c>
      <c r="X710" s="1" t="n">
        <f aca="false">_xlfn.RANK.AVG(W710,W$2:W$1000,0)</f>
        <v>827.5</v>
      </c>
      <c r="Y710" s="0" t="n">
        <v>2.53</v>
      </c>
      <c r="Z710" s="1" t="n">
        <f aca="false">_xlfn.RANK.AVG(Y710,Y$2:Y$1000,0)</f>
        <v>732</v>
      </c>
      <c r="AC710" s="1" t="n">
        <f aca="false">_xlfn.RANK.AVG(C710,C$2:C$1000,0)</f>
        <v>792.5</v>
      </c>
      <c r="AD710" s="1" t="n">
        <f aca="false">_xlfn.RANK.AVG(D710,D$2:D$1000,0)</f>
        <v>839</v>
      </c>
      <c r="AE710" s="1" t="n">
        <f aca="false">_xlfn.RANK.AVG(E710,E$2:E$1000,0)</f>
        <v>714</v>
      </c>
      <c r="AF710" s="1" t="n">
        <f aca="false">_xlfn.RANK.AVG(F710,F$2:F$1000,0)</f>
        <v>840.5</v>
      </c>
      <c r="AG710" s="1" t="n">
        <f aca="false">_xlfn.RANK.AVG(G710,G$2:G$1000,0)</f>
        <v>776.5</v>
      </c>
      <c r="AH710" s="1" t="n">
        <f aca="false">_xlfn.RANK.AVG(H710,H$2:H$1000,0)</f>
        <v>767</v>
      </c>
      <c r="AI710" s="1" t="n">
        <f aca="false">_xlfn.RANK.AVG(I710,I$2:I$1000,0)</f>
        <v>893</v>
      </c>
      <c r="AJ710" s="1" t="n">
        <f aca="false">_xlfn.RANK.AVG(J710,J$2:J$1000,0)</f>
        <v>442.5</v>
      </c>
      <c r="AK710" s="1" t="n">
        <f aca="false">_xlfn.RANK.AVG(K710,K$2:K$1000,0)</f>
        <v>737</v>
      </c>
      <c r="AL710" s="1" t="n">
        <f aca="false">_xlfn.RANK.AVG(L710,L$2:L$1000,0)</f>
        <v>907.5</v>
      </c>
      <c r="AM710" s="1" t="n">
        <f aca="false">_xlfn.RANK.AVG(M710,M$2:M$1000,0)</f>
        <v>895.5</v>
      </c>
      <c r="AN710" s="1" t="n">
        <f aca="false">_xlfn.RANK.AVG(N710,N$2:N$1000,0)</f>
        <v>810.5</v>
      </c>
      <c r="AO710" s="1" t="n">
        <f aca="false">_xlfn.RANK.AVG(O710,O$2:O$1000,0)</f>
        <v>572.5</v>
      </c>
      <c r="AP710" s="1" t="n">
        <f aca="false">_xlfn.RANK.AVG(P710,P$2:P$1000,0)</f>
        <v>554.5</v>
      </c>
      <c r="AQ710" s="1" t="n">
        <f aca="false">_xlfn.RANK.AVG(Q710,Q$2:Q$1000,0)</f>
        <v>538.5</v>
      </c>
      <c r="AR710" s="1" t="n">
        <f aca="false">_xlfn.RANK.AVG(R710,R$2:R$1000,0)</f>
        <v>800</v>
      </c>
    </row>
    <row r="711" customFormat="false" ht="15" hidden="false" customHeight="false" outlineLevel="0" collapsed="false">
      <c r="A711" s="24" t="s">
        <v>867</v>
      </c>
      <c r="B711" s="24" t="s">
        <v>868</v>
      </c>
      <c r="C711" s="1" t="n">
        <v>1</v>
      </c>
      <c r="D711" s="18" t="n">
        <v>3</v>
      </c>
      <c r="E711" s="19" t="n">
        <v>0</v>
      </c>
      <c r="F711" s="20" t="n">
        <v>0</v>
      </c>
      <c r="G711" s="1" t="n">
        <v>0</v>
      </c>
      <c r="H711" s="19" t="n">
        <v>0</v>
      </c>
      <c r="I711" s="19" t="n">
        <v>4</v>
      </c>
      <c r="J711" s="1" t="n">
        <v>0</v>
      </c>
      <c r="K711" s="1" t="n">
        <v>2</v>
      </c>
      <c r="L711" s="1" t="n">
        <v>1</v>
      </c>
      <c r="M711" s="1" t="n">
        <v>0</v>
      </c>
      <c r="N711" s="21" t="n">
        <v>1</v>
      </c>
      <c r="O711" s="21" t="n">
        <v>0</v>
      </c>
      <c r="P711" s="18" t="n">
        <v>2</v>
      </c>
      <c r="Q711" s="18" t="n">
        <v>2</v>
      </c>
      <c r="R711" s="2" t="n">
        <v>3</v>
      </c>
      <c r="T711" s="1" t="n">
        <f aca="false">MIN(C711:R711)</f>
        <v>0</v>
      </c>
      <c r="U711" s="1" t="n">
        <f aca="false">MAX(C711:R711)</f>
        <v>4</v>
      </c>
      <c r="V711" s="22" t="n">
        <f aca="false">AVERAGE(C711:R711)</f>
        <v>1.1875</v>
      </c>
      <c r="W711" s="23" t="n">
        <f aca="false">V711*10/6</f>
        <v>1.97916666666667</v>
      </c>
      <c r="X711" s="1" t="n">
        <f aca="false">_xlfn.RANK.AVG(W711,W$2:W$1000,0)</f>
        <v>668</v>
      </c>
      <c r="Y711" s="0" t="n">
        <v>5.55</v>
      </c>
      <c r="Z711" s="1" t="n">
        <f aca="false">_xlfn.RANK.AVG(Y711,Y$2:Y$1000,0)</f>
        <v>377.5</v>
      </c>
      <c r="AC711" s="1" t="n">
        <f aca="false">_xlfn.RANK.AVG(C711,C$2:C$1000,0)</f>
        <v>792.5</v>
      </c>
      <c r="AD711" s="1" t="n">
        <f aca="false">_xlfn.RANK.AVG(D711,D$2:D$1000,0)</f>
        <v>259.5</v>
      </c>
      <c r="AE711" s="1" t="n">
        <f aca="false">_xlfn.RANK.AVG(E711,E$2:E$1000,0)</f>
        <v>894.5</v>
      </c>
      <c r="AF711" s="1" t="n">
        <f aca="false">_xlfn.RANK.AVG(F711,F$2:F$1000,0)</f>
        <v>840.5</v>
      </c>
      <c r="AG711" s="1" t="n">
        <f aca="false">_xlfn.RANK.AVG(G711,G$2:G$1000,0)</f>
        <v>776.5</v>
      </c>
      <c r="AH711" s="1" t="n">
        <f aca="false">_xlfn.RANK.AVG(H711,H$2:H$1000,0)</f>
        <v>904</v>
      </c>
      <c r="AI711" s="1" t="n">
        <f aca="false">_xlfn.RANK.AVG(I711,I$2:I$1000,0)</f>
        <v>181</v>
      </c>
      <c r="AJ711" s="1" t="n">
        <f aca="false">_xlfn.RANK.AVG(J711,J$2:J$1000,0)</f>
        <v>743</v>
      </c>
      <c r="AK711" s="1" t="n">
        <f aca="false">_xlfn.RANK.AVG(K711,K$2:K$1000,0)</f>
        <v>288</v>
      </c>
      <c r="AL711" s="1" t="n">
        <f aca="false">_xlfn.RANK.AVG(L711,L$2:L$1000,0)</f>
        <v>754</v>
      </c>
      <c r="AM711" s="1" t="n">
        <f aca="false">_xlfn.RANK.AVG(M711,M$2:M$1000,0)</f>
        <v>895.5</v>
      </c>
      <c r="AN711" s="1" t="n">
        <f aca="false">_xlfn.RANK.AVG(N711,N$2:N$1000,0)</f>
        <v>546</v>
      </c>
      <c r="AO711" s="1" t="n">
        <f aca="false">_xlfn.RANK.AVG(O711,O$2:O$1000,0)</f>
        <v>823.5</v>
      </c>
      <c r="AP711" s="1" t="n">
        <f aca="false">_xlfn.RANK.AVG(P711,P$2:P$1000,0)</f>
        <v>554.5</v>
      </c>
      <c r="AQ711" s="1" t="n">
        <f aca="false">_xlfn.RANK.AVG(Q711,Q$2:Q$1000,0)</f>
        <v>538.5</v>
      </c>
      <c r="AR711" s="1" t="n">
        <f aca="false">_xlfn.RANK.AVG(R711,R$2:R$1000,0)</f>
        <v>234</v>
      </c>
    </row>
    <row r="712" customFormat="false" ht="15" hidden="false" customHeight="false" outlineLevel="0" collapsed="false">
      <c r="A712" s="24" t="s">
        <v>365</v>
      </c>
      <c r="B712" s="24" t="s">
        <v>869</v>
      </c>
      <c r="C712" s="1" t="n">
        <v>1</v>
      </c>
      <c r="D712" s="18" t="n">
        <v>0</v>
      </c>
      <c r="E712" s="19" t="n">
        <v>1</v>
      </c>
      <c r="F712" s="20" t="n">
        <v>0</v>
      </c>
      <c r="G712" s="1" t="n">
        <v>0</v>
      </c>
      <c r="H712" s="19" t="n">
        <v>0</v>
      </c>
      <c r="I712" s="19" t="n">
        <v>0</v>
      </c>
      <c r="J712" s="1" t="n">
        <v>1</v>
      </c>
      <c r="K712" s="1" t="n">
        <v>0</v>
      </c>
      <c r="L712" s="1" t="n">
        <v>2</v>
      </c>
      <c r="M712" s="1" t="n">
        <v>2</v>
      </c>
      <c r="N712" s="21" t="n">
        <v>1</v>
      </c>
      <c r="O712" s="21" t="n">
        <v>1</v>
      </c>
      <c r="P712" s="18" t="n">
        <v>2</v>
      </c>
      <c r="Q712" s="18" t="n">
        <v>2</v>
      </c>
      <c r="R712" s="2" t="n">
        <v>2</v>
      </c>
      <c r="T712" s="1" t="n">
        <f aca="false">MIN(C712:R712)</f>
        <v>0</v>
      </c>
      <c r="U712" s="1" t="n">
        <f aca="false">MAX(C712:R712)</f>
        <v>2</v>
      </c>
      <c r="V712" s="22" t="n">
        <f aca="false">AVERAGE(C712:R712)</f>
        <v>0.9375</v>
      </c>
      <c r="W712" s="23" t="n">
        <f aca="false">V712*10/6</f>
        <v>1.5625</v>
      </c>
      <c r="X712" s="1" t="n">
        <f aca="false">_xlfn.RANK.AVG(W712,W$2:W$1000,0)</f>
        <v>738</v>
      </c>
      <c r="Y712" s="0" t="n">
        <v>2.75</v>
      </c>
      <c r="Z712" s="1" t="n">
        <f aca="false">_xlfn.RANK.AVG(Y712,Y$2:Y$1000,0)</f>
        <v>705</v>
      </c>
      <c r="AC712" s="1" t="n">
        <f aca="false">_xlfn.RANK.AVG(C712,C$2:C$1000,0)</f>
        <v>792.5</v>
      </c>
      <c r="AD712" s="1" t="n">
        <f aca="false">_xlfn.RANK.AVG(D712,D$2:D$1000,0)</f>
        <v>839</v>
      </c>
      <c r="AE712" s="1" t="n">
        <f aca="false">_xlfn.RANK.AVG(E712,E$2:E$1000,0)</f>
        <v>714</v>
      </c>
      <c r="AF712" s="1" t="n">
        <f aca="false">_xlfn.RANK.AVG(F712,F$2:F$1000,0)</f>
        <v>840.5</v>
      </c>
      <c r="AG712" s="1" t="n">
        <f aca="false">_xlfn.RANK.AVG(G712,G$2:G$1000,0)</f>
        <v>776.5</v>
      </c>
      <c r="AH712" s="1" t="n">
        <f aca="false">_xlfn.RANK.AVG(H712,H$2:H$1000,0)</f>
        <v>904</v>
      </c>
      <c r="AI712" s="1" t="n">
        <f aca="false">_xlfn.RANK.AVG(I712,I$2:I$1000,0)</f>
        <v>893</v>
      </c>
      <c r="AJ712" s="1" t="n">
        <f aca="false">_xlfn.RANK.AVG(J712,J$2:J$1000,0)</f>
        <v>442.5</v>
      </c>
      <c r="AK712" s="1" t="n">
        <f aca="false">_xlfn.RANK.AVG(K712,K$2:K$1000,0)</f>
        <v>737</v>
      </c>
      <c r="AL712" s="1" t="n">
        <f aca="false">_xlfn.RANK.AVG(L712,L$2:L$1000,0)</f>
        <v>559.5</v>
      </c>
      <c r="AM712" s="1" t="n">
        <f aca="false">_xlfn.RANK.AVG(M712,M$2:M$1000,0)</f>
        <v>547.5</v>
      </c>
      <c r="AN712" s="1" t="n">
        <f aca="false">_xlfn.RANK.AVG(N712,N$2:N$1000,0)</f>
        <v>546</v>
      </c>
      <c r="AO712" s="1" t="n">
        <f aca="false">_xlfn.RANK.AVG(O712,O$2:O$1000,0)</f>
        <v>572.5</v>
      </c>
      <c r="AP712" s="1" t="n">
        <f aca="false">_xlfn.RANK.AVG(P712,P$2:P$1000,0)</f>
        <v>554.5</v>
      </c>
      <c r="AQ712" s="1" t="n">
        <f aca="false">_xlfn.RANK.AVG(Q712,Q$2:Q$1000,0)</f>
        <v>538.5</v>
      </c>
      <c r="AR712" s="1" t="n">
        <f aca="false">_xlfn.RANK.AVG(R712,R$2:R$1000,0)</f>
        <v>387</v>
      </c>
    </row>
    <row r="713" customFormat="false" ht="15" hidden="false" customHeight="false" outlineLevel="0" collapsed="false">
      <c r="A713" s="24" t="s">
        <v>501</v>
      </c>
      <c r="B713" s="24" t="s">
        <v>423</v>
      </c>
      <c r="C713" s="1" t="n">
        <v>5</v>
      </c>
      <c r="D713" s="18" t="n">
        <v>5</v>
      </c>
      <c r="E713" s="19" t="n">
        <v>2</v>
      </c>
      <c r="F713" s="20" t="n">
        <v>5</v>
      </c>
      <c r="G713" s="1" t="n">
        <v>5</v>
      </c>
      <c r="H713" s="19" t="n">
        <v>5</v>
      </c>
      <c r="I713" s="19" t="n">
        <v>2</v>
      </c>
      <c r="J713" s="1" t="n">
        <v>4</v>
      </c>
      <c r="K713" s="1" t="n">
        <v>2</v>
      </c>
      <c r="L713" s="1" t="n">
        <v>6</v>
      </c>
      <c r="M713" s="1" t="n">
        <v>5</v>
      </c>
      <c r="N713" s="21" t="n">
        <v>4</v>
      </c>
      <c r="O713" s="21" t="n">
        <v>4</v>
      </c>
      <c r="P713" s="18" t="n">
        <v>5</v>
      </c>
      <c r="Q713" s="18" t="n">
        <v>5</v>
      </c>
      <c r="R713" s="2" t="n">
        <v>5</v>
      </c>
      <c r="T713" s="1" t="n">
        <f aca="false">MIN(C713:R713)</f>
        <v>2</v>
      </c>
      <c r="U713" s="1" t="n">
        <f aca="false">MAX(C713:R713)</f>
        <v>6</v>
      </c>
      <c r="V713" s="22" t="n">
        <f aca="false">AVERAGE(C713:R713)</f>
        <v>4.3125</v>
      </c>
      <c r="W713" s="23" t="n">
        <f aca="false">V713*10/6</f>
        <v>7.1875</v>
      </c>
      <c r="X713" s="1" t="n">
        <f aca="false">_xlfn.RANK.AVG(W713,W$2:W$1000,0)</f>
        <v>79</v>
      </c>
      <c r="Y713" s="0" t="n">
        <v>2.45</v>
      </c>
      <c r="Z713" s="1" t="n">
        <f aca="false">_xlfn.RANK.AVG(Y713,Y$2:Y$1000,0)</f>
        <v>740</v>
      </c>
      <c r="AC713" s="1" t="n">
        <f aca="false">_xlfn.RANK.AVG(C713,C$2:C$1000,0)</f>
        <v>82.5</v>
      </c>
      <c r="AD713" s="1" t="n">
        <f aca="false">_xlfn.RANK.AVG(D713,D$2:D$1000,0)</f>
        <v>97</v>
      </c>
      <c r="AE713" s="1" t="n">
        <f aca="false">_xlfn.RANK.AVG(E713,E$2:E$1000,0)</f>
        <v>521.5</v>
      </c>
      <c r="AF713" s="1" t="n">
        <f aca="false">_xlfn.RANK.AVG(F713,F$2:F$1000,0)</f>
        <v>73.5</v>
      </c>
      <c r="AG713" s="1" t="n">
        <f aca="false">_xlfn.RANK.AVG(G713,G$2:G$1000,0)</f>
        <v>98</v>
      </c>
      <c r="AH713" s="1" t="n">
        <f aca="false">_xlfn.RANK.AVG(H713,H$2:H$1000,0)</f>
        <v>98.5</v>
      </c>
      <c r="AI713" s="1" t="n">
        <f aca="false">_xlfn.RANK.AVG(I713,I$2:I$1000,0)</f>
        <v>545</v>
      </c>
      <c r="AJ713" s="1" t="n">
        <f aca="false">_xlfn.RANK.AVG(J713,J$2:J$1000,0)</f>
        <v>85.5</v>
      </c>
      <c r="AK713" s="1" t="n">
        <f aca="false">_xlfn.RANK.AVG(K713,K$2:K$1000,0)</f>
        <v>288</v>
      </c>
      <c r="AL713" s="1" t="n">
        <f aca="false">_xlfn.RANK.AVG(L713,L$2:L$1000,0)</f>
        <v>36</v>
      </c>
      <c r="AM713" s="1" t="n">
        <f aca="false">_xlfn.RANK.AVG(M713,M$2:M$1000,0)</f>
        <v>84</v>
      </c>
      <c r="AN713" s="1" t="n">
        <f aca="false">_xlfn.RANK.AVG(N713,N$2:N$1000,0)</f>
        <v>140</v>
      </c>
      <c r="AO713" s="1" t="n">
        <f aca="false">_xlfn.RANK.AVG(O713,O$2:O$1000,0)</f>
        <v>70</v>
      </c>
      <c r="AP713" s="1" t="n">
        <f aca="false">_xlfn.RANK.AVG(P713,P$2:P$1000,0)</f>
        <v>65</v>
      </c>
      <c r="AQ713" s="1" t="n">
        <f aca="false">_xlfn.RANK.AVG(Q713,Q$2:Q$1000,0)</f>
        <v>62</v>
      </c>
      <c r="AR713" s="1" t="n">
        <f aca="false">_xlfn.RANK.AVG(R713,R$2:R$1000,0)</f>
        <v>72</v>
      </c>
    </row>
    <row r="714" customFormat="false" ht="15" hidden="false" customHeight="false" outlineLevel="0" collapsed="false">
      <c r="A714" s="24" t="s">
        <v>870</v>
      </c>
      <c r="B714" s="24" t="s">
        <v>871</v>
      </c>
      <c r="C714" s="1" t="n">
        <v>0</v>
      </c>
      <c r="D714" s="18" t="n">
        <v>0</v>
      </c>
      <c r="E714" s="19" t="n">
        <v>0</v>
      </c>
      <c r="F714" s="20" t="n">
        <v>0</v>
      </c>
      <c r="G714" s="1" t="n">
        <v>0</v>
      </c>
      <c r="H714" s="19" t="n">
        <v>0</v>
      </c>
      <c r="I714" s="19" t="n">
        <v>0</v>
      </c>
      <c r="J714" s="1" t="n">
        <v>0</v>
      </c>
      <c r="K714" s="1" t="n">
        <v>0</v>
      </c>
      <c r="L714" s="1" t="n">
        <v>0</v>
      </c>
      <c r="M714" s="1" t="n">
        <v>0</v>
      </c>
      <c r="N714" s="21" t="n">
        <v>0</v>
      </c>
      <c r="O714" s="21" t="n">
        <v>0</v>
      </c>
      <c r="P714" s="18" t="n">
        <v>2</v>
      </c>
      <c r="Q714" s="18" t="n">
        <v>2</v>
      </c>
      <c r="R714" s="2" t="n">
        <v>0</v>
      </c>
      <c r="T714" s="1" t="n">
        <f aca="false">MIN(C714:R714)</f>
        <v>0</v>
      </c>
      <c r="U714" s="1" t="n">
        <f aca="false">MAX(C714:R714)</f>
        <v>2</v>
      </c>
      <c r="V714" s="22" t="n">
        <f aca="false">AVERAGE(C714:R714)</f>
        <v>0.25</v>
      </c>
      <c r="W714" s="23" t="n">
        <f aca="false">V714*10/6</f>
        <v>0.416666666666667</v>
      </c>
      <c r="X714" s="1" t="n">
        <f aca="false">_xlfn.RANK.AVG(W714,W$2:W$1000,0)</f>
        <v>884</v>
      </c>
      <c r="Y714" s="0" t="n">
        <v>0.48</v>
      </c>
      <c r="Z714" s="1" t="n">
        <f aca="false">_xlfn.RANK.AVG(Y714,Y$2:Y$1000,0)</f>
        <v>959.5</v>
      </c>
      <c r="AC714" s="1" t="n">
        <f aca="false">_xlfn.RANK.AVG(C714,C$2:C$1000,0)</f>
        <v>916</v>
      </c>
      <c r="AD714" s="1" t="n">
        <f aca="false">_xlfn.RANK.AVG(D714,D$2:D$1000,0)</f>
        <v>839</v>
      </c>
      <c r="AE714" s="1" t="n">
        <f aca="false">_xlfn.RANK.AVG(E714,E$2:E$1000,0)</f>
        <v>894.5</v>
      </c>
      <c r="AF714" s="1" t="n">
        <f aca="false">_xlfn.RANK.AVG(F714,F$2:F$1000,0)</f>
        <v>840.5</v>
      </c>
      <c r="AG714" s="1" t="n">
        <f aca="false">_xlfn.RANK.AVG(G714,G$2:G$1000,0)</f>
        <v>776.5</v>
      </c>
      <c r="AH714" s="1" t="n">
        <f aca="false">_xlfn.RANK.AVG(H714,H$2:H$1000,0)</f>
        <v>904</v>
      </c>
      <c r="AI714" s="1" t="n">
        <f aca="false">_xlfn.RANK.AVG(I714,I$2:I$1000,0)</f>
        <v>893</v>
      </c>
      <c r="AJ714" s="1" t="n">
        <f aca="false">_xlfn.RANK.AVG(J714,J$2:J$1000,0)</f>
        <v>743</v>
      </c>
      <c r="AK714" s="1" t="n">
        <f aca="false">_xlfn.RANK.AVG(K714,K$2:K$1000,0)</f>
        <v>737</v>
      </c>
      <c r="AL714" s="1" t="n">
        <f aca="false">_xlfn.RANK.AVG(L714,L$2:L$1000,0)</f>
        <v>907.5</v>
      </c>
      <c r="AM714" s="1" t="n">
        <f aca="false">_xlfn.RANK.AVG(M714,M$2:M$1000,0)</f>
        <v>895.5</v>
      </c>
      <c r="AN714" s="1" t="n">
        <f aca="false">_xlfn.RANK.AVG(N714,N$2:N$1000,0)</f>
        <v>810.5</v>
      </c>
      <c r="AO714" s="1" t="n">
        <f aca="false">_xlfn.RANK.AVG(O714,O$2:O$1000,0)</f>
        <v>823.5</v>
      </c>
      <c r="AP714" s="1" t="n">
        <f aca="false">_xlfn.RANK.AVG(P714,P$2:P$1000,0)</f>
        <v>554.5</v>
      </c>
      <c r="AQ714" s="1" t="n">
        <f aca="false">_xlfn.RANK.AVG(Q714,Q$2:Q$1000,0)</f>
        <v>538.5</v>
      </c>
      <c r="AR714" s="1" t="n">
        <f aca="false">_xlfn.RANK.AVG(R714,R$2:R$1000,0)</f>
        <v>800</v>
      </c>
    </row>
    <row r="715" customFormat="false" ht="15" hidden="false" customHeight="false" outlineLevel="0" collapsed="false">
      <c r="A715" s="24" t="s">
        <v>763</v>
      </c>
      <c r="B715" s="24" t="s">
        <v>535</v>
      </c>
      <c r="C715" s="1" t="n">
        <v>0</v>
      </c>
      <c r="D715" s="18" t="n">
        <v>0</v>
      </c>
      <c r="E715" s="19" t="n">
        <v>0</v>
      </c>
      <c r="F715" s="20" t="n">
        <v>0</v>
      </c>
      <c r="G715" s="1" t="n">
        <v>0</v>
      </c>
      <c r="H715" s="19" t="n">
        <v>0</v>
      </c>
      <c r="I715" s="19" t="n">
        <v>0</v>
      </c>
      <c r="J715" s="1" t="n">
        <v>0</v>
      </c>
      <c r="K715" s="1" t="n">
        <v>0</v>
      </c>
      <c r="L715" s="1" t="n">
        <v>0</v>
      </c>
      <c r="M715" s="1" t="n">
        <v>0</v>
      </c>
      <c r="N715" s="21" t="n">
        <v>0</v>
      </c>
      <c r="O715" s="21" t="n">
        <v>0</v>
      </c>
      <c r="P715" s="18" t="n">
        <v>0</v>
      </c>
      <c r="Q715" s="18" t="n">
        <v>0</v>
      </c>
      <c r="R715" s="2" t="n">
        <v>0</v>
      </c>
      <c r="T715" s="1" t="n">
        <f aca="false">MIN(C715:R715)</f>
        <v>0</v>
      </c>
      <c r="U715" s="1" t="n">
        <f aca="false">MAX(C715:R715)</f>
        <v>0</v>
      </c>
      <c r="V715" s="22" t="n">
        <f aca="false">AVERAGE(C715:R715)</f>
        <v>0</v>
      </c>
      <c r="W715" s="23" t="n">
        <f aca="false">V715*10/6</f>
        <v>0</v>
      </c>
      <c r="X715" s="1" t="n">
        <f aca="false">_xlfn.RANK.AVG(W715,W$2:W$1000,0)</f>
        <v>973.5</v>
      </c>
      <c r="Y715" s="0" t="n">
        <v>2.35</v>
      </c>
      <c r="Z715" s="1" t="n">
        <f aca="false">_xlfn.RANK.AVG(Y715,Y$2:Y$1000,0)</f>
        <v>754.5</v>
      </c>
      <c r="AC715" s="1" t="n">
        <f aca="false">_xlfn.RANK.AVG(C715,C$2:C$1000,0)</f>
        <v>916</v>
      </c>
      <c r="AD715" s="1" t="n">
        <f aca="false">_xlfn.RANK.AVG(D715,D$2:D$1000,0)</f>
        <v>839</v>
      </c>
      <c r="AE715" s="1" t="n">
        <f aca="false">_xlfn.RANK.AVG(E715,E$2:E$1000,0)</f>
        <v>894.5</v>
      </c>
      <c r="AF715" s="1" t="n">
        <f aca="false">_xlfn.RANK.AVG(F715,F$2:F$1000,0)</f>
        <v>840.5</v>
      </c>
      <c r="AG715" s="1" t="n">
        <f aca="false">_xlfn.RANK.AVG(G715,G$2:G$1000,0)</f>
        <v>776.5</v>
      </c>
      <c r="AH715" s="1" t="n">
        <f aca="false">_xlfn.RANK.AVG(H715,H$2:H$1000,0)</f>
        <v>904</v>
      </c>
      <c r="AI715" s="1" t="n">
        <f aca="false">_xlfn.RANK.AVG(I715,I$2:I$1000,0)</f>
        <v>893</v>
      </c>
      <c r="AJ715" s="1" t="n">
        <f aca="false">_xlfn.RANK.AVG(J715,J$2:J$1000,0)</f>
        <v>743</v>
      </c>
      <c r="AK715" s="1" t="n">
        <f aca="false">_xlfn.RANK.AVG(K715,K$2:K$1000,0)</f>
        <v>737</v>
      </c>
      <c r="AL715" s="1" t="n">
        <f aca="false">_xlfn.RANK.AVG(L715,L$2:L$1000,0)</f>
        <v>907.5</v>
      </c>
      <c r="AM715" s="1" t="n">
        <f aca="false">_xlfn.RANK.AVG(M715,M$2:M$1000,0)</f>
        <v>895.5</v>
      </c>
      <c r="AN715" s="1" t="n">
        <f aca="false">_xlfn.RANK.AVG(N715,N$2:N$1000,0)</f>
        <v>810.5</v>
      </c>
      <c r="AO715" s="1" t="n">
        <f aca="false">_xlfn.RANK.AVG(O715,O$2:O$1000,0)</f>
        <v>823.5</v>
      </c>
      <c r="AP715" s="1" t="n">
        <f aca="false">_xlfn.RANK.AVG(P715,P$2:P$1000,0)</f>
        <v>887.5</v>
      </c>
      <c r="AQ715" s="1" t="n">
        <f aca="false">_xlfn.RANK.AVG(Q715,Q$2:Q$1000,0)</f>
        <v>887</v>
      </c>
      <c r="AR715" s="1" t="n">
        <f aca="false">_xlfn.RANK.AVG(R715,R$2:R$1000,0)</f>
        <v>800</v>
      </c>
    </row>
    <row r="716" customFormat="false" ht="15" hidden="false" customHeight="false" outlineLevel="0" collapsed="false">
      <c r="A716" s="17" t="s">
        <v>595</v>
      </c>
      <c r="B716" s="17" t="s">
        <v>308</v>
      </c>
      <c r="C716" s="1" t="n">
        <v>0</v>
      </c>
      <c r="D716" s="18" t="n">
        <v>0</v>
      </c>
      <c r="E716" s="19" t="n">
        <v>0</v>
      </c>
      <c r="F716" s="20" t="n">
        <v>0</v>
      </c>
      <c r="G716" s="1" t="n">
        <v>0</v>
      </c>
      <c r="H716" s="19" t="n">
        <v>0</v>
      </c>
      <c r="I716" s="19" t="n">
        <v>0</v>
      </c>
      <c r="J716" s="1" t="n">
        <v>0</v>
      </c>
      <c r="K716" s="1" t="n">
        <v>0</v>
      </c>
      <c r="L716" s="1" t="n">
        <v>0</v>
      </c>
      <c r="M716" s="1" t="n">
        <v>0</v>
      </c>
      <c r="N716" s="21" t="n">
        <v>0</v>
      </c>
      <c r="O716" s="21" t="n">
        <v>0</v>
      </c>
      <c r="P716" s="18" t="n">
        <v>0</v>
      </c>
      <c r="Q716" s="18" t="n">
        <v>0</v>
      </c>
      <c r="R716" s="2" t="n">
        <v>0</v>
      </c>
      <c r="T716" s="1" t="n">
        <f aca="false">MIN(C716:R716)</f>
        <v>0</v>
      </c>
      <c r="U716" s="1" t="n">
        <f aca="false">MAX(C716:R716)</f>
        <v>0</v>
      </c>
      <c r="V716" s="22" t="n">
        <f aca="false">AVERAGE(C716:R716)</f>
        <v>0</v>
      </c>
      <c r="W716" s="23" t="n">
        <f aca="false">V716*10/6</f>
        <v>0</v>
      </c>
      <c r="X716" s="1" t="n">
        <f aca="false">_xlfn.RANK.AVG(W716,W$2:W$1000,0)</f>
        <v>973.5</v>
      </c>
      <c r="Y716" s="0" t="n">
        <v>1.08</v>
      </c>
      <c r="Z716" s="1" t="n">
        <f aca="false">_xlfn.RANK.AVG(Y716,Y$2:Y$1000,0)</f>
        <v>876</v>
      </c>
      <c r="AC716" s="1" t="n">
        <f aca="false">_xlfn.RANK.AVG(C716,C$2:C$1000,0)</f>
        <v>916</v>
      </c>
      <c r="AD716" s="1" t="n">
        <f aca="false">_xlfn.RANK.AVG(D716,D$2:D$1000,0)</f>
        <v>839</v>
      </c>
      <c r="AE716" s="1" t="n">
        <f aca="false">_xlfn.RANK.AVG(E716,E$2:E$1000,0)</f>
        <v>894.5</v>
      </c>
      <c r="AF716" s="1" t="n">
        <f aca="false">_xlfn.RANK.AVG(F716,F$2:F$1000,0)</f>
        <v>840.5</v>
      </c>
      <c r="AG716" s="1" t="n">
        <f aca="false">_xlfn.RANK.AVG(G716,G$2:G$1000,0)</f>
        <v>776.5</v>
      </c>
      <c r="AH716" s="1" t="n">
        <f aca="false">_xlfn.RANK.AVG(H716,H$2:H$1000,0)</f>
        <v>904</v>
      </c>
      <c r="AI716" s="1" t="n">
        <f aca="false">_xlfn.RANK.AVG(I716,I$2:I$1000,0)</f>
        <v>893</v>
      </c>
      <c r="AJ716" s="1" t="n">
        <f aca="false">_xlfn.RANK.AVG(J716,J$2:J$1000,0)</f>
        <v>743</v>
      </c>
      <c r="AK716" s="1" t="n">
        <f aca="false">_xlfn.RANK.AVG(K716,K$2:K$1000,0)</f>
        <v>737</v>
      </c>
      <c r="AL716" s="1" t="n">
        <f aca="false">_xlfn.RANK.AVG(L716,L$2:L$1000,0)</f>
        <v>907.5</v>
      </c>
      <c r="AM716" s="1" t="n">
        <f aca="false">_xlfn.RANK.AVG(M716,M$2:M$1000,0)</f>
        <v>895.5</v>
      </c>
      <c r="AN716" s="1" t="n">
        <f aca="false">_xlfn.RANK.AVG(N716,N$2:N$1000,0)</f>
        <v>810.5</v>
      </c>
      <c r="AO716" s="1" t="n">
        <f aca="false">_xlfn.RANK.AVG(O716,O$2:O$1000,0)</f>
        <v>823.5</v>
      </c>
      <c r="AP716" s="1" t="n">
        <f aca="false">_xlfn.RANK.AVG(P716,P$2:P$1000,0)</f>
        <v>887.5</v>
      </c>
      <c r="AQ716" s="1" t="n">
        <f aca="false">_xlfn.RANK.AVG(Q716,Q$2:Q$1000,0)</f>
        <v>887</v>
      </c>
      <c r="AR716" s="1" t="n">
        <f aca="false">_xlfn.RANK.AVG(R716,R$2:R$1000,0)</f>
        <v>800</v>
      </c>
    </row>
    <row r="717" customFormat="false" ht="15" hidden="false" customHeight="false" outlineLevel="0" collapsed="false">
      <c r="A717" s="24" t="s">
        <v>497</v>
      </c>
      <c r="B717" s="24" t="s">
        <v>248</v>
      </c>
      <c r="C717" s="1" t="n">
        <v>0</v>
      </c>
      <c r="D717" s="18" t="n">
        <v>0</v>
      </c>
      <c r="E717" s="19" t="n">
        <v>0</v>
      </c>
      <c r="F717" s="20" t="n">
        <v>0</v>
      </c>
      <c r="G717" s="1" t="n">
        <v>0</v>
      </c>
      <c r="H717" s="19" t="n">
        <v>0</v>
      </c>
      <c r="I717" s="19" t="n">
        <v>0</v>
      </c>
      <c r="J717" s="1" t="n">
        <v>0</v>
      </c>
      <c r="K717" s="1" t="n">
        <v>0</v>
      </c>
      <c r="L717" s="1" t="n">
        <v>0</v>
      </c>
      <c r="M717" s="1" t="n">
        <v>1</v>
      </c>
      <c r="N717" s="21" t="n">
        <v>0</v>
      </c>
      <c r="O717" s="21" t="n">
        <v>0</v>
      </c>
      <c r="P717" s="18" t="n">
        <v>0</v>
      </c>
      <c r="Q717" s="18" t="n">
        <v>0</v>
      </c>
      <c r="R717" s="2" t="n">
        <v>0</v>
      </c>
      <c r="T717" s="1" t="n">
        <f aca="false">MIN(C717:R717)</f>
        <v>0</v>
      </c>
      <c r="U717" s="1" t="n">
        <f aca="false">MAX(C717:R717)</f>
        <v>1</v>
      </c>
      <c r="V717" s="22" t="n">
        <f aca="false">AVERAGE(C717:R717)</f>
        <v>0.0625</v>
      </c>
      <c r="W717" s="23" t="n">
        <f aca="false">V717*10/6</f>
        <v>0.104166666666667</v>
      </c>
      <c r="X717" s="1" t="n">
        <f aca="false">_xlfn.RANK.AVG(W717,W$2:W$1000,0)</f>
        <v>935.5</v>
      </c>
      <c r="Y717" s="0" t="n">
        <v>0.4</v>
      </c>
      <c r="Z717" s="1" t="n">
        <f aca="false">_xlfn.RANK.AVG(Y717,Y$2:Y$1000,0)</f>
        <v>978</v>
      </c>
      <c r="AC717" s="1" t="n">
        <f aca="false">_xlfn.RANK.AVG(C717,C$2:C$1000,0)</f>
        <v>916</v>
      </c>
      <c r="AD717" s="1" t="n">
        <f aca="false">_xlfn.RANK.AVG(D717,D$2:D$1000,0)</f>
        <v>839</v>
      </c>
      <c r="AE717" s="1" t="n">
        <f aca="false">_xlfn.RANK.AVG(E717,E$2:E$1000,0)</f>
        <v>894.5</v>
      </c>
      <c r="AF717" s="1" t="n">
        <f aca="false">_xlfn.RANK.AVG(F717,F$2:F$1000,0)</f>
        <v>840.5</v>
      </c>
      <c r="AG717" s="1" t="n">
        <f aca="false">_xlfn.RANK.AVG(G717,G$2:G$1000,0)</f>
        <v>776.5</v>
      </c>
      <c r="AH717" s="1" t="n">
        <f aca="false">_xlfn.RANK.AVG(H717,H$2:H$1000,0)</f>
        <v>904</v>
      </c>
      <c r="AI717" s="1" t="n">
        <f aca="false">_xlfn.RANK.AVG(I717,I$2:I$1000,0)</f>
        <v>893</v>
      </c>
      <c r="AJ717" s="1" t="n">
        <f aca="false">_xlfn.RANK.AVG(J717,J$2:J$1000,0)</f>
        <v>743</v>
      </c>
      <c r="AK717" s="1" t="n">
        <f aca="false">_xlfn.RANK.AVG(K717,K$2:K$1000,0)</f>
        <v>737</v>
      </c>
      <c r="AL717" s="1" t="n">
        <f aca="false">_xlfn.RANK.AVG(L717,L$2:L$1000,0)</f>
        <v>907.5</v>
      </c>
      <c r="AM717" s="1" t="n">
        <f aca="false">_xlfn.RANK.AVG(M717,M$2:M$1000,0)</f>
        <v>744</v>
      </c>
      <c r="AN717" s="1" t="n">
        <f aca="false">_xlfn.RANK.AVG(N717,N$2:N$1000,0)</f>
        <v>810.5</v>
      </c>
      <c r="AO717" s="1" t="n">
        <f aca="false">_xlfn.RANK.AVG(O717,O$2:O$1000,0)</f>
        <v>823.5</v>
      </c>
      <c r="AP717" s="1" t="n">
        <f aca="false">_xlfn.RANK.AVG(P717,P$2:P$1000,0)</f>
        <v>887.5</v>
      </c>
      <c r="AQ717" s="1" t="n">
        <f aca="false">_xlfn.RANK.AVG(Q717,Q$2:Q$1000,0)</f>
        <v>887</v>
      </c>
      <c r="AR717" s="1" t="n">
        <f aca="false">_xlfn.RANK.AVG(R717,R$2:R$1000,0)</f>
        <v>800</v>
      </c>
    </row>
    <row r="718" customFormat="false" ht="15" hidden="false" customHeight="false" outlineLevel="0" collapsed="false">
      <c r="A718" s="24" t="s">
        <v>595</v>
      </c>
      <c r="B718" s="24" t="s">
        <v>516</v>
      </c>
      <c r="C718" s="1" t="n">
        <v>0</v>
      </c>
      <c r="D718" s="18" t="n">
        <v>1</v>
      </c>
      <c r="E718" s="19" t="n">
        <v>1</v>
      </c>
      <c r="F718" s="20" t="n">
        <v>0</v>
      </c>
      <c r="G718" s="1" t="n">
        <v>0</v>
      </c>
      <c r="H718" s="19" t="n">
        <v>1</v>
      </c>
      <c r="I718" s="19" t="n">
        <v>2</v>
      </c>
      <c r="J718" s="1" t="n">
        <v>1</v>
      </c>
      <c r="K718" s="1" t="n">
        <v>2</v>
      </c>
      <c r="L718" s="1" t="n">
        <v>1</v>
      </c>
      <c r="M718" s="1" t="n">
        <v>2</v>
      </c>
      <c r="N718" s="21" t="n">
        <v>0</v>
      </c>
      <c r="O718" s="21" t="n">
        <v>1</v>
      </c>
      <c r="P718" s="18" t="n">
        <v>2</v>
      </c>
      <c r="Q718" s="18" t="n">
        <v>2</v>
      </c>
      <c r="R718" s="2" t="n">
        <v>0</v>
      </c>
      <c r="T718" s="1" t="n">
        <f aca="false">MIN(C718:R718)</f>
        <v>0</v>
      </c>
      <c r="U718" s="1" t="n">
        <f aca="false">MAX(C718:R718)</f>
        <v>2</v>
      </c>
      <c r="V718" s="22" t="n">
        <f aca="false">AVERAGE(C718:R718)</f>
        <v>1</v>
      </c>
      <c r="W718" s="23" t="n">
        <f aca="false">V718*10/6</f>
        <v>1.66666666666667</v>
      </c>
      <c r="X718" s="1" t="n">
        <f aca="false">_xlfn.RANK.AVG(W718,W$2:W$1000,0)</f>
        <v>722</v>
      </c>
      <c r="Y718" s="0" t="n">
        <v>3.23</v>
      </c>
      <c r="Z718" s="1" t="n">
        <f aca="false">_xlfn.RANK.AVG(Y718,Y$2:Y$1000,0)</f>
        <v>654</v>
      </c>
      <c r="AC718" s="1" t="n">
        <f aca="false">_xlfn.RANK.AVG(C718,C$2:C$1000,0)</f>
        <v>916</v>
      </c>
      <c r="AD718" s="1" t="n">
        <f aca="false">_xlfn.RANK.AVG(D718,D$2:D$1000,0)</f>
        <v>559</v>
      </c>
      <c r="AE718" s="1" t="n">
        <f aca="false">_xlfn.RANK.AVG(E718,E$2:E$1000,0)</f>
        <v>714</v>
      </c>
      <c r="AF718" s="1" t="n">
        <f aca="false">_xlfn.RANK.AVG(F718,F$2:F$1000,0)</f>
        <v>840.5</v>
      </c>
      <c r="AG718" s="1" t="n">
        <f aca="false">_xlfn.RANK.AVG(G718,G$2:G$1000,0)</f>
        <v>776.5</v>
      </c>
      <c r="AH718" s="1" t="n">
        <f aca="false">_xlfn.RANK.AVG(H718,H$2:H$1000,0)</f>
        <v>767</v>
      </c>
      <c r="AI718" s="1" t="n">
        <f aca="false">_xlfn.RANK.AVG(I718,I$2:I$1000,0)</f>
        <v>545</v>
      </c>
      <c r="AJ718" s="1" t="n">
        <f aca="false">_xlfn.RANK.AVG(J718,J$2:J$1000,0)</f>
        <v>442.5</v>
      </c>
      <c r="AK718" s="1" t="n">
        <f aca="false">_xlfn.RANK.AVG(K718,K$2:K$1000,0)</f>
        <v>288</v>
      </c>
      <c r="AL718" s="1" t="n">
        <f aca="false">_xlfn.RANK.AVG(L718,L$2:L$1000,0)</f>
        <v>754</v>
      </c>
      <c r="AM718" s="1" t="n">
        <f aca="false">_xlfn.RANK.AVG(M718,M$2:M$1000,0)</f>
        <v>547.5</v>
      </c>
      <c r="AN718" s="1" t="n">
        <f aca="false">_xlfn.RANK.AVG(N718,N$2:N$1000,0)</f>
        <v>810.5</v>
      </c>
      <c r="AO718" s="1" t="n">
        <f aca="false">_xlfn.RANK.AVG(O718,O$2:O$1000,0)</f>
        <v>572.5</v>
      </c>
      <c r="AP718" s="1" t="n">
        <f aca="false">_xlfn.RANK.AVG(P718,P$2:P$1000,0)</f>
        <v>554.5</v>
      </c>
      <c r="AQ718" s="1" t="n">
        <f aca="false">_xlfn.RANK.AVG(Q718,Q$2:Q$1000,0)</f>
        <v>538.5</v>
      </c>
      <c r="AR718" s="1" t="n">
        <f aca="false">_xlfn.RANK.AVG(R718,R$2:R$1000,0)</f>
        <v>800</v>
      </c>
    </row>
    <row r="719" customFormat="false" ht="15" hidden="false" customHeight="false" outlineLevel="0" collapsed="false">
      <c r="A719" s="24" t="s">
        <v>509</v>
      </c>
      <c r="B719" s="24" t="s">
        <v>367</v>
      </c>
      <c r="C719" s="1" t="n">
        <v>0</v>
      </c>
      <c r="D719" s="18" t="n">
        <v>2</v>
      </c>
      <c r="E719" s="19" t="n">
        <v>0</v>
      </c>
      <c r="F719" s="20" t="n">
        <v>0</v>
      </c>
      <c r="G719" s="1" t="n">
        <v>0</v>
      </c>
      <c r="H719" s="19" t="n">
        <v>0</v>
      </c>
      <c r="I719" s="19" t="n">
        <v>2</v>
      </c>
      <c r="J719" s="1" t="n">
        <v>0</v>
      </c>
      <c r="K719" s="1" t="n">
        <v>0</v>
      </c>
      <c r="L719" s="1" t="n">
        <v>0</v>
      </c>
      <c r="M719" s="1" t="n">
        <v>0</v>
      </c>
      <c r="N719" s="21" t="n">
        <v>0</v>
      </c>
      <c r="O719" s="21" t="n">
        <v>0</v>
      </c>
      <c r="P719" s="18" t="n">
        <v>0</v>
      </c>
      <c r="Q719" s="18" t="n">
        <v>0</v>
      </c>
      <c r="R719" s="2" t="n">
        <v>0</v>
      </c>
      <c r="T719" s="1" t="n">
        <f aca="false">MIN(C719:R719)</f>
        <v>0</v>
      </c>
      <c r="U719" s="1" t="n">
        <f aca="false">MAX(C719:R719)</f>
        <v>2</v>
      </c>
      <c r="V719" s="22" t="n">
        <f aca="false">AVERAGE(C719:R719)</f>
        <v>0.25</v>
      </c>
      <c r="W719" s="23" t="n">
        <f aca="false">V719*10/6</f>
        <v>0.416666666666667</v>
      </c>
      <c r="X719" s="1" t="n">
        <f aca="false">_xlfn.RANK.AVG(W719,W$2:W$1000,0)</f>
        <v>884</v>
      </c>
      <c r="Y719" s="0" t="n">
        <v>0.48</v>
      </c>
      <c r="Z719" s="1" t="n">
        <f aca="false">_xlfn.RANK.AVG(Y719,Y$2:Y$1000,0)</f>
        <v>959.5</v>
      </c>
      <c r="AC719" s="1" t="n">
        <f aca="false">_xlfn.RANK.AVG(C719,C$2:C$1000,0)</f>
        <v>916</v>
      </c>
      <c r="AD719" s="1" t="n">
        <f aca="false">_xlfn.RANK.AVG(D719,D$2:D$1000,0)</f>
        <v>391.5</v>
      </c>
      <c r="AE719" s="1" t="n">
        <f aca="false">_xlfn.RANK.AVG(E719,E$2:E$1000,0)</f>
        <v>894.5</v>
      </c>
      <c r="AF719" s="1" t="n">
        <f aca="false">_xlfn.RANK.AVG(F719,F$2:F$1000,0)</f>
        <v>840.5</v>
      </c>
      <c r="AG719" s="1" t="n">
        <f aca="false">_xlfn.RANK.AVG(G719,G$2:G$1000,0)</f>
        <v>776.5</v>
      </c>
      <c r="AH719" s="1" t="n">
        <f aca="false">_xlfn.RANK.AVG(H719,H$2:H$1000,0)</f>
        <v>904</v>
      </c>
      <c r="AI719" s="1" t="n">
        <f aca="false">_xlfn.RANK.AVG(I719,I$2:I$1000,0)</f>
        <v>545</v>
      </c>
      <c r="AJ719" s="1" t="n">
        <f aca="false">_xlfn.RANK.AVG(J719,J$2:J$1000,0)</f>
        <v>743</v>
      </c>
      <c r="AK719" s="1" t="n">
        <f aca="false">_xlfn.RANK.AVG(K719,K$2:K$1000,0)</f>
        <v>737</v>
      </c>
      <c r="AL719" s="1" t="n">
        <f aca="false">_xlfn.RANK.AVG(L719,L$2:L$1000,0)</f>
        <v>907.5</v>
      </c>
      <c r="AM719" s="1" t="n">
        <f aca="false">_xlfn.RANK.AVG(M719,M$2:M$1000,0)</f>
        <v>895.5</v>
      </c>
      <c r="AN719" s="1" t="n">
        <f aca="false">_xlfn.RANK.AVG(N719,N$2:N$1000,0)</f>
        <v>810.5</v>
      </c>
      <c r="AO719" s="1" t="n">
        <f aca="false">_xlfn.RANK.AVG(O719,O$2:O$1000,0)</f>
        <v>823.5</v>
      </c>
      <c r="AP719" s="1" t="n">
        <f aca="false">_xlfn.RANK.AVG(P719,P$2:P$1000,0)</f>
        <v>887.5</v>
      </c>
      <c r="AQ719" s="1" t="n">
        <f aca="false">_xlfn.RANK.AVG(Q719,Q$2:Q$1000,0)</f>
        <v>887</v>
      </c>
      <c r="AR719" s="1" t="n">
        <f aca="false">_xlfn.RANK.AVG(R719,R$2:R$1000,0)</f>
        <v>800</v>
      </c>
    </row>
    <row r="720" customFormat="false" ht="15" hidden="false" customHeight="false" outlineLevel="0" collapsed="false">
      <c r="A720" s="24" t="s">
        <v>871</v>
      </c>
      <c r="B720" s="24" t="s">
        <v>542</v>
      </c>
      <c r="C720" s="1" t="n">
        <v>0</v>
      </c>
      <c r="D720" s="18" t="n">
        <v>0</v>
      </c>
      <c r="E720" s="19" t="n">
        <v>0</v>
      </c>
      <c r="F720" s="20" t="n">
        <v>0</v>
      </c>
      <c r="G720" s="1" t="n">
        <v>0</v>
      </c>
      <c r="H720" s="19" t="n">
        <v>0</v>
      </c>
      <c r="I720" s="19" t="n">
        <v>0</v>
      </c>
      <c r="J720" s="1" t="n">
        <v>0</v>
      </c>
      <c r="K720" s="1" t="n">
        <v>0</v>
      </c>
      <c r="L720" s="1" t="n">
        <v>0</v>
      </c>
      <c r="M720" s="1" t="n">
        <v>0</v>
      </c>
      <c r="N720" s="21" t="n">
        <v>0</v>
      </c>
      <c r="O720" s="21" t="n">
        <v>0</v>
      </c>
      <c r="P720" s="18" t="n">
        <v>0</v>
      </c>
      <c r="Q720" s="18" t="n">
        <v>0</v>
      </c>
      <c r="R720" s="2" t="n">
        <v>0</v>
      </c>
      <c r="T720" s="1" t="n">
        <f aca="false">MIN(C720:R720)</f>
        <v>0</v>
      </c>
      <c r="U720" s="1" t="n">
        <f aca="false">MAX(C720:R720)</f>
        <v>0</v>
      </c>
      <c r="V720" s="22" t="n">
        <f aca="false">AVERAGE(C720:R720)</f>
        <v>0</v>
      </c>
      <c r="W720" s="23" t="n">
        <f aca="false">V720*10/6</f>
        <v>0</v>
      </c>
      <c r="X720" s="1" t="n">
        <f aca="false">_xlfn.RANK.AVG(W720,W$2:W$1000,0)</f>
        <v>973.5</v>
      </c>
      <c r="Y720" s="0" t="n">
        <v>0.98</v>
      </c>
      <c r="Z720" s="1" t="n">
        <f aca="false">_xlfn.RANK.AVG(Y720,Y$2:Y$1000,0)</f>
        <v>889.5</v>
      </c>
      <c r="AC720" s="1" t="n">
        <f aca="false">_xlfn.RANK.AVG(C720,C$2:C$1000,0)</f>
        <v>916</v>
      </c>
      <c r="AD720" s="1" t="n">
        <f aca="false">_xlfn.RANK.AVG(D720,D$2:D$1000,0)</f>
        <v>839</v>
      </c>
      <c r="AE720" s="1" t="n">
        <f aca="false">_xlfn.RANK.AVG(E720,E$2:E$1000,0)</f>
        <v>894.5</v>
      </c>
      <c r="AF720" s="1" t="n">
        <f aca="false">_xlfn.RANK.AVG(F720,F$2:F$1000,0)</f>
        <v>840.5</v>
      </c>
      <c r="AG720" s="1" t="n">
        <f aca="false">_xlfn.RANK.AVG(G720,G$2:G$1000,0)</f>
        <v>776.5</v>
      </c>
      <c r="AH720" s="1" t="n">
        <f aca="false">_xlfn.RANK.AVG(H720,H$2:H$1000,0)</f>
        <v>904</v>
      </c>
      <c r="AI720" s="1" t="n">
        <f aca="false">_xlfn.RANK.AVG(I720,I$2:I$1000,0)</f>
        <v>893</v>
      </c>
      <c r="AJ720" s="1" t="n">
        <f aca="false">_xlfn.RANK.AVG(J720,J$2:J$1000,0)</f>
        <v>743</v>
      </c>
      <c r="AK720" s="1" t="n">
        <f aca="false">_xlfn.RANK.AVG(K720,K$2:K$1000,0)</f>
        <v>737</v>
      </c>
      <c r="AL720" s="1" t="n">
        <f aca="false">_xlfn.RANK.AVG(L720,L$2:L$1000,0)</f>
        <v>907.5</v>
      </c>
      <c r="AM720" s="1" t="n">
        <f aca="false">_xlfn.RANK.AVG(M720,M$2:M$1000,0)</f>
        <v>895.5</v>
      </c>
      <c r="AN720" s="1" t="n">
        <f aca="false">_xlfn.RANK.AVG(N720,N$2:N$1000,0)</f>
        <v>810.5</v>
      </c>
      <c r="AO720" s="1" t="n">
        <f aca="false">_xlfn.RANK.AVG(O720,O$2:O$1000,0)</f>
        <v>823.5</v>
      </c>
      <c r="AP720" s="1" t="n">
        <f aca="false">_xlfn.RANK.AVG(P720,P$2:P$1000,0)</f>
        <v>887.5</v>
      </c>
      <c r="AQ720" s="1" t="n">
        <f aca="false">_xlfn.RANK.AVG(Q720,Q$2:Q$1000,0)</f>
        <v>887</v>
      </c>
      <c r="AR720" s="1" t="n">
        <f aca="false">_xlfn.RANK.AVG(R720,R$2:R$1000,0)</f>
        <v>800</v>
      </c>
    </row>
    <row r="721" customFormat="false" ht="15" hidden="false" customHeight="false" outlineLevel="0" collapsed="false">
      <c r="A721" s="17" t="s">
        <v>872</v>
      </c>
      <c r="B721" s="17" t="s">
        <v>271</v>
      </c>
      <c r="C721" s="1" t="n">
        <v>0</v>
      </c>
      <c r="D721" s="18" t="n">
        <v>1</v>
      </c>
      <c r="E721" s="19" t="n">
        <v>2</v>
      </c>
      <c r="F721" s="20" t="n">
        <v>1</v>
      </c>
      <c r="G721" s="1" t="n">
        <v>0</v>
      </c>
      <c r="H721" s="19" t="n">
        <v>1</v>
      </c>
      <c r="I721" s="19" t="n">
        <v>0</v>
      </c>
      <c r="J721" s="1" t="n">
        <v>0</v>
      </c>
      <c r="K721" s="1" t="n">
        <v>1</v>
      </c>
      <c r="L721" s="1" t="n">
        <v>3</v>
      </c>
      <c r="M721" s="1" t="n">
        <v>3</v>
      </c>
      <c r="N721" s="21" t="n">
        <v>1</v>
      </c>
      <c r="O721" s="21" t="n">
        <v>0</v>
      </c>
      <c r="P721" s="18" t="n">
        <v>2</v>
      </c>
      <c r="Q721" s="18" t="n">
        <v>2</v>
      </c>
      <c r="R721" s="2" t="n">
        <v>0</v>
      </c>
      <c r="T721" s="1" t="n">
        <f aca="false">MIN(C721:R721)</f>
        <v>0</v>
      </c>
      <c r="U721" s="1" t="n">
        <f aca="false">MAX(C721:R721)</f>
        <v>3</v>
      </c>
      <c r="V721" s="22" t="n">
        <f aca="false">AVERAGE(C721:R721)</f>
        <v>1.0625</v>
      </c>
      <c r="W721" s="23" t="n">
        <f aca="false">V721*10/6</f>
        <v>1.77083333333333</v>
      </c>
      <c r="X721" s="1" t="n">
        <f aca="false">_xlfn.RANK.AVG(W721,W$2:W$1000,0)</f>
        <v>704.5</v>
      </c>
      <c r="Y721" s="0" t="n">
        <v>0.68</v>
      </c>
      <c r="Z721" s="1" t="n">
        <f aca="false">_xlfn.RANK.AVG(Y721,Y$2:Y$1000,0)</f>
        <v>926.5</v>
      </c>
      <c r="AC721" s="1" t="n">
        <f aca="false">_xlfn.RANK.AVG(C721,C$2:C$1000,0)</f>
        <v>916</v>
      </c>
      <c r="AD721" s="1" t="n">
        <f aca="false">_xlfn.RANK.AVG(D721,D$2:D$1000,0)</f>
        <v>559</v>
      </c>
      <c r="AE721" s="1" t="n">
        <f aca="false">_xlfn.RANK.AVG(E721,E$2:E$1000,0)</f>
        <v>521.5</v>
      </c>
      <c r="AF721" s="1" t="n">
        <f aca="false">_xlfn.RANK.AVG(F721,F$2:F$1000,0)</f>
        <v>562</v>
      </c>
      <c r="AG721" s="1" t="n">
        <f aca="false">_xlfn.RANK.AVG(G721,G$2:G$1000,0)</f>
        <v>776.5</v>
      </c>
      <c r="AH721" s="1" t="n">
        <f aca="false">_xlfn.RANK.AVG(H721,H$2:H$1000,0)</f>
        <v>767</v>
      </c>
      <c r="AI721" s="1" t="n">
        <f aca="false">_xlfn.RANK.AVG(I721,I$2:I$1000,0)</f>
        <v>893</v>
      </c>
      <c r="AJ721" s="1" t="n">
        <f aca="false">_xlfn.RANK.AVG(J721,J$2:J$1000,0)</f>
        <v>743</v>
      </c>
      <c r="AK721" s="1" t="n">
        <f aca="false">_xlfn.RANK.AVG(K721,K$2:K$1000,0)</f>
        <v>403</v>
      </c>
      <c r="AL721" s="1" t="n">
        <f aca="false">_xlfn.RANK.AVG(L721,L$2:L$1000,0)</f>
        <v>347</v>
      </c>
      <c r="AM721" s="1" t="n">
        <f aca="false">_xlfn.RANK.AVG(M721,M$2:M$1000,0)</f>
        <v>328</v>
      </c>
      <c r="AN721" s="1" t="n">
        <f aca="false">_xlfn.RANK.AVG(N721,N$2:N$1000,0)</f>
        <v>546</v>
      </c>
      <c r="AO721" s="1" t="n">
        <f aca="false">_xlfn.RANK.AVG(O721,O$2:O$1000,0)</f>
        <v>823.5</v>
      </c>
      <c r="AP721" s="1" t="n">
        <f aca="false">_xlfn.RANK.AVG(P721,P$2:P$1000,0)</f>
        <v>554.5</v>
      </c>
      <c r="AQ721" s="1" t="n">
        <f aca="false">_xlfn.RANK.AVG(Q721,Q$2:Q$1000,0)</f>
        <v>538.5</v>
      </c>
      <c r="AR721" s="1" t="n">
        <f aca="false">_xlfn.RANK.AVG(R721,R$2:R$1000,0)</f>
        <v>800</v>
      </c>
    </row>
    <row r="722" customFormat="false" ht="15" hidden="false" customHeight="false" outlineLevel="0" collapsed="false">
      <c r="A722" s="17" t="s">
        <v>873</v>
      </c>
      <c r="B722" s="24" t="s">
        <v>282</v>
      </c>
      <c r="C722" s="1" t="n">
        <v>0</v>
      </c>
      <c r="D722" s="18" t="n">
        <v>0</v>
      </c>
      <c r="E722" s="19" t="n">
        <v>0</v>
      </c>
      <c r="F722" s="20" t="n">
        <v>0</v>
      </c>
      <c r="G722" s="1" t="n">
        <v>0</v>
      </c>
      <c r="H722" s="19" t="n">
        <v>0</v>
      </c>
      <c r="I722" s="19" t="n">
        <v>0</v>
      </c>
      <c r="J722" s="1" t="n">
        <v>0</v>
      </c>
      <c r="K722" s="1" t="n">
        <v>0</v>
      </c>
      <c r="L722" s="1" t="n">
        <v>0</v>
      </c>
      <c r="M722" s="1" t="n">
        <v>0</v>
      </c>
      <c r="N722" s="21" t="n">
        <v>0</v>
      </c>
      <c r="O722" s="21" t="n">
        <v>0</v>
      </c>
      <c r="P722" s="18" t="n">
        <v>0</v>
      </c>
      <c r="Q722" s="18" t="n">
        <v>0</v>
      </c>
      <c r="R722" s="2" t="n">
        <v>0</v>
      </c>
      <c r="T722" s="1" t="n">
        <f aca="false">MIN(C722:R722)</f>
        <v>0</v>
      </c>
      <c r="U722" s="1" t="n">
        <f aca="false">MAX(C722:R722)</f>
        <v>0</v>
      </c>
      <c r="V722" s="22" t="n">
        <f aca="false">AVERAGE(C722:R722)</f>
        <v>0</v>
      </c>
      <c r="W722" s="23" t="n">
        <f aca="false">V722*10/6</f>
        <v>0</v>
      </c>
      <c r="X722" s="1" t="n">
        <f aca="false">_xlfn.RANK.AVG(W722,W$2:W$1000,0)</f>
        <v>973.5</v>
      </c>
      <c r="Y722" s="0" t="n">
        <v>0.4</v>
      </c>
      <c r="Z722" s="1" t="n">
        <f aca="false">_xlfn.RANK.AVG(Y722,Y$2:Y$1000,0)</f>
        <v>978</v>
      </c>
      <c r="AC722" s="1" t="n">
        <f aca="false">_xlfn.RANK.AVG(C722,C$2:C$1000,0)</f>
        <v>916</v>
      </c>
      <c r="AD722" s="1" t="n">
        <f aca="false">_xlfn.RANK.AVG(D722,D$2:D$1000,0)</f>
        <v>839</v>
      </c>
      <c r="AE722" s="1" t="n">
        <f aca="false">_xlfn.RANK.AVG(E722,E$2:E$1000,0)</f>
        <v>894.5</v>
      </c>
      <c r="AF722" s="1" t="n">
        <f aca="false">_xlfn.RANK.AVG(F722,F$2:F$1000,0)</f>
        <v>840.5</v>
      </c>
      <c r="AG722" s="1" t="n">
        <f aca="false">_xlfn.RANK.AVG(G722,G$2:G$1000,0)</f>
        <v>776.5</v>
      </c>
      <c r="AH722" s="1" t="n">
        <f aca="false">_xlfn.RANK.AVG(H722,H$2:H$1000,0)</f>
        <v>904</v>
      </c>
      <c r="AI722" s="1" t="n">
        <f aca="false">_xlfn.RANK.AVG(I722,I$2:I$1000,0)</f>
        <v>893</v>
      </c>
      <c r="AJ722" s="1" t="n">
        <f aca="false">_xlfn.RANK.AVG(J722,J$2:J$1000,0)</f>
        <v>743</v>
      </c>
      <c r="AK722" s="1" t="n">
        <f aca="false">_xlfn.RANK.AVG(K722,K$2:K$1000,0)</f>
        <v>737</v>
      </c>
      <c r="AL722" s="1" t="n">
        <f aca="false">_xlfn.RANK.AVG(L722,L$2:L$1000,0)</f>
        <v>907.5</v>
      </c>
      <c r="AM722" s="1" t="n">
        <f aca="false">_xlfn.RANK.AVG(M722,M$2:M$1000,0)</f>
        <v>895.5</v>
      </c>
      <c r="AN722" s="1" t="n">
        <f aca="false">_xlfn.RANK.AVG(N722,N$2:N$1000,0)</f>
        <v>810.5</v>
      </c>
      <c r="AO722" s="1" t="n">
        <f aca="false">_xlfn.RANK.AVG(O722,O$2:O$1000,0)</f>
        <v>823.5</v>
      </c>
      <c r="AP722" s="1" t="n">
        <f aca="false">_xlfn.RANK.AVG(P722,P$2:P$1000,0)</f>
        <v>887.5</v>
      </c>
      <c r="AQ722" s="1" t="n">
        <f aca="false">_xlfn.RANK.AVG(Q722,Q$2:Q$1000,0)</f>
        <v>887</v>
      </c>
      <c r="AR722" s="1" t="n">
        <f aca="false">_xlfn.RANK.AVG(R722,R$2:R$1000,0)</f>
        <v>800</v>
      </c>
    </row>
    <row r="723" customFormat="false" ht="15" hidden="false" customHeight="false" outlineLevel="0" collapsed="false">
      <c r="A723" s="24" t="s">
        <v>326</v>
      </c>
      <c r="B723" s="24" t="s">
        <v>871</v>
      </c>
      <c r="C723" s="1" t="n">
        <v>0</v>
      </c>
      <c r="D723" s="18" t="n">
        <v>0</v>
      </c>
      <c r="E723" s="19" t="n">
        <v>0</v>
      </c>
      <c r="F723" s="20" t="n">
        <v>0</v>
      </c>
      <c r="G723" s="1" t="n">
        <v>0</v>
      </c>
      <c r="H723" s="19" t="n">
        <v>1</v>
      </c>
      <c r="I723" s="19" t="n">
        <v>0</v>
      </c>
      <c r="J723" s="1" t="n">
        <v>0</v>
      </c>
      <c r="K723" s="1" t="n">
        <v>0</v>
      </c>
      <c r="L723" s="1" t="n">
        <v>0</v>
      </c>
      <c r="M723" s="1" t="n">
        <v>0</v>
      </c>
      <c r="N723" s="21" t="n">
        <v>0</v>
      </c>
      <c r="O723" s="21" t="n">
        <v>0</v>
      </c>
      <c r="P723" s="18" t="n">
        <v>0</v>
      </c>
      <c r="Q723" s="18" t="n">
        <v>0</v>
      </c>
      <c r="R723" s="2" t="n">
        <v>0</v>
      </c>
      <c r="T723" s="1" t="n">
        <f aca="false">MIN(C723:R723)</f>
        <v>0</v>
      </c>
      <c r="U723" s="1" t="n">
        <f aca="false">MAX(C723:R723)</f>
        <v>1</v>
      </c>
      <c r="V723" s="22" t="n">
        <f aca="false">AVERAGE(C723:R723)</f>
        <v>0.0625</v>
      </c>
      <c r="W723" s="23" t="n">
        <f aca="false">V723*10/6</f>
        <v>0.104166666666667</v>
      </c>
      <c r="X723" s="1" t="n">
        <f aca="false">_xlfn.RANK.AVG(W723,W$2:W$1000,0)</f>
        <v>935.5</v>
      </c>
      <c r="Y723" s="0" t="n">
        <v>1.08</v>
      </c>
      <c r="Z723" s="1" t="n">
        <f aca="false">_xlfn.RANK.AVG(Y723,Y$2:Y$1000,0)</f>
        <v>876</v>
      </c>
      <c r="AC723" s="1" t="n">
        <f aca="false">_xlfn.RANK.AVG(C723,C$2:C$1000,0)</f>
        <v>916</v>
      </c>
      <c r="AD723" s="1" t="n">
        <f aca="false">_xlfn.RANK.AVG(D723,D$2:D$1000,0)</f>
        <v>839</v>
      </c>
      <c r="AE723" s="1" t="n">
        <f aca="false">_xlfn.RANK.AVG(E723,E$2:E$1000,0)</f>
        <v>894.5</v>
      </c>
      <c r="AF723" s="1" t="n">
        <f aca="false">_xlfn.RANK.AVG(F723,F$2:F$1000,0)</f>
        <v>840.5</v>
      </c>
      <c r="AG723" s="1" t="n">
        <f aca="false">_xlfn.RANK.AVG(G723,G$2:G$1000,0)</f>
        <v>776.5</v>
      </c>
      <c r="AH723" s="1" t="n">
        <f aca="false">_xlfn.RANK.AVG(H723,H$2:H$1000,0)</f>
        <v>767</v>
      </c>
      <c r="AI723" s="1" t="n">
        <f aca="false">_xlfn.RANK.AVG(I723,I$2:I$1000,0)</f>
        <v>893</v>
      </c>
      <c r="AJ723" s="1" t="n">
        <f aca="false">_xlfn.RANK.AVG(J723,J$2:J$1000,0)</f>
        <v>743</v>
      </c>
      <c r="AK723" s="1" t="n">
        <f aca="false">_xlfn.RANK.AVG(K723,K$2:K$1000,0)</f>
        <v>737</v>
      </c>
      <c r="AL723" s="1" t="n">
        <f aca="false">_xlfn.RANK.AVG(L723,L$2:L$1000,0)</f>
        <v>907.5</v>
      </c>
      <c r="AM723" s="1" t="n">
        <f aca="false">_xlfn.RANK.AVG(M723,M$2:M$1000,0)</f>
        <v>895.5</v>
      </c>
      <c r="AN723" s="1" t="n">
        <f aca="false">_xlfn.RANK.AVG(N723,N$2:N$1000,0)</f>
        <v>810.5</v>
      </c>
      <c r="AO723" s="1" t="n">
        <f aca="false">_xlfn.RANK.AVG(O723,O$2:O$1000,0)</f>
        <v>823.5</v>
      </c>
      <c r="AP723" s="1" t="n">
        <f aca="false">_xlfn.RANK.AVG(P723,P$2:P$1000,0)</f>
        <v>887.5</v>
      </c>
      <c r="AQ723" s="1" t="n">
        <f aca="false">_xlfn.RANK.AVG(Q723,Q$2:Q$1000,0)</f>
        <v>887</v>
      </c>
      <c r="AR723" s="1" t="n">
        <f aca="false">_xlfn.RANK.AVG(R723,R$2:R$1000,0)</f>
        <v>800</v>
      </c>
    </row>
    <row r="724" customFormat="false" ht="15" hidden="false" customHeight="false" outlineLevel="0" collapsed="false">
      <c r="A724" s="24" t="s">
        <v>423</v>
      </c>
      <c r="B724" s="24" t="s">
        <v>315</v>
      </c>
      <c r="C724" s="1" t="n">
        <v>0</v>
      </c>
      <c r="D724" s="18" t="n">
        <v>0</v>
      </c>
      <c r="E724" s="19" t="n">
        <v>0</v>
      </c>
      <c r="F724" s="20" t="n">
        <v>0</v>
      </c>
      <c r="G724" s="1" t="n">
        <v>0</v>
      </c>
      <c r="H724" s="19" t="n">
        <v>0</v>
      </c>
      <c r="I724" s="19" t="n">
        <v>0</v>
      </c>
      <c r="J724" s="1" t="n">
        <v>0</v>
      </c>
      <c r="K724" s="1" t="n">
        <v>0</v>
      </c>
      <c r="L724" s="1" t="n">
        <v>0</v>
      </c>
      <c r="M724" s="1" t="n">
        <v>0</v>
      </c>
      <c r="N724" s="21" t="n">
        <v>0</v>
      </c>
      <c r="O724" s="21" t="n">
        <v>0</v>
      </c>
      <c r="P724" s="18" t="n">
        <v>0</v>
      </c>
      <c r="Q724" s="18" t="n">
        <v>0</v>
      </c>
      <c r="R724" s="2" t="n">
        <v>0</v>
      </c>
      <c r="T724" s="1" t="n">
        <f aca="false">MIN(C724:R724)</f>
        <v>0</v>
      </c>
      <c r="U724" s="1" t="n">
        <f aca="false">MAX(C724:R724)</f>
        <v>0</v>
      </c>
      <c r="V724" s="22" t="n">
        <f aca="false">AVERAGE(C724:R724)</f>
        <v>0</v>
      </c>
      <c r="W724" s="23" t="n">
        <f aca="false">V724*10/6</f>
        <v>0</v>
      </c>
      <c r="X724" s="1" t="n">
        <f aca="false">_xlfn.RANK.AVG(W724,W$2:W$1000,0)</f>
        <v>973.5</v>
      </c>
      <c r="Y724" s="0" t="n">
        <v>0.48</v>
      </c>
      <c r="Z724" s="1" t="n">
        <f aca="false">_xlfn.RANK.AVG(Y724,Y$2:Y$1000,0)</f>
        <v>959.5</v>
      </c>
      <c r="AC724" s="1" t="n">
        <f aca="false">_xlfn.RANK.AVG(C724,C$2:C$1000,0)</f>
        <v>916</v>
      </c>
      <c r="AD724" s="1" t="n">
        <f aca="false">_xlfn.RANK.AVG(D724,D$2:D$1000,0)</f>
        <v>839</v>
      </c>
      <c r="AE724" s="1" t="n">
        <f aca="false">_xlfn.RANK.AVG(E724,E$2:E$1000,0)</f>
        <v>894.5</v>
      </c>
      <c r="AF724" s="1" t="n">
        <f aca="false">_xlfn.RANK.AVG(F724,F$2:F$1000,0)</f>
        <v>840.5</v>
      </c>
      <c r="AG724" s="1" t="n">
        <f aca="false">_xlfn.RANK.AVG(G724,G$2:G$1000,0)</f>
        <v>776.5</v>
      </c>
      <c r="AH724" s="1" t="n">
        <f aca="false">_xlfn.RANK.AVG(H724,H$2:H$1000,0)</f>
        <v>904</v>
      </c>
      <c r="AI724" s="1" t="n">
        <f aca="false">_xlfn.RANK.AVG(I724,I$2:I$1000,0)</f>
        <v>893</v>
      </c>
      <c r="AJ724" s="1" t="n">
        <f aca="false">_xlfn.RANK.AVG(J724,J$2:J$1000,0)</f>
        <v>743</v>
      </c>
      <c r="AK724" s="1" t="n">
        <f aca="false">_xlfn.RANK.AVG(K724,K$2:K$1000,0)</f>
        <v>737</v>
      </c>
      <c r="AL724" s="1" t="n">
        <f aca="false">_xlfn.RANK.AVG(L724,L$2:L$1000,0)</f>
        <v>907.5</v>
      </c>
      <c r="AM724" s="1" t="n">
        <f aca="false">_xlfn.RANK.AVG(M724,M$2:M$1000,0)</f>
        <v>895.5</v>
      </c>
      <c r="AN724" s="1" t="n">
        <f aca="false">_xlfn.RANK.AVG(N724,N$2:N$1000,0)</f>
        <v>810.5</v>
      </c>
      <c r="AO724" s="1" t="n">
        <f aca="false">_xlfn.RANK.AVG(O724,O$2:O$1000,0)</f>
        <v>823.5</v>
      </c>
      <c r="AP724" s="1" t="n">
        <f aca="false">_xlfn.RANK.AVG(P724,P$2:P$1000,0)</f>
        <v>887.5</v>
      </c>
      <c r="AQ724" s="1" t="n">
        <f aca="false">_xlfn.RANK.AVG(Q724,Q$2:Q$1000,0)</f>
        <v>887</v>
      </c>
      <c r="AR724" s="1" t="n">
        <f aca="false">_xlfn.RANK.AVG(R724,R$2:R$1000,0)</f>
        <v>800</v>
      </c>
    </row>
    <row r="725" customFormat="false" ht="15" hidden="false" customHeight="false" outlineLevel="0" collapsed="false">
      <c r="A725" s="24" t="s">
        <v>248</v>
      </c>
      <c r="B725" s="24" t="s">
        <v>602</v>
      </c>
      <c r="C725" s="1" t="n">
        <v>0</v>
      </c>
      <c r="D725" s="18" t="n">
        <v>0</v>
      </c>
      <c r="E725" s="19" t="n">
        <v>0</v>
      </c>
      <c r="F725" s="20" t="n">
        <v>0</v>
      </c>
      <c r="G725" s="1" t="n">
        <v>0</v>
      </c>
      <c r="H725" s="19" t="n">
        <v>0</v>
      </c>
      <c r="I725" s="19" t="n">
        <v>0</v>
      </c>
      <c r="J725" s="1" t="n">
        <v>0</v>
      </c>
      <c r="K725" s="1" t="n">
        <v>0</v>
      </c>
      <c r="L725" s="1" t="n">
        <v>0</v>
      </c>
      <c r="M725" s="1" t="n">
        <v>0</v>
      </c>
      <c r="N725" s="21" t="n">
        <v>0</v>
      </c>
      <c r="O725" s="21" t="n">
        <v>0</v>
      </c>
      <c r="P725" s="18" t="n">
        <v>0</v>
      </c>
      <c r="Q725" s="18" t="n">
        <v>0</v>
      </c>
      <c r="R725" s="2" t="n">
        <v>0</v>
      </c>
      <c r="T725" s="1" t="n">
        <f aca="false">MIN(C725:R725)</f>
        <v>0</v>
      </c>
      <c r="U725" s="1" t="n">
        <f aca="false">MAX(C725:R725)</f>
        <v>0</v>
      </c>
      <c r="V725" s="22" t="n">
        <f aca="false">AVERAGE(C725:R725)</f>
        <v>0</v>
      </c>
      <c r="W725" s="23" t="n">
        <f aca="false">V725*10/6</f>
        <v>0</v>
      </c>
      <c r="X725" s="1" t="n">
        <f aca="false">_xlfn.RANK.AVG(W725,W$2:W$1000,0)</f>
        <v>973.5</v>
      </c>
      <c r="Y725" s="0" t="n">
        <v>0.4</v>
      </c>
      <c r="Z725" s="1" t="n">
        <f aca="false">_xlfn.RANK.AVG(Y725,Y$2:Y$1000,0)</f>
        <v>978</v>
      </c>
      <c r="AC725" s="1" t="n">
        <f aca="false">_xlfn.RANK.AVG(C725,C$2:C$1000,0)</f>
        <v>916</v>
      </c>
      <c r="AD725" s="1" t="n">
        <f aca="false">_xlfn.RANK.AVG(D725,D$2:D$1000,0)</f>
        <v>839</v>
      </c>
      <c r="AE725" s="1" t="n">
        <f aca="false">_xlfn.RANK.AVG(E725,E$2:E$1000,0)</f>
        <v>894.5</v>
      </c>
      <c r="AF725" s="1" t="n">
        <f aca="false">_xlfn.RANK.AVG(F725,F$2:F$1000,0)</f>
        <v>840.5</v>
      </c>
      <c r="AG725" s="1" t="n">
        <f aca="false">_xlfn.RANK.AVG(G725,G$2:G$1000,0)</f>
        <v>776.5</v>
      </c>
      <c r="AH725" s="1" t="n">
        <f aca="false">_xlfn.RANK.AVG(H725,H$2:H$1000,0)</f>
        <v>904</v>
      </c>
      <c r="AI725" s="1" t="n">
        <f aca="false">_xlfn.RANK.AVG(I725,I$2:I$1000,0)</f>
        <v>893</v>
      </c>
      <c r="AJ725" s="1" t="n">
        <f aca="false">_xlfn.RANK.AVG(J725,J$2:J$1000,0)</f>
        <v>743</v>
      </c>
      <c r="AK725" s="1" t="n">
        <f aca="false">_xlfn.RANK.AVG(K725,K$2:K$1000,0)</f>
        <v>737</v>
      </c>
      <c r="AL725" s="1" t="n">
        <f aca="false">_xlfn.RANK.AVG(L725,L$2:L$1000,0)</f>
        <v>907.5</v>
      </c>
      <c r="AM725" s="1" t="n">
        <f aca="false">_xlfn.RANK.AVG(M725,M$2:M$1000,0)</f>
        <v>895.5</v>
      </c>
      <c r="AN725" s="1" t="n">
        <f aca="false">_xlfn.RANK.AVG(N725,N$2:N$1000,0)</f>
        <v>810.5</v>
      </c>
      <c r="AO725" s="1" t="n">
        <f aca="false">_xlfn.RANK.AVG(O725,O$2:O$1000,0)</f>
        <v>823.5</v>
      </c>
      <c r="AP725" s="1" t="n">
        <f aca="false">_xlfn.RANK.AVG(P725,P$2:P$1000,0)</f>
        <v>887.5</v>
      </c>
      <c r="AQ725" s="1" t="n">
        <f aca="false">_xlfn.RANK.AVG(Q725,Q$2:Q$1000,0)</f>
        <v>887</v>
      </c>
      <c r="AR725" s="1" t="n">
        <f aca="false">_xlfn.RANK.AVG(R725,R$2:R$1000,0)</f>
        <v>800</v>
      </c>
    </row>
    <row r="726" customFormat="false" ht="15" hidden="false" customHeight="false" outlineLevel="0" collapsed="false">
      <c r="A726" s="17" t="s">
        <v>874</v>
      </c>
      <c r="B726" s="17" t="s">
        <v>501</v>
      </c>
      <c r="C726" s="1" t="n">
        <v>0</v>
      </c>
      <c r="D726" s="18" t="n">
        <v>0</v>
      </c>
      <c r="E726" s="19" t="n">
        <v>0</v>
      </c>
      <c r="F726" s="20" t="n">
        <v>0</v>
      </c>
      <c r="G726" s="1" t="n">
        <v>0</v>
      </c>
      <c r="H726" s="19" t="n">
        <v>0</v>
      </c>
      <c r="I726" s="19" t="n">
        <v>0</v>
      </c>
      <c r="J726" s="1" t="n">
        <v>0</v>
      </c>
      <c r="K726" s="1" t="n">
        <v>0</v>
      </c>
      <c r="L726" s="1" t="n">
        <v>0</v>
      </c>
      <c r="M726" s="1" t="n">
        <v>0</v>
      </c>
      <c r="N726" s="21" t="n">
        <v>0</v>
      </c>
      <c r="O726" s="21" t="n">
        <v>0</v>
      </c>
      <c r="P726" s="18" t="n">
        <v>0</v>
      </c>
      <c r="Q726" s="18" t="n">
        <v>0</v>
      </c>
      <c r="R726" s="2" t="n">
        <v>0</v>
      </c>
      <c r="T726" s="1" t="n">
        <f aca="false">MIN(C726:R726)</f>
        <v>0</v>
      </c>
      <c r="U726" s="1" t="n">
        <f aca="false">MAX(C726:R726)</f>
        <v>0</v>
      </c>
      <c r="V726" s="22" t="n">
        <f aca="false">AVERAGE(C726:R726)</f>
        <v>0</v>
      </c>
      <c r="W726" s="23" t="n">
        <f aca="false">V726*10/6</f>
        <v>0</v>
      </c>
      <c r="X726" s="1" t="n">
        <f aca="false">_xlfn.RANK.AVG(W726,W$2:W$1000,0)</f>
        <v>973.5</v>
      </c>
      <c r="Y726" s="0" t="n">
        <v>0.3</v>
      </c>
      <c r="Z726" s="1" t="n">
        <f aca="false">_xlfn.RANK.AVG(Y726,Y$2:Y$1000,0)</f>
        <v>993</v>
      </c>
      <c r="AC726" s="1" t="n">
        <f aca="false">_xlfn.RANK.AVG(C726,C$2:C$1000,0)</f>
        <v>916</v>
      </c>
      <c r="AD726" s="1" t="n">
        <f aca="false">_xlfn.RANK.AVG(D726,D$2:D$1000,0)</f>
        <v>839</v>
      </c>
      <c r="AE726" s="1" t="n">
        <f aca="false">_xlfn.RANK.AVG(E726,E$2:E$1000,0)</f>
        <v>894.5</v>
      </c>
      <c r="AF726" s="1" t="n">
        <f aca="false">_xlfn.RANK.AVG(F726,F$2:F$1000,0)</f>
        <v>840.5</v>
      </c>
      <c r="AG726" s="1" t="n">
        <f aca="false">_xlfn.RANK.AVG(G726,G$2:G$1000,0)</f>
        <v>776.5</v>
      </c>
      <c r="AH726" s="1" t="n">
        <f aca="false">_xlfn.RANK.AVG(H726,H$2:H$1000,0)</f>
        <v>904</v>
      </c>
      <c r="AI726" s="1" t="n">
        <f aca="false">_xlfn.RANK.AVG(I726,I$2:I$1000,0)</f>
        <v>893</v>
      </c>
      <c r="AJ726" s="1" t="n">
        <f aca="false">_xlfn.RANK.AVG(J726,J$2:J$1000,0)</f>
        <v>743</v>
      </c>
      <c r="AK726" s="1" t="n">
        <f aca="false">_xlfn.RANK.AVG(K726,K$2:K$1000,0)</f>
        <v>737</v>
      </c>
      <c r="AL726" s="1" t="n">
        <f aca="false">_xlfn.RANK.AVG(L726,L$2:L$1000,0)</f>
        <v>907.5</v>
      </c>
      <c r="AM726" s="1" t="n">
        <f aca="false">_xlfn.RANK.AVG(M726,M$2:M$1000,0)</f>
        <v>895.5</v>
      </c>
      <c r="AN726" s="1" t="n">
        <f aca="false">_xlfn.RANK.AVG(N726,N$2:N$1000,0)</f>
        <v>810.5</v>
      </c>
      <c r="AO726" s="1" t="n">
        <f aca="false">_xlfn.RANK.AVG(O726,O$2:O$1000,0)</f>
        <v>823.5</v>
      </c>
      <c r="AP726" s="1" t="n">
        <f aca="false">_xlfn.RANK.AVG(P726,P$2:P$1000,0)</f>
        <v>887.5</v>
      </c>
      <c r="AQ726" s="1" t="n">
        <f aca="false">_xlfn.RANK.AVG(Q726,Q$2:Q$1000,0)</f>
        <v>887</v>
      </c>
      <c r="AR726" s="1" t="n">
        <f aca="false">_xlfn.RANK.AVG(R726,R$2:R$1000,0)</f>
        <v>800</v>
      </c>
    </row>
    <row r="727" customFormat="false" ht="15" hidden="false" customHeight="false" outlineLevel="0" collapsed="false">
      <c r="A727" s="17" t="s">
        <v>523</v>
      </c>
      <c r="B727" s="24" t="s">
        <v>561</v>
      </c>
      <c r="C727" s="1" t="n">
        <v>0</v>
      </c>
      <c r="D727" s="18" t="n">
        <v>0</v>
      </c>
      <c r="E727" s="19" t="n">
        <v>1</v>
      </c>
      <c r="F727" s="20" t="n">
        <v>0</v>
      </c>
      <c r="G727" s="1" t="n">
        <v>0</v>
      </c>
      <c r="H727" s="19" t="n">
        <v>0</v>
      </c>
      <c r="I727" s="19" t="n">
        <v>0</v>
      </c>
      <c r="J727" s="1" t="n">
        <v>0</v>
      </c>
      <c r="K727" s="1" t="n">
        <v>0</v>
      </c>
      <c r="L727" s="1" t="n">
        <v>0</v>
      </c>
      <c r="M727" s="1" t="n">
        <v>0</v>
      </c>
      <c r="N727" s="21" t="n">
        <v>0</v>
      </c>
      <c r="O727" s="21" t="n">
        <v>0</v>
      </c>
      <c r="P727" s="18" t="n">
        <v>0</v>
      </c>
      <c r="Q727" s="18" t="n">
        <v>0</v>
      </c>
      <c r="R727" s="2" t="n">
        <v>0</v>
      </c>
      <c r="T727" s="1" t="n">
        <f aca="false">MIN(C727:R727)</f>
        <v>0</v>
      </c>
      <c r="U727" s="1" t="n">
        <f aca="false">MAX(C727:R727)</f>
        <v>1</v>
      </c>
      <c r="V727" s="22" t="n">
        <f aca="false">AVERAGE(C727:R727)</f>
        <v>0.0625</v>
      </c>
      <c r="W727" s="23" t="n">
        <f aca="false">V727*10/6</f>
        <v>0.104166666666667</v>
      </c>
      <c r="X727" s="1" t="n">
        <f aca="false">_xlfn.RANK.AVG(W727,W$2:W$1000,0)</f>
        <v>935.5</v>
      </c>
      <c r="Y727" s="0" t="n">
        <v>0.48</v>
      </c>
      <c r="Z727" s="1" t="n">
        <f aca="false">_xlfn.RANK.AVG(Y727,Y$2:Y$1000,0)</f>
        <v>959.5</v>
      </c>
      <c r="AC727" s="1" t="n">
        <f aca="false">_xlfn.RANK.AVG(C727,C$2:C$1000,0)</f>
        <v>916</v>
      </c>
      <c r="AD727" s="1" t="n">
        <f aca="false">_xlfn.RANK.AVG(D727,D$2:D$1000,0)</f>
        <v>839</v>
      </c>
      <c r="AE727" s="1" t="n">
        <f aca="false">_xlfn.RANK.AVG(E727,E$2:E$1000,0)</f>
        <v>714</v>
      </c>
      <c r="AF727" s="1" t="n">
        <f aca="false">_xlfn.RANK.AVG(F727,F$2:F$1000,0)</f>
        <v>840.5</v>
      </c>
      <c r="AG727" s="1" t="n">
        <f aca="false">_xlfn.RANK.AVG(G727,G$2:G$1000,0)</f>
        <v>776.5</v>
      </c>
      <c r="AH727" s="1" t="n">
        <f aca="false">_xlfn.RANK.AVG(H727,H$2:H$1000,0)</f>
        <v>904</v>
      </c>
      <c r="AI727" s="1" t="n">
        <f aca="false">_xlfn.RANK.AVG(I727,I$2:I$1000,0)</f>
        <v>893</v>
      </c>
      <c r="AJ727" s="1" t="n">
        <f aca="false">_xlfn.RANK.AVG(J727,J$2:J$1000,0)</f>
        <v>743</v>
      </c>
      <c r="AK727" s="1" t="n">
        <f aca="false">_xlfn.RANK.AVG(K727,K$2:K$1000,0)</f>
        <v>737</v>
      </c>
      <c r="AL727" s="1" t="n">
        <f aca="false">_xlfn.RANK.AVG(L727,L$2:L$1000,0)</f>
        <v>907.5</v>
      </c>
      <c r="AM727" s="1" t="n">
        <f aca="false">_xlfn.RANK.AVG(M727,M$2:M$1000,0)</f>
        <v>895.5</v>
      </c>
      <c r="AN727" s="1" t="n">
        <f aca="false">_xlfn.RANK.AVG(N727,N$2:N$1000,0)</f>
        <v>810.5</v>
      </c>
      <c r="AO727" s="1" t="n">
        <f aca="false">_xlfn.RANK.AVG(O727,O$2:O$1000,0)</f>
        <v>823.5</v>
      </c>
      <c r="AP727" s="1" t="n">
        <f aca="false">_xlfn.RANK.AVG(P727,P$2:P$1000,0)</f>
        <v>887.5</v>
      </c>
      <c r="AQ727" s="1" t="n">
        <f aca="false">_xlfn.RANK.AVG(Q727,Q$2:Q$1000,0)</f>
        <v>887</v>
      </c>
      <c r="AR727" s="1" t="n">
        <f aca="false">_xlfn.RANK.AVG(R727,R$2:R$1000,0)</f>
        <v>800</v>
      </c>
    </row>
    <row r="728" customFormat="false" ht="15" hidden="false" customHeight="false" outlineLevel="0" collapsed="false">
      <c r="A728" s="17" t="s">
        <v>875</v>
      </c>
      <c r="B728" s="17" t="s">
        <v>274</v>
      </c>
      <c r="C728" s="1" t="n">
        <v>0</v>
      </c>
      <c r="D728" s="18" t="n">
        <v>0</v>
      </c>
      <c r="E728" s="19" t="n">
        <v>0</v>
      </c>
      <c r="F728" s="20" t="n">
        <v>0</v>
      </c>
      <c r="G728" s="1" t="n">
        <v>0</v>
      </c>
      <c r="H728" s="19" t="n">
        <v>0</v>
      </c>
      <c r="I728" s="19" t="n">
        <v>0</v>
      </c>
      <c r="J728" s="1" t="n">
        <v>0</v>
      </c>
      <c r="K728" s="1" t="n">
        <v>0</v>
      </c>
      <c r="L728" s="1" t="n">
        <v>0</v>
      </c>
      <c r="M728" s="1" t="n">
        <v>0</v>
      </c>
      <c r="N728" s="21" t="n">
        <v>0</v>
      </c>
      <c r="O728" s="21" t="n">
        <v>0</v>
      </c>
      <c r="P728" s="18" t="n">
        <v>0</v>
      </c>
      <c r="Q728" s="18" t="n">
        <v>0</v>
      </c>
      <c r="R728" s="2" t="n">
        <v>0</v>
      </c>
      <c r="T728" s="1" t="n">
        <f aca="false">MIN(C728:R728)</f>
        <v>0</v>
      </c>
      <c r="U728" s="1" t="n">
        <f aca="false">MAX(C728:R728)</f>
        <v>0</v>
      </c>
      <c r="V728" s="22" t="n">
        <f aca="false">AVERAGE(C728:R728)</f>
        <v>0</v>
      </c>
      <c r="W728" s="23" t="n">
        <f aca="false">V728*10/6</f>
        <v>0</v>
      </c>
      <c r="X728" s="1" t="n">
        <f aca="false">_xlfn.RANK.AVG(W728,W$2:W$1000,0)</f>
        <v>973.5</v>
      </c>
      <c r="Y728" s="0" t="n">
        <v>0.68</v>
      </c>
      <c r="Z728" s="1" t="n">
        <f aca="false">_xlfn.RANK.AVG(Y728,Y$2:Y$1000,0)</f>
        <v>926.5</v>
      </c>
      <c r="AC728" s="1" t="n">
        <f aca="false">_xlfn.RANK.AVG(C728,C$2:C$1000,0)</f>
        <v>916</v>
      </c>
      <c r="AD728" s="1" t="n">
        <f aca="false">_xlfn.RANK.AVG(D728,D$2:D$1000,0)</f>
        <v>839</v>
      </c>
      <c r="AE728" s="1" t="n">
        <f aca="false">_xlfn.RANK.AVG(E728,E$2:E$1000,0)</f>
        <v>894.5</v>
      </c>
      <c r="AF728" s="1" t="n">
        <f aca="false">_xlfn.RANK.AVG(F728,F$2:F$1000,0)</f>
        <v>840.5</v>
      </c>
      <c r="AG728" s="1" t="n">
        <f aca="false">_xlfn.RANK.AVG(G728,G$2:G$1000,0)</f>
        <v>776.5</v>
      </c>
      <c r="AH728" s="1" t="n">
        <f aca="false">_xlfn.RANK.AVG(H728,H$2:H$1000,0)</f>
        <v>904</v>
      </c>
      <c r="AI728" s="1" t="n">
        <f aca="false">_xlfn.RANK.AVG(I728,I$2:I$1000,0)</f>
        <v>893</v>
      </c>
      <c r="AJ728" s="1" t="n">
        <f aca="false">_xlfn.RANK.AVG(J728,J$2:J$1000,0)</f>
        <v>743</v>
      </c>
      <c r="AK728" s="1" t="n">
        <f aca="false">_xlfn.RANK.AVG(K728,K$2:K$1000,0)</f>
        <v>737</v>
      </c>
      <c r="AL728" s="1" t="n">
        <f aca="false">_xlfn.RANK.AVG(L728,L$2:L$1000,0)</f>
        <v>907.5</v>
      </c>
      <c r="AM728" s="1" t="n">
        <f aca="false">_xlfn.RANK.AVG(M728,M$2:M$1000,0)</f>
        <v>895.5</v>
      </c>
      <c r="AN728" s="1" t="n">
        <f aca="false">_xlfn.RANK.AVG(N728,N$2:N$1000,0)</f>
        <v>810.5</v>
      </c>
      <c r="AO728" s="1" t="n">
        <f aca="false">_xlfn.RANK.AVG(O728,O$2:O$1000,0)</f>
        <v>823.5</v>
      </c>
      <c r="AP728" s="1" t="n">
        <f aca="false">_xlfn.RANK.AVG(P728,P$2:P$1000,0)</f>
        <v>887.5</v>
      </c>
      <c r="AQ728" s="1" t="n">
        <f aca="false">_xlfn.RANK.AVG(Q728,Q$2:Q$1000,0)</f>
        <v>887</v>
      </c>
      <c r="AR728" s="1" t="n">
        <f aca="false">_xlfn.RANK.AVG(R728,R$2:R$1000,0)</f>
        <v>800</v>
      </c>
    </row>
    <row r="729" customFormat="false" ht="15" hidden="false" customHeight="false" outlineLevel="0" collapsed="false">
      <c r="A729" s="17" t="s">
        <v>726</v>
      </c>
      <c r="B729" s="17" t="s">
        <v>470</v>
      </c>
      <c r="C729" s="1" t="n">
        <v>0</v>
      </c>
      <c r="D729" s="18" t="n">
        <v>0</v>
      </c>
      <c r="E729" s="19" t="n">
        <v>0</v>
      </c>
      <c r="F729" s="20" t="n">
        <v>0</v>
      </c>
      <c r="G729" s="1" t="n">
        <v>0</v>
      </c>
      <c r="H729" s="19" t="n">
        <v>0</v>
      </c>
      <c r="I729" s="19" t="n">
        <v>0</v>
      </c>
      <c r="J729" s="1" t="n">
        <v>0</v>
      </c>
      <c r="K729" s="1" t="n">
        <v>0</v>
      </c>
      <c r="L729" s="1" t="n">
        <v>0</v>
      </c>
      <c r="M729" s="1" t="n">
        <v>0</v>
      </c>
      <c r="N729" s="21" t="n">
        <v>0</v>
      </c>
      <c r="O729" s="21" t="n">
        <v>0</v>
      </c>
      <c r="P729" s="18" t="n">
        <v>0</v>
      </c>
      <c r="Q729" s="18" t="n">
        <v>0</v>
      </c>
      <c r="R729" s="2" t="n">
        <v>0</v>
      </c>
      <c r="T729" s="1" t="n">
        <f aca="false">MIN(C729:R729)</f>
        <v>0</v>
      </c>
      <c r="U729" s="1" t="n">
        <f aca="false">MAX(C729:R729)</f>
        <v>0</v>
      </c>
      <c r="V729" s="22" t="n">
        <f aca="false">AVERAGE(C729:R729)</f>
        <v>0</v>
      </c>
      <c r="W729" s="23" t="n">
        <f aca="false">V729*10/6</f>
        <v>0</v>
      </c>
      <c r="X729" s="1" t="n">
        <f aca="false">_xlfn.RANK.AVG(W729,W$2:W$1000,0)</f>
        <v>973.5</v>
      </c>
      <c r="Y729" s="0" t="n">
        <v>0.68</v>
      </c>
      <c r="Z729" s="1" t="n">
        <f aca="false">_xlfn.RANK.AVG(Y729,Y$2:Y$1000,0)</f>
        <v>926.5</v>
      </c>
      <c r="AC729" s="1" t="n">
        <f aca="false">_xlfn.RANK.AVG(C729,C$2:C$1000,0)</f>
        <v>916</v>
      </c>
      <c r="AD729" s="1" t="n">
        <f aca="false">_xlfn.RANK.AVG(D729,D$2:D$1000,0)</f>
        <v>839</v>
      </c>
      <c r="AE729" s="1" t="n">
        <f aca="false">_xlfn.RANK.AVG(E729,E$2:E$1000,0)</f>
        <v>894.5</v>
      </c>
      <c r="AF729" s="1" t="n">
        <f aca="false">_xlfn.RANK.AVG(F729,F$2:F$1000,0)</f>
        <v>840.5</v>
      </c>
      <c r="AG729" s="1" t="n">
        <f aca="false">_xlfn.RANK.AVG(G729,G$2:G$1000,0)</f>
        <v>776.5</v>
      </c>
      <c r="AH729" s="1" t="n">
        <f aca="false">_xlfn.RANK.AVG(H729,H$2:H$1000,0)</f>
        <v>904</v>
      </c>
      <c r="AI729" s="1" t="n">
        <f aca="false">_xlfn.RANK.AVG(I729,I$2:I$1000,0)</f>
        <v>893</v>
      </c>
      <c r="AJ729" s="1" t="n">
        <f aca="false">_xlfn.RANK.AVG(J729,J$2:J$1000,0)</f>
        <v>743</v>
      </c>
      <c r="AK729" s="1" t="n">
        <f aca="false">_xlfn.RANK.AVG(K729,K$2:K$1000,0)</f>
        <v>737</v>
      </c>
      <c r="AL729" s="1" t="n">
        <f aca="false">_xlfn.RANK.AVG(L729,L$2:L$1000,0)</f>
        <v>907.5</v>
      </c>
      <c r="AM729" s="1" t="n">
        <f aca="false">_xlfn.RANK.AVG(M729,M$2:M$1000,0)</f>
        <v>895.5</v>
      </c>
      <c r="AN729" s="1" t="n">
        <f aca="false">_xlfn.RANK.AVG(N729,N$2:N$1000,0)</f>
        <v>810.5</v>
      </c>
      <c r="AO729" s="1" t="n">
        <f aca="false">_xlfn.RANK.AVG(O729,O$2:O$1000,0)</f>
        <v>823.5</v>
      </c>
      <c r="AP729" s="1" t="n">
        <f aca="false">_xlfn.RANK.AVG(P729,P$2:P$1000,0)</f>
        <v>887.5</v>
      </c>
      <c r="AQ729" s="1" t="n">
        <f aca="false">_xlfn.RANK.AVG(Q729,Q$2:Q$1000,0)</f>
        <v>887</v>
      </c>
      <c r="AR729" s="1" t="n">
        <f aca="false">_xlfn.RANK.AVG(R729,R$2:R$1000,0)</f>
        <v>800</v>
      </c>
    </row>
    <row r="730" customFormat="false" ht="15" hidden="false" customHeight="false" outlineLevel="0" collapsed="false">
      <c r="A730" s="17" t="s">
        <v>875</v>
      </c>
      <c r="B730" s="17" t="s">
        <v>876</v>
      </c>
      <c r="C730" s="1" t="n">
        <v>3</v>
      </c>
      <c r="D730" s="18" t="n">
        <v>1</v>
      </c>
      <c r="E730" s="19" t="n">
        <v>3</v>
      </c>
      <c r="F730" s="20" t="n">
        <v>1</v>
      </c>
      <c r="G730" s="1" t="n">
        <v>0</v>
      </c>
      <c r="H730" s="19" t="n">
        <v>1</v>
      </c>
      <c r="I730" s="19" t="n">
        <v>1</v>
      </c>
      <c r="J730" s="1" t="n">
        <v>2</v>
      </c>
      <c r="K730" s="1" t="n">
        <v>1</v>
      </c>
      <c r="L730" s="1" t="n">
        <v>3</v>
      </c>
      <c r="M730" s="1" t="n">
        <v>2</v>
      </c>
      <c r="N730" s="21" t="n">
        <v>2</v>
      </c>
      <c r="O730" s="21" t="n">
        <v>2</v>
      </c>
      <c r="P730" s="18" t="n">
        <v>2</v>
      </c>
      <c r="Q730" s="18" t="n">
        <v>2</v>
      </c>
      <c r="R730" s="2" t="n">
        <v>2</v>
      </c>
      <c r="T730" s="1" t="n">
        <f aca="false">MIN(C730:R730)</f>
        <v>0</v>
      </c>
      <c r="U730" s="1" t="n">
        <f aca="false">MAX(C730:R730)</f>
        <v>3</v>
      </c>
      <c r="V730" s="22" t="n">
        <f aca="false">AVERAGE(C730:R730)</f>
        <v>1.75</v>
      </c>
      <c r="W730" s="23" t="n">
        <f aca="false">V730*10/6</f>
        <v>2.91666666666667</v>
      </c>
      <c r="X730" s="1" t="n">
        <f aca="false">_xlfn.RANK.AVG(W730,W$2:W$1000,0)</f>
        <v>503.5</v>
      </c>
      <c r="Y730" s="0" t="n">
        <v>0.88</v>
      </c>
      <c r="Z730" s="1" t="n">
        <f aca="false">_xlfn.RANK.AVG(Y730,Y$2:Y$1000,0)</f>
        <v>905</v>
      </c>
      <c r="AC730" s="1" t="n">
        <f aca="false">_xlfn.RANK.AVG(C730,C$2:C$1000,0)</f>
        <v>417.5</v>
      </c>
      <c r="AD730" s="1" t="n">
        <f aca="false">_xlfn.RANK.AVG(D730,D$2:D$1000,0)</f>
        <v>559</v>
      </c>
      <c r="AE730" s="1" t="n">
        <f aca="false">_xlfn.RANK.AVG(E730,E$2:E$1000,0)</f>
        <v>279.5</v>
      </c>
      <c r="AF730" s="1" t="n">
        <f aca="false">_xlfn.RANK.AVG(F730,F$2:F$1000,0)</f>
        <v>562</v>
      </c>
      <c r="AG730" s="1" t="n">
        <f aca="false">_xlfn.RANK.AVG(G730,G$2:G$1000,0)</f>
        <v>776.5</v>
      </c>
      <c r="AH730" s="1" t="n">
        <f aca="false">_xlfn.RANK.AVG(H730,H$2:H$1000,0)</f>
        <v>767</v>
      </c>
      <c r="AI730" s="1" t="n">
        <f aca="false">_xlfn.RANK.AVG(I730,I$2:I$1000,0)</f>
        <v>752</v>
      </c>
      <c r="AJ730" s="1" t="n">
        <f aca="false">_xlfn.RANK.AVG(J730,J$2:J$1000,0)</f>
        <v>292</v>
      </c>
      <c r="AK730" s="1" t="n">
        <f aca="false">_xlfn.RANK.AVG(K730,K$2:K$1000,0)</f>
        <v>403</v>
      </c>
      <c r="AL730" s="1" t="n">
        <f aca="false">_xlfn.RANK.AVG(L730,L$2:L$1000,0)</f>
        <v>347</v>
      </c>
      <c r="AM730" s="1" t="n">
        <f aca="false">_xlfn.RANK.AVG(M730,M$2:M$1000,0)</f>
        <v>547.5</v>
      </c>
      <c r="AN730" s="1" t="n">
        <f aca="false">_xlfn.RANK.AVG(N730,N$2:N$1000,0)</f>
        <v>395.5</v>
      </c>
      <c r="AO730" s="1" t="n">
        <f aca="false">_xlfn.RANK.AVG(O730,O$2:O$1000,0)</f>
        <v>368.5</v>
      </c>
      <c r="AP730" s="1" t="n">
        <f aca="false">_xlfn.RANK.AVG(P730,P$2:P$1000,0)</f>
        <v>554.5</v>
      </c>
      <c r="AQ730" s="1" t="n">
        <f aca="false">_xlfn.RANK.AVG(Q730,Q$2:Q$1000,0)</f>
        <v>538.5</v>
      </c>
      <c r="AR730" s="1" t="n">
        <f aca="false">_xlfn.RANK.AVG(R730,R$2:R$1000,0)</f>
        <v>387</v>
      </c>
    </row>
    <row r="731" customFormat="false" ht="15" hidden="false" customHeight="false" outlineLevel="0" collapsed="false">
      <c r="A731" s="17" t="s">
        <v>877</v>
      </c>
      <c r="B731" s="24" t="s">
        <v>367</v>
      </c>
      <c r="C731" s="1" t="n">
        <v>0</v>
      </c>
      <c r="D731" s="18" t="n">
        <v>1</v>
      </c>
      <c r="E731" s="19" t="n">
        <v>1</v>
      </c>
      <c r="F731" s="20" t="n">
        <v>0</v>
      </c>
      <c r="G731" s="1" t="n">
        <v>0</v>
      </c>
      <c r="H731" s="19" t="n">
        <v>0</v>
      </c>
      <c r="I731" s="19" t="n">
        <v>0</v>
      </c>
      <c r="J731" s="1" t="n">
        <v>0</v>
      </c>
      <c r="K731" s="1" t="n">
        <v>0</v>
      </c>
      <c r="L731" s="1" t="n">
        <v>1</v>
      </c>
      <c r="M731" s="1" t="n">
        <v>0</v>
      </c>
      <c r="N731" s="21" t="n">
        <v>0</v>
      </c>
      <c r="O731" s="21" t="n">
        <v>0</v>
      </c>
      <c r="P731" s="18" t="n">
        <v>0</v>
      </c>
      <c r="Q731" s="18" t="n">
        <v>0</v>
      </c>
      <c r="R731" s="2" t="n">
        <v>0</v>
      </c>
      <c r="T731" s="1" t="n">
        <f aca="false">MIN(C731:R731)</f>
        <v>0</v>
      </c>
      <c r="U731" s="1" t="n">
        <f aca="false">MAX(C731:R731)</f>
        <v>1</v>
      </c>
      <c r="V731" s="22" t="n">
        <f aca="false">AVERAGE(C731:R731)</f>
        <v>0.1875</v>
      </c>
      <c r="W731" s="23" t="n">
        <f aca="false">V731*10/6</f>
        <v>0.3125</v>
      </c>
      <c r="X731" s="1" t="n">
        <f aca="false">_xlfn.RANK.AVG(W731,W$2:W$1000,0)</f>
        <v>898</v>
      </c>
      <c r="Y731" s="0" t="n">
        <v>0.4</v>
      </c>
      <c r="Z731" s="1" t="n">
        <f aca="false">_xlfn.RANK.AVG(Y731,Y$2:Y$1000,0)</f>
        <v>978</v>
      </c>
      <c r="AC731" s="1" t="n">
        <f aca="false">_xlfn.RANK.AVG(C731,C$2:C$1000,0)</f>
        <v>916</v>
      </c>
      <c r="AD731" s="1" t="n">
        <f aca="false">_xlfn.RANK.AVG(D731,D$2:D$1000,0)</f>
        <v>559</v>
      </c>
      <c r="AE731" s="1" t="n">
        <f aca="false">_xlfn.RANK.AVG(E731,E$2:E$1000,0)</f>
        <v>714</v>
      </c>
      <c r="AF731" s="1" t="n">
        <f aca="false">_xlfn.RANK.AVG(F731,F$2:F$1000,0)</f>
        <v>840.5</v>
      </c>
      <c r="AG731" s="1" t="n">
        <f aca="false">_xlfn.RANK.AVG(G731,G$2:G$1000,0)</f>
        <v>776.5</v>
      </c>
      <c r="AH731" s="1" t="n">
        <f aca="false">_xlfn.RANK.AVG(H731,H$2:H$1000,0)</f>
        <v>904</v>
      </c>
      <c r="AI731" s="1" t="n">
        <f aca="false">_xlfn.RANK.AVG(I731,I$2:I$1000,0)</f>
        <v>893</v>
      </c>
      <c r="AJ731" s="1" t="n">
        <f aca="false">_xlfn.RANK.AVG(J731,J$2:J$1000,0)</f>
        <v>743</v>
      </c>
      <c r="AK731" s="1" t="n">
        <f aca="false">_xlfn.RANK.AVG(K731,K$2:K$1000,0)</f>
        <v>737</v>
      </c>
      <c r="AL731" s="1" t="n">
        <f aca="false">_xlfn.RANK.AVG(L731,L$2:L$1000,0)</f>
        <v>754</v>
      </c>
      <c r="AM731" s="1" t="n">
        <f aca="false">_xlfn.RANK.AVG(M731,M$2:M$1000,0)</f>
        <v>895.5</v>
      </c>
      <c r="AN731" s="1" t="n">
        <f aca="false">_xlfn.RANK.AVG(N731,N$2:N$1000,0)</f>
        <v>810.5</v>
      </c>
      <c r="AO731" s="1" t="n">
        <f aca="false">_xlfn.RANK.AVG(O731,O$2:O$1000,0)</f>
        <v>823.5</v>
      </c>
      <c r="AP731" s="1" t="n">
        <f aca="false">_xlfn.RANK.AVG(P731,P$2:P$1000,0)</f>
        <v>887.5</v>
      </c>
      <c r="AQ731" s="1" t="n">
        <f aca="false">_xlfn.RANK.AVG(Q731,Q$2:Q$1000,0)</f>
        <v>887</v>
      </c>
      <c r="AR731" s="1" t="n">
        <f aca="false">_xlfn.RANK.AVG(R731,R$2:R$1000,0)</f>
        <v>800</v>
      </c>
    </row>
    <row r="732" customFormat="false" ht="15" hidden="false" customHeight="false" outlineLevel="0" collapsed="false">
      <c r="A732" s="24" t="s">
        <v>878</v>
      </c>
      <c r="B732" s="24" t="s">
        <v>274</v>
      </c>
      <c r="C732" s="1" t="n">
        <v>0</v>
      </c>
      <c r="D732" s="18" t="n">
        <v>0</v>
      </c>
      <c r="E732" s="19" t="n">
        <v>0</v>
      </c>
      <c r="F732" s="20" t="n">
        <v>0</v>
      </c>
      <c r="G732" s="1" t="n">
        <v>0</v>
      </c>
      <c r="H732" s="19" t="n">
        <v>0</v>
      </c>
      <c r="I732" s="19" t="n">
        <v>0</v>
      </c>
      <c r="J732" s="1" t="n">
        <v>0</v>
      </c>
      <c r="K732" s="1" t="n">
        <v>0</v>
      </c>
      <c r="L732" s="1" t="n">
        <v>0</v>
      </c>
      <c r="M732" s="1" t="n">
        <v>0</v>
      </c>
      <c r="N732" s="21" t="n">
        <v>0</v>
      </c>
      <c r="O732" s="21" t="n">
        <v>0</v>
      </c>
      <c r="P732" s="18" t="n">
        <v>0</v>
      </c>
      <c r="Q732" s="18" t="n">
        <v>2</v>
      </c>
      <c r="R732" s="2" t="n">
        <v>0</v>
      </c>
      <c r="T732" s="1" t="n">
        <f aca="false">MIN(C732:R732)</f>
        <v>0</v>
      </c>
      <c r="U732" s="1" t="n">
        <f aca="false">MAX(C732:R732)</f>
        <v>2</v>
      </c>
      <c r="V732" s="22" t="n">
        <f aca="false">AVERAGE(C732:R732)</f>
        <v>0.125</v>
      </c>
      <c r="W732" s="23" t="n">
        <f aca="false">V732*10/6</f>
        <v>0.208333333333333</v>
      </c>
      <c r="X732" s="1" t="n">
        <f aca="false">_xlfn.RANK.AVG(W732,W$2:W$1000,0)</f>
        <v>913.5</v>
      </c>
      <c r="Y732" s="0" t="n">
        <v>0.48</v>
      </c>
      <c r="Z732" s="1" t="n">
        <f aca="false">_xlfn.RANK.AVG(Y732,Y$2:Y$1000,0)</f>
        <v>959.5</v>
      </c>
      <c r="AC732" s="1" t="n">
        <f aca="false">_xlfn.RANK.AVG(C732,C$2:C$1000,0)</f>
        <v>916</v>
      </c>
      <c r="AD732" s="1" t="n">
        <f aca="false">_xlfn.RANK.AVG(D732,D$2:D$1000,0)</f>
        <v>839</v>
      </c>
      <c r="AE732" s="1" t="n">
        <f aca="false">_xlfn.RANK.AVG(E732,E$2:E$1000,0)</f>
        <v>894.5</v>
      </c>
      <c r="AF732" s="1" t="n">
        <f aca="false">_xlfn.RANK.AVG(F732,F$2:F$1000,0)</f>
        <v>840.5</v>
      </c>
      <c r="AG732" s="1" t="n">
        <f aca="false">_xlfn.RANK.AVG(G732,G$2:G$1000,0)</f>
        <v>776.5</v>
      </c>
      <c r="AH732" s="1" t="n">
        <f aca="false">_xlfn.RANK.AVG(H732,H$2:H$1000,0)</f>
        <v>904</v>
      </c>
      <c r="AI732" s="1" t="n">
        <f aca="false">_xlfn.RANK.AVG(I732,I$2:I$1000,0)</f>
        <v>893</v>
      </c>
      <c r="AJ732" s="1" t="n">
        <f aca="false">_xlfn.RANK.AVG(J732,J$2:J$1000,0)</f>
        <v>743</v>
      </c>
      <c r="AK732" s="1" t="n">
        <f aca="false">_xlfn.RANK.AVG(K732,K$2:K$1000,0)</f>
        <v>737</v>
      </c>
      <c r="AL732" s="1" t="n">
        <f aca="false">_xlfn.RANK.AVG(L732,L$2:L$1000,0)</f>
        <v>907.5</v>
      </c>
      <c r="AM732" s="1" t="n">
        <f aca="false">_xlfn.RANK.AVG(M732,M$2:M$1000,0)</f>
        <v>895.5</v>
      </c>
      <c r="AN732" s="1" t="n">
        <f aca="false">_xlfn.RANK.AVG(N732,N$2:N$1000,0)</f>
        <v>810.5</v>
      </c>
      <c r="AO732" s="1" t="n">
        <f aca="false">_xlfn.RANK.AVG(O732,O$2:O$1000,0)</f>
        <v>823.5</v>
      </c>
      <c r="AP732" s="1" t="n">
        <f aca="false">_xlfn.RANK.AVG(P732,P$2:P$1000,0)</f>
        <v>887.5</v>
      </c>
      <c r="AQ732" s="1" t="n">
        <f aca="false">_xlfn.RANK.AVG(Q732,Q$2:Q$1000,0)</f>
        <v>538.5</v>
      </c>
      <c r="AR732" s="1" t="n">
        <f aca="false">_xlfn.RANK.AVG(R732,R$2:R$1000,0)</f>
        <v>800</v>
      </c>
    </row>
    <row r="733" customFormat="false" ht="15" hidden="false" customHeight="false" outlineLevel="0" collapsed="false">
      <c r="A733" s="17" t="s">
        <v>233</v>
      </c>
      <c r="B733" s="24" t="s">
        <v>683</v>
      </c>
      <c r="C733" s="1" t="n">
        <v>0</v>
      </c>
      <c r="D733" s="18" t="n">
        <v>0</v>
      </c>
      <c r="E733" s="19" t="n">
        <v>0</v>
      </c>
      <c r="F733" s="20" t="n">
        <v>0</v>
      </c>
      <c r="G733" s="1" t="n">
        <v>0</v>
      </c>
      <c r="H733" s="19" t="n">
        <v>0</v>
      </c>
      <c r="I733" s="19" t="n">
        <v>0</v>
      </c>
      <c r="J733" s="1" t="n">
        <v>0</v>
      </c>
      <c r="K733" s="1" t="n">
        <v>0</v>
      </c>
      <c r="L733" s="1" t="n">
        <v>0</v>
      </c>
      <c r="M733" s="1" t="n">
        <v>0</v>
      </c>
      <c r="N733" s="21" t="n">
        <v>0</v>
      </c>
      <c r="O733" s="21" t="n">
        <v>0</v>
      </c>
      <c r="P733" s="18" t="n">
        <v>0</v>
      </c>
      <c r="Q733" s="18" t="n">
        <v>0</v>
      </c>
      <c r="R733" s="2" t="n">
        <v>0</v>
      </c>
      <c r="T733" s="1" t="n">
        <f aca="false">MIN(C733:R733)</f>
        <v>0</v>
      </c>
      <c r="U733" s="1" t="n">
        <f aca="false">MAX(C733:R733)</f>
        <v>0</v>
      </c>
      <c r="V733" s="22" t="n">
        <f aca="false">AVERAGE(C733:R733)</f>
        <v>0</v>
      </c>
      <c r="W733" s="23" t="n">
        <f aca="false">V733*10/6</f>
        <v>0</v>
      </c>
      <c r="X733" s="1" t="n">
        <f aca="false">_xlfn.RANK.AVG(W733,W$2:W$1000,0)</f>
        <v>973.5</v>
      </c>
      <c r="Y733" s="0" t="n">
        <v>0.48</v>
      </c>
      <c r="Z733" s="1" t="n">
        <f aca="false">_xlfn.RANK.AVG(Y733,Y$2:Y$1000,0)</f>
        <v>959.5</v>
      </c>
      <c r="AC733" s="1" t="n">
        <f aca="false">_xlfn.RANK.AVG(C733,C$2:C$1000,0)</f>
        <v>916</v>
      </c>
      <c r="AD733" s="1" t="n">
        <f aca="false">_xlfn.RANK.AVG(D733,D$2:D$1000,0)</f>
        <v>839</v>
      </c>
      <c r="AE733" s="1" t="n">
        <f aca="false">_xlfn.RANK.AVG(E733,E$2:E$1000,0)</f>
        <v>894.5</v>
      </c>
      <c r="AF733" s="1" t="n">
        <f aca="false">_xlfn.RANK.AVG(F733,F$2:F$1000,0)</f>
        <v>840.5</v>
      </c>
      <c r="AG733" s="1" t="n">
        <f aca="false">_xlfn.RANK.AVG(G733,G$2:G$1000,0)</f>
        <v>776.5</v>
      </c>
      <c r="AH733" s="1" t="n">
        <f aca="false">_xlfn.RANK.AVG(H733,H$2:H$1000,0)</f>
        <v>904</v>
      </c>
      <c r="AI733" s="1" t="n">
        <f aca="false">_xlfn.RANK.AVG(I733,I$2:I$1000,0)</f>
        <v>893</v>
      </c>
      <c r="AJ733" s="1" t="n">
        <f aca="false">_xlfn.RANK.AVG(J733,J$2:J$1000,0)</f>
        <v>743</v>
      </c>
      <c r="AK733" s="1" t="n">
        <f aca="false">_xlfn.RANK.AVG(K733,K$2:K$1000,0)</f>
        <v>737</v>
      </c>
      <c r="AL733" s="1" t="n">
        <f aca="false">_xlfn.RANK.AVG(L733,L$2:L$1000,0)</f>
        <v>907.5</v>
      </c>
      <c r="AM733" s="1" t="n">
        <f aca="false">_xlfn.RANK.AVG(M733,M$2:M$1000,0)</f>
        <v>895.5</v>
      </c>
      <c r="AN733" s="1" t="n">
        <f aca="false">_xlfn.RANK.AVG(N733,N$2:N$1000,0)</f>
        <v>810.5</v>
      </c>
      <c r="AO733" s="1" t="n">
        <f aca="false">_xlfn.RANK.AVG(O733,O$2:O$1000,0)</f>
        <v>823.5</v>
      </c>
      <c r="AP733" s="1" t="n">
        <f aca="false">_xlfn.RANK.AVG(P733,P$2:P$1000,0)</f>
        <v>887.5</v>
      </c>
      <c r="AQ733" s="1" t="n">
        <f aca="false">_xlfn.RANK.AVG(Q733,Q$2:Q$1000,0)</f>
        <v>887</v>
      </c>
      <c r="AR733" s="1" t="n">
        <f aca="false">_xlfn.RANK.AVG(R733,R$2:R$1000,0)</f>
        <v>800</v>
      </c>
    </row>
    <row r="734" customFormat="false" ht="15" hidden="false" customHeight="false" outlineLevel="0" collapsed="false">
      <c r="A734" s="24" t="s">
        <v>726</v>
      </c>
      <c r="B734" s="24" t="s">
        <v>327</v>
      </c>
      <c r="C734" s="1" t="n">
        <v>0</v>
      </c>
      <c r="D734" s="18" t="n">
        <v>0</v>
      </c>
      <c r="E734" s="19" t="n">
        <v>0</v>
      </c>
      <c r="F734" s="20" t="n">
        <v>0</v>
      </c>
      <c r="G734" s="1" t="n">
        <v>0</v>
      </c>
      <c r="H734" s="19" t="n">
        <v>0</v>
      </c>
      <c r="I734" s="19" t="n">
        <v>0</v>
      </c>
      <c r="J734" s="1" t="n">
        <v>0</v>
      </c>
      <c r="K734" s="1" t="n">
        <v>0</v>
      </c>
      <c r="L734" s="1" t="n">
        <v>0</v>
      </c>
      <c r="M734" s="1" t="n">
        <v>0</v>
      </c>
      <c r="N734" s="21" t="n">
        <v>0</v>
      </c>
      <c r="O734" s="21" t="n">
        <v>0</v>
      </c>
      <c r="P734" s="18" t="n">
        <v>0</v>
      </c>
      <c r="Q734" s="18" t="n">
        <v>0</v>
      </c>
      <c r="R734" s="2" t="n">
        <v>0</v>
      </c>
      <c r="T734" s="1" t="n">
        <f aca="false">MIN(C734:R734)</f>
        <v>0</v>
      </c>
      <c r="U734" s="1" t="n">
        <f aca="false">MAX(C734:R734)</f>
        <v>0</v>
      </c>
      <c r="V734" s="22" t="n">
        <f aca="false">AVERAGE(C734:R734)</f>
        <v>0</v>
      </c>
      <c r="W734" s="23" t="n">
        <f aca="false">V734*10/6</f>
        <v>0</v>
      </c>
      <c r="X734" s="1" t="n">
        <f aca="false">_xlfn.RANK.AVG(W734,W$2:W$1000,0)</f>
        <v>973.5</v>
      </c>
      <c r="Y734" s="0" t="n">
        <v>0.48</v>
      </c>
      <c r="Z734" s="1" t="n">
        <f aca="false">_xlfn.RANK.AVG(Y734,Y$2:Y$1000,0)</f>
        <v>959.5</v>
      </c>
      <c r="AC734" s="1" t="n">
        <f aca="false">_xlfn.RANK.AVG(C734,C$2:C$1000,0)</f>
        <v>916</v>
      </c>
      <c r="AD734" s="1" t="n">
        <f aca="false">_xlfn.RANK.AVG(D734,D$2:D$1000,0)</f>
        <v>839</v>
      </c>
      <c r="AE734" s="1" t="n">
        <f aca="false">_xlfn.RANK.AVG(E734,E$2:E$1000,0)</f>
        <v>894.5</v>
      </c>
      <c r="AF734" s="1" t="n">
        <f aca="false">_xlfn.RANK.AVG(F734,F$2:F$1000,0)</f>
        <v>840.5</v>
      </c>
      <c r="AG734" s="1" t="n">
        <f aca="false">_xlfn.RANK.AVG(G734,G$2:G$1000,0)</f>
        <v>776.5</v>
      </c>
      <c r="AH734" s="1" t="n">
        <f aca="false">_xlfn.RANK.AVG(H734,H$2:H$1000,0)</f>
        <v>904</v>
      </c>
      <c r="AI734" s="1" t="n">
        <f aca="false">_xlfn.RANK.AVG(I734,I$2:I$1000,0)</f>
        <v>893</v>
      </c>
      <c r="AJ734" s="1" t="n">
        <f aca="false">_xlfn.RANK.AVG(J734,J$2:J$1000,0)</f>
        <v>743</v>
      </c>
      <c r="AK734" s="1" t="n">
        <f aca="false">_xlfn.RANK.AVG(K734,K$2:K$1000,0)</f>
        <v>737</v>
      </c>
      <c r="AL734" s="1" t="n">
        <f aca="false">_xlfn.RANK.AVG(L734,L$2:L$1000,0)</f>
        <v>907.5</v>
      </c>
      <c r="AM734" s="1" t="n">
        <f aca="false">_xlfn.RANK.AVG(M734,M$2:M$1000,0)</f>
        <v>895.5</v>
      </c>
      <c r="AN734" s="1" t="n">
        <f aca="false">_xlfn.RANK.AVG(N734,N$2:N$1000,0)</f>
        <v>810.5</v>
      </c>
      <c r="AO734" s="1" t="n">
        <f aca="false">_xlfn.RANK.AVG(O734,O$2:O$1000,0)</f>
        <v>823.5</v>
      </c>
      <c r="AP734" s="1" t="n">
        <f aca="false">_xlfn.RANK.AVG(P734,P$2:P$1000,0)</f>
        <v>887.5</v>
      </c>
      <c r="AQ734" s="1" t="n">
        <f aca="false">_xlfn.RANK.AVG(Q734,Q$2:Q$1000,0)</f>
        <v>887</v>
      </c>
      <c r="AR734" s="1" t="n">
        <f aca="false">_xlfn.RANK.AVG(R734,R$2:R$1000,0)</f>
        <v>800</v>
      </c>
    </row>
    <row r="735" customFormat="false" ht="15" hidden="false" customHeight="false" outlineLevel="0" collapsed="false">
      <c r="A735" s="24" t="s">
        <v>495</v>
      </c>
      <c r="B735" s="24" t="s">
        <v>289</v>
      </c>
      <c r="C735" s="1" t="n">
        <v>1</v>
      </c>
      <c r="D735" s="18" t="n">
        <v>0</v>
      </c>
      <c r="E735" s="19" t="n">
        <v>0</v>
      </c>
      <c r="F735" s="20" t="n">
        <v>0</v>
      </c>
      <c r="G735" s="1" t="n">
        <v>0</v>
      </c>
      <c r="H735" s="19" t="n">
        <v>0</v>
      </c>
      <c r="I735" s="19" t="n">
        <v>0</v>
      </c>
      <c r="J735" s="1" t="n">
        <v>0</v>
      </c>
      <c r="K735" s="1" t="n">
        <v>0</v>
      </c>
      <c r="L735" s="1" t="n">
        <v>0</v>
      </c>
      <c r="M735" s="1" t="n">
        <v>1</v>
      </c>
      <c r="N735" s="21" t="n">
        <v>0</v>
      </c>
      <c r="O735" s="21" t="n">
        <v>0</v>
      </c>
      <c r="P735" s="18" t="n">
        <v>0</v>
      </c>
      <c r="Q735" s="18" t="n">
        <v>0</v>
      </c>
      <c r="R735" s="2" t="n">
        <v>0</v>
      </c>
      <c r="T735" s="1" t="n">
        <f aca="false">MIN(C735:R735)</f>
        <v>0</v>
      </c>
      <c r="U735" s="1" t="n">
        <f aca="false">MAX(C735:R735)</f>
        <v>1</v>
      </c>
      <c r="V735" s="22" t="n">
        <f aca="false">AVERAGE(C735:R735)</f>
        <v>0.125</v>
      </c>
      <c r="W735" s="23" t="n">
        <f aca="false">V735*10/6</f>
        <v>0.208333333333333</v>
      </c>
      <c r="X735" s="1" t="n">
        <f aca="false">_xlfn.RANK.AVG(W735,W$2:W$1000,0)</f>
        <v>913.5</v>
      </c>
      <c r="Y735" s="0" t="n">
        <v>0.4</v>
      </c>
      <c r="Z735" s="1" t="n">
        <f aca="false">_xlfn.RANK.AVG(Y735,Y$2:Y$1000,0)</f>
        <v>978</v>
      </c>
      <c r="AC735" s="1" t="n">
        <f aca="false">_xlfn.RANK.AVG(C735,C$2:C$1000,0)</f>
        <v>792.5</v>
      </c>
      <c r="AD735" s="1" t="n">
        <f aca="false">_xlfn.RANK.AVG(D735,D$2:D$1000,0)</f>
        <v>839</v>
      </c>
      <c r="AE735" s="1" t="n">
        <f aca="false">_xlfn.RANK.AVG(E735,E$2:E$1000,0)</f>
        <v>894.5</v>
      </c>
      <c r="AF735" s="1" t="n">
        <f aca="false">_xlfn.RANK.AVG(F735,F$2:F$1000,0)</f>
        <v>840.5</v>
      </c>
      <c r="AG735" s="1" t="n">
        <f aca="false">_xlfn.RANK.AVG(G735,G$2:G$1000,0)</f>
        <v>776.5</v>
      </c>
      <c r="AH735" s="1" t="n">
        <f aca="false">_xlfn.RANK.AVG(H735,H$2:H$1000,0)</f>
        <v>904</v>
      </c>
      <c r="AI735" s="1" t="n">
        <f aca="false">_xlfn.RANK.AVG(I735,I$2:I$1000,0)</f>
        <v>893</v>
      </c>
      <c r="AJ735" s="1" t="n">
        <f aca="false">_xlfn.RANK.AVG(J735,J$2:J$1000,0)</f>
        <v>743</v>
      </c>
      <c r="AK735" s="1" t="n">
        <f aca="false">_xlfn.RANK.AVG(K735,K$2:K$1000,0)</f>
        <v>737</v>
      </c>
      <c r="AL735" s="1" t="n">
        <f aca="false">_xlfn.RANK.AVG(L735,L$2:L$1000,0)</f>
        <v>907.5</v>
      </c>
      <c r="AM735" s="1" t="n">
        <f aca="false">_xlfn.RANK.AVG(M735,M$2:M$1000,0)</f>
        <v>744</v>
      </c>
      <c r="AN735" s="1" t="n">
        <f aca="false">_xlfn.RANK.AVG(N735,N$2:N$1000,0)</f>
        <v>810.5</v>
      </c>
      <c r="AO735" s="1" t="n">
        <f aca="false">_xlfn.RANK.AVG(O735,O$2:O$1000,0)</f>
        <v>823.5</v>
      </c>
      <c r="AP735" s="1" t="n">
        <f aca="false">_xlfn.RANK.AVG(P735,P$2:P$1000,0)</f>
        <v>887.5</v>
      </c>
      <c r="AQ735" s="1" t="n">
        <f aca="false">_xlfn.RANK.AVG(Q735,Q$2:Q$1000,0)</f>
        <v>887</v>
      </c>
      <c r="AR735" s="1" t="n">
        <f aca="false">_xlfn.RANK.AVG(R735,R$2:R$1000,0)</f>
        <v>800</v>
      </c>
    </row>
    <row r="736" customFormat="false" ht="15" hidden="false" customHeight="false" outlineLevel="0" collapsed="false">
      <c r="A736" s="24" t="s">
        <v>726</v>
      </c>
      <c r="B736" s="24" t="s">
        <v>879</v>
      </c>
      <c r="C736" s="1" t="n">
        <v>0</v>
      </c>
      <c r="D736" s="18" t="n">
        <v>0</v>
      </c>
      <c r="E736" s="19" t="n">
        <v>0</v>
      </c>
      <c r="F736" s="20" t="n">
        <v>0</v>
      </c>
      <c r="G736" s="1" t="n">
        <v>0</v>
      </c>
      <c r="H736" s="19" t="n">
        <v>0</v>
      </c>
      <c r="I736" s="19" t="n">
        <v>0</v>
      </c>
      <c r="J736" s="1" t="n">
        <v>0</v>
      </c>
      <c r="K736" s="1" t="n">
        <v>0</v>
      </c>
      <c r="L736" s="1" t="n">
        <v>0</v>
      </c>
      <c r="M736" s="1" t="n">
        <v>0</v>
      </c>
      <c r="N736" s="21" t="n">
        <v>0</v>
      </c>
      <c r="O736" s="21" t="n">
        <v>0</v>
      </c>
      <c r="P736" s="18" t="n">
        <v>0</v>
      </c>
      <c r="Q736" s="18" t="n">
        <v>0</v>
      </c>
      <c r="R736" s="2" t="n">
        <v>0</v>
      </c>
      <c r="T736" s="1" t="n">
        <f aca="false">MIN(C736:R736)</f>
        <v>0</v>
      </c>
      <c r="U736" s="1" t="n">
        <f aca="false">MAX(C736:R736)</f>
        <v>0</v>
      </c>
      <c r="V736" s="22" t="n">
        <f aca="false">AVERAGE(C736:R736)</f>
        <v>0</v>
      </c>
      <c r="W736" s="23" t="n">
        <f aca="false">V736*10/6</f>
        <v>0</v>
      </c>
      <c r="X736" s="1" t="n">
        <f aca="false">_xlfn.RANK.AVG(W736,W$2:W$1000,0)</f>
        <v>973.5</v>
      </c>
      <c r="Y736" s="0" t="n">
        <v>0.68</v>
      </c>
      <c r="Z736" s="1" t="n">
        <f aca="false">_xlfn.RANK.AVG(Y736,Y$2:Y$1000,0)</f>
        <v>926.5</v>
      </c>
      <c r="AC736" s="1" t="n">
        <f aca="false">_xlfn.RANK.AVG(C736,C$2:C$1000,0)</f>
        <v>916</v>
      </c>
      <c r="AD736" s="1" t="n">
        <f aca="false">_xlfn.RANK.AVG(D736,D$2:D$1000,0)</f>
        <v>839</v>
      </c>
      <c r="AE736" s="1" t="n">
        <f aca="false">_xlfn.RANK.AVG(E736,E$2:E$1000,0)</f>
        <v>894.5</v>
      </c>
      <c r="AF736" s="1" t="n">
        <f aca="false">_xlfn.RANK.AVG(F736,F$2:F$1000,0)</f>
        <v>840.5</v>
      </c>
      <c r="AG736" s="1" t="n">
        <f aca="false">_xlfn.RANK.AVG(G736,G$2:G$1000,0)</f>
        <v>776.5</v>
      </c>
      <c r="AH736" s="1" t="n">
        <f aca="false">_xlfn.RANK.AVG(H736,H$2:H$1000,0)</f>
        <v>904</v>
      </c>
      <c r="AI736" s="1" t="n">
        <f aca="false">_xlfn.RANK.AVG(I736,I$2:I$1000,0)</f>
        <v>893</v>
      </c>
      <c r="AJ736" s="1" t="n">
        <f aca="false">_xlfn.RANK.AVG(J736,J$2:J$1000,0)</f>
        <v>743</v>
      </c>
      <c r="AK736" s="1" t="n">
        <f aca="false">_xlfn.RANK.AVG(K736,K$2:K$1000,0)</f>
        <v>737</v>
      </c>
      <c r="AL736" s="1" t="n">
        <f aca="false">_xlfn.RANK.AVG(L736,L$2:L$1000,0)</f>
        <v>907.5</v>
      </c>
      <c r="AM736" s="1" t="n">
        <f aca="false">_xlfn.RANK.AVG(M736,M$2:M$1000,0)</f>
        <v>895.5</v>
      </c>
      <c r="AN736" s="1" t="n">
        <f aca="false">_xlfn.RANK.AVG(N736,N$2:N$1000,0)</f>
        <v>810.5</v>
      </c>
      <c r="AO736" s="1" t="n">
        <f aca="false">_xlfn.RANK.AVG(O736,O$2:O$1000,0)</f>
        <v>823.5</v>
      </c>
      <c r="AP736" s="1" t="n">
        <f aca="false">_xlfn.RANK.AVG(P736,P$2:P$1000,0)</f>
        <v>887.5</v>
      </c>
      <c r="AQ736" s="1" t="n">
        <f aca="false">_xlfn.RANK.AVG(Q736,Q$2:Q$1000,0)</f>
        <v>887</v>
      </c>
      <c r="AR736" s="1" t="n">
        <f aca="false">_xlfn.RANK.AVG(R736,R$2:R$1000,0)</f>
        <v>800</v>
      </c>
    </row>
    <row r="737" customFormat="false" ht="15" hidden="false" customHeight="false" outlineLevel="0" collapsed="false">
      <c r="A737" s="24" t="s">
        <v>472</v>
      </c>
      <c r="B737" s="24" t="s">
        <v>726</v>
      </c>
      <c r="C737" s="1" t="n">
        <v>0</v>
      </c>
      <c r="D737" s="18" t="n">
        <v>0</v>
      </c>
      <c r="E737" s="19" t="n">
        <v>0</v>
      </c>
      <c r="F737" s="20" t="n">
        <v>0</v>
      </c>
      <c r="G737" s="1" t="n">
        <v>0</v>
      </c>
      <c r="H737" s="19" t="n">
        <v>0</v>
      </c>
      <c r="I737" s="19" t="n">
        <v>0</v>
      </c>
      <c r="J737" s="1" t="n">
        <v>0</v>
      </c>
      <c r="K737" s="1" t="n">
        <v>0</v>
      </c>
      <c r="L737" s="1" t="n">
        <v>0</v>
      </c>
      <c r="M737" s="1" t="n">
        <v>0</v>
      </c>
      <c r="N737" s="21" t="n">
        <v>0</v>
      </c>
      <c r="O737" s="21" t="n">
        <v>0</v>
      </c>
      <c r="P737" s="18" t="n">
        <v>0</v>
      </c>
      <c r="Q737" s="18" t="n">
        <v>0</v>
      </c>
      <c r="R737" s="2" t="n">
        <v>0</v>
      </c>
      <c r="T737" s="1" t="n">
        <f aca="false">MIN(C737:R737)</f>
        <v>0</v>
      </c>
      <c r="U737" s="1" t="n">
        <f aca="false">MAX(C737:R737)</f>
        <v>0</v>
      </c>
      <c r="V737" s="22" t="n">
        <f aca="false">AVERAGE(C737:R737)</f>
        <v>0</v>
      </c>
      <c r="W737" s="23" t="n">
        <f aca="false">V737*10/6</f>
        <v>0</v>
      </c>
      <c r="X737" s="1" t="n">
        <f aca="false">_xlfn.RANK.AVG(W737,W$2:W$1000,0)</f>
        <v>973.5</v>
      </c>
      <c r="Y737" s="0" t="n">
        <v>0.3</v>
      </c>
      <c r="Z737" s="1" t="n">
        <f aca="false">_xlfn.RANK.AVG(Y737,Y$2:Y$1000,0)</f>
        <v>993</v>
      </c>
      <c r="AC737" s="1" t="n">
        <f aca="false">_xlfn.RANK.AVG(C737,C$2:C$1000,0)</f>
        <v>916</v>
      </c>
      <c r="AD737" s="1" t="n">
        <f aca="false">_xlfn.RANK.AVG(D737,D$2:D$1000,0)</f>
        <v>839</v>
      </c>
      <c r="AE737" s="1" t="n">
        <f aca="false">_xlfn.RANK.AVG(E737,E$2:E$1000,0)</f>
        <v>894.5</v>
      </c>
      <c r="AF737" s="1" t="n">
        <f aca="false">_xlfn.RANK.AVG(F737,F$2:F$1000,0)</f>
        <v>840.5</v>
      </c>
      <c r="AG737" s="1" t="n">
        <f aca="false">_xlfn.RANK.AVG(G737,G$2:G$1000,0)</f>
        <v>776.5</v>
      </c>
      <c r="AH737" s="1" t="n">
        <f aca="false">_xlfn.RANK.AVG(H737,H$2:H$1000,0)</f>
        <v>904</v>
      </c>
      <c r="AI737" s="1" t="n">
        <f aca="false">_xlfn.RANK.AVG(I737,I$2:I$1000,0)</f>
        <v>893</v>
      </c>
      <c r="AJ737" s="1" t="n">
        <f aca="false">_xlfn.RANK.AVG(J737,J$2:J$1000,0)</f>
        <v>743</v>
      </c>
      <c r="AK737" s="1" t="n">
        <f aca="false">_xlfn.RANK.AVG(K737,K$2:K$1000,0)</f>
        <v>737</v>
      </c>
      <c r="AL737" s="1" t="n">
        <f aca="false">_xlfn.RANK.AVG(L737,L$2:L$1000,0)</f>
        <v>907.5</v>
      </c>
      <c r="AM737" s="1" t="n">
        <f aca="false">_xlfn.RANK.AVG(M737,M$2:M$1000,0)</f>
        <v>895.5</v>
      </c>
      <c r="AN737" s="1" t="n">
        <f aca="false">_xlfn.RANK.AVG(N737,N$2:N$1000,0)</f>
        <v>810.5</v>
      </c>
      <c r="AO737" s="1" t="n">
        <f aca="false">_xlfn.RANK.AVG(O737,O$2:O$1000,0)</f>
        <v>823.5</v>
      </c>
      <c r="AP737" s="1" t="n">
        <f aca="false">_xlfn.RANK.AVG(P737,P$2:P$1000,0)</f>
        <v>887.5</v>
      </c>
      <c r="AQ737" s="1" t="n">
        <f aca="false">_xlfn.RANK.AVG(Q737,Q$2:Q$1000,0)</f>
        <v>887</v>
      </c>
      <c r="AR737" s="1" t="n">
        <f aca="false">_xlfn.RANK.AVG(R737,R$2:R$1000,0)</f>
        <v>800</v>
      </c>
    </row>
    <row r="738" customFormat="false" ht="15" hidden="false" customHeight="false" outlineLevel="0" collapsed="false">
      <c r="A738" s="24" t="s">
        <v>143</v>
      </c>
      <c r="B738" s="24" t="s">
        <v>870</v>
      </c>
      <c r="C738" s="1" t="n">
        <v>0</v>
      </c>
      <c r="D738" s="18" t="n">
        <v>0</v>
      </c>
      <c r="E738" s="19" t="n">
        <v>0</v>
      </c>
      <c r="F738" s="20" t="n">
        <v>0</v>
      </c>
      <c r="G738" s="1" t="n">
        <v>0</v>
      </c>
      <c r="H738" s="19" t="n">
        <v>0</v>
      </c>
      <c r="I738" s="19" t="n">
        <v>0</v>
      </c>
      <c r="J738" s="1" t="n">
        <v>0</v>
      </c>
      <c r="K738" s="1" t="n">
        <v>0</v>
      </c>
      <c r="L738" s="1" t="n">
        <v>0</v>
      </c>
      <c r="M738" s="1" t="n">
        <v>0</v>
      </c>
      <c r="N738" s="21" t="n">
        <v>0</v>
      </c>
      <c r="O738" s="21" t="n">
        <v>0</v>
      </c>
      <c r="P738" s="18" t="n">
        <v>0</v>
      </c>
      <c r="Q738" s="18" t="n">
        <v>0</v>
      </c>
      <c r="R738" s="2" t="n">
        <v>0</v>
      </c>
      <c r="T738" s="1" t="n">
        <f aca="false">MIN(C738:R738)</f>
        <v>0</v>
      </c>
      <c r="U738" s="1" t="n">
        <f aca="false">MAX(C738:R738)</f>
        <v>0</v>
      </c>
      <c r="V738" s="22" t="n">
        <f aca="false">AVERAGE(C738:R738)</f>
        <v>0</v>
      </c>
      <c r="W738" s="23" t="n">
        <f aca="false">V738*10/6</f>
        <v>0</v>
      </c>
      <c r="X738" s="1" t="n">
        <f aca="false">_xlfn.RANK.AVG(W738,W$2:W$1000,0)</f>
        <v>973.5</v>
      </c>
      <c r="Y738" s="0" t="n">
        <v>0.48</v>
      </c>
      <c r="Z738" s="1" t="n">
        <f aca="false">_xlfn.RANK.AVG(Y738,Y$2:Y$1000,0)</f>
        <v>959.5</v>
      </c>
      <c r="AC738" s="1" t="n">
        <f aca="false">_xlfn.RANK.AVG(C738,C$2:C$1000,0)</f>
        <v>916</v>
      </c>
      <c r="AD738" s="1" t="n">
        <f aca="false">_xlfn.RANK.AVG(D738,D$2:D$1000,0)</f>
        <v>839</v>
      </c>
      <c r="AE738" s="1" t="n">
        <f aca="false">_xlfn.RANK.AVG(E738,E$2:E$1000,0)</f>
        <v>894.5</v>
      </c>
      <c r="AF738" s="1" t="n">
        <f aca="false">_xlfn.RANK.AVG(F738,F$2:F$1000,0)</f>
        <v>840.5</v>
      </c>
      <c r="AG738" s="1" t="n">
        <f aca="false">_xlfn.RANK.AVG(G738,G$2:G$1000,0)</f>
        <v>776.5</v>
      </c>
      <c r="AH738" s="1" t="n">
        <f aca="false">_xlfn.RANK.AVG(H738,H$2:H$1000,0)</f>
        <v>904</v>
      </c>
      <c r="AI738" s="1" t="n">
        <f aca="false">_xlfn.RANK.AVG(I738,I$2:I$1000,0)</f>
        <v>893</v>
      </c>
      <c r="AJ738" s="1" t="n">
        <f aca="false">_xlfn.RANK.AVG(J738,J$2:J$1000,0)</f>
        <v>743</v>
      </c>
      <c r="AK738" s="1" t="n">
        <f aca="false">_xlfn.RANK.AVG(K738,K$2:K$1000,0)</f>
        <v>737</v>
      </c>
      <c r="AL738" s="1" t="n">
        <f aca="false">_xlfn.RANK.AVG(L738,L$2:L$1000,0)</f>
        <v>907.5</v>
      </c>
      <c r="AM738" s="1" t="n">
        <f aca="false">_xlfn.RANK.AVG(M738,M$2:M$1000,0)</f>
        <v>895.5</v>
      </c>
      <c r="AN738" s="1" t="n">
        <f aca="false">_xlfn.RANK.AVG(N738,N$2:N$1000,0)</f>
        <v>810.5</v>
      </c>
      <c r="AO738" s="1" t="n">
        <f aca="false">_xlfn.RANK.AVG(O738,O$2:O$1000,0)</f>
        <v>823.5</v>
      </c>
      <c r="AP738" s="1" t="n">
        <f aca="false">_xlfn.RANK.AVG(P738,P$2:P$1000,0)</f>
        <v>887.5</v>
      </c>
      <c r="AQ738" s="1" t="n">
        <f aca="false">_xlfn.RANK.AVG(Q738,Q$2:Q$1000,0)</f>
        <v>887</v>
      </c>
      <c r="AR738" s="1" t="n">
        <f aca="false">_xlfn.RANK.AVG(R738,R$2:R$1000,0)</f>
        <v>800</v>
      </c>
    </row>
    <row r="739" customFormat="false" ht="15" hidden="false" customHeight="false" outlineLevel="0" collapsed="false">
      <c r="A739" s="24" t="s">
        <v>685</v>
      </c>
      <c r="B739" s="24" t="s">
        <v>808</v>
      </c>
      <c r="C739" s="1" t="n">
        <v>0</v>
      </c>
      <c r="D739" s="18" t="n">
        <v>0</v>
      </c>
      <c r="E739" s="19" t="n">
        <v>0</v>
      </c>
      <c r="F739" s="20" t="n">
        <v>0</v>
      </c>
      <c r="G739" s="1" t="n">
        <v>0</v>
      </c>
      <c r="H739" s="19" t="n">
        <v>0</v>
      </c>
      <c r="I739" s="19" t="n">
        <v>0</v>
      </c>
      <c r="J739" s="1" t="n">
        <v>0</v>
      </c>
      <c r="K739" s="1" t="n">
        <v>0</v>
      </c>
      <c r="L739" s="1" t="n">
        <v>0</v>
      </c>
      <c r="M739" s="1" t="n">
        <v>2</v>
      </c>
      <c r="N739" s="21" t="n">
        <v>0</v>
      </c>
      <c r="O739" s="21" t="n">
        <v>0</v>
      </c>
      <c r="P739" s="18" t="n">
        <v>0</v>
      </c>
      <c r="Q739" s="18" t="n">
        <v>0</v>
      </c>
      <c r="R739" s="2" t="n">
        <v>0</v>
      </c>
      <c r="T739" s="1" t="n">
        <f aca="false">MIN(C739:R739)</f>
        <v>0</v>
      </c>
      <c r="U739" s="1" t="n">
        <f aca="false">MAX(C739:R739)</f>
        <v>2</v>
      </c>
      <c r="V739" s="22" t="n">
        <f aca="false">AVERAGE(C739:R739)</f>
        <v>0.125</v>
      </c>
      <c r="W739" s="23" t="n">
        <f aca="false">V739*10/6</f>
        <v>0.208333333333333</v>
      </c>
      <c r="X739" s="1" t="n">
        <f aca="false">_xlfn.RANK.AVG(W739,W$2:W$1000,0)</f>
        <v>913.5</v>
      </c>
      <c r="Y739" s="0" t="n">
        <v>0.68</v>
      </c>
      <c r="Z739" s="1" t="n">
        <f aca="false">_xlfn.RANK.AVG(Y739,Y$2:Y$1000,0)</f>
        <v>926.5</v>
      </c>
      <c r="AC739" s="1" t="n">
        <f aca="false">_xlfn.RANK.AVG(C739,C$2:C$1000,0)</f>
        <v>916</v>
      </c>
      <c r="AD739" s="1" t="n">
        <f aca="false">_xlfn.RANK.AVG(D739,D$2:D$1000,0)</f>
        <v>839</v>
      </c>
      <c r="AE739" s="1" t="n">
        <f aca="false">_xlfn.RANK.AVG(E739,E$2:E$1000,0)</f>
        <v>894.5</v>
      </c>
      <c r="AF739" s="1" t="n">
        <f aca="false">_xlfn.RANK.AVG(F739,F$2:F$1000,0)</f>
        <v>840.5</v>
      </c>
      <c r="AG739" s="1" t="n">
        <f aca="false">_xlfn.RANK.AVG(G739,G$2:G$1000,0)</f>
        <v>776.5</v>
      </c>
      <c r="AH739" s="1" t="n">
        <f aca="false">_xlfn.RANK.AVG(H739,H$2:H$1000,0)</f>
        <v>904</v>
      </c>
      <c r="AI739" s="1" t="n">
        <f aca="false">_xlfn.RANK.AVG(I739,I$2:I$1000,0)</f>
        <v>893</v>
      </c>
      <c r="AJ739" s="1" t="n">
        <f aca="false">_xlfn.RANK.AVG(J739,J$2:J$1000,0)</f>
        <v>743</v>
      </c>
      <c r="AK739" s="1" t="n">
        <f aca="false">_xlfn.RANK.AVG(K739,K$2:K$1000,0)</f>
        <v>737</v>
      </c>
      <c r="AL739" s="1" t="n">
        <f aca="false">_xlfn.RANK.AVG(L739,L$2:L$1000,0)</f>
        <v>907.5</v>
      </c>
      <c r="AM739" s="1" t="n">
        <f aca="false">_xlfn.RANK.AVG(M739,M$2:M$1000,0)</f>
        <v>547.5</v>
      </c>
      <c r="AN739" s="1" t="n">
        <f aca="false">_xlfn.RANK.AVG(N739,N$2:N$1000,0)</f>
        <v>810.5</v>
      </c>
      <c r="AO739" s="1" t="n">
        <f aca="false">_xlfn.RANK.AVG(O739,O$2:O$1000,0)</f>
        <v>823.5</v>
      </c>
      <c r="AP739" s="1" t="n">
        <f aca="false">_xlfn.RANK.AVG(P739,P$2:P$1000,0)</f>
        <v>887.5</v>
      </c>
      <c r="AQ739" s="1" t="n">
        <f aca="false">_xlfn.RANK.AVG(Q739,Q$2:Q$1000,0)</f>
        <v>887</v>
      </c>
      <c r="AR739" s="1" t="n">
        <f aca="false">_xlfn.RANK.AVG(R739,R$2:R$1000,0)</f>
        <v>800</v>
      </c>
    </row>
    <row r="740" customFormat="false" ht="15" hidden="false" customHeight="false" outlineLevel="0" collapsed="false">
      <c r="A740" s="24" t="s">
        <v>309</v>
      </c>
      <c r="B740" s="24" t="s">
        <v>509</v>
      </c>
      <c r="C740" s="1" t="n">
        <v>0</v>
      </c>
      <c r="D740" s="18" t="n">
        <v>0</v>
      </c>
      <c r="E740" s="19" t="n">
        <v>0</v>
      </c>
      <c r="F740" s="20" t="n">
        <v>0</v>
      </c>
      <c r="G740" s="1" t="n">
        <v>0</v>
      </c>
      <c r="H740" s="19" t="n">
        <v>0</v>
      </c>
      <c r="I740" s="19" t="n">
        <v>0</v>
      </c>
      <c r="J740" s="1" t="n">
        <v>0</v>
      </c>
      <c r="K740" s="1" t="n">
        <v>0</v>
      </c>
      <c r="L740" s="1" t="n">
        <v>0</v>
      </c>
      <c r="M740" s="1" t="n">
        <v>1</v>
      </c>
      <c r="N740" s="21" t="n">
        <v>0</v>
      </c>
      <c r="O740" s="21" t="n">
        <v>0</v>
      </c>
      <c r="P740" s="18" t="n">
        <v>0</v>
      </c>
      <c r="Q740" s="18" t="n">
        <v>2</v>
      </c>
      <c r="R740" s="2" t="n">
        <v>0</v>
      </c>
      <c r="T740" s="1" t="n">
        <f aca="false">MIN(C740:R740)</f>
        <v>0</v>
      </c>
      <c r="U740" s="1" t="n">
        <f aca="false">MAX(C740:R740)</f>
        <v>2</v>
      </c>
      <c r="V740" s="22" t="n">
        <f aca="false">AVERAGE(C740:R740)</f>
        <v>0.1875</v>
      </c>
      <c r="W740" s="23" t="n">
        <f aca="false">V740*10/6</f>
        <v>0.3125</v>
      </c>
      <c r="X740" s="1" t="n">
        <f aca="false">_xlfn.RANK.AVG(W740,W$2:W$1000,0)</f>
        <v>898</v>
      </c>
      <c r="Y740" s="0" t="n">
        <v>0.48</v>
      </c>
      <c r="Z740" s="1" t="n">
        <f aca="false">_xlfn.RANK.AVG(Y740,Y$2:Y$1000,0)</f>
        <v>959.5</v>
      </c>
      <c r="AC740" s="1" t="n">
        <f aca="false">_xlfn.RANK.AVG(C740,C$2:C$1000,0)</f>
        <v>916</v>
      </c>
      <c r="AD740" s="1" t="n">
        <f aca="false">_xlfn.RANK.AVG(D740,D$2:D$1000,0)</f>
        <v>839</v>
      </c>
      <c r="AE740" s="1" t="n">
        <f aca="false">_xlfn.RANK.AVG(E740,E$2:E$1000,0)</f>
        <v>894.5</v>
      </c>
      <c r="AF740" s="1" t="n">
        <f aca="false">_xlfn.RANK.AVG(F740,F$2:F$1000,0)</f>
        <v>840.5</v>
      </c>
      <c r="AG740" s="1" t="n">
        <f aca="false">_xlfn.RANK.AVG(G740,G$2:G$1000,0)</f>
        <v>776.5</v>
      </c>
      <c r="AH740" s="1" t="n">
        <f aca="false">_xlfn.RANK.AVG(H740,H$2:H$1000,0)</f>
        <v>904</v>
      </c>
      <c r="AI740" s="1" t="n">
        <f aca="false">_xlfn.RANK.AVG(I740,I$2:I$1000,0)</f>
        <v>893</v>
      </c>
      <c r="AJ740" s="1" t="n">
        <f aca="false">_xlfn.RANK.AVG(J740,J$2:J$1000,0)</f>
        <v>743</v>
      </c>
      <c r="AK740" s="1" t="n">
        <f aca="false">_xlfn.RANK.AVG(K740,K$2:K$1000,0)</f>
        <v>737</v>
      </c>
      <c r="AL740" s="1" t="n">
        <f aca="false">_xlfn.RANK.AVG(L740,L$2:L$1000,0)</f>
        <v>907.5</v>
      </c>
      <c r="AM740" s="1" t="n">
        <f aca="false">_xlfn.RANK.AVG(M740,M$2:M$1000,0)</f>
        <v>744</v>
      </c>
      <c r="AN740" s="1" t="n">
        <f aca="false">_xlfn.RANK.AVG(N740,N$2:N$1000,0)</f>
        <v>810.5</v>
      </c>
      <c r="AO740" s="1" t="n">
        <f aca="false">_xlfn.RANK.AVG(O740,O$2:O$1000,0)</f>
        <v>823.5</v>
      </c>
      <c r="AP740" s="1" t="n">
        <f aca="false">_xlfn.RANK.AVG(P740,P$2:P$1000,0)</f>
        <v>887.5</v>
      </c>
      <c r="AQ740" s="1" t="n">
        <f aca="false">_xlfn.RANK.AVG(Q740,Q$2:Q$1000,0)</f>
        <v>538.5</v>
      </c>
      <c r="AR740" s="1" t="n">
        <f aca="false">_xlfn.RANK.AVG(R740,R$2:R$1000,0)</f>
        <v>800</v>
      </c>
    </row>
    <row r="741" customFormat="false" ht="15" hidden="false" customHeight="false" outlineLevel="0" collapsed="false">
      <c r="A741" s="17" t="s">
        <v>544</v>
      </c>
      <c r="B741" s="17" t="s">
        <v>880</v>
      </c>
      <c r="C741" s="1" t="n">
        <v>0</v>
      </c>
      <c r="D741" s="18" t="n">
        <v>0</v>
      </c>
      <c r="E741" s="19" t="n">
        <v>0</v>
      </c>
      <c r="F741" s="20" t="n">
        <v>0</v>
      </c>
      <c r="G741" s="1" t="n">
        <v>0</v>
      </c>
      <c r="H741" s="19" t="n">
        <v>0</v>
      </c>
      <c r="I741" s="19" t="n">
        <v>0</v>
      </c>
      <c r="J741" s="1" t="n">
        <v>0</v>
      </c>
      <c r="K741" s="1" t="n">
        <v>0</v>
      </c>
      <c r="L741" s="1" t="n">
        <v>0</v>
      </c>
      <c r="M741" s="1" t="n">
        <v>0</v>
      </c>
      <c r="N741" s="21" t="n">
        <v>0</v>
      </c>
      <c r="O741" s="21" t="n">
        <v>0</v>
      </c>
      <c r="P741" s="18" t="n">
        <v>0</v>
      </c>
      <c r="Q741" s="18" t="n">
        <v>0</v>
      </c>
      <c r="R741" s="2" t="n">
        <v>0</v>
      </c>
      <c r="T741" s="1" t="n">
        <f aca="false">MIN(C741:R741)</f>
        <v>0</v>
      </c>
      <c r="U741" s="1" t="n">
        <f aca="false">MAX(C741:R741)</f>
        <v>0</v>
      </c>
      <c r="V741" s="22" t="n">
        <f aca="false">AVERAGE(C741:R741)</f>
        <v>0</v>
      </c>
      <c r="W741" s="23" t="n">
        <f aca="false">V741*10/6</f>
        <v>0</v>
      </c>
      <c r="X741" s="1" t="n">
        <f aca="false">_xlfn.RANK.AVG(W741,W$2:W$1000,0)</f>
        <v>973.5</v>
      </c>
      <c r="Y741" s="0" t="n">
        <v>0.58</v>
      </c>
      <c r="Z741" s="1" t="n">
        <f aca="false">_xlfn.RANK.AVG(Y741,Y$2:Y$1000,0)</f>
        <v>942</v>
      </c>
      <c r="AC741" s="1" t="n">
        <f aca="false">_xlfn.RANK.AVG(C741,C$2:C$1000,0)</f>
        <v>916</v>
      </c>
      <c r="AD741" s="1" t="n">
        <f aca="false">_xlfn.RANK.AVG(D741,D$2:D$1000,0)</f>
        <v>839</v>
      </c>
      <c r="AE741" s="1" t="n">
        <f aca="false">_xlfn.RANK.AVG(E741,E$2:E$1000,0)</f>
        <v>894.5</v>
      </c>
      <c r="AF741" s="1" t="n">
        <f aca="false">_xlfn.RANK.AVG(F741,F$2:F$1000,0)</f>
        <v>840.5</v>
      </c>
      <c r="AG741" s="1" t="n">
        <f aca="false">_xlfn.RANK.AVG(G741,G$2:G$1000,0)</f>
        <v>776.5</v>
      </c>
      <c r="AH741" s="1" t="n">
        <f aca="false">_xlfn.RANK.AVG(H741,H$2:H$1000,0)</f>
        <v>904</v>
      </c>
      <c r="AI741" s="1" t="n">
        <f aca="false">_xlfn.RANK.AVG(I741,I$2:I$1000,0)</f>
        <v>893</v>
      </c>
      <c r="AJ741" s="1" t="n">
        <f aca="false">_xlfn.RANK.AVG(J741,J$2:J$1000,0)</f>
        <v>743</v>
      </c>
      <c r="AK741" s="1" t="n">
        <f aca="false">_xlfn.RANK.AVG(K741,K$2:K$1000,0)</f>
        <v>737</v>
      </c>
      <c r="AL741" s="1" t="n">
        <f aca="false">_xlfn.RANK.AVG(L741,L$2:L$1000,0)</f>
        <v>907.5</v>
      </c>
      <c r="AM741" s="1" t="n">
        <f aca="false">_xlfn.RANK.AVG(M741,M$2:M$1000,0)</f>
        <v>895.5</v>
      </c>
      <c r="AN741" s="1" t="n">
        <f aca="false">_xlfn.RANK.AVG(N741,N$2:N$1000,0)</f>
        <v>810.5</v>
      </c>
      <c r="AO741" s="1" t="n">
        <f aca="false">_xlfn.RANK.AVG(O741,O$2:O$1000,0)</f>
        <v>823.5</v>
      </c>
      <c r="AP741" s="1" t="n">
        <f aca="false">_xlfn.RANK.AVG(P741,P$2:P$1000,0)</f>
        <v>887.5</v>
      </c>
      <c r="AQ741" s="1" t="n">
        <f aca="false">_xlfn.RANK.AVG(Q741,Q$2:Q$1000,0)</f>
        <v>887</v>
      </c>
      <c r="AR741" s="1" t="n">
        <f aca="false">_xlfn.RANK.AVG(R741,R$2:R$1000,0)</f>
        <v>800</v>
      </c>
    </row>
    <row r="742" customFormat="false" ht="15" hidden="false" customHeight="false" outlineLevel="0" collapsed="false">
      <c r="A742" s="24" t="s">
        <v>356</v>
      </c>
      <c r="B742" s="24" t="s">
        <v>401</v>
      </c>
      <c r="C742" s="1" t="n">
        <v>3</v>
      </c>
      <c r="D742" s="18" t="n">
        <v>1</v>
      </c>
      <c r="E742" s="19" t="n">
        <v>3</v>
      </c>
      <c r="F742" s="20" t="n">
        <v>0</v>
      </c>
      <c r="G742" s="1" t="n">
        <v>2</v>
      </c>
      <c r="H742" s="19" t="n">
        <v>2</v>
      </c>
      <c r="I742" s="19" t="n">
        <v>2</v>
      </c>
      <c r="J742" s="1" t="n">
        <v>2</v>
      </c>
      <c r="K742" s="1" t="n">
        <v>1</v>
      </c>
      <c r="L742" s="1" t="n">
        <v>3</v>
      </c>
      <c r="M742" s="1" t="n">
        <v>3</v>
      </c>
      <c r="N742" s="21" t="n">
        <v>3</v>
      </c>
      <c r="O742" s="21" t="n">
        <v>2</v>
      </c>
      <c r="P742" s="18" t="n">
        <v>2</v>
      </c>
      <c r="Q742" s="18" t="n">
        <v>2</v>
      </c>
      <c r="R742" s="2" t="n">
        <v>0</v>
      </c>
      <c r="T742" s="1" t="n">
        <f aca="false">MIN(C742:R742)</f>
        <v>0</v>
      </c>
      <c r="U742" s="1" t="n">
        <f aca="false">MAX(C742:R742)</f>
        <v>3</v>
      </c>
      <c r="V742" s="22" t="n">
        <f aca="false">AVERAGE(C742:R742)</f>
        <v>1.9375</v>
      </c>
      <c r="W742" s="23" t="n">
        <f aca="false">V742*10/6</f>
        <v>3.22916666666667</v>
      </c>
      <c r="X742" s="1" t="n">
        <f aca="false">_xlfn.RANK.AVG(W742,W$2:W$1000,0)</f>
        <v>451</v>
      </c>
      <c r="Y742" s="0" t="n">
        <v>1.18</v>
      </c>
      <c r="Z742" s="1" t="n">
        <f aca="false">_xlfn.RANK.AVG(Y742,Y$2:Y$1000,0)</f>
        <v>861.5</v>
      </c>
      <c r="AC742" s="1" t="n">
        <f aca="false">_xlfn.RANK.AVG(C742,C$2:C$1000,0)</f>
        <v>417.5</v>
      </c>
      <c r="AD742" s="1" t="n">
        <f aca="false">_xlfn.RANK.AVG(D742,D$2:D$1000,0)</f>
        <v>559</v>
      </c>
      <c r="AE742" s="1" t="n">
        <f aca="false">_xlfn.RANK.AVG(E742,E$2:E$1000,0)</f>
        <v>279.5</v>
      </c>
      <c r="AF742" s="1" t="n">
        <f aca="false">_xlfn.RANK.AVG(F742,F$2:F$1000,0)</f>
        <v>840.5</v>
      </c>
      <c r="AG742" s="1" t="n">
        <f aca="false">_xlfn.RANK.AVG(G742,G$2:G$1000,0)</f>
        <v>402.5</v>
      </c>
      <c r="AH742" s="1" t="n">
        <f aca="false">_xlfn.RANK.AVG(H742,H$2:H$1000,0)</f>
        <v>509.5</v>
      </c>
      <c r="AI742" s="1" t="n">
        <f aca="false">_xlfn.RANK.AVG(I742,I$2:I$1000,0)</f>
        <v>545</v>
      </c>
      <c r="AJ742" s="1" t="n">
        <f aca="false">_xlfn.RANK.AVG(J742,J$2:J$1000,0)</f>
        <v>292</v>
      </c>
      <c r="AK742" s="1" t="n">
        <f aca="false">_xlfn.RANK.AVG(K742,K$2:K$1000,0)</f>
        <v>403</v>
      </c>
      <c r="AL742" s="1" t="n">
        <f aca="false">_xlfn.RANK.AVG(L742,L$2:L$1000,0)</f>
        <v>347</v>
      </c>
      <c r="AM742" s="1" t="n">
        <f aca="false">_xlfn.RANK.AVG(M742,M$2:M$1000,0)</f>
        <v>328</v>
      </c>
      <c r="AN742" s="1" t="n">
        <f aca="false">_xlfn.RANK.AVG(N742,N$2:N$1000,0)</f>
        <v>250.5</v>
      </c>
      <c r="AO742" s="1" t="n">
        <f aca="false">_xlfn.RANK.AVG(O742,O$2:O$1000,0)</f>
        <v>368.5</v>
      </c>
      <c r="AP742" s="1" t="n">
        <f aca="false">_xlfn.RANK.AVG(P742,P$2:P$1000,0)</f>
        <v>554.5</v>
      </c>
      <c r="AQ742" s="1" t="n">
        <f aca="false">_xlfn.RANK.AVG(Q742,Q$2:Q$1000,0)</f>
        <v>538.5</v>
      </c>
      <c r="AR742" s="1" t="n">
        <f aca="false">_xlfn.RANK.AVG(R742,R$2:R$1000,0)</f>
        <v>800</v>
      </c>
    </row>
    <row r="743" customFormat="false" ht="15" hidden="false" customHeight="false" outlineLevel="0" collapsed="false">
      <c r="A743" s="17" t="s">
        <v>877</v>
      </c>
      <c r="B743" s="24" t="s">
        <v>137</v>
      </c>
      <c r="C743" s="1" t="n">
        <v>0</v>
      </c>
      <c r="D743" s="18" t="n">
        <v>0</v>
      </c>
      <c r="E743" s="19" t="n">
        <v>0</v>
      </c>
      <c r="F743" s="20" t="n">
        <v>0</v>
      </c>
      <c r="G743" s="1" t="n">
        <v>0</v>
      </c>
      <c r="H743" s="19" t="n">
        <v>0</v>
      </c>
      <c r="I743" s="19" t="n">
        <v>0</v>
      </c>
      <c r="J743" s="1" t="n">
        <v>0</v>
      </c>
      <c r="K743" s="1" t="n">
        <v>0</v>
      </c>
      <c r="L743" s="1" t="n">
        <v>0</v>
      </c>
      <c r="M743" s="1" t="n">
        <v>0</v>
      </c>
      <c r="N743" s="21" t="n">
        <v>0</v>
      </c>
      <c r="O743" s="21" t="n">
        <v>0</v>
      </c>
      <c r="P743" s="18" t="n">
        <v>0</v>
      </c>
      <c r="Q743" s="18" t="n">
        <v>0</v>
      </c>
      <c r="R743" s="2" t="n">
        <v>0</v>
      </c>
      <c r="T743" s="1" t="n">
        <f aca="false">MIN(C743:R743)</f>
        <v>0</v>
      </c>
      <c r="U743" s="1" t="n">
        <f aca="false">MAX(C743:R743)</f>
        <v>0</v>
      </c>
      <c r="V743" s="22" t="n">
        <f aca="false">AVERAGE(C743:R743)</f>
        <v>0</v>
      </c>
      <c r="W743" s="23" t="n">
        <f aca="false">V743*10/6</f>
        <v>0</v>
      </c>
      <c r="X743" s="1" t="n">
        <f aca="false">_xlfn.RANK.AVG(W743,W$2:W$1000,0)</f>
        <v>973.5</v>
      </c>
      <c r="Y743" s="0" t="n">
        <v>0.58</v>
      </c>
      <c r="Z743" s="1" t="n">
        <f aca="false">_xlfn.RANK.AVG(Y743,Y$2:Y$1000,0)</f>
        <v>942</v>
      </c>
      <c r="AC743" s="1" t="n">
        <f aca="false">_xlfn.RANK.AVG(C743,C$2:C$1000,0)</f>
        <v>916</v>
      </c>
      <c r="AD743" s="1" t="n">
        <f aca="false">_xlfn.RANK.AVG(D743,D$2:D$1000,0)</f>
        <v>839</v>
      </c>
      <c r="AE743" s="1" t="n">
        <f aca="false">_xlfn.RANK.AVG(E743,E$2:E$1000,0)</f>
        <v>894.5</v>
      </c>
      <c r="AF743" s="1" t="n">
        <f aca="false">_xlfn.RANK.AVG(F743,F$2:F$1000,0)</f>
        <v>840.5</v>
      </c>
      <c r="AG743" s="1" t="n">
        <f aca="false">_xlfn.RANK.AVG(G743,G$2:G$1000,0)</f>
        <v>776.5</v>
      </c>
      <c r="AH743" s="1" t="n">
        <f aca="false">_xlfn.RANK.AVG(H743,H$2:H$1000,0)</f>
        <v>904</v>
      </c>
      <c r="AI743" s="1" t="n">
        <f aca="false">_xlfn.RANK.AVG(I743,I$2:I$1000,0)</f>
        <v>893</v>
      </c>
      <c r="AJ743" s="1" t="n">
        <f aca="false">_xlfn.RANK.AVG(J743,J$2:J$1000,0)</f>
        <v>743</v>
      </c>
      <c r="AK743" s="1" t="n">
        <f aca="false">_xlfn.RANK.AVG(K743,K$2:K$1000,0)</f>
        <v>737</v>
      </c>
      <c r="AL743" s="1" t="n">
        <f aca="false">_xlfn.RANK.AVG(L743,L$2:L$1000,0)</f>
        <v>907.5</v>
      </c>
      <c r="AM743" s="1" t="n">
        <f aca="false">_xlfn.RANK.AVG(M743,M$2:M$1000,0)</f>
        <v>895.5</v>
      </c>
      <c r="AN743" s="1" t="n">
        <f aca="false">_xlfn.RANK.AVG(N743,N$2:N$1000,0)</f>
        <v>810.5</v>
      </c>
      <c r="AO743" s="1" t="n">
        <f aca="false">_xlfn.RANK.AVG(O743,O$2:O$1000,0)</f>
        <v>823.5</v>
      </c>
      <c r="AP743" s="1" t="n">
        <f aca="false">_xlfn.RANK.AVG(P743,P$2:P$1000,0)</f>
        <v>887.5</v>
      </c>
      <c r="AQ743" s="1" t="n">
        <f aca="false">_xlfn.RANK.AVG(Q743,Q$2:Q$1000,0)</f>
        <v>887</v>
      </c>
      <c r="AR743" s="1" t="n">
        <f aca="false">_xlfn.RANK.AVG(R743,R$2:R$1000,0)</f>
        <v>800</v>
      </c>
    </row>
    <row r="744" customFormat="false" ht="15" hidden="false" customHeight="false" outlineLevel="0" collapsed="false">
      <c r="A744" s="24" t="s">
        <v>870</v>
      </c>
      <c r="B744" s="24" t="s">
        <v>881</v>
      </c>
      <c r="C744" s="1" t="n">
        <v>0</v>
      </c>
      <c r="D744" s="18" t="n">
        <v>0</v>
      </c>
      <c r="E744" s="19" t="n">
        <v>0</v>
      </c>
      <c r="F744" s="20" t="n">
        <v>0</v>
      </c>
      <c r="G744" s="1" t="n">
        <v>0</v>
      </c>
      <c r="H744" s="19" t="n">
        <v>0</v>
      </c>
      <c r="I744" s="19" t="n">
        <v>0</v>
      </c>
      <c r="J744" s="1" t="n">
        <v>0</v>
      </c>
      <c r="K744" s="1" t="n">
        <v>0</v>
      </c>
      <c r="L744" s="1" t="n">
        <v>0</v>
      </c>
      <c r="M744" s="1" t="n">
        <v>0</v>
      </c>
      <c r="N744" s="21" t="n">
        <v>0</v>
      </c>
      <c r="O744" s="21" t="n">
        <v>0</v>
      </c>
      <c r="P744" s="18" t="n">
        <v>0</v>
      </c>
      <c r="Q744" s="18" t="n">
        <v>0</v>
      </c>
      <c r="R744" s="2" t="n">
        <v>0</v>
      </c>
      <c r="T744" s="1" t="n">
        <f aca="false">MIN(C744:R744)</f>
        <v>0</v>
      </c>
      <c r="U744" s="1" t="n">
        <f aca="false">MAX(C744:R744)</f>
        <v>0</v>
      </c>
      <c r="V744" s="22" t="n">
        <f aca="false">AVERAGE(C744:R744)</f>
        <v>0</v>
      </c>
      <c r="W744" s="23" t="n">
        <f aca="false">V744*10/6</f>
        <v>0</v>
      </c>
      <c r="X744" s="1" t="n">
        <f aca="false">_xlfn.RANK.AVG(W744,W$2:W$1000,0)</f>
        <v>973.5</v>
      </c>
      <c r="Y744" s="0" t="n">
        <v>0.3</v>
      </c>
      <c r="Z744" s="1" t="n">
        <f aca="false">_xlfn.RANK.AVG(Y744,Y$2:Y$1000,0)</f>
        <v>993</v>
      </c>
      <c r="AC744" s="1" t="n">
        <f aca="false">_xlfn.RANK.AVG(C744,C$2:C$1000,0)</f>
        <v>916</v>
      </c>
      <c r="AD744" s="1" t="n">
        <f aca="false">_xlfn.RANK.AVG(D744,D$2:D$1000,0)</f>
        <v>839</v>
      </c>
      <c r="AE744" s="1" t="n">
        <f aca="false">_xlfn.RANK.AVG(E744,E$2:E$1000,0)</f>
        <v>894.5</v>
      </c>
      <c r="AF744" s="1" t="n">
        <f aca="false">_xlfn.RANK.AVG(F744,F$2:F$1000,0)</f>
        <v>840.5</v>
      </c>
      <c r="AG744" s="1" t="n">
        <f aca="false">_xlfn.RANK.AVG(G744,G$2:G$1000,0)</f>
        <v>776.5</v>
      </c>
      <c r="AH744" s="1" t="n">
        <f aca="false">_xlfn.RANK.AVG(H744,H$2:H$1000,0)</f>
        <v>904</v>
      </c>
      <c r="AI744" s="1" t="n">
        <f aca="false">_xlfn.RANK.AVG(I744,I$2:I$1000,0)</f>
        <v>893</v>
      </c>
      <c r="AJ744" s="1" t="n">
        <f aca="false">_xlfn.RANK.AVG(J744,J$2:J$1000,0)</f>
        <v>743</v>
      </c>
      <c r="AK744" s="1" t="n">
        <f aca="false">_xlfn.RANK.AVG(K744,K$2:K$1000,0)</f>
        <v>737</v>
      </c>
      <c r="AL744" s="1" t="n">
        <f aca="false">_xlfn.RANK.AVG(L744,L$2:L$1000,0)</f>
        <v>907.5</v>
      </c>
      <c r="AM744" s="1" t="n">
        <f aca="false">_xlfn.RANK.AVG(M744,M$2:M$1000,0)</f>
        <v>895.5</v>
      </c>
      <c r="AN744" s="1" t="n">
        <f aca="false">_xlfn.RANK.AVG(N744,N$2:N$1000,0)</f>
        <v>810.5</v>
      </c>
      <c r="AO744" s="1" t="n">
        <f aca="false">_xlfn.RANK.AVG(O744,O$2:O$1000,0)</f>
        <v>823.5</v>
      </c>
      <c r="AP744" s="1" t="n">
        <f aca="false">_xlfn.RANK.AVG(P744,P$2:P$1000,0)</f>
        <v>887.5</v>
      </c>
      <c r="AQ744" s="1" t="n">
        <f aca="false">_xlfn.RANK.AVG(Q744,Q$2:Q$1000,0)</f>
        <v>887</v>
      </c>
      <c r="AR744" s="1" t="n">
        <f aca="false">_xlfn.RANK.AVG(R744,R$2:R$1000,0)</f>
        <v>800</v>
      </c>
    </row>
    <row r="745" customFormat="false" ht="15" hidden="false" customHeight="false" outlineLevel="0" collapsed="false">
      <c r="A745" s="24" t="s">
        <v>791</v>
      </c>
      <c r="B745" s="24" t="s">
        <v>607</v>
      </c>
      <c r="C745" s="1" t="n">
        <v>0</v>
      </c>
      <c r="D745" s="18" t="n">
        <v>0</v>
      </c>
      <c r="E745" s="19" t="n">
        <v>0</v>
      </c>
      <c r="F745" s="20" t="n">
        <v>0</v>
      </c>
      <c r="G745" s="1" t="n">
        <v>0</v>
      </c>
      <c r="H745" s="19" t="n">
        <v>0</v>
      </c>
      <c r="I745" s="19" t="n">
        <v>0</v>
      </c>
      <c r="J745" s="1" t="n">
        <v>0</v>
      </c>
      <c r="K745" s="1" t="n">
        <v>0</v>
      </c>
      <c r="L745" s="1" t="n">
        <v>0</v>
      </c>
      <c r="M745" s="1" t="n">
        <v>0</v>
      </c>
      <c r="N745" s="21" t="n">
        <v>0</v>
      </c>
      <c r="O745" s="21" t="n">
        <v>0</v>
      </c>
      <c r="P745" s="18" t="n">
        <v>0</v>
      </c>
      <c r="Q745" s="18" t="n">
        <v>0</v>
      </c>
      <c r="R745" s="2" t="n">
        <v>0</v>
      </c>
      <c r="T745" s="1" t="n">
        <f aca="false">MIN(C745:R745)</f>
        <v>0</v>
      </c>
      <c r="U745" s="1" t="n">
        <f aca="false">MAX(C745:R745)</f>
        <v>0</v>
      </c>
      <c r="V745" s="22" t="n">
        <f aca="false">AVERAGE(C745:R745)</f>
        <v>0</v>
      </c>
      <c r="W745" s="23" t="n">
        <f aca="false">V745*10/6</f>
        <v>0</v>
      </c>
      <c r="X745" s="1" t="n">
        <f aca="false">_xlfn.RANK.AVG(W745,W$2:W$1000,0)</f>
        <v>973.5</v>
      </c>
      <c r="Y745" s="0" t="n">
        <v>0.58</v>
      </c>
      <c r="Z745" s="1" t="n">
        <f aca="false">_xlfn.RANK.AVG(Y745,Y$2:Y$1000,0)</f>
        <v>942</v>
      </c>
      <c r="AC745" s="1" t="n">
        <f aca="false">_xlfn.RANK.AVG(C745,C$2:C$1000,0)</f>
        <v>916</v>
      </c>
      <c r="AD745" s="1" t="n">
        <f aca="false">_xlfn.RANK.AVG(D745,D$2:D$1000,0)</f>
        <v>839</v>
      </c>
      <c r="AE745" s="1" t="n">
        <f aca="false">_xlfn.RANK.AVG(E745,E$2:E$1000,0)</f>
        <v>894.5</v>
      </c>
      <c r="AF745" s="1" t="n">
        <f aca="false">_xlfn.RANK.AVG(F745,F$2:F$1000,0)</f>
        <v>840.5</v>
      </c>
      <c r="AG745" s="1" t="n">
        <f aca="false">_xlfn.RANK.AVG(G745,G$2:G$1000,0)</f>
        <v>776.5</v>
      </c>
      <c r="AH745" s="1" t="n">
        <f aca="false">_xlfn.RANK.AVG(H745,H$2:H$1000,0)</f>
        <v>904</v>
      </c>
      <c r="AI745" s="1" t="n">
        <f aca="false">_xlfn.RANK.AVG(I745,I$2:I$1000,0)</f>
        <v>893</v>
      </c>
      <c r="AJ745" s="1" t="n">
        <f aca="false">_xlfn.RANK.AVG(J745,J$2:J$1000,0)</f>
        <v>743</v>
      </c>
      <c r="AK745" s="1" t="n">
        <f aca="false">_xlfn.RANK.AVG(K745,K$2:K$1000,0)</f>
        <v>737</v>
      </c>
      <c r="AL745" s="1" t="n">
        <f aca="false">_xlfn.RANK.AVG(L745,L$2:L$1000,0)</f>
        <v>907.5</v>
      </c>
      <c r="AM745" s="1" t="n">
        <f aca="false">_xlfn.RANK.AVG(M745,M$2:M$1000,0)</f>
        <v>895.5</v>
      </c>
      <c r="AN745" s="1" t="n">
        <f aca="false">_xlfn.RANK.AVG(N745,N$2:N$1000,0)</f>
        <v>810.5</v>
      </c>
      <c r="AO745" s="1" t="n">
        <f aca="false">_xlfn.RANK.AVG(O745,O$2:O$1000,0)</f>
        <v>823.5</v>
      </c>
      <c r="AP745" s="1" t="n">
        <f aca="false">_xlfn.RANK.AVG(P745,P$2:P$1000,0)</f>
        <v>887.5</v>
      </c>
      <c r="AQ745" s="1" t="n">
        <f aca="false">_xlfn.RANK.AVG(Q745,Q$2:Q$1000,0)</f>
        <v>887</v>
      </c>
      <c r="AR745" s="1" t="n">
        <f aca="false">_xlfn.RANK.AVG(R745,R$2:R$1000,0)</f>
        <v>800</v>
      </c>
    </row>
    <row r="746" customFormat="false" ht="15" hidden="false" customHeight="false" outlineLevel="0" collapsed="false">
      <c r="A746" s="17" t="s">
        <v>872</v>
      </c>
      <c r="B746" s="17" t="s">
        <v>879</v>
      </c>
      <c r="C746" s="1" t="n">
        <v>0</v>
      </c>
      <c r="D746" s="18" t="n">
        <v>0</v>
      </c>
      <c r="E746" s="19" t="n">
        <v>0</v>
      </c>
      <c r="F746" s="20" t="n">
        <v>0</v>
      </c>
      <c r="G746" s="1" t="n">
        <v>0</v>
      </c>
      <c r="H746" s="19" t="n">
        <v>0</v>
      </c>
      <c r="I746" s="19" t="n">
        <v>0</v>
      </c>
      <c r="J746" s="1" t="n">
        <v>0</v>
      </c>
      <c r="K746" s="1" t="n">
        <v>0</v>
      </c>
      <c r="L746" s="1" t="n">
        <v>0</v>
      </c>
      <c r="M746" s="1" t="n">
        <v>0</v>
      </c>
      <c r="N746" s="21" t="n">
        <v>0</v>
      </c>
      <c r="O746" s="21" t="n">
        <v>0</v>
      </c>
      <c r="P746" s="18" t="n">
        <v>0</v>
      </c>
      <c r="Q746" s="18" t="n">
        <v>0</v>
      </c>
      <c r="R746" s="2" t="n">
        <v>0</v>
      </c>
      <c r="T746" s="1" t="n">
        <f aca="false">MIN(C746:R746)</f>
        <v>0</v>
      </c>
      <c r="U746" s="1" t="n">
        <f aca="false">MAX(C746:R746)</f>
        <v>0</v>
      </c>
      <c r="V746" s="22" t="n">
        <f aca="false">AVERAGE(C746:R746)</f>
        <v>0</v>
      </c>
      <c r="W746" s="23" t="n">
        <f aca="false">V746*10/6</f>
        <v>0</v>
      </c>
      <c r="X746" s="1" t="n">
        <f aca="false">_xlfn.RANK.AVG(W746,W$2:W$1000,0)</f>
        <v>973.5</v>
      </c>
      <c r="Y746" s="0" t="n">
        <v>0.4</v>
      </c>
      <c r="Z746" s="1" t="n">
        <f aca="false">_xlfn.RANK.AVG(Y746,Y$2:Y$1000,0)</f>
        <v>978</v>
      </c>
      <c r="AC746" s="1" t="n">
        <f aca="false">_xlfn.RANK.AVG(C746,C$2:C$1000,0)</f>
        <v>916</v>
      </c>
      <c r="AD746" s="1" t="n">
        <f aca="false">_xlfn.RANK.AVG(D746,D$2:D$1000,0)</f>
        <v>839</v>
      </c>
      <c r="AE746" s="1" t="n">
        <f aca="false">_xlfn.RANK.AVG(E746,E$2:E$1000,0)</f>
        <v>894.5</v>
      </c>
      <c r="AF746" s="1" t="n">
        <f aca="false">_xlfn.RANK.AVG(F746,F$2:F$1000,0)</f>
        <v>840.5</v>
      </c>
      <c r="AG746" s="1" t="n">
        <f aca="false">_xlfn.RANK.AVG(G746,G$2:G$1000,0)</f>
        <v>776.5</v>
      </c>
      <c r="AH746" s="1" t="n">
        <f aca="false">_xlfn.RANK.AVG(H746,H$2:H$1000,0)</f>
        <v>904</v>
      </c>
      <c r="AI746" s="1" t="n">
        <f aca="false">_xlfn.RANK.AVG(I746,I$2:I$1000,0)</f>
        <v>893</v>
      </c>
      <c r="AJ746" s="1" t="n">
        <f aca="false">_xlfn.RANK.AVG(J746,J$2:J$1000,0)</f>
        <v>743</v>
      </c>
      <c r="AK746" s="1" t="n">
        <f aca="false">_xlfn.RANK.AVG(K746,K$2:K$1000,0)</f>
        <v>737</v>
      </c>
      <c r="AL746" s="1" t="n">
        <f aca="false">_xlfn.RANK.AVG(L746,L$2:L$1000,0)</f>
        <v>907.5</v>
      </c>
      <c r="AM746" s="1" t="n">
        <f aca="false">_xlfn.RANK.AVG(M746,M$2:M$1000,0)</f>
        <v>895.5</v>
      </c>
      <c r="AN746" s="1" t="n">
        <f aca="false">_xlfn.RANK.AVG(N746,N$2:N$1000,0)</f>
        <v>810.5</v>
      </c>
      <c r="AO746" s="1" t="n">
        <f aca="false">_xlfn.RANK.AVG(O746,O$2:O$1000,0)</f>
        <v>823.5</v>
      </c>
      <c r="AP746" s="1" t="n">
        <f aca="false">_xlfn.RANK.AVG(P746,P$2:P$1000,0)</f>
        <v>887.5</v>
      </c>
      <c r="AQ746" s="1" t="n">
        <f aca="false">_xlfn.RANK.AVG(Q746,Q$2:Q$1000,0)</f>
        <v>887</v>
      </c>
      <c r="AR746" s="1" t="n">
        <f aca="false">_xlfn.RANK.AVG(R746,R$2:R$1000,0)</f>
        <v>800</v>
      </c>
    </row>
    <row r="747" customFormat="false" ht="15" hidden="false" customHeight="false" outlineLevel="0" collapsed="false">
      <c r="A747" s="24" t="s">
        <v>454</v>
      </c>
      <c r="B747" s="24" t="s">
        <v>882</v>
      </c>
      <c r="C747" s="1" t="n">
        <v>0</v>
      </c>
      <c r="D747" s="18" t="n">
        <v>0</v>
      </c>
      <c r="E747" s="19" t="n">
        <v>0</v>
      </c>
      <c r="F747" s="20" t="n">
        <v>0</v>
      </c>
      <c r="G747" s="1" t="n">
        <v>0</v>
      </c>
      <c r="H747" s="19" t="n">
        <v>1</v>
      </c>
      <c r="I747" s="19" t="n">
        <v>1</v>
      </c>
      <c r="J747" s="1" t="n">
        <v>0</v>
      </c>
      <c r="K747" s="1" t="n">
        <v>0</v>
      </c>
      <c r="L747" s="1" t="n">
        <v>1</v>
      </c>
      <c r="M747" s="1" t="n">
        <v>1</v>
      </c>
      <c r="N747" s="21" t="n">
        <v>0</v>
      </c>
      <c r="O747" s="21" t="n">
        <v>0</v>
      </c>
      <c r="P747" s="18" t="n">
        <v>0</v>
      </c>
      <c r="Q747" s="18" t="n">
        <v>0</v>
      </c>
      <c r="R747" s="2" t="n">
        <v>0</v>
      </c>
      <c r="T747" s="1" t="n">
        <f aca="false">MIN(C747:R747)</f>
        <v>0</v>
      </c>
      <c r="U747" s="1" t="n">
        <f aca="false">MAX(C747:R747)</f>
        <v>1</v>
      </c>
      <c r="V747" s="22" t="n">
        <f aca="false">AVERAGE(C747:R747)</f>
        <v>0.25</v>
      </c>
      <c r="W747" s="23" t="n">
        <f aca="false">V747*10/6</f>
        <v>0.416666666666667</v>
      </c>
      <c r="X747" s="1" t="n">
        <f aca="false">_xlfn.RANK.AVG(W747,W$2:W$1000,0)</f>
        <v>884</v>
      </c>
      <c r="Y747" s="0" t="n">
        <v>0.4</v>
      </c>
      <c r="Z747" s="1" t="n">
        <f aca="false">_xlfn.RANK.AVG(Y747,Y$2:Y$1000,0)</f>
        <v>978</v>
      </c>
      <c r="AC747" s="1" t="n">
        <f aca="false">_xlfn.RANK.AVG(C747,C$2:C$1000,0)</f>
        <v>916</v>
      </c>
      <c r="AD747" s="1" t="n">
        <f aca="false">_xlfn.RANK.AVG(D747,D$2:D$1000,0)</f>
        <v>839</v>
      </c>
      <c r="AE747" s="1" t="n">
        <f aca="false">_xlfn.RANK.AVG(E747,E$2:E$1000,0)</f>
        <v>894.5</v>
      </c>
      <c r="AF747" s="1" t="n">
        <f aca="false">_xlfn.RANK.AVG(F747,F$2:F$1000,0)</f>
        <v>840.5</v>
      </c>
      <c r="AG747" s="1" t="n">
        <f aca="false">_xlfn.RANK.AVG(G747,G$2:G$1000,0)</f>
        <v>776.5</v>
      </c>
      <c r="AH747" s="1" t="n">
        <f aca="false">_xlfn.RANK.AVG(H747,H$2:H$1000,0)</f>
        <v>767</v>
      </c>
      <c r="AI747" s="1" t="n">
        <f aca="false">_xlfn.RANK.AVG(I747,I$2:I$1000,0)</f>
        <v>752</v>
      </c>
      <c r="AJ747" s="1" t="n">
        <f aca="false">_xlfn.RANK.AVG(J747,J$2:J$1000,0)</f>
        <v>743</v>
      </c>
      <c r="AK747" s="1" t="n">
        <f aca="false">_xlfn.RANK.AVG(K747,K$2:K$1000,0)</f>
        <v>737</v>
      </c>
      <c r="AL747" s="1" t="n">
        <f aca="false">_xlfn.RANK.AVG(L747,L$2:L$1000,0)</f>
        <v>754</v>
      </c>
      <c r="AM747" s="1" t="n">
        <f aca="false">_xlfn.RANK.AVG(M747,M$2:M$1000,0)</f>
        <v>744</v>
      </c>
      <c r="AN747" s="1" t="n">
        <f aca="false">_xlfn.RANK.AVG(N747,N$2:N$1000,0)</f>
        <v>810.5</v>
      </c>
      <c r="AO747" s="1" t="n">
        <f aca="false">_xlfn.RANK.AVG(O747,O$2:O$1000,0)</f>
        <v>823.5</v>
      </c>
      <c r="AP747" s="1" t="n">
        <f aca="false">_xlfn.RANK.AVG(P747,P$2:P$1000,0)</f>
        <v>887.5</v>
      </c>
      <c r="AQ747" s="1" t="n">
        <f aca="false">_xlfn.RANK.AVG(Q747,Q$2:Q$1000,0)</f>
        <v>887</v>
      </c>
      <c r="AR747" s="1" t="n">
        <f aca="false">_xlfn.RANK.AVG(R747,R$2:R$1000,0)</f>
        <v>800</v>
      </c>
    </row>
    <row r="748" customFormat="false" ht="15" hidden="false" customHeight="false" outlineLevel="0" collapsed="false">
      <c r="A748" s="24" t="s">
        <v>137</v>
      </c>
      <c r="B748" s="24" t="s">
        <v>879</v>
      </c>
      <c r="C748" s="1" t="n">
        <v>0</v>
      </c>
      <c r="D748" s="18" t="n">
        <v>0</v>
      </c>
      <c r="E748" s="19" t="n">
        <v>0</v>
      </c>
      <c r="F748" s="20" t="n">
        <v>0</v>
      </c>
      <c r="G748" s="1" t="n">
        <v>0</v>
      </c>
      <c r="H748" s="19" t="n">
        <v>0</v>
      </c>
      <c r="I748" s="19" t="n">
        <v>0</v>
      </c>
      <c r="J748" s="1" t="n">
        <v>0</v>
      </c>
      <c r="K748" s="1" t="n">
        <v>0</v>
      </c>
      <c r="L748" s="1" t="n">
        <v>0</v>
      </c>
      <c r="M748" s="1" t="n">
        <v>0</v>
      </c>
      <c r="N748" s="21" t="n">
        <v>0</v>
      </c>
      <c r="O748" s="21" t="n">
        <v>0</v>
      </c>
      <c r="P748" s="18" t="n">
        <v>0</v>
      </c>
      <c r="Q748" s="18" t="n">
        <v>0</v>
      </c>
      <c r="R748" s="2" t="n">
        <v>0</v>
      </c>
      <c r="T748" s="1" t="n">
        <f aca="false">MIN(C748:R748)</f>
        <v>0</v>
      </c>
      <c r="U748" s="1" t="n">
        <f aca="false">MAX(C748:R748)</f>
        <v>0</v>
      </c>
      <c r="V748" s="22" t="n">
        <f aca="false">AVERAGE(C748:R748)</f>
        <v>0</v>
      </c>
      <c r="W748" s="23" t="n">
        <f aca="false">V748*10/6</f>
        <v>0</v>
      </c>
      <c r="X748" s="1" t="n">
        <f aca="false">_xlfn.RANK.AVG(W748,W$2:W$1000,0)</f>
        <v>973.5</v>
      </c>
      <c r="Y748" s="0" t="n">
        <v>0.4</v>
      </c>
      <c r="Z748" s="1" t="n">
        <f aca="false">_xlfn.RANK.AVG(Y748,Y$2:Y$1000,0)</f>
        <v>978</v>
      </c>
      <c r="AC748" s="1" t="n">
        <f aca="false">_xlfn.RANK.AVG(C748,C$2:C$1000,0)</f>
        <v>916</v>
      </c>
      <c r="AD748" s="1" t="n">
        <f aca="false">_xlfn.RANK.AVG(D748,D$2:D$1000,0)</f>
        <v>839</v>
      </c>
      <c r="AE748" s="1" t="n">
        <f aca="false">_xlfn.RANK.AVG(E748,E$2:E$1000,0)</f>
        <v>894.5</v>
      </c>
      <c r="AF748" s="1" t="n">
        <f aca="false">_xlfn.RANK.AVG(F748,F$2:F$1000,0)</f>
        <v>840.5</v>
      </c>
      <c r="AG748" s="1" t="n">
        <f aca="false">_xlfn.RANK.AVG(G748,G$2:G$1000,0)</f>
        <v>776.5</v>
      </c>
      <c r="AH748" s="1" t="n">
        <f aca="false">_xlfn.RANK.AVG(H748,H$2:H$1000,0)</f>
        <v>904</v>
      </c>
      <c r="AI748" s="1" t="n">
        <f aca="false">_xlfn.RANK.AVG(I748,I$2:I$1000,0)</f>
        <v>893</v>
      </c>
      <c r="AJ748" s="1" t="n">
        <f aca="false">_xlfn.RANK.AVG(J748,J$2:J$1000,0)</f>
        <v>743</v>
      </c>
      <c r="AK748" s="1" t="n">
        <f aca="false">_xlfn.RANK.AVG(K748,K$2:K$1000,0)</f>
        <v>737</v>
      </c>
      <c r="AL748" s="1" t="n">
        <f aca="false">_xlfn.RANK.AVG(L748,L$2:L$1000,0)</f>
        <v>907.5</v>
      </c>
      <c r="AM748" s="1" t="n">
        <f aca="false">_xlfn.RANK.AVG(M748,M$2:M$1000,0)</f>
        <v>895.5</v>
      </c>
      <c r="AN748" s="1" t="n">
        <f aca="false">_xlfn.RANK.AVG(N748,N$2:N$1000,0)</f>
        <v>810.5</v>
      </c>
      <c r="AO748" s="1" t="n">
        <f aca="false">_xlfn.RANK.AVG(O748,O$2:O$1000,0)</f>
        <v>823.5</v>
      </c>
      <c r="AP748" s="1" t="n">
        <f aca="false">_xlfn.RANK.AVG(P748,P$2:P$1000,0)</f>
        <v>887.5</v>
      </c>
      <c r="AQ748" s="1" t="n">
        <f aca="false">_xlfn.RANK.AVG(Q748,Q$2:Q$1000,0)</f>
        <v>887</v>
      </c>
      <c r="AR748" s="1" t="n">
        <f aca="false">_xlfn.RANK.AVG(R748,R$2:R$1000,0)</f>
        <v>800</v>
      </c>
    </row>
    <row r="749" customFormat="false" ht="15" hidden="false" customHeight="false" outlineLevel="0" collapsed="false">
      <c r="A749" s="17" t="s">
        <v>874</v>
      </c>
      <c r="B749" s="17" t="s">
        <v>137</v>
      </c>
      <c r="C749" s="1" t="n">
        <v>0</v>
      </c>
      <c r="D749" s="18" t="n">
        <v>0</v>
      </c>
      <c r="E749" s="19" t="n">
        <v>0</v>
      </c>
      <c r="F749" s="20" t="n">
        <v>0</v>
      </c>
      <c r="G749" s="1" t="n">
        <v>0</v>
      </c>
      <c r="H749" s="19" t="n">
        <v>0</v>
      </c>
      <c r="I749" s="19" t="n">
        <v>0</v>
      </c>
      <c r="J749" s="1" t="n">
        <v>0</v>
      </c>
      <c r="K749" s="1" t="n">
        <v>0</v>
      </c>
      <c r="L749" s="1" t="n">
        <v>0</v>
      </c>
      <c r="M749" s="1" t="n">
        <v>0</v>
      </c>
      <c r="N749" s="21" t="n">
        <v>0</v>
      </c>
      <c r="O749" s="21" t="n">
        <v>0</v>
      </c>
      <c r="P749" s="18" t="n">
        <v>0</v>
      </c>
      <c r="Q749" s="18" t="n">
        <v>0</v>
      </c>
      <c r="R749" s="2" t="n">
        <v>0</v>
      </c>
      <c r="T749" s="1" t="n">
        <f aca="false">MIN(C749:R749)</f>
        <v>0</v>
      </c>
      <c r="U749" s="1" t="n">
        <f aca="false">MAX(C749:R749)</f>
        <v>0</v>
      </c>
      <c r="V749" s="22" t="n">
        <f aca="false">AVERAGE(C749:R749)</f>
        <v>0</v>
      </c>
      <c r="W749" s="23" t="n">
        <f aca="false">V749*10/6</f>
        <v>0</v>
      </c>
      <c r="X749" s="1" t="n">
        <f aca="false">_xlfn.RANK.AVG(W749,W$2:W$1000,0)</f>
        <v>973.5</v>
      </c>
      <c r="Y749" s="0" t="n">
        <v>0.68</v>
      </c>
      <c r="Z749" s="1" t="n">
        <f aca="false">_xlfn.RANK.AVG(Y749,Y$2:Y$1000,0)</f>
        <v>926.5</v>
      </c>
      <c r="AC749" s="1" t="n">
        <f aca="false">_xlfn.RANK.AVG(C749,C$2:C$1000,0)</f>
        <v>916</v>
      </c>
      <c r="AD749" s="1" t="n">
        <f aca="false">_xlfn.RANK.AVG(D749,D$2:D$1000,0)</f>
        <v>839</v>
      </c>
      <c r="AE749" s="1" t="n">
        <f aca="false">_xlfn.RANK.AVG(E749,E$2:E$1000,0)</f>
        <v>894.5</v>
      </c>
      <c r="AF749" s="1" t="n">
        <f aca="false">_xlfn.RANK.AVG(F749,F$2:F$1000,0)</f>
        <v>840.5</v>
      </c>
      <c r="AG749" s="1" t="n">
        <f aca="false">_xlfn.RANK.AVG(G749,G$2:G$1000,0)</f>
        <v>776.5</v>
      </c>
      <c r="AH749" s="1" t="n">
        <f aca="false">_xlfn.RANK.AVG(H749,H$2:H$1000,0)</f>
        <v>904</v>
      </c>
      <c r="AI749" s="1" t="n">
        <f aca="false">_xlfn.RANK.AVG(I749,I$2:I$1000,0)</f>
        <v>893</v>
      </c>
      <c r="AJ749" s="1" t="n">
        <f aca="false">_xlfn.RANK.AVG(J749,J$2:J$1000,0)</f>
        <v>743</v>
      </c>
      <c r="AK749" s="1" t="n">
        <f aca="false">_xlfn.RANK.AVG(K749,K$2:K$1000,0)</f>
        <v>737</v>
      </c>
      <c r="AL749" s="1" t="n">
        <f aca="false">_xlfn.RANK.AVG(L749,L$2:L$1000,0)</f>
        <v>907.5</v>
      </c>
      <c r="AM749" s="1" t="n">
        <f aca="false">_xlfn.RANK.AVG(M749,M$2:M$1000,0)</f>
        <v>895.5</v>
      </c>
      <c r="AN749" s="1" t="n">
        <f aca="false">_xlfn.RANK.AVG(N749,N$2:N$1000,0)</f>
        <v>810.5</v>
      </c>
      <c r="AO749" s="1" t="n">
        <f aca="false">_xlfn.RANK.AVG(O749,O$2:O$1000,0)</f>
        <v>823.5</v>
      </c>
      <c r="AP749" s="1" t="n">
        <f aca="false">_xlfn.RANK.AVG(P749,P$2:P$1000,0)</f>
        <v>887.5</v>
      </c>
      <c r="AQ749" s="1" t="n">
        <f aca="false">_xlfn.RANK.AVG(Q749,Q$2:Q$1000,0)</f>
        <v>887</v>
      </c>
      <c r="AR749" s="1" t="n">
        <f aca="false">_xlfn.RANK.AVG(R749,R$2:R$1000,0)</f>
        <v>800</v>
      </c>
    </row>
    <row r="750" customFormat="false" ht="15" hidden="false" customHeight="false" outlineLevel="0" collapsed="false">
      <c r="A750" s="24" t="s">
        <v>157</v>
      </c>
      <c r="B750" s="24" t="s">
        <v>808</v>
      </c>
      <c r="C750" s="1" t="n">
        <v>3</v>
      </c>
      <c r="D750" s="18" t="n">
        <v>1</v>
      </c>
      <c r="E750" s="19" t="n">
        <v>1</v>
      </c>
      <c r="F750" s="20" t="n">
        <v>0</v>
      </c>
      <c r="G750" s="1" t="n">
        <v>0</v>
      </c>
      <c r="H750" s="19" t="n">
        <v>0</v>
      </c>
      <c r="I750" s="19" t="n">
        <v>0</v>
      </c>
      <c r="J750" s="1" t="n">
        <v>0</v>
      </c>
      <c r="K750" s="1" t="n">
        <v>0</v>
      </c>
      <c r="L750" s="1" t="n">
        <v>2</v>
      </c>
      <c r="M750" s="1" t="n">
        <v>2</v>
      </c>
      <c r="N750" s="21" t="n">
        <v>0</v>
      </c>
      <c r="O750" s="21" t="n">
        <v>0</v>
      </c>
      <c r="P750" s="18" t="n">
        <v>2</v>
      </c>
      <c r="Q750" s="18" t="n">
        <v>0</v>
      </c>
      <c r="R750" s="2" t="n">
        <v>0</v>
      </c>
      <c r="T750" s="1" t="n">
        <f aca="false">MIN(C750:R750)</f>
        <v>0</v>
      </c>
      <c r="U750" s="1" t="n">
        <f aca="false">MAX(C750:R750)</f>
        <v>3</v>
      </c>
      <c r="V750" s="22" t="n">
        <f aca="false">AVERAGE(C750:R750)</f>
        <v>0.6875</v>
      </c>
      <c r="W750" s="23" t="n">
        <f aca="false">V750*10/6</f>
        <v>1.14583333333333</v>
      </c>
      <c r="X750" s="1" t="n">
        <f aca="false">_xlfn.RANK.AVG(W750,W$2:W$1000,0)</f>
        <v>798</v>
      </c>
      <c r="Y750" s="0" t="n">
        <v>0.78</v>
      </c>
      <c r="Z750" s="1" t="n">
        <f aca="false">_xlfn.RANK.AVG(Y750,Y$2:Y$1000,0)</f>
        <v>913.5</v>
      </c>
      <c r="AC750" s="1" t="n">
        <f aca="false">_xlfn.RANK.AVG(C750,C$2:C$1000,0)</f>
        <v>417.5</v>
      </c>
      <c r="AD750" s="1" t="n">
        <f aca="false">_xlfn.RANK.AVG(D750,D$2:D$1000,0)</f>
        <v>559</v>
      </c>
      <c r="AE750" s="1" t="n">
        <f aca="false">_xlfn.RANK.AVG(E750,E$2:E$1000,0)</f>
        <v>714</v>
      </c>
      <c r="AF750" s="1" t="n">
        <f aca="false">_xlfn.RANK.AVG(F750,F$2:F$1000,0)</f>
        <v>840.5</v>
      </c>
      <c r="AG750" s="1" t="n">
        <f aca="false">_xlfn.RANK.AVG(G750,G$2:G$1000,0)</f>
        <v>776.5</v>
      </c>
      <c r="AH750" s="1" t="n">
        <f aca="false">_xlfn.RANK.AVG(H750,H$2:H$1000,0)</f>
        <v>904</v>
      </c>
      <c r="AI750" s="1" t="n">
        <f aca="false">_xlfn.RANK.AVG(I750,I$2:I$1000,0)</f>
        <v>893</v>
      </c>
      <c r="AJ750" s="1" t="n">
        <f aca="false">_xlfn.RANK.AVG(J750,J$2:J$1000,0)</f>
        <v>743</v>
      </c>
      <c r="AK750" s="1" t="n">
        <f aca="false">_xlfn.RANK.AVG(K750,K$2:K$1000,0)</f>
        <v>737</v>
      </c>
      <c r="AL750" s="1" t="n">
        <f aca="false">_xlfn.RANK.AVG(L750,L$2:L$1000,0)</f>
        <v>559.5</v>
      </c>
      <c r="AM750" s="1" t="n">
        <f aca="false">_xlfn.RANK.AVG(M750,M$2:M$1000,0)</f>
        <v>547.5</v>
      </c>
      <c r="AN750" s="1" t="n">
        <f aca="false">_xlfn.RANK.AVG(N750,N$2:N$1000,0)</f>
        <v>810.5</v>
      </c>
      <c r="AO750" s="1" t="n">
        <f aca="false">_xlfn.RANK.AVG(O750,O$2:O$1000,0)</f>
        <v>823.5</v>
      </c>
      <c r="AP750" s="1" t="n">
        <f aca="false">_xlfn.RANK.AVG(P750,P$2:P$1000,0)</f>
        <v>554.5</v>
      </c>
      <c r="AQ750" s="1" t="n">
        <f aca="false">_xlfn.RANK.AVG(Q750,Q$2:Q$1000,0)</f>
        <v>887</v>
      </c>
      <c r="AR750" s="1" t="n">
        <f aca="false">_xlfn.RANK.AVG(R750,R$2:R$1000,0)</f>
        <v>800</v>
      </c>
    </row>
    <row r="751" customFormat="false" ht="15" hidden="false" customHeight="false" outlineLevel="0" collapsed="false">
      <c r="A751" s="17" t="s">
        <v>544</v>
      </c>
      <c r="B751" s="17" t="s">
        <v>137</v>
      </c>
      <c r="C751" s="1" t="n">
        <v>0</v>
      </c>
      <c r="D751" s="18" t="n">
        <v>0</v>
      </c>
      <c r="E751" s="19" t="n">
        <v>0</v>
      </c>
      <c r="F751" s="20" t="n">
        <v>0</v>
      </c>
      <c r="G751" s="1" t="n">
        <v>0</v>
      </c>
      <c r="H751" s="19" t="n">
        <v>0</v>
      </c>
      <c r="I751" s="19" t="n">
        <v>0</v>
      </c>
      <c r="J751" s="1" t="n">
        <v>0</v>
      </c>
      <c r="K751" s="1" t="n">
        <v>0</v>
      </c>
      <c r="L751" s="1" t="n">
        <v>1</v>
      </c>
      <c r="M751" s="1" t="n">
        <v>2</v>
      </c>
      <c r="N751" s="21" t="n">
        <v>0</v>
      </c>
      <c r="O751" s="21" t="n">
        <v>0</v>
      </c>
      <c r="P751" s="18" t="n">
        <v>0</v>
      </c>
      <c r="Q751" s="18" t="n">
        <v>0</v>
      </c>
      <c r="R751" s="2" t="n">
        <v>0</v>
      </c>
      <c r="T751" s="1" t="n">
        <f aca="false">MIN(C751:R751)</f>
        <v>0</v>
      </c>
      <c r="U751" s="1" t="n">
        <f aca="false">MAX(C751:R751)</f>
        <v>2</v>
      </c>
      <c r="V751" s="22" t="n">
        <f aca="false">AVERAGE(C751:R751)</f>
        <v>0.1875</v>
      </c>
      <c r="W751" s="23" t="n">
        <f aca="false">V751*10/6</f>
        <v>0.3125</v>
      </c>
      <c r="X751" s="1" t="n">
        <f aca="false">_xlfn.RANK.AVG(W751,W$2:W$1000,0)</f>
        <v>898</v>
      </c>
      <c r="Y751" s="0" t="n">
        <v>0.48</v>
      </c>
      <c r="Z751" s="1" t="n">
        <f aca="false">_xlfn.RANK.AVG(Y751,Y$2:Y$1000,0)</f>
        <v>959.5</v>
      </c>
      <c r="AC751" s="1" t="n">
        <f aca="false">_xlfn.RANK.AVG(C751,C$2:C$1000,0)</f>
        <v>916</v>
      </c>
      <c r="AD751" s="1" t="n">
        <f aca="false">_xlfn.RANK.AVG(D751,D$2:D$1000,0)</f>
        <v>839</v>
      </c>
      <c r="AE751" s="1" t="n">
        <f aca="false">_xlfn.RANK.AVG(E751,E$2:E$1000,0)</f>
        <v>894.5</v>
      </c>
      <c r="AF751" s="1" t="n">
        <f aca="false">_xlfn.RANK.AVG(F751,F$2:F$1000,0)</f>
        <v>840.5</v>
      </c>
      <c r="AG751" s="1" t="n">
        <f aca="false">_xlfn.RANK.AVG(G751,G$2:G$1000,0)</f>
        <v>776.5</v>
      </c>
      <c r="AH751" s="1" t="n">
        <f aca="false">_xlfn.RANK.AVG(H751,H$2:H$1000,0)</f>
        <v>904</v>
      </c>
      <c r="AI751" s="1" t="n">
        <f aca="false">_xlfn.RANK.AVG(I751,I$2:I$1000,0)</f>
        <v>893</v>
      </c>
      <c r="AJ751" s="1" t="n">
        <f aca="false">_xlfn.RANK.AVG(J751,J$2:J$1000,0)</f>
        <v>743</v>
      </c>
      <c r="AK751" s="1" t="n">
        <f aca="false">_xlfn.RANK.AVG(K751,K$2:K$1000,0)</f>
        <v>737</v>
      </c>
      <c r="AL751" s="1" t="n">
        <f aca="false">_xlfn.RANK.AVG(L751,L$2:L$1000,0)</f>
        <v>754</v>
      </c>
      <c r="AM751" s="1" t="n">
        <f aca="false">_xlfn.RANK.AVG(M751,M$2:M$1000,0)</f>
        <v>547.5</v>
      </c>
      <c r="AN751" s="1" t="n">
        <f aca="false">_xlfn.RANK.AVG(N751,N$2:N$1000,0)</f>
        <v>810.5</v>
      </c>
      <c r="AO751" s="1" t="n">
        <f aca="false">_xlfn.RANK.AVG(O751,O$2:O$1000,0)</f>
        <v>823.5</v>
      </c>
      <c r="AP751" s="1" t="n">
        <f aca="false">_xlfn.RANK.AVG(P751,P$2:P$1000,0)</f>
        <v>887.5</v>
      </c>
      <c r="AQ751" s="1" t="n">
        <f aca="false">_xlfn.RANK.AVG(Q751,Q$2:Q$1000,0)</f>
        <v>887</v>
      </c>
      <c r="AR751" s="1" t="n">
        <f aca="false">_xlfn.RANK.AVG(R751,R$2:R$1000,0)</f>
        <v>800</v>
      </c>
    </row>
    <row r="752" customFormat="false" ht="15" hidden="false" customHeight="false" outlineLevel="0" collapsed="false">
      <c r="A752" s="24" t="s">
        <v>440</v>
      </c>
      <c r="B752" s="17" t="s">
        <v>877</v>
      </c>
      <c r="C752" s="1" t="n">
        <v>0</v>
      </c>
      <c r="D752" s="18" t="n">
        <v>0</v>
      </c>
      <c r="E752" s="19" t="n">
        <v>0</v>
      </c>
      <c r="F752" s="20" t="n">
        <v>0</v>
      </c>
      <c r="G752" s="1" t="n">
        <v>0</v>
      </c>
      <c r="H752" s="19" t="n">
        <v>0</v>
      </c>
      <c r="I752" s="19" t="n">
        <v>0</v>
      </c>
      <c r="J752" s="1" t="n">
        <v>0</v>
      </c>
      <c r="K752" s="1" t="n">
        <v>0</v>
      </c>
      <c r="L752" s="1" t="n">
        <v>0</v>
      </c>
      <c r="M752" s="1" t="n">
        <v>0</v>
      </c>
      <c r="N752" s="21" t="n">
        <v>0</v>
      </c>
      <c r="O752" s="21" t="n">
        <v>0</v>
      </c>
      <c r="P752" s="18" t="n">
        <v>0</v>
      </c>
      <c r="Q752" s="18" t="n">
        <v>0</v>
      </c>
      <c r="R752" s="2" t="n">
        <v>0</v>
      </c>
      <c r="T752" s="1" t="n">
        <f aca="false">MIN(C752:R752)</f>
        <v>0</v>
      </c>
      <c r="U752" s="1" t="n">
        <f aca="false">MAX(C752:R752)</f>
        <v>0</v>
      </c>
      <c r="V752" s="22" t="n">
        <f aca="false">AVERAGE(C752:R752)</f>
        <v>0</v>
      </c>
      <c r="W752" s="23" t="n">
        <f aca="false">V752*10/6</f>
        <v>0</v>
      </c>
      <c r="X752" s="1" t="n">
        <f aca="false">_xlfn.RANK.AVG(W752,W$2:W$1000,0)</f>
        <v>973.5</v>
      </c>
      <c r="Y752" s="0" t="n">
        <v>0.48</v>
      </c>
      <c r="Z752" s="1" t="n">
        <f aca="false">_xlfn.RANK.AVG(Y752,Y$2:Y$1000,0)</f>
        <v>959.5</v>
      </c>
      <c r="AC752" s="1" t="n">
        <f aca="false">_xlfn.RANK.AVG(C752,C$2:C$1000,0)</f>
        <v>916</v>
      </c>
      <c r="AD752" s="1" t="n">
        <f aca="false">_xlfn.RANK.AVG(D752,D$2:D$1000,0)</f>
        <v>839</v>
      </c>
      <c r="AE752" s="1" t="n">
        <f aca="false">_xlfn.RANK.AVG(E752,E$2:E$1000,0)</f>
        <v>894.5</v>
      </c>
      <c r="AF752" s="1" t="n">
        <f aca="false">_xlfn.RANK.AVG(F752,F$2:F$1000,0)</f>
        <v>840.5</v>
      </c>
      <c r="AG752" s="1" t="n">
        <f aca="false">_xlfn.RANK.AVG(G752,G$2:G$1000,0)</f>
        <v>776.5</v>
      </c>
      <c r="AH752" s="1" t="n">
        <f aca="false">_xlfn.RANK.AVG(H752,H$2:H$1000,0)</f>
        <v>904</v>
      </c>
      <c r="AI752" s="1" t="n">
        <f aca="false">_xlfn.RANK.AVG(I752,I$2:I$1000,0)</f>
        <v>893</v>
      </c>
      <c r="AJ752" s="1" t="n">
        <f aca="false">_xlfn.RANK.AVG(J752,J$2:J$1000,0)</f>
        <v>743</v>
      </c>
      <c r="AK752" s="1" t="n">
        <f aca="false">_xlfn.RANK.AVG(K752,K$2:K$1000,0)</f>
        <v>737</v>
      </c>
      <c r="AL752" s="1" t="n">
        <f aca="false">_xlfn.RANK.AVG(L752,L$2:L$1000,0)</f>
        <v>907.5</v>
      </c>
      <c r="AM752" s="1" t="n">
        <f aca="false">_xlfn.RANK.AVG(M752,M$2:M$1000,0)</f>
        <v>895.5</v>
      </c>
      <c r="AN752" s="1" t="n">
        <f aca="false">_xlfn.RANK.AVG(N752,N$2:N$1000,0)</f>
        <v>810.5</v>
      </c>
      <c r="AO752" s="1" t="n">
        <f aca="false">_xlfn.RANK.AVG(O752,O$2:O$1000,0)</f>
        <v>823.5</v>
      </c>
      <c r="AP752" s="1" t="n">
        <f aca="false">_xlfn.RANK.AVG(P752,P$2:P$1000,0)</f>
        <v>887.5</v>
      </c>
      <c r="AQ752" s="1" t="n">
        <f aca="false">_xlfn.RANK.AVG(Q752,Q$2:Q$1000,0)</f>
        <v>887</v>
      </c>
      <c r="AR752" s="1" t="n">
        <f aca="false">_xlfn.RANK.AVG(R752,R$2:R$1000,0)</f>
        <v>800</v>
      </c>
    </row>
    <row r="753" customFormat="false" ht="15" hidden="false" customHeight="false" outlineLevel="0" collapsed="false">
      <c r="A753" s="17" t="s">
        <v>692</v>
      </c>
      <c r="B753" s="17" t="s">
        <v>883</v>
      </c>
      <c r="C753" s="1" t="n">
        <v>0</v>
      </c>
      <c r="D753" s="18" t="n">
        <v>0</v>
      </c>
      <c r="E753" s="19" t="n">
        <v>1</v>
      </c>
      <c r="F753" s="20" t="n">
        <v>0</v>
      </c>
      <c r="G753" s="1" t="n">
        <v>1</v>
      </c>
      <c r="H753" s="19" t="n">
        <v>0</v>
      </c>
      <c r="I753" s="19" t="n">
        <v>0</v>
      </c>
      <c r="J753" s="1" t="n">
        <v>1</v>
      </c>
      <c r="K753" s="1" t="n">
        <v>0</v>
      </c>
      <c r="L753" s="1" t="n">
        <v>3</v>
      </c>
      <c r="M753" s="1" t="n">
        <v>2</v>
      </c>
      <c r="N753" s="21" t="n">
        <v>2</v>
      </c>
      <c r="O753" s="21" t="n">
        <v>1</v>
      </c>
      <c r="P753" s="18" t="n">
        <v>0</v>
      </c>
      <c r="Q753" s="18" t="n">
        <v>0</v>
      </c>
      <c r="R753" s="2" t="n">
        <v>0</v>
      </c>
      <c r="T753" s="1" t="n">
        <f aca="false">MIN(C753:R753)</f>
        <v>0</v>
      </c>
      <c r="U753" s="1" t="n">
        <f aca="false">MAX(C753:R753)</f>
        <v>3</v>
      </c>
      <c r="V753" s="22" t="n">
        <f aca="false">AVERAGE(C753:R753)</f>
        <v>0.6875</v>
      </c>
      <c r="W753" s="23" t="n">
        <f aca="false">V753*10/6</f>
        <v>1.14583333333333</v>
      </c>
      <c r="X753" s="1" t="n">
        <f aca="false">_xlfn.RANK.AVG(W753,W$2:W$1000,0)</f>
        <v>798</v>
      </c>
      <c r="Y753" s="0" t="n">
        <v>1.77</v>
      </c>
      <c r="Z753" s="1" t="n">
        <f aca="false">_xlfn.RANK.AVG(Y753,Y$2:Y$1000,0)</f>
        <v>802</v>
      </c>
      <c r="AC753" s="1" t="n">
        <f aca="false">_xlfn.RANK.AVG(C753,C$2:C$1000,0)</f>
        <v>916</v>
      </c>
      <c r="AD753" s="1" t="n">
        <f aca="false">_xlfn.RANK.AVG(D753,D$2:D$1000,0)</f>
        <v>839</v>
      </c>
      <c r="AE753" s="1" t="n">
        <f aca="false">_xlfn.RANK.AVG(E753,E$2:E$1000,0)</f>
        <v>714</v>
      </c>
      <c r="AF753" s="1" t="n">
        <f aca="false">_xlfn.RANK.AVG(F753,F$2:F$1000,0)</f>
        <v>840.5</v>
      </c>
      <c r="AG753" s="1" t="n">
        <f aca="false">_xlfn.RANK.AVG(G753,G$2:G$1000,0)</f>
        <v>522</v>
      </c>
      <c r="AH753" s="1" t="n">
        <f aca="false">_xlfn.RANK.AVG(H753,H$2:H$1000,0)</f>
        <v>904</v>
      </c>
      <c r="AI753" s="1" t="n">
        <f aca="false">_xlfn.RANK.AVG(I753,I$2:I$1000,0)</f>
        <v>893</v>
      </c>
      <c r="AJ753" s="1" t="n">
        <f aca="false">_xlfn.RANK.AVG(J753,J$2:J$1000,0)</f>
        <v>442.5</v>
      </c>
      <c r="AK753" s="1" t="n">
        <f aca="false">_xlfn.RANK.AVG(K753,K$2:K$1000,0)</f>
        <v>737</v>
      </c>
      <c r="AL753" s="1" t="n">
        <f aca="false">_xlfn.RANK.AVG(L753,L$2:L$1000,0)</f>
        <v>347</v>
      </c>
      <c r="AM753" s="1" t="n">
        <f aca="false">_xlfn.RANK.AVG(M753,M$2:M$1000,0)</f>
        <v>547.5</v>
      </c>
      <c r="AN753" s="1" t="n">
        <f aca="false">_xlfn.RANK.AVG(N753,N$2:N$1000,0)</f>
        <v>395.5</v>
      </c>
      <c r="AO753" s="1" t="n">
        <f aca="false">_xlfn.RANK.AVG(O753,O$2:O$1000,0)</f>
        <v>572.5</v>
      </c>
      <c r="AP753" s="1" t="n">
        <f aca="false">_xlfn.RANK.AVG(P753,P$2:P$1000,0)</f>
        <v>887.5</v>
      </c>
      <c r="AQ753" s="1" t="n">
        <f aca="false">_xlfn.RANK.AVG(Q753,Q$2:Q$1000,0)</f>
        <v>887</v>
      </c>
      <c r="AR753" s="1" t="n">
        <f aca="false">_xlfn.RANK.AVG(R753,R$2:R$1000,0)</f>
        <v>800</v>
      </c>
    </row>
    <row r="754" customFormat="false" ht="15" hidden="false" customHeight="false" outlineLevel="0" collapsed="false">
      <c r="A754" s="17" t="s">
        <v>162</v>
      </c>
      <c r="B754" s="17" t="s">
        <v>408</v>
      </c>
      <c r="C754" s="1" t="n">
        <v>0</v>
      </c>
      <c r="D754" s="18" t="n">
        <v>0</v>
      </c>
      <c r="E754" s="19" t="n">
        <v>0</v>
      </c>
      <c r="F754" s="20" t="n">
        <v>0</v>
      </c>
      <c r="G754" s="1" t="n">
        <v>0</v>
      </c>
      <c r="H754" s="19" t="n">
        <v>0</v>
      </c>
      <c r="I754" s="19" t="n">
        <v>0</v>
      </c>
      <c r="J754" s="1" t="n">
        <v>0</v>
      </c>
      <c r="K754" s="1" t="n">
        <v>0</v>
      </c>
      <c r="L754" s="1" t="n">
        <v>1</v>
      </c>
      <c r="M754" s="1" t="n">
        <v>1</v>
      </c>
      <c r="N754" s="21" t="n">
        <v>0</v>
      </c>
      <c r="O754" s="21" t="n">
        <v>0</v>
      </c>
      <c r="P754" s="18" t="n">
        <v>0</v>
      </c>
      <c r="Q754" s="18" t="n">
        <v>0</v>
      </c>
      <c r="R754" s="2" t="n">
        <v>0</v>
      </c>
      <c r="T754" s="1" t="n">
        <f aca="false">MIN(C754:R754)</f>
        <v>0</v>
      </c>
      <c r="U754" s="1" t="n">
        <f aca="false">MAX(C754:R754)</f>
        <v>1</v>
      </c>
      <c r="V754" s="22" t="n">
        <f aca="false">AVERAGE(C754:R754)</f>
        <v>0.125</v>
      </c>
      <c r="W754" s="23" t="n">
        <f aca="false">V754*10/6</f>
        <v>0.208333333333333</v>
      </c>
      <c r="X754" s="1" t="n">
        <f aca="false">_xlfn.RANK.AVG(W754,W$2:W$1000,0)</f>
        <v>913.5</v>
      </c>
      <c r="Y754" s="0" t="n">
        <v>0.58</v>
      </c>
      <c r="Z754" s="1" t="n">
        <f aca="false">_xlfn.RANK.AVG(Y754,Y$2:Y$1000,0)</f>
        <v>942</v>
      </c>
      <c r="AC754" s="1" t="n">
        <f aca="false">_xlfn.RANK.AVG(C754,C$2:C$1000,0)</f>
        <v>916</v>
      </c>
      <c r="AD754" s="1" t="n">
        <f aca="false">_xlfn.RANK.AVG(D754,D$2:D$1000,0)</f>
        <v>839</v>
      </c>
      <c r="AE754" s="1" t="n">
        <f aca="false">_xlfn.RANK.AVG(E754,E$2:E$1000,0)</f>
        <v>894.5</v>
      </c>
      <c r="AF754" s="1" t="n">
        <f aca="false">_xlfn.RANK.AVG(F754,F$2:F$1000,0)</f>
        <v>840.5</v>
      </c>
      <c r="AG754" s="1" t="n">
        <f aca="false">_xlfn.RANK.AVG(G754,G$2:G$1000,0)</f>
        <v>776.5</v>
      </c>
      <c r="AH754" s="1" t="n">
        <f aca="false">_xlfn.RANK.AVG(H754,H$2:H$1000,0)</f>
        <v>904</v>
      </c>
      <c r="AI754" s="1" t="n">
        <f aca="false">_xlfn.RANK.AVG(I754,I$2:I$1000,0)</f>
        <v>893</v>
      </c>
      <c r="AJ754" s="1" t="n">
        <f aca="false">_xlfn.RANK.AVG(J754,J$2:J$1000,0)</f>
        <v>743</v>
      </c>
      <c r="AK754" s="1" t="n">
        <f aca="false">_xlfn.RANK.AVG(K754,K$2:K$1000,0)</f>
        <v>737</v>
      </c>
      <c r="AL754" s="1" t="n">
        <f aca="false">_xlfn.RANK.AVG(L754,L$2:L$1000,0)</f>
        <v>754</v>
      </c>
      <c r="AM754" s="1" t="n">
        <f aca="false">_xlfn.RANK.AVG(M754,M$2:M$1000,0)</f>
        <v>744</v>
      </c>
      <c r="AN754" s="1" t="n">
        <f aca="false">_xlfn.RANK.AVG(N754,N$2:N$1000,0)</f>
        <v>810.5</v>
      </c>
      <c r="AO754" s="1" t="n">
        <f aca="false">_xlfn.RANK.AVG(O754,O$2:O$1000,0)</f>
        <v>823.5</v>
      </c>
      <c r="AP754" s="1" t="n">
        <f aca="false">_xlfn.RANK.AVG(P754,P$2:P$1000,0)</f>
        <v>887.5</v>
      </c>
      <c r="AQ754" s="1" t="n">
        <f aca="false">_xlfn.RANK.AVG(Q754,Q$2:Q$1000,0)</f>
        <v>887</v>
      </c>
      <c r="AR754" s="1" t="n">
        <f aca="false">_xlfn.RANK.AVG(R754,R$2:R$1000,0)</f>
        <v>800</v>
      </c>
    </row>
    <row r="755" customFormat="false" ht="15" hidden="false" customHeight="false" outlineLevel="0" collapsed="false">
      <c r="A755" s="24" t="s">
        <v>401</v>
      </c>
      <c r="B755" s="17" t="s">
        <v>884</v>
      </c>
      <c r="C755" s="1" t="n">
        <v>0</v>
      </c>
      <c r="D755" s="18" t="n">
        <v>0</v>
      </c>
      <c r="E755" s="19" t="n">
        <v>0</v>
      </c>
      <c r="F755" s="20" t="n">
        <v>0</v>
      </c>
      <c r="G755" s="1" t="n">
        <v>0</v>
      </c>
      <c r="H755" s="19" t="n">
        <v>0</v>
      </c>
      <c r="I755" s="19" t="n">
        <v>0</v>
      </c>
      <c r="J755" s="1" t="n">
        <v>0</v>
      </c>
      <c r="K755" s="1" t="n">
        <v>0</v>
      </c>
      <c r="L755" s="1" t="n">
        <v>0</v>
      </c>
      <c r="M755" s="1" t="n">
        <v>0</v>
      </c>
      <c r="N755" s="21" t="n">
        <v>0</v>
      </c>
      <c r="O755" s="21" t="n">
        <v>0</v>
      </c>
      <c r="P755" s="18" t="n">
        <v>0</v>
      </c>
      <c r="Q755" s="18" t="n">
        <v>0</v>
      </c>
      <c r="R755" s="2" t="n">
        <v>0</v>
      </c>
      <c r="T755" s="1" t="n">
        <f aca="false">MIN(C755:R755)</f>
        <v>0</v>
      </c>
      <c r="U755" s="1" t="n">
        <f aca="false">MAX(C755:R755)</f>
        <v>0</v>
      </c>
      <c r="V755" s="22" t="n">
        <f aca="false">AVERAGE(C755:R755)</f>
        <v>0</v>
      </c>
      <c r="W755" s="23" t="n">
        <f aca="false">V755*10/6</f>
        <v>0</v>
      </c>
      <c r="X755" s="1" t="n">
        <f aca="false">_xlfn.RANK.AVG(W755,W$2:W$1000,0)</f>
        <v>973.5</v>
      </c>
      <c r="Y755" s="0" t="n">
        <v>0.58</v>
      </c>
      <c r="Z755" s="1" t="n">
        <f aca="false">_xlfn.RANK.AVG(Y755,Y$2:Y$1000,0)</f>
        <v>942</v>
      </c>
      <c r="AC755" s="1" t="n">
        <f aca="false">_xlfn.RANK.AVG(C755,C$2:C$1000,0)</f>
        <v>916</v>
      </c>
      <c r="AD755" s="1" t="n">
        <f aca="false">_xlfn.RANK.AVG(D755,D$2:D$1000,0)</f>
        <v>839</v>
      </c>
      <c r="AE755" s="1" t="n">
        <f aca="false">_xlfn.RANK.AVG(E755,E$2:E$1000,0)</f>
        <v>894.5</v>
      </c>
      <c r="AF755" s="1" t="n">
        <f aca="false">_xlfn.RANK.AVG(F755,F$2:F$1000,0)</f>
        <v>840.5</v>
      </c>
      <c r="AG755" s="1" t="n">
        <f aca="false">_xlfn.RANK.AVG(G755,G$2:G$1000,0)</f>
        <v>776.5</v>
      </c>
      <c r="AH755" s="1" t="n">
        <f aca="false">_xlfn.RANK.AVG(H755,H$2:H$1000,0)</f>
        <v>904</v>
      </c>
      <c r="AI755" s="1" t="n">
        <f aca="false">_xlfn.RANK.AVG(I755,I$2:I$1000,0)</f>
        <v>893</v>
      </c>
      <c r="AJ755" s="1" t="n">
        <f aca="false">_xlfn.RANK.AVG(J755,J$2:J$1000,0)</f>
        <v>743</v>
      </c>
      <c r="AK755" s="1" t="n">
        <f aca="false">_xlfn.RANK.AVG(K755,K$2:K$1000,0)</f>
        <v>737</v>
      </c>
      <c r="AL755" s="1" t="n">
        <f aca="false">_xlfn.RANK.AVG(L755,L$2:L$1000,0)</f>
        <v>907.5</v>
      </c>
      <c r="AM755" s="1" t="n">
        <f aca="false">_xlfn.RANK.AVG(M755,M$2:M$1000,0)</f>
        <v>895.5</v>
      </c>
      <c r="AN755" s="1" t="n">
        <f aca="false">_xlfn.RANK.AVG(N755,N$2:N$1000,0)</f>
        <v>810.5</v>
      </c>
      <c r="AO755" s="1" t="n">
        <f aca="false">_xlfn.RANK.AVG(O755,O$2:O$1000,0)</f>
        <v>823.5</v>
      </c>
      <c r="AP755" s="1" t="n">
        <f aca="false">_xlfn.RANK.AVG(P755,P$2:P$1000,0)</f>
        <v>887.5</v>
      </c>
      <c r="AQ755" s="1" t="n">
        <f aca="false">_xlfn.RANK.AVG(Q755,Q$2:Q$1000,0)</f>
        <v>887</v>
      </c>
      <c r="AR755" s="1" t="n">
        <f aca="false">_xlfn.RANK.AVG(R755,R$2:R$1000,0)</f>
        <v>800</v>
      </c>
    </row>
    <row r="756" customFormat="false" ht="15" hidden="false" customHeight="false" outlineLevel="0" collapsed="false">
      <c r="A756" s="24" t="s">
        <v>309</v>
      </c>
      <c r="B756" s="24" t="s">
        <v>539</v>
      </c>
      <c r="C756" s="1" t="n">
        <v>0</v>
      </c>
      <c r="D756" s="18" t="n">
        <v>0</v>
      </c>
      <c r="E756" s="19" t="n">
        <v>0</v>
      </c>
      <c r="F756" s="20" t="n">
        <v>0</v>
      </c>
      <c r="G756" s="1" t="n">
        <v>0</v>
      </c>
      <c r="H756" s="19" t="n">
        <v>0</v>
      </c>
      <c r="I756" s="19" t="n">
        <v>0</v>
      </c>
      <c r="J756" s="1" t="n">
        <v>0</v>
      </c>
      <c r="K756" s="1" t="n">
        <v>0</v>
      </c>
      <c r="L756" s="1" t="n">
        <v>0</v>
      </c>
      <c r="M756" s="1" t="n">
        <v>0</v>
      </c>
      <c r="N756" s="21" t="n">
        <v>0</v>
      </c>
      <c r="O756" s="21" t="n">
        <v>0</v>
      </c>
      <c r="P756" s="18" t="n">
        <v>0</v>
      </c>
      <c r="Q756" s="18" t="n">
        <v>0</v>
      </c>
      <c r="R756" s="2" t="n">
        <v>0</v>
      </c>
      <c r="T756" s="1" t="n">
        <f aca="false">MIN(C756:R756)</f>
        <v>0</v>
      </c>
      <c r="U756" s="1" t="n">
        <f aca="false">MAX(C756:R756)</f>
        <v>0</v>
      </c>
      <c r="V756" s="22" t="n">
        <f aca="false">AVERAGE(C756:R756)</f>
        <v>0</v>
      </c>
      <c r="W756" s="23" t="n">
        <f aca="false">V756*10/6</f>
        <v>0</v>
      </c>
      <c r="X756" s="1" t="n">
        <f aca="false">_xlfn.RANK.AVG(W756,W$2:W$1000,0)</f>
        <v>973.5</v>
      </c>
      <c r="Y756" s="0" t="n">
        <v>1.18</v>
      </c>
      <c r="Z756" s="1" t="n">
        <f aca="false">_xlfn.RANK.AVG(Y756,Y$2:Y$1000,0)</f>
        <v>861.5</v>
      </c>
      <c r="AC756" s="1" t="n">
        <f aca="false">_xlfn.RANK.AVG(C756,C$2:C$1000,0)</f>
        <v>916</v>
      </c>
      <c r="AD756" s="1" t="n">
        <f aca="false">_xlfn.RANK.AVG(D756,D$2:D$1000,0)</f>
        <v>839</v>
      </c>
      <c r="AE756" s="1" t="n">
        <f aca="false">_xlfn.RANK.AVG(E756,E$2:E$1000,0)</f>
        <v>894.5</v>
      </c>
      <c r="AF756" s="1" t="n">
        <f aca="false">_xlfn.RANK.AVG(F756,F$2:F$1000,0)</f>
        <v>840.5</v>
      </c>
      <c r="AG756" s="1" t="n">
        <f aca="false">_xlfn.RANK.AVG(G756,G$2:G$1000,0)</f>
        <v>776.5</v>
      </c>
      <c r="AH756" s="1" t="n">
        <f aca="false">_xlfn.RANK.AVG(H756,H$2:H$1000,0)</f>
        <v>904</v>
      </c>
      <c r="AI756" s="1" t="n">
        <f aca="false">_xlfn.RANK.AVG(I756,I$2:I$1000,0)</f>
        <v>893</v>
      </c>
      <c r="AJ756" s="1" t="n">
        <f aca="false">_xlfn.RANK.AVG(J756,J$2:J$1000,0)</f>
        <v>743</v>
      </c>
      <c r="AK756" s="1" t="n">
        <f aca="false">_xlfn.RANK.AVG(K756,K$2:K$1000,0)</f>
        <v>737</v>
      </c>
      <c r="AL756" s="1" t="n">
        <f aca="false">_xlfn.RANK.AVG(L756,L$2:L$1000,0)</f>
        <v>907.5</v>
      </c>
      <c r="AM756" s="1" t="n">
        <f aca="false">_xlfn.RANK.AVG(M756,M$2:M$1000,0)</f>
        <v>895.5</v>
      </c>
      <c r="AN756" s="1" t="n">
        <f aca="false">_xlfn.RANK.AVG(N756,N$2:N$1000,0)</f>
        <v>810.5</v>
      </c>
      <c r="AO756" s="1" t="n">
        <f aca="false">_xlfn.RANK.AVG(O756,O$2:O$1000,0)</f>
        <v>823.5</v>
      </c>
      <c r="AP756" s="1" t="n">
        <f aca="false">_xlfn.RANK.AVG(P756,P$2:P$1000,0)</f>
        <v>887.5</v>
      </c>
      <c r="AQ756" s="1" t="n">
        <f aca="false">_xlfn.RANK.AVG(Q756,Q$2:Q$1000,0)</f>
        <v>887</v>
      </c>
      <c r="AR756" s="1" t="n">
        <f aca="false">_xlfn.RANK.AVG(R756,R$2:R$1000,0)</f>
        <v>800</v>
      </c>
    </row>
    <row r="757" customFormat="false" ht="15" hidden="false" customHeight="false" outlineLevel="0" collapsed="false">
      <c r="A757" s="24" t="s">
        <v>356</v>
      </c>
      <c r="B757" s="24" t="s">
        <v>393</v>
      </c>
      <c r="C757" s="1" t="n">
        <v>0</v>
      </c>
      <c r="D757" s="18" t="n">
        <v>0</v>
      </c>
      <c r="E757" s="19" t="n">
        <v>0</v>
      </c>
      <c r="F757" s="20" t="n">
        <v>0</v>
      </c>
      <c r="G757" s="1" t="n">
        <v>0</v>
      </c>
      <c r="H757" s="19" t="n">
        <v>0</v>
      </c>
      <c r="I757" s="19" t="n">
        <v>0</v>
      </c>
      <c r="J757" s="1" t="n">
        <v>0</v>
      </c>
      <c r="K757" s="1" t="n">
        <v>0</v>
      </c>
      <c r="L757" s="1" t="n">
        <v>0</v>
      </c>
      <c r="M757" s="1" t="n">
        <v>2</v>
      </c>
      <c r="N757" s="21" t="n">
        <v>0</v>
      </c>
      <c r="O757" s="21" t="n">
        <v>0</v>
      </c>
      <c r="P757" s="18" t="n">
        <v>0</v>
      </c>
      <c r="Q757" s="18" t="n">
        <v>0</v>
      </c>
      <c r="R757" s="2" t="n">
        <v>0</v>
      </c>
      <c r="T757" s="1" t="n">
        <f aca="false">MIN(C757:R757)</f>
        <v>0</v>
      </c>
      <c r="U757" s="1" t="n">
        <f aca="false">MAX(C757:R757)</f>
        <v>2</v>
      </c>
      <c r="V757" s="22" t="n">
        <f aca="false">AVERAGE(C757:R757)</f>
        <v>0.125</v>
      </c>
      <c r="W757" s="23" t="n">
        <f aca="false">V757*10/6</f>
        <v>0.208333333333333</v>
      </c>
      <c r="X757" s="1" t="n">
        <f aca="false">_xlfn.RANK.AVG(W757,W$2:W$1000,0)</f>
        <v>913.5</v>
      </c>
      <c r="Y757" s="0" t="n">
        <v>0.98</v>
      </c>
      <c r="Z757" s="1" t="n">
        <f aca="false">_xlfn.RANK.AVG(Y757,Y$2:Y$1000,0)</f>
        <v>889.5</v>
      </c>
      <c r="AC757" s="1" t="n">
        <f aca="false">_xlfn.RANK.AVG(C757,C$2:C$1000,0)</f>
        <v>916</v>
      </c>
      <c r="AD757" s="1" t="n">
        <f aca="false">_xlfn.RANK.AVG(D757,D$2:D$1000,0)</f>
        <v>839</v>
      </c>
      <c r="AE757" s="1" t="n">
        <f aca="false">_xlfn.RANK.AVG(E757,E$2:E$1000,0)</f>
        <v>894.5</v>
      </c>
      <c r="AF757" s="1" t="n">
        <f aca="false">_xlfn.RANK.AVG(F757,F$2:F$1000,0)</f>
        <v>840.5</v>
      </c>
      <c r="AG757" s="1" t="n">
        <f aca="false">_xlfn.RANK.AVG(G757,G$2:G$1000,0)</f>
        <v>776.5</v>
      </c>
      <c r="AH757" s="1" t="n">
        <f aca="false">_xlfn.RANK.AVG(H757,H$2:H$1000,0)</f>
        <v>904</v>
      </c>
      <c r="AI757" s="1" t="n">
        <f aca="false">_xlfn.RANK.AVG(I757,I$2:I$1000,0)</f>
        <v>893</v>
      </c>
      <c r="AJ757" s="1" t="n">
        <f aca="false">_xlfn.RANK.AVG(J757,J$2:J$1000,0)</f>
        <v>743</v>
      </c>
      <c r="AK757" s="1" t="n">
        <f aca="false">_xlfn.RANK.AVG(K757,K$2:K$1000,0)</f>
        <v>737</v>
      </c>
      <c r="AL757" s="1" t="n">
        <f aca="false">_xlfn.RANK.AVG(L757,L$2:L$1000,0)</f>
        <v>907.5</v>
      </c>
      <c r="AM757" s="1" t="n">
        <f aca="false">_xlfn.RANK.AVG(M757,M$2:M$1000,0)</f>
        <v>547.5</v>
      </c>
      <c r="AN757" s="1" t="n">
        <f aca="false">_xlfn.RANK.AVG(N757,N$2:N$1000,0)</f>
        <v>810.5</v>
      </c>
      <c r="AO757" s="1" t="n">
        <f aca="false">_xlfn.RANK.AVG(O757,O$2:O$1000,0)</f>
        <v>823.5</v>
      </c>
      <c r="AP757" s="1" t="n">
        <f aca="false">_xlfn.RANK.AVG(P757,P$2:P$1000,0)</f>
        <v>887.5</v>
      </c>
      <c r="AQ757" s="1" t="n">
        <f aca="false">_xlfn.RANK.AVG(Q757,Q$2:Q$1000,0)</f>
        <v>887</v>
      </c>
      <c r="AR757" s="1" t="n">
        <f aca="false">_xlfn.RANK.AVG(R757,R$2:R$1000,0)</f>
        <v>800</v>
      </c>
    </row>
    <row r="758" customFormat="false" ht="15" hidden="false" customHeight="false" outlineLevel="0" collapsed="false">
      <c r="A758" s="17" t="s">
        <v>355</v>
      </c>
      <c r="B758" s="24" t="s">
        <v>808</v>
      </c>
      <c r="C758" s="1" t="n">
        <v>0</v>
      </c>
      <c r="D758" s="18" t="n">
        <v>0</v>
      </c>
      <c r="E758" s="19" t="n">
        <v>0</v>
      </c>
      <c r="F758" s="20" t="n">
        <v>0</v>
      </c>
      <c r="G758" s="1" t="n">
        <v>0</v>
      </c>
      <c r="H758" s="19" t="n">
        <v>0</v>
      </c>
      <c r="I758" s="19" t="n">
        <v>0</v>
      </c>
      <c r="J758" s="1" t="n">
        <v>0</v>
      </c>
      <c r="K758" s="1" t="n">
        <v>0</v>
      </c>
      <c r="L758" s="1" t="n">
        <v>0</v>
      </c>
      <c r="M758" s="1" t="n">
        <v>0</v>
      </c>
      <c r="N758" s="21" t="n">
        <v>0</v>
      </c>
      <c r="O758" s="21" t="n">
        <v>0</v>
      </c>
      <c r="P758" s="18" t="n">
        <v>0</v>
      </c>
      <c r="Q758" s="18" t="n">
        <v>0</v>
      </c>
      <c r="R758" s="2" t="n">
        <v>0</v>
      </c>
      <c r="T758" s="1" t="n">
        <f aca="false">MIN(C758:R758)</f>
        <v>0</v>
      </c>
      <c r="U758" s="1" t="n">
        <f aca="false">MAX(C758:R758)</f>
        <v>0</v>
      </c>
      <c r="V758" s="22" t="n">
        <f aca="false">AVERAGE(C758:R758)</f>
        <v>0</v>
      </c>
      <c r="W758" s="23" t="n">
        <f aca="false">V758*10/6</f>
        <v>0</v>
      </c>
      <c r="X758" s="1" t="n">
        <f aca="false">_xlfn.RANK.AVG(W758,W$2:W$1000,0)</f>
        <v>973.5</v>
      </c>
      <c r="Y758" s="0" t="n">
        <v>0.48</v>
      </c>
      <c r="Z758" s="1" t="n">
        <f aca="false">_xlfn.RANK.AVG(Y758,Y$2:Y$1000,0)</f>
        <v>959.5</v>
      </c>
      <c r="AC758" s="1" t="n">
        <f aca="false">_xlfn.RANK.AVG(C758,C$2:C$1000,0)</f>
        <v>916</v>
      </c>
      <c r="AD758" s="1" t="n">
        <f aca="false">_xlfn.RANK.AVG(D758,D$2:D$1000,0)</f>
        <v>839</v>
      </c>
      <c r="AE758" s="1" t="n">
        <f aca="false">_xlfn.RANK.AVG(E758,E$2:E$1000,0)</f>
        <v>894.5</v>
      </c>
      <c r="AF758" s="1" t="n">
        <f aca="false">_xlfn.RANK.AVG(F758,F$2:F$1000,0)</f>
        <v>840.5</v>
      </c>
      <c r="AG758" s="1" t="n">
        <f aca="false">_xlfn.RANK.AVG(G758,G$2:G$1000,0)</f>
        <v>776.5</v>
      </c>
      <c r="AH758" s="1" t="n">
        <f aca="false">_xlfn.RANK.AVG(H758,H$2:H$1000,0)</f>
        <v>904</v>
      </c>
      <c r="AI758" s="1" t="n">
        <f aca="false">_xlfn.RANK.AVG(I758,I$2:I$1000,0)</f>
        <v>893</v>
      </c>
      <c r="AJ758" s="1" t="n">
        <f aca="false">_xlfn.RANK.AVG(J758,J$2:J$1000,0)</f>
        <v>743</v>
      </c>
      <c r="AK758" s="1" t="n">
        <f aca="false">_xlfn.RANK.AVG(K758,K$2:K$1000,0)</f>
        <v>737</v>
      </c>
      <c r="AL758" s="1" t="n">
        <f aca="false">_xlfn.RANK.AVG(L758,L$2:L$1000,0)</f>
        <v>907.5</v>
      </c>
      <c r="AM758" s="1" t="n">
        <f aca="false">_xlfn.RANK.AVG(M758,M$2:M$1000,0)</f>
        <v>895.5</v>
      </c>
      <c r="AN758" s="1" t="n">
        <f aca="false">_xlfn.RANK.AVG(N758,N$2:N$1000,0)</f>
        <v>810.5</v>
      </c>
      <c r="AO758" s="1" t="n">
        <f aca="false">_xlfn.RANK.AVG(O758,O$2:O$1000,0)</f>
        <v>823.5</v>
      </c>
      <c r="AP758" s="1" t="n">
        <f aca="false">_xlfn.RANK.AVG(P758,P$2:P$1000,0)</f>
        <v>887.5</v>
      </c>
      <c r="AQ758" s="1" t="n">
        <f aca="false">_xlfn.RANK.AVG(Q758,Q$2:Q$1000,0)</f>
        <v>887</v>
      </c>
      <c r="AR758" s="1" t="n">
        <f aca="false">_xlfn.RANK.AVG(R758,R$2:R$1000,0)</f>
        <v>800</v>
      </c>
    </row>
    <row r="759" customFormat="false" ht="15" hidden="false" customHeight="false" outlineLevel="0" collapsed="false">
      <c r="A759" s="24" t="s">
        <v>495</v>
      </c>
      <c r="B759" s="24" t="s">
        <v>282</v>
      </c>
      <c r="C759" s="1" t="n">
        <v>0</v>
      </c>
      <c r="D759" s="18" t="n">
        <v>1</v>
      </c>
      <c r="E759" s="19" t="n">
        <v>2</v>
      </c>
      <c r="F759" s="20" t="n">
        <v>0</v>
      </c>
      <c r="G759" s="1" t="n">
        <v>0</v>
      </c>
      <c r="H759" s="19" t="n">
        <v>0</v>
      </c>
      <c r="I759" s="19" t="n">
        <v>0</v>
      </c>
      <c r="J759" s="1" t="n">
        <v>0</v>
      </c>
      <c r="K759" s="1" t="n">
        <v>0</v>
      </c>
      <c r="L759" s="1" t="n">
        <v>1</v>
      </c>
      <c r="M759" s="1" t="n">
        <v>2</v>
      </c>
      <c r="N759" s="21" t="n">
        <v>0</v>
      </c>
      <c r="O759" s="21" t="n">
        <v>0</v>
      </c>
      <c r="P759" s="18" t="n">
        <v>2</v>
      </c>
      <c r="Q759" s="18" t="n">
        <v>2</v>
      </c>
      <c r="R759" s="2" t="n">
        <v>0</v>
      </c>
      <c r="T759" s="1" t="n">
        <f aca="false">MIN(C759:R759)</f>
        <v>0</v>
      </c>
      <c r="U759" s="1" t="n">
        <f aca="false">MAX(C759:R759)</f>
        <v>2</v>
      </c>
      <c r="V759" s="22" t="n">
        <f aca="false">AVERAGE(C759:R759)</f>
        <v>0.625</v>
      </c>
      <c r="W759" s="23" t="n">
        <f aca="false">V759*10/6</f>
        <v>1.04166666666667</v>
      </c>
      <c r="X759" s="1" t="n">
        <f aca="false">_xlfn.RANK.AVG(W759,W$2:W$1000,0)</f>
        <v>813.5</v>
      </c>
      <c r="Y759" s="0" t="n">
        <v>0.68</v>
      </c>
      <c r="Z759" s="1" t="n">
        <f aca="false">_xlfn.RANK.AVG(Y759,Y$2:Y$1000,0)</f>
        <v>926.5</v>
      </c>
      <c r="AC759" s="1" t="n">
        <f aca="false">_xlfn.RANK.AVG(C759,C$2:C$1000,0)</f>
        <v>916</v>
      </c>
      <c r="AD759" s="1" t="n">
        <f aca="false">_xlfn.RANK.AVG(D759,D$2:D$1000,0)</f>
        <v>559</v>
      </c>
      <c r="AE759" s="1" t="n">
        <f aca="false">_xlfn.RANK.AVG(E759,E$2:E$1000,0)</f>
        <v>521.5</v>
      </c>
      <c r="AF759" s="1" t="n">
        <f aca="false">_xlfn.RANK.AVG(F759,F$2:F$1000,0)</f>
        <v>840.5</v>
      </c>
      <c r="AG759" s="1" t="n">
        <f aca="false">_xlfn.RANK.AVG(G759,G$2:G$1000,0)</f>
        <v>776.5</v>
      </c>
      <c r="AH759" s="1" t="n">
        <f aca="false">_xlfn.RANK.AVG(H759,H$2:H$1000,0)</f>
        <v>904</v>
      </c>
      <c r="AI759" s="1" t="n">
        <f aca="false">_xlfn.RANK.AVG(I759,I$2:I$1000,0)</f>
        <v>893</v>
      </c>
      <c r="AJ759" s="1" t="n">
        <f aca="false">_xlfn.RANK.AVG(J759,J$2:J$1000,0)</f>
        <v>743</v>
      </c>
      <c r="AK759" s="1" t="n">
        <f aca="false">_xlfn.RANK.AVG(K759,K$2:K$1000,0)</f>
        <v>737</v>
      </c>
      <c r="AL759" s="1" t="n">
        <f aca="false">_xlfn.RANK.AVG(L759,L$2:L$1000,0)</f>
        <v>754</v>
      </c>
      <c r="AM759" s="1" t="n">
        <f aca="false">_xlfn.RANK.AVG(M759,M$2:M$1000,0)</f>
        <v>547.5</v>
      </c>
      <c r="AN759" s="1" t="n">
        <f aca="false">_xlfn.RANK.AVG(N759,N$2:N$1000,0)</f>
        <v>810.5</v>
      </c>
      <c r="AO759" s="1" t="n">
        <f aca="false">_xlfn.RANK.AVG(O759,O$2:O$1000,0)</f>
        <v>823.5</v>
      </c>
      <c r="AP759" s="1" t="n">
        <f aca="false">_xlfn.RANK.AVG(P759,P$2:P$1000,0)</f>
        <v>554.5</v>
      </c>
      <c r="AQ759" s="1" t="n">
        <f aca="false">_xlfn.RANK.AVG(Q759,Q$2:Q$1000,0)</f>
        <v>538.5</v>
      </c>
      <c r="AR759" s="1" t="n">
        <f aca="false">_xlfn.RANK.AVG(R759,R$2:R$1000,0)</f>
        <v>800</v>
      </c>
    </row>
    <row r="760" customFormat="false" ht="15" hidden="false" customHeight="false" outlineLevel="0" collapsed="false">
      <c r="A760" s="17" t="s">
        <v>885</v>
      </c>
      <c r="B760" s="17" t="s">
        <v>886</v>
      </c>
      <c r="C760" s="1" t="n">
        <v>3</v>
      </c>
      <c r="D760" s="18" t="n">
        <v>0</v>
      </c>
      <c r="E760" s="19" t="n">
        <v>1</v>
      </c>
      <c r="F760" s="20" t="n">
        <v>0</v>
      </c>
      <c r="G760" s="1" t="n">
        <v>0</v>
      </c>
      <c r="H760" s="19" t="n">
        <v>2</v>
      </c>
      <c r="I760" s="19" t="n">
        <v>2</v>
      </c>
      <c r="J760" s="1" t="n">
        <v>3</v>
      </c>
      <c r="K760" s="1" t="n">
        <v>0</v>
      </c>
      <c r="L760" s="1" t="n">
        <v>1</v>
      </c>
      <c r="M760" s="1" t="n">
        <v>1</v>
      </c>
      <c r="N760" s="21" t="n">
        <v>0</v>
      </c>
      <c r="O760" s="21" t="n">
        <v>3</v>
      </c>
      <c r="P760" s="18" t="n">
        <v>2</v>
      </c>
      <c r="Q760" s="18" t="n">
        <v>2</v>
      </c>
      <c r="R760" s="2" t="n">
        <v>0</v>
      </c>
      <c r="T760" s="1" t="n">
        <f aca="false">MIN(C760:R760)</f>
        <v>0</v>
      </c>
      <c r="U760" s="1" t="n">
        <f aca="false">MAX(C760:R760)</f>
        <v>3</v>
      </c>
      <c r="V760" s="22" t="n">
        <f aca="false">AVERAGE(C760:R760)</f>
        <v>1.25</v>
      </c>
      <c r="W760" s="23" t="n">
        <f aca="false">V760*10/6</f>
        <v>2.08333333333333</v>
      </c>
      <c r="X760" s="1" t="n">
        <f aca="false">_xlfn.RANK.AVG(W760,W$2:W$1000,0)</f>
        <v>650</v>
      </c>
      <c r="Y760" s="0" t="n">
        <v>2.35</v>
      </c>
      <c r="Z760" s="1" t="n">
        <f aca="false">_xlfn.RANK.AVG(Y760,Y$2:Y$1000,0)</f>
        <v>754.5</v>
      </c>
      <c r="AC760" s="1" t="n">
        <f aca="false">_xlfn.RANK.AVG(C760,C$2:C$1000,0)</f>
        <v>417.5</v>
      </c>
      <c r="AD760" s="1" t="n">
        <f aca="false">_xlfn.RANK.AVG(D760,D$2:D$1000,0)</f>
        <v>839</v>
      </c>
      <c r="AE760" s="1" t="n">
        <f aca="false">_xlfn.RANK.AVG(E760,E$2:E$1000,0)</f>
        <v>714</v>
      </c>
      <c r="AF760" s="1" t="n">
        <f aca="false">_xlfn.RANK.AVG(F760,F$2:F$1000,0)</f>
        <v>840.5</v>
      </c>
      <c r="AG760" s="1" t="n">
        <f aca="false">_xlfn.RANK.AVG(G760,G$2:G$1000,0)</f>
        <v>776.5</v>
      </c>
      <c r="AH760" s="1" t="n">
        <f aca="false">_xlfn.RANK.AVG(H760,H$2:H$1000,0)</f>
        <v>509.5</v>
      </c>
      <c r="AI760" s="1" t="n">
        <f aca="false">_xlfn.RANK.AVG(I760,I$2:I$1000,0)</f>
        <v>545</v>
      </c>
      <c r="AJ760" s="1" t="n">
        <f aca="false">_xlfn.RANK.AVG(J760,J$2:J$1000,0)</f>
        <v>144.5</v>
      </c>
      <c r="AK760" s="1" t="n">
        <f aca="false">_xlfn.RANK.AVG(K760,K$2:K$1000,0)</f>
        <v>737</v>
      </c>
      <c r="AL760" s="1" t="n">
        <f aca="false">_xlfn.RANK.AVG(L760,L$2:L$1000,0)</f>
        <v>754</v>
      </c>
      <c r="AM760" s="1" t="n">
        <f aca="false">_xlfn.RANK.AVG(M760,M$2:M$1000,0)</f>
        <v>744</v>
      </c>
      <c r="AN760" s="1" t="n">
        <f aca="false">_xlfn.RANK.AVG(N760,N$2:N$1000,0)</f>
        <v>810.5</v>
      </c>
      <c r="AO760" s="1" t="n">
        <f aca="false">_xlfn.RANK.AVG(O760,O$2:O$1000,0)</f>
        <v>159.5</v>
      </c>
      <c r="AP760" s="1" t="n">
        <f aca="false">_xlfn.RANK.AVG(P760,P$2:P$1000,0)</f>
        <v>554.5</v>
      </c>
      <c r="AQ760" s="1" t="n">
        <f aca="false">_xlfn.RANK.AVG(Q760,Q$2:Q$1000,0)</f>
        <v>538.5</v>
      </c>
      <c r="AR760" s="1" t="n">
        <f aca="false">_xlfn.RANK.AVG(R760,R$2:R$1000,0)</f>
        <v>800</v>
      </c>
    </row>
    <row r="761" customFormat="false" ht="15" hidden="false" customHeight="false" outlineLevel="0" collapsed="false">
      <c r="A761" s="17" t="s">
        <v>309</v>
      </c>
      <c r="B761" s="17" t="s">
        <v>408</v>
      </c>
      <c r="C761" s="1" t="n">
        <v>0</v>
      </c>
      <c r="D761" s="18" t="n">
        <v>0</v>
      </c>
      <c r="E761" s="19" t="n">
        <v>0</v>
      </c>
      <c r="F761" s="20" t="n">
        <v>0</v>
      </c>
      <c r="G761" s="1" t="n">
        <v>0</v>
      </c>
      <c r="H761" s="19" t="n">
        <v>0</v>
      </c>
      <c r="I761" s="19" t="n">
        <v>0</v>
      </c>
      <c r="J761" s="1" t="n">
        <v>0</v>
      </c>
      <c r="K761" s="1" t="n">
        <v>0</v>
      </c>
      <c r="L761" s="1" t="n">
        <v>0</v>
      </c>
      <c r="M761" s="1" t="n">
        <v>1</v>
      </c>
      <c r="N761" s="21" t="n">
        <v>0</v>
      </c>
      <c r="O761" s="21" t="n">
        <v>0</v>
      </c>
      <c r="P761" s="18" t="n">
        <v>0</v>
      </c>
      <c r="Q761" s="18" t="n">
        <v>0</v>
      </c>
      <c r="R761" s="2" t="n">
        <v>0</v>
      </c>
      <c r="T761" s="1" t="n">
        <f aca="false">MIN(C761:R761)</f>
        <v>0</v>
      </c>
      <c r="U761" s="1" t="n">
        <f aca="false">MAX(C761:R761)</f>
        <v>1</v>
      </c>
      <c r="V761" s="22" t="n">
        <f aca="false">AVERAGE(C761:R761)</f>
        <v>0.0625</v>
      </c>
      <c r="W761" s="23" t="n">
        <f aca="false">V761*10/6</f>
        <v>0.104166666666667</v>
      </c>
      <c r="X761" s="1" t="n">
        <f aca="false">_xlfn.RANK.AVG(W761,W$2:W$1000,0)</f>
        <v>935.5</v>
      </c>
      <c r="Y761" s="0" t="n">
        <v>0.3</v>
      </c>
      <c r="Z761" s="1" t="n">
        <f aca="false">_xlfn.RANK.AVG(Y761,Y$2:Y$1000,0)</f>
        <v>993</v>
      </c>
      <c r="AC761" s="1" t="n">
        <f aca="false">_xlfn.RANK.AVG(C761,C$2:C$1000,0)</f>
        <v>916</v>
      </c>
      <c r="AD761" s="1" t="n">
        <f aca="false">_xlfn.RANK.AVG(D761,D$2:D$1000,0)</f>
        <v>839</v>
      </c>
      <c r="AE761" s="1" t="n">
        <f aca="false">_xlfn.RANK.AVG(E761,E$2:E$1000,0)</f>
        <v>894.5</v>
      </c>
      <c r="AF761" s="1" t="n">
        <f aca="false">_xlfn.RANK.AVG(F761,F$2:F$1000,0)</f>
        <v>840.5</v>
      </c>
      <c r="AG761" s="1" t="n">
        <f aca="false">_xlfn.RANK.AVG(G761,G$2:G$1000,0)</f>
        <v>776.5</v>
      </c>
      <c r="AH761" s="1" t="n">
        <f aca="false">_xlfn.RANK.AVG(H761,H$2:H$1000,0)</f>
        <v>904</v>
      </c>
      <c r="AI761" s="1" t="n">
        <f aca="false">_xlfn.RANK.AVG(I761,I$2:I$1000,0)</f>
        <v>893</v>
      </c>
      <c r="AJ761" s="1" t="n">
        <f aca="false">_xlfn.RANK.AVG(J761,J$2:J$1000,0)</f>
        <v>743</v>
      </c>
      <c r="AK761" s="1" t="n">
        <f aca="false">_xlfn.RANK.AVG(K761,K$2:K$1000,0)</f>
        <v>737</v>
      </c>
      <c r="AL761" s="1" t="n">
        <f aca="false">_xlfn.RANK.AVG(L761,L$2:L$1000,0)</f>
        <v>907.5</v>
      </c>
      <c r="AM761" s="1" t="n">
        <f aca="false">_xlfn.RANK.AVG(M761,M$2:M$1000,0)</f>
        <v>744</v>
      </c>
      <c r="AN761" s="1" t="n">
        <f aca="false">_xlfn.RANK.AVG(N761,N$2:N$1000,0)</f>
        <v>810.5</v>
      </c>
      <c r="AO761" s="1" t="n">
        <f aca="false">_xlfn.RANK.AVG(O761,O$2:O$1000,0)</f>
        <v>823.5</v>
      </c>
      <c r="AP761" s="1" t="n">
        <f aca="false">_xlfn.RANK.AVG(P761,P$2:P$1000,0)</f>
        <v>887.5</v>
      </c>
      <c r="AQ761" s="1" t="n">
        <f aca="false">_xlfn.RANK.AVG(Q761,Q$2:Q$1000,0)</f>
        <v>887</v>
      </c>
      <c r="AR761" s="1" t="n">
        <f aca="false">_xlfn.RANK.AVG(R761,R$2:R$1000,0)</f>
        <v>800</v>
      </c>
    </row>
    <row r="762" customFormat="false" ht="15" hidden="false" customHeight="false" outlineLevel="0" collapsed="false">
      <c r="A762" s="17" t="s">
        <v>382</v>
      </c>
      <c r="B762" s="17" t="s">
        <v>558</v>
      </c>
      <c r="C762" s="1" t="n">
        <v>0</v>
      </c>
      <c r="D762" s="18" t="n">
        <v>0</v>
      </c>
      <c r="E762" s="19" t="n">
        <v>0</v>
      </c>
      <c r="F762" s="20" t="n">
        <v>0</v>
      </c>
      <c r="G762" s="1" t="n">
        <v>0</v>
      </c>
      <c r="H762" s="19" t="n">
        <v>0</v>
      </c>
      <c r="I762" s="19" t="n">
        <v>0</v>
      </c>
      <c r="J762" s="1" t="n">
        <v>0</v>
      </c>
      <c r="K762" s="1" t="n">
        <v>0</v>
      </c>
      <c r="L762" s="1" t="n">
        <v>0</v>
      </c>
      <c r="M762" s="1" t="n">
        <v>0</v>
      </c>
      <c r="N762" s="21" t="n">
        <v>0</v>
      </c>
      <c r="O762" s="21" t="n">
        <v>0</v>
      </c>
      <c r="P762" s="18" t="n">
        <v>0</v>
      </c>
      <c r="Q762" s="18" t="n">
        <v>0</v>
      </c>
      <c r="R762" s="2" t="n">
        <v>0</v>
      </c>
      <c r="T762" s="1" t="n">
        <f aca="false">MIN(C762:R762)</f>
        <v>0</v>
      </c>
      <c r="U762" s="1" t="n">
        <f aca="false">MAX(C762:R762)</f>
        <v>0</v>
      </c>
      <c r="V762" s="22" t="n">
        <f aca="false">AVERAGE(C762:R762)</f>
        <v>0</v>
      </c>
      <c r="W762" s="23" t="n">
        <f aca="false">V762*10/6</f>
        <v>0</v>
      </c>
      <c r="X762" s="1" t="n">
        <f aca="false">_xlfn.RANK.AVG(W762,W$2:W$1000,0)</f>
        <v>973.5</v>
      </c>
      <c r="Y762" s="0" t="n">
        <v>0.88</v>
      </c>
      <c r="Z762" s="1" t="n">
        <f aca="false">_xlfn.RANK.AVG(Y762,Y$2:Y$1000,0)</f>
        <v>905</v>
      </c>
      <c r="AC762" s="1" t="n">
        <f aca="false">_xlfn.RANK.AVG(C762,C$2:C$1000,0)</f>
        <v>916</v>
      </c>
      <c r="AD762" s="1" t="n">
        <f aca="false">_xlfn.RANK.AVG(D762,D$2:D$1000,0)</f>
        <v>839</v>
      </c>
      <c r="AE762" s="1" t="n">
        <f aca="false">_xlfn.RANK.AVG(E762,E$2:E$1000,0)</f>
        <v>894.5</v>
      </c>
      <c r="AF762" s="1" t="n">
        <f aca="false">_xlfn.RANK.AVG(F762,F$2:F$1000,0)</f>
        <v>840.5</v>
      </c>
      <c r="AG762" s="1" t="n">
        <f aca="false">_xlfn.RANK.AVG(G762,G$2:G$1000,0)</f>
        <v>776.5</v>
      </c>
      <c r="AH762" s="1" t="n">
        <f aca="false">_xlfn.RANK.AVG(H762,H$2:H$1000,0)</f>
        <v>904</v>
      </c>
      <c r="AI762" s="1" t="n">
        <f aca="false">_xlfn.RANK.AVG(I762,I$2:I$1000,0)</f>
        <v>893</v>
      </c>
      <c r="AJ762" s="1" t="n">
        <f aca="false">_xlfn.RANK.AVG(J762,J$2:J$1000,0)</f>
        <v>743</v>
      </c>
      <c r="AK762" s="1" t="n">
        <f aca="false">_xlfn.RANK.AVG(K762,K$2:K$1000,0)</f>
        <v>737</v>
      </c>
      <c r="AL762" s="1" t="n">
        <f aca="false">_xlfn.RANK.AVG(L762,L$2:L$1000,0)</f>
        <v>907.5</v>
      </c>
      <c r="AM762" s="1" t="n">
        <f aca="false">_xlfn.RANK.AVG(M762,M$2:M$1000,0)</f>
        <v>895.5</v>
      </c>
      <c r="AN762" s="1" t="n">
        <f aca="false">_xlfn.RANK.AVG(N762,N$2:N$1000,0)</f>
        <v>810.5</v>
      </c>
      <c r="AO762" s="1" t="n">
        <f aca="false">_xlfn.RANK.AVG(O762,O$2:O$1000,0)</f>
        <v>823.5</v>
      </c>
      <c r="AP762" s="1" t="n">
        <f aca="false">_xlfn.RANK.AVG(P762,P$2:P$1000,0)</f>
        <v>887.5</v>
      </c>
      <c r="AQ762" s="1" t="n">
        <f aca="false">_xlfn.RANK.AVG(Q762,Q$2:Q$1000,0)</f>
        <v>887</v>
      </c>
      <c r="AR762" s="1" t="n">
        <f aca="false">_xlfn.RANK.AVG(R762,R$2:R$1000,0)</f>
        <v>800</v>
      </c>
    </row>
    <row r="763" customFormat="false" ht="15" hidden="false" customHeight="false" outlineLevel="0" collapsed="false">
      <c r="A763" s="17" t="s">
        <v>887</v>
      </c>
      <c r="B763" s="17" t="s">
        <v>355</v>
      </c>
      <c r="C763" s="1" t="n">
        <v>0</v>
      </c>
      <c r="D763" s="18" t="n">
        <v>0</v>
      </c>
      <c r="E763" s="19" t="n">
        <v>1</v>
      </c>
      <c r="F763" s="20" t="n">
        <v>0</v>
      </c>
      <c r="G763" s="1" t="n">
        <v>0</v>
      </c>
      <c r="H763" s="19" t="n">
        <v>0</v>
      </c>
      <c r="I763" s="19" t="n">
        <v>0</v>
      </c>
      <c r="J763" s="1" t="n">
        <v>0</v>
      </c>
      <c r="K763" s="1" t="n">
        <v>0</v>
      </c>
      <c r="L763" s="1" t="n">
        <v>0</v>
      </c>
      <c r="M763" s="1" t="n">
        <v>1</v>
      </c>
      <c r="N763" s="21" t="n">
        <v>0</v>
      </c>
      <c r="O763" s="21" t="n">
        <v>0</v>
      </c>
      <c r="P763" s="18" t="n">
        <v>0</v>
      </c>
      <c r="Q763" s="18" t="n">
        <v>0</v>
      </c>
      <c r="R763" s="2" t="n">
        <v>0</v>
      </c>
      <c r="T763" s="1" t="n">
        <f aca="false">MIN(C763:R763)</f>
        <v>0</v>
      </c>
      <c r="U763" s="1" t="n">
        <f aca="false">MAX(C763:R763)</f>
        <v>1</v>
      </c>
      <c r="V763" s="22" t="n">
        <f aca="false">AVERAGE(C763:R763)</f>
        <v>0.125</v>
      </c>
      <c r="W763" s="23" t="n">
        <f aca="false">V763*10/6</f>
        <v>0.208333333333333</v>
      </c>
      <c r="X763" s="1" t="n">
        <f aca="false">_xlfn.RANK.AVG(W763,W$2:W$1000,0)</f>
        <v>913.5</v>
      </c>
      <c r="Y763" s="0" t="n">
        <v>0.68</v>
      </c>
      <c r="Z763" s="1" t="n">
        <f aca="false">_xlfn.RANK.AVG(Y763,Y$2:Y$1000,0)</f>
        <v>926.5</v>
      </c>
      <c r="AC763" s="1" t="n">
        <f aca="false">_xlfn.RANK.AVG(C763,C$2:C$1000,0)</f>
        <v>916</v>
      </c>
      <c r="AD763" s="1" t="n">
        <f aca="false">_xlfn.RANK.AVG(D763,D$2:D$1000,0)</f>
        <v>839</v>
      </c>
      <c r="AE763" s="1" t="n">
        <f aca="false">_xlfn.RANK.AVG(E763,E$2:E$1000,0)</f>
        <v>714</v>
      </c>
      <c r="AF763" s="1" t="n">
        <f aca="false">_xlfn.RANK.AVG(F763,F$2:F$1000,0)</f>
        <v>840.5</v>
      </c>
      <c r="AG763" s="1" t="n">
        <f aca="false">_xlfn.RANK.AVG(G763,G$2:G$1000,0)</f>
        <v>776.5</v>
      </c>
      <c r="AH763" s="1" t="n">
        <f aca="false">_xlfn.RANK.AVG(H763,H$2:H$1000,0)</f>
        <v>904</v>
      </c>
      <c r="AI763" s="1" t="n">
        <f aca="false">_xlfn.RANK.AVG(I763,I$2:I$1000,0)</f>
        <v>893</v>
      </c>
      <c r="AJ763" s="1" t="n">
        <f aca="false">_xlfn.RANK.AVG(J763,J$2:J$1000,0)</f>
        <v>743</v>
      </c>
      <c r="AK763" s="1" t="n">
        <f aca="false">_xlfn.RANK.AVG(K763,K$2:K$1000,0)</f>
        <v>737</v>
      </c>
      <c r="AL763" s="1" t="n">
        <f aca="false">_xlfn.RANK.AVG(L763,L$2:L$1000,0)</f>
        <v>907.5</v>
      </c>
      <c r="AM763" s="1" t="n">
        <f aca="false">_xlfn.RANK.AVG(M763,M$2:M$1000,0)</f>
        <v>744</v>
      </c>
      <c r="AN763" s="1" t="n">
        <f aca="false">_xlfn.RANK.AVG(N763,N$2:N$1000,0)</f>
        <v>810.5</v>
      </c>
      <c r="AO763" s="1" t="n">
        <f aca="false">_xlfn.RANK.AVG(O763,O$2:O$1000,0)</f>
        <v>823.5</v>
      </c>
      <c r="AP763" s="1" t="n">
        <f aca="false">_xlfn.RANK.AVG(P763,P$2:P$1000,0)</f>
        <v>887.5</v>
      </c>
      <c r="AQ763" s="1" t="n">
        <f aca="false">_xlfn.RANK.AVG(Q763,Q$2:Q$1000,0)</f>
        <v>887</v>
      </c>
      <c r="AR763" s="1" t="n">
        <f aca="false">_xlfn.RANK.AVG(R763,R$2:R$1000,0)</f>
        <v>800</v>
      </c>
    </row>
    <row r="764" customFormat="false" ht="15" hidden="false" customHeight="false" outlineLevel="0" collapsed="false">
      <c r="A764" s="17" t="s">
        <v>252</v>
      </c>
      <c r="B764" s="17" t="s">
        <v>233</v>
      </c>
      <c r="C764" s="1" t="n">
        <v>0</v>
      </c>
      <c r="D764" s="18" t="n">
        <v>0</v>
      </c>
      <c r="E764" s="19" t="n">
        <v>0</v>
      </c>
      <c r="F764" s="20" t="n">
        <v>0</v>
      </c>
      <c r="G764" s="1" t="n">
        <v>0</v>
      </c>
      <c r="H764" s="19" t="n">
        <v>0</v>
      </c>
      <c r="I764" s="19" t="n">
        <v>0</v>
      </c>
      <c r="J764" s="1" t="n">
        <v>0</v>
      </c>
      <c r="K764" s="1" t="n">
        <v>0</v>
      </c>
      <c r="L764" s="1" t="n">
        <v>1</v>
      </c>
      <c r="M764" s="1" t="n">
        <v>0</v>
      </c>
      <c r="N764" s="21" t="n">
        <v>0</v>
      </c>
      <c r="O764" s="21" t="n">
        <v>0</v>
      </c>
      <c r="P764" s="18" t="n">
        <v>0</v>
      </c>
      <c r="Q764" s="18" t="n">
        <v>0</v>
      </c>
      <c r="R764" s="2" t="n">
        <v>0</v>
      </c>
      <c r="T764" s="1" t="n">
        <f aca="false">MIN(C764:R764)</f>
        <v>0</v>
      </c>
      <c r="U764" s="1" t="n">
        <f aca="false">MAX(C764:R764)</f>
        <v>1</v>
      </c>
      <c r="V764" s="22" t="n">
        <f aca="false">AVERAGE(C764:R764)</f>
        <v>0.0625</v>
      </c>
      <c r="W764" s="23" t="n">
        <f aca="false">V764*10/6</f>
        <v>0.104166666666667</v>
      </c>
      <c r="X764" s="1" t="n">
        <f aca="false">_xlfn.RANK.AVG(W764,W$2:W$1000,0)</f>
        <v>935.5</v>
      </c>
      <c r="Y764" s="0" t="n">
        <v>0.48</v>
      </c>
      <c r="Z764" s="1" t="n">
        <f aca="false">_xlfn.RANK.AVG(Y764,Y$2:Y$1000,0)</f>
        <v>959.5</v>
      </c>
      <c r="AC764" s="1" t="n">
        <f aca="false">_xlfn.RANK.AVG(C764,C$2:C$1000,0)</f>
        <v>916</v>
      </c>
      <c r="AD764" s="1" t="n">
        <f aca="false">_xlfn.RANK.AVG(D764,D$2:D$1000,0)</f>
        <v>839</v>
      </c>
      <c r="AE764" s="1" t="n">
        <f aca="false">_xlfn.RANK.AVG(E764,E$2:E$1000,0)</f>
        <v>894.5</v>
      </c>
      <c r="AF764" s="1" t="n">
        <f aca="false">_xlfn.RANK.AVG(F764,F$2:F$1000,0)</f>
        <v>840.5</v>
      </c>
      <c r="AG764" s="1" t="n">
        <f aca="false">_xlfn.RANK.AVG(G764,G$2:G$1000,0)</f>
        <v>776.5</v>
      </c>
      <c r="AH764" s="1" t="n">
        <f aca="false">_xlfn.RANK.AVG(H764,H$2:H$1000,0)</f>
        <v>904</v>
      </c>
      <c r="AI764" s="1" t="n">
        <f aca="false">_xlfn.RANK.AVG(I764,I$2:I$1000,0)</f>
        <v>893</v>
      </c>
      <c r="AJ764" s="1" t="n">
        <f aca="false">_xlfn.RANK.AVG(J764,J$2:J$1000,0)</f>
        <v>743</v>
      </c>
      <c r="AK764" s="1" t="n">
        <f aca="false">_xlfn.RANK.AVG(K764,K$2:K$1000,0)</f>
        <v>737</v>
      </c>
      <c r="AL764" s="1" t="n">
        <f aca="false">_xlfn.RANK.AVG(L764,L$2:L$1000,0)</f>
        <v>754</v>
      </c>
      <c r="AM764" s="1" t="n">
        <f aca="false">_xlfn.RANK.AVG(M764,M$2:M$1000,0)</f>
        <v>895.5</v>
      </c>
      <c r="AN764" s="1" t="n">
        <f aca="false">_xlfn.RANK.AVG(N764,N$2:N$1000,0)</f>
        <v>810.5</v>
      </c>
      <c r="AO764" s="1" t="n">
        <f aca="false">_xlfn.RANK.AVG(O764,O$2:O$1000,0)</f>
        <v>823.5</v>
      </c>
      <c r="AP764" s="1" t="n">
        <f aca="false">_xlfn.RANK.AVG(P764,P$2:P$1000,0)</f>
        <v>887.5</v>
      </c>
      <c r="AQ764" s="1" t="n">
        <f aca="false">_xlfn.RANK.AVG(Q764,Q$2:Q$1000,0)</f>
        <v>887</v>
      </c>
      <c r="AR764" s="1" t="n">
        <f aca="false">_xlfn.RANK.AVG(R764,R$2:R$1000,0)</f>
        <v>800</v>
      </c>
    </row>
    <row r="765" customFormat="false" ht="15" hidden="false" customHeight="false" outlineLevel="0" collapsed="false">
      <c r="A765" s="24" t="s">
        <v>559</v>
      </c>
      <c r="B765" s="24" t="s">
        <v>315</v>
      </c>
      <c r="C765" s="1" t="n">
        <v>0</v>
      </c>
      <c r="D765" s="18" t="n">
        <v>0</v>
      </c>
      <c r="E765" s="19" t="n">
        <v>0</v>
      </c>
      <c r="F765" s="20" t="n">
        <v>0</v>
      </c>
      <c r="G765" s="1" t="n">
        <v>0</v>
      </c>
      <c r="H765" s="19" t="n">
        <v>0</v>
      </c>
      <c r="I765" s="19" t="n">
        <v>0</v>
      </c>
      <c r="J765" s="1" t="n">
        <v>0</v>
      </c>
      <c r="K765" s="1" t="n">
        <v>0</v>
      </c>
      <c r="L765" s="1" t="n">
        <v>0</v>
      </c>
      <c r="M765" s="1" t="n">
        <v>0</v>
      </c>
      <c r="N765" s="21" t="n">
        <v>0</v>
      </c>
      <c r="O765" s="21" t="n">
        <v>0</v>
      </c>
      <c r="P765" s="18" t="n">
        <v>0</v>
      </c>
      <c r="Q765" s="18" t="n">
        <v>0</v>
      </c>
      <c r="R765" s="2" t="n">
        <v>0</v>
      </c>
      <c r="T765" s="1" t="n">
        <f aca="false">MIN(C765:R765)</f>
        <v>0</v>
      </c>
      <c r="U765" s="1" t="n">
        <f aca="false">MAX(C765:R765)</f>
        <v>0</v>
      </c>
      <c r="V765" s="22" t="n">
        <f aca="false">AVERAGE(C765:R765)</f>
        <v>0</v>
      </c>
      <c r="W765" s="23" t="n">
        <f aca="false">V765*10/6</f>
        <v>0</v>
      </c>
      <c r="X765" s="1" t="n">
        <f aca="false">_xlfn.RANK.AVG(W765,W$2:W$1000,0)</f>
        <v>973.5</v>
      </c>
      <c r="Y765" s="0" t="n">
        <v>0.4</v>
      </c>
      <c r="Z765" s="1" t="n">
        <f aca="false">_xlfn.RANK.AVG(Y765,Y$2:Y$1000,0)</f>
        <v>978</v>
      </c>
      <c r="AC765" s="1" t="n">
        <f aca="false">_xlfn.RANK.AVG(C765,C$2:C$1000,0)</f>
        <v>916</v>
      </c>
      <c r="AD765" s="1" t="n">
        <f aca="false">_xlfn.RANK.AVG(D765,D$2:D$1000,0)</f>
        <v>839</v>
      </c>
      <c r="AE765" s="1" t="n">
        <f aca="false">_xlfn.RANK.AVG(E765,E$2:E$1000,0)</f>
        <v>894.5</v>
      </c>
      <c r="AF765" s="1" t="n">
        <f aca="false">_xlfn.RANK.AVG(F765,F$2:F$1000,0)</f>
        <v>840.5</v>
      </c>
      <c r="AG765" s="1" t="n">
        <f aca="false">_xlfn.RANK.AVG(G765,G$2:G$1000,0)</f>
        <v>776.5</v>
      </c>
      <c r="AH765" s="1" t="n">
        <f aca="false">_xlfn.RANK.AVG(H765,H$2:H$1000,0)</f>
        <v>904</v>
      </c>
      <c r="AI765" s="1" t="n">
        <f aca="false">_xlfn.RANK.AVG(I765,I$2:I$1000,0)</f>
        <v>893</v>
      </c>
      <c r="AJ765" s="1" t="n">
        <f aca="false">_xlfn.RANK.AVG(J765,J$2:J$1000,0)</f>
        <v>743</v>
      </c>
      <c r="AK765" s="1" t="n">
        <f aca="false">_xlfn.RANK.AVG(K765,K$2:K$1000,0)</f>
        <v>737</v>
      </c>
      <c r="AL765" s="1" t="n">
        <f aca="false">_xlfn.RANK.AVG(L765,L$2:L$1000,0)</f>
        <v>907.5</v>
      </c>
      <c r="AM765" s="1" t="n">
        <f aca="false">_xlfn.RANK.AVG(M765,M$2:M$1000,0)</f>
        <v>895.5</v>
      </c>
      <c r="AN765" s="1" t="n">
        <f aca="false">_xlfn.RANK.AVG(N765,N$2:N$1000,0)</f>
        <v>810.5</v>
      </c>
      <c r="AO765" s="1" t="n">
        <f aca="false">_xlfn.RANK.AVG(O765,O$2:O$1000,0)</f>
        <v>823.5</v>
      </c>
      <c r="AP765" s="1" t="n">
        <f aca="false">_xlfn.RANK.AVG(P765,P$2:P$1000,0)</f>
        <v>887.5</v>
      </c>
      <c r="AQ765" s="1" t="n">
        <f aca="false">_xlfn.RANK.AVG(Q765,Q$2:Q$1000,0)</f>
        <v>887</v>
      </c>
      <c r="AR765" s="1" t="n">
        <f aca="false">_xlfn.RANK.AVG(R765,R$2:R$1000,0)</f>
        <v>800</v>
      </c>
    </row>
    <row r="766" customFormat="false" ht="15" hidden="false" customHeight="false" outlineLevel="0" collapsed="false">
      <c r="A766" s="24" t="s">
        <v>440</v>
      </c>
      <c r="B766" s="24" t="s">
        <v>309</v>
      </c>
      <c r="C766" s="1" t="n">
        <v>0</v>
      </c>
      <c r="D766" s="18" t="n">
        <v>0</v>
      </c>
      <c r="E766" s="19" t="n">
        <v>2</v>
      </c>
      <c r="F766" s="20" t="n">
        <v>0</v>
      </c>
      <c r="G766" s="1" t="n">
        <v>0</v>
      </c>
      <c r="H766" s="19" t="n">
        <v>0</v>
      </c>
      <c r="I766" s="19" t="n">
        <v>0</v>
      </c>
      <c r="J766" s="1" t="n">
        <v>0</v>
      </c>
      <c r="K766" s="1" t="n">
        <v>0</v>
      </c>
      <c r="L766" s="1" t="n">
        <v>0</v>
      </c>
      <c r="M766" s="1" t="n">
        <v>2</v>
      </c>
      <c r="N766" s="21" t="n">
        <v>0</v>
      </c>
      <c r="O766" s="21" t="n">
        <v>0</v>
      </c>
      <c r="P766" s="18" t="n">
        <v>0</v>
      </c>
      <c r="Q766" s="18" t="n">
        <v>0</v>
      </c>
      <c r="R766" s="2" t="n">
        <v>0</v>
      </c>
      <c r="T766" s="1" t="n">
        <f aca="false">MIN(C766:R766)</f>
        <v>0</v>
      </c>
      <c r="U766" s="1" t="n">
        <f aca="false">MAX(C766:R766)</f>
        <v>2</v>
      </c>
      <c r="V766" s="22" t="n">
        <f aca="false">AVERAGE(C766:R766)</f>
        <v>0.25</v>
      </c>
      <c r="W766" s="23" t="n">
        <f aca="false">V766*10/6</f>
        <v>0.416666666666667</v>
      </c>
      <c r="X766" s="1" t="n">
        <f aca="false">_xlfn.RANK.AVG(W766,W$2:W$1000,0)</f>
        <v>884</v>
      </c>
      <c r="Y766" s="0" t="n">
        <v>0.68</v>
      </c>
      <c r="Z766" s="1" t="n">
        <f aca="false">_xlfn.RANK.AVG(Y766,Y$2:Y$1000,0)</f>
        <v>926.5</v>
      </c>
      <c r="AC766" s="1" t="n">
        <f aca="false">_xlfn.RANK.AVG(C766,C$2:C$1000,0)</f>
        <v>916</v>
      </c>
      <c r="AD766" s="1" t="n">
        <f aca="false">_xlfn.RANK.AVG(D766,D$2:D$1000,0)</f>
        <v>839</v>
      </c>
      <c r="AE766" s="1" t="n">
        <f aca="false">_xlfn.RANK.AVG(E766,E$2:E$1000,0)</f>
        <v>521.5</v>
      </c>
      <c r="AF766" s="1" t="n">
        <f aca="false">_xlfn.RANK.AVG(F766,F$2:F$1000,0)</f>
        <v>840.5</v>
      </c>
      <c r="AG766" s="1" t="n">
        <f aca="false">_xlfn.RANK.AVG(G766,G$2:G$1000,0)</f>
        <v>776.5</v>
      </c>
      <c r="AH766" s="1" t="n">
        <f aca="false">_xlfn.RANK.AVG(H766,H$2:H$1000,0)</f>
        <v>904</v>
      </c>
      <c r="AI766" s="1" t="n">
        <f aca="false">_xlfn.RANK.AVG(I766,I$2:I$1000,0)</f>
        <v>893</v>
      </c>
      <c r="AJ766" s="1" t="n">
        <f aca="false">_xlfn.RANK.AVG(J766,J$2:J$1000,0)</f>
        <v>743</v>
      </c>
      <c r="AK766" s="1" t="n">
        <f aca="false">_xlfn.RANK.AVG(K766,K$2:K$1000,0)</f>
        <v>737</v>
      </c>
      <c r="AL766" s="1" t="n">
        <f aca="false">_xlfn.RANK.AVG(L766,L$2:L$1000,0)</f>
        <v>907.5</v>
      </c>
      <c r="AM766" s="1" t="n">
        <f aca="false">_xlfn.RANK.AVG(M766,M$2:M$1000,0)</f>
        <v>547.5</v>
      </c>
      <c r="AN766" s="1" t="n">
        <f aca="false">_xlfn.RANK.AVG(N766,N$2:N$1000,0)</f>
        <v>810.5</v>
      </c>
      <c r="AO766" s="1" t="n">
        <f aca="false">_xlfn.RANK.AVG(O766,O$2:O$1000,0)</f>
        <v>823.5</v>
      </c>
      <c r="AP766" s="1" t="n">
        <f aca="false">_xlfn.RANK.AVG(P766,P$2:P$1000,0)</f>
        <v>887.5</v>
      </c>
      <c r="AQ766" s="1" t="n">
        <f aca="false">_xlfn.RANK.AVG(Q766,Q$2:Q$1000,0)</f>
        <v>887</v>
      </c>
      <c r="AR766" s="1" t="n">
        <f aca="false">_xlfn.RANK.AVG(R766,R$2:R$1000,0)</f>
        <v>800</v>
      </c>
    </row>
    <row r="767" customFormat="false" ht="15" hidden="false" customHeight="false" outlineLevel="0" collapsed="false">
      <c r="A767" s="24" t="s">
        <v>547</v>
      </c>
      <c r="B767" s="24" t="s">
        <v>881</v>
      </c>
      <c r="C767" s="1" t="n">
        <v>0</v>
      </c>
      <c r="D767" s="18" t="n">
        <v>0</v>
      </c>
      <c r="E767" s="19" t="n">
        <v>0</v>
      </c>
      <c r="F767" s="20" t="n">
        <v>0</v>
      </c>
      <c r="G767" s="1" t="n">
        <v>0</v>
      </c>
      <c r="H767" s="19" t="n">
        <v>0</v>
      </c>
      <c r="I767" s="19" t="n">
        <v>0</v>
      </c>
      <c r="J767" s="1" t="n">
        <v>0</v>
      </c>
      <c r="K767" s="1" t="n">
        <v>0</v>
      </c>
      <c r="L767" s="1" t="n">
        <v>0</v>
      </c>
      <c r="M767" s="1" t="n">
        <v>0</v>
      </c>
      <c r="N767" s="21" t="n">
        <v>0</v>
      </c>
      <c r="O767" s="21" t="n">
        <v>0</v>
      </c>
      <c r="P767" s="18" t="n">
        <v>0</v>
      </c>
      <c r="Q767" s="18" t="n">
        <v>0</v>
      </c>
      <c r="R767" s="2" t="n">
        <v>0</v>
      </c>
      <c r="T767" s="1" t="n">
        <f aca="false">MIN(C767:R767)</f>
        <v>0</v>
      </c>
      <c r="U767" s="1" t="n">
        <f aca="false">MAX(C767:R767)</f>
        <v>0</v>
      </c>
      <c r="V767" s="22" t="n">
        <f aca="false">AVERAGE(C767:R767)</f>
        <v>0</v>
      </c>
      <c r="W767" s="23" t="n">
        <f aca="false">V767*10/6</f>
        <v>0</v>
      </c>
      <c r="X767" s="1" t="n">
        <f aca="false">_xlfn.RANK.AVG(W767,W$2:W$1000,0)</f>
        <v>973.5</v>
      </c>
      <c r="Y767" s="0" t="n">
        <v>0.3</v>
      </c>
      <c r="Z767" s="1" t="n">
        <f aca="false">_xlfn.RANK.AVG(Y767,Y$2:Y$1000,0)</f>
        <v>993</v>
      </c>
      <c r="AC767" s="1" t="n">
        <f aca="false">_xlfn.RANK.AVG(C767,C$2:C$1000,0)</f>
        <v>916</v>
      </c>
      <c r="AD767" s="1" t="n">
        <f aca="false">_xlfn.RANK.AVG(D767,D$2:D$1000,0)</f>
        <v>839</v>
      </c>
      <c r="AE767" s="1" t="n">
        <f aca="false">_xlfn.RANK.AVG(E767,E$2:E$1000,0)</f>
        <v>894.5</v>
      </c>
      <c r="AF767" s="1" t="n">
        <f aca="false">_xlfn.RANK.AVG(F767,F$2:F$1000,0)</f>
        <v>840.5</v>
      </c>
      <c r="AG767" s="1" t="n">
        <f aca="false">_xlfn.RANK.AVG(G767,G$2:G$1000,0)</f>
        <v>776.5</v>
      </c>
      <c r="AH767" s="1" t="n">
        <f aca="false">_xlfn.RANK.AVG(H767,H$2:H$1000,0)</f>
        <v>904</v>
      </c>
      <c r="AI767" s="1" t="n">
        <f aca="false">_xlfn.RANK.AVG(I767,I$2:I$1000,0)</f>
        <v>893</v>
      </c>
      <c r="AJ767" s="1" t="n">
        <f aca="false">_xlfn.RANK.AVG(J767,J$2:J$1000,0)</f>
        <v>743</v>
      </c>
      <c r="AK767" s="1" t="n">
        <f aca="false">_xlfn.RANK.AVG(K767,K$2:K$1000,0)</f>
        <v>737</v>
      </c>
      <c r="AL767" s="1" t="n">
        <f aca="false">_xlfn.RANK.AVG(L767,L$2:L$1000,0)</f>
        <v>907.5</v>
      </c>
      <c r="AM767" s="1" t="n">
        <f aca="false">_xlfn.RANK.AVG(M767,M$2:M$1000,0)</f>
        <v>895.5</v>
      </c>
      <c r="AN767" s="1" t="n">
        <f aca="false">_xlfn.RANK.AVG(N767,N$2:N$1000,0)</f>
        <v>810.5</v>
      </c>
      <c r="AO767" s="1" t="n">
        <f aca="false">_xlfn.RANK.AVG(O767,O$2:O$1000,0)</f>
        <v>823.5</v>
      </c>
      <c r="AP767" s="1" t="n">
        <f aca="false">_xlfn.RANK.AVG(P767,P$2:P$1000,0)</f>
        <v>887.5</v>
      </c>
      <c r="AQ767" s="1" t="n">
        <f aca="false">_xlfn.RANK.AVG(Q767,Q$2:Q$1000,0)</f>
        <v>887</v>
      </c>
      <c r="AR767" s="1" t="n">
        <f aca="false">_xlfn.RANK.AVG(R767,R$2:R$1000,0)</f>
        <v>800</v>
      </c>
    </row>
    <row r="768" customFormat="false" ht="15" hidden="false" customHeight="false" outlineLevel="0" collapsed="false">
      <c r="A768" s="24" t="s">
        <v>548</v>
      </c>
      <c r="B768" s="24" t="s">
        <v>293</v>
      </c>
      <c r="C768" s="1" t="n">
        <v>0</v>
      </c>
      <c r="D768" s="18" t="n">
        <v>0</v>
      </c>
      <c r="E768" s="19" t="n">
        <v>0</v>
      </c>
      <c r="F768" s="20" t="n">
        <v>0</v>
      </c>
      <c r="G768" s="1" t="n">
        <v>0</v>
      </c>
      <c r="H768" s="19" t="n">
        <v>0</v>
      </c>
      <c r="I768" s="19" t="n">
        <v>0</v>
      </c>
      <c r="J768" s="1" t="n">
        <v>0</v>
      </c>
      <c r="K768" s="1" t="n">
        <v>0</v>
      </c>
      <c r="L768" s="1" t="n">
        <v>0</v>
      </c>
      <c r="M768" s="1" t="n">
        <v>0</v>
      </c>
      <c r="N768" s="21" t="n">
        <v>0</v>
      </c>
      <c r="O768" s="21" t="n">
        <v>0</v>
      </c>
      <c r="P768" s="18" t="n">
        <v>0</v>
      </c>
      <c r="Q768" s="18" t="n">
        <v>0</v>
      </c>
      <c r="R768" s="2" t="n">
        <v>0</v>
      </c>
      <c r="T768" s="1" t="n">
        <f aca="false">MIN(C768:R768)</f>
        <v>0</v>
      </c>
      <c r="U768" s="1" t="n">
        <f aca="false">MAX(C768:R768)</f>
        <v>0</v>
      </c>
      <c r="V768" s="22" t="n">
        <f aca="false">AVERAGE(C768:R768)</f>
        <v>0</v>
      </c>
      <c r="W768" s="23" t="n">
        <f aca="false">V768*10/6</f>
        <v>0</v>
      </c>
      <c r="X768" s="1" t="n">
        <f aca="false">_xlfn.RANK.AVG(W768,W$2:W$1000,0)</f>
        <v>973.5</v>
      </c>
      <c r="Y768" s="0" t="n">
        <v>0.3</v>
      </c>
      <c r="Z768" s="1" t="n">
        <f aca="false">_xlfn.RANK.AVG(Y768,Y$2:Y$1000,0)</f>
        <v>993</v>
      </c>
      <c r="AC768" s="1" t="n">
        <f aca="false">_xlfn.RANK.AVG(C768,C$2:C$1000,0)</f>
        <v>916</v>
      </c>
      <c r="AD768" s="1" t="n">
        <f aca="false">_xlfn.RANK.AVG(D768,D$2:D$1000,0)</f>
        <v>839</v>
      </c>
      <c r="AE768" s="1" t="n">
        <f aca="false">_xlfn.RANK.AVG(E768,E$2:E$1000,0)</f>
        <v>894.5</v>
      </c>
      <c r="AF768" s="1" t="n">
        <f aca="false">_xlfn.RANK.AVG(F768,F$2:F$1000,0)</f>
        <v>840.5</v>
      </c>
      <c r="AG768" s="1" t="n">
        <f aca="false">_xlfn.RANK.AVG(G768,G$2:G$1000,0)</f>
        <v>776.5</v>
      </c>
      <c r="AH768" s="1" t="n">
        <f aca="false">_xlfn.RANK.AVG(H768,H$2:H$1000,0)</f>
        <v>904</v>
      </c>
      <c r="AI768" s="1" t="n">
        <f aca="false">_xlfn.RANK.AVG(I768,I$2:I$1000,0)</f>
        <v>893</v>
      </c>
      <c r="AJ768" s="1" t="n">
        <f aca="false">_xlfn.RANK.AVG(J768,J$2:J$1000,0)</f>
        <v>743</v>
      </c>
      <c r="AK768" s="1" t="n">
        <f aca="false">_xlfn.RANK.AVG(K768,K$2:K$1000,0)</f>
        <v>737</v>
      </c>
      <c r="AL768" s="1" t="n">
        <f aca="false">_xlfn.RANK.AVG(L768,L$2:L$1000,0)</f>
        <v>907.5</v>
      </c>
      <c r="AM768" s="1" t="n">
        <f aca="false">_xlfn.RANK.AVG(M768,M$2:M$1000,0)</f>
        <v>895.5</v>
      </c>
      <c r="AN768" s="1" t="n">
        <f aca="false">_xlfn.RANK.AVG(N768,N$2:N$1000,0)</f>
        <v>810.5</v>
      </c>
      <c r="AO768" s="1" t="n">
        <f aca="false">_xlfn.RANK.AVG(O768,O$2:O$1000,0)</f>
        <v>823.5</v>
      </c>
      <c r="AP768" s="1" t="n">
        <f aca="false">_xlfn.RANK.AVG(P768,P$2:P$1000,0)</f>
        <v>887.5</v>
      </c>
      <c r="AQ768" s="1" t="n">
        <f aca="false">_xlfn.RANK.AVG(Q768,Q$2:Q$1000,0)</f>
        <v>887</v>
      </c>
      <c r="AR768" s="1" t="n">
        <f aca="false">_xlfn.RANK.AVG(R768,R$2:R$1000,0)</f>
        <v>800</v>
      </c>
    </row>
    <row r="769" customFormat="false" ht="15" hidden="false" customHeight="false" outlineLevel="0" collapsed="false">
      <c r="A769" s="24" t="s">
        <v>433</v>
      </c>
      <c r="B769" s="24" t="s">
        <v>472</v>
      </c>
      <c r="C769" s="1" t="n">
        <v>0</v>
      </c>
      <c r="D769" s="18" t="n">
        <v>0</v>
      </c>
      <c r="E769" s="19" t="n">
        <v>0</v>
      </c>
      <c r="F769" s="20" t="n">
        <v>0</v>
      </c>
      <c r="G769" s="1" t="n">
        <v>0</v>
      </c>
      <c r="H769" s="19" t="n">
        <v>0</v>
      </c>
      <c r="I769" s="19" t="n">
        <v>0</v>
      </c>
      <c r="J769" s="1" t="n">
        <v>0</v>
      </c>
      <c r="K769" s="1" t="n">
        <v>0</v>
      </c>
      <c r="L769" s="1" t="n">
        <v>0</v>
      </c>
      <c r="M769" s="1" t="n">
        <v>0</v>
      </c>
      <c r="N769" s="21" t="n">
        <v>0</v>
      </c>
      <c r="O769" s="21" t="n">
        <v>0</v>
      </c>
      <c r="P769" s="18" t="n">
        <v>0</v>
      </c>
      <c r="Q769" s="18" t="n">
        <v>0</v>
      </c>
      <c r="R769" s="2" t="n">
        <v>0</v>
      </c>
      <c r="T769" s="1" t="n">
        <f aca="false">MIN(C769:R769)</f>
        <v>0</v>
      </c>
      <c r="U769" s="1" t="n">
        <f aca="false">MAX(C769:R769)</f>
        <v>0</v>
      </c>
      <c r="V769" s="22" t="n">
        <f aca="false">AVERAGE(C769:R769)</f>
        <v>0</v>
      </c>
      <c r="W769" s="23" t="n">
        <f aca="false">V769*10/6</f>
        <v>0</v>
      </c>
      <c r="X769" s="1" t="n">
        <f aca="false">_xlfn.RANK.AVG(W769,W$2:W$1000,0)</f>
        <v>973.5</v>
      </c>
      <c r="Y769" s="0" t="n">
        <v>0.3</v>
      </c>
      <c r="Z769" s="1" t="n">
        <f aca="false">_xlfn.RANK.AVG(Y769,Y$2:Y$1000,0)</f>
        <v>993</v>
      </c>
      <c r="AC769" s="1" t="n">
        <f aca="false">_xlfn.RANK.AVG(C769,C$2:C$1000,0)</f>
        <v>916</v>
      </c>
      <c r="AD769" s="1" t="n">
        <f aca="false">_xlfn.RANK.AVG(D769,D$2:D$1000,0)</f>
        <v>839</v>
      </c>
      <c r="AE769" s="1" t="n">
        <f aca="false">_xlfn.RANK.AVG(E769,E$2:E$1000,0)</f>
        <v>894.5</v>
      </c>
      <c r="AF769" s="1" t="n">
        <f aca="false">_xlfn.RANK.AVG(F769,F$2:F$1000,0)</f>
        <v>840.5</v>
      </c>
      <c r="AG769" s="1" t="n">
        <f aca="false">_xlfn.RANK.AVG(G769,G$2:G$1000,0)</f>
        <v>776.5</v>
      </c>
      <c r="AH769" s="1" t="n">
        <f aca="false">_xlfn.RANK.AVG(H769,H$2:H$1000,0)</f>
        <v>904</v>
      </c>
      <c r="AI769" s="1" t="n">
        <f aca="false">_xlfn.RANK.AVG(I769,I$2:I$1000,0)</f>
        <v>893</v>
      </c>
      <c r="AJ769" s="1" t="n">
        <f aca="false">_xlfn.RANK.AVG(J769,J$2:J$1000,0)</f>
        <v>743</v>
      </c>
      <c r="AK769" s="1" t="n">
        <f aca="false">_xlfn.RANK.AVG(K769,K$2:K$1000,0)</f>
        <v>737</v>
      </c>
      <c r="AL769" s="1" t="n">
        <f aca="false">_xlfn.RANK.AVG(L769,L$2:L$1000,0)</f>
        <v>907.5</v>
      </c>
      <c r="AM769" s="1" t="n">
        <f aca="false">_xlfn.RANK.AVG(M769,M$2:M$1000,0)</f>
        <v>895.5</v>
      </c>
      <c r="AN769" s="1" t="n">
        <f aca="false">_xlfn.RANK.AVG(N769,N$2:N$1000,0)</f>
        <v>810.5</v>
      </c>
      <c r="AO769" s="1" t="n">
        <f aca="false">_xlfn.RANK.AVG(O769,O$2:O$1000,0)</f>
        <v>823.5</v>
      </c>
      <c r="AP769" s="1" t="n">
        <f aca="false">_xlfn.RANK.AVG(P769,P$2:P$1000,0)</f>
        <v>887.5</v>
      </c>
      <c r="AQ769" s="1" t="n">
        <f aca="false">_xlfn.RANK.AVG(Q769,Q$2:Q$1000,0)</f>
        <v>887</v>
      </c>
      <c r="AR769" s="1" t="n">
        <f aca="false">_xlfn.RANK.AVG(R769,R$2:R$1000,0)</f>
        <v>800</v>
      </c>
    </row>
    <row r="770" customFormat="false" ht="15" hidden="false" customHeight="false" outlineLevel="0" collapsed="false">
      <c r="A770" s="24" t="s">
        <v>850</v>
      </c>
      <c r="B770" s="24" t="s">
        <v>888</v>
      </c>
      <c r="C770" s="1" t="n">
        <v>0</v>
      </c>
      <c r="D770" s="18" t="n">
        <v>0</v>
      </c>
      <c r="E770" s="19" t="n">
        <v>0</v>
      </c>
      <c r="F770" s="20" t="n">
        <v>0</v>
      </c>
      <c r="G770" s="1" t="n">
        <v>0</v>
      </c>
      <c r="H770" s="19" t="n">
        <v>0</v>
      </c>
      <c r="I770" s="19" t="n">
        <v>0</v>
      </c>
      <c r="J770" s="1" t="n">
        <v>0</v>
      </c>
      <c r="K770" s="1" t="n">
        <v>0</v>
      </c>
      <c r="L770" s="1" t="n">
        <v>0</v>
      </c>
      <c r="M770" s="1" t="n">
        <v>0</v>
      </c>
      <c r="N770" s="21" t="n">
        <v>0</v>
      </c>
      <c r="O770" s="21" t="n">
        <v>0</v>
      </c>
      <c r="P770" s="18" t="n">
        <v>0</v>
      </c>
      <c r="Q770" s="18" t="n">
        <v>0</v>
      </c>
      <c r="R770" s="2" t="n">
        <v>0</v>
      </c>
      <c r="T770" s="1" t="n">
        <f aca="false">MIN(C770:R770)</f>
        <v>0</v>
      </c>
      <c r="U770" s="1" t="n">
        <f aca="false">MAX(C770:R770)</f>
        <v>0</v>
      </c>
      <c r="V770" s="22" t="n">
        <f aca="false">AVERAGE(C770:R770)</f>
        <v>0</v>
      </c>
      <c r="W770" s="23" t="n">
        <f aca="false">V770*10/6</f>
        <v>0</v>
      </c>
      <c r="X770" s="1" t="n">
        <f aca="false">_xlfn.RANK.AVG(W770,W$2:W$1000,0)</f>
        <v>973.5</v>
      </c>
      <c r="Y770" s="0" t="n">
        <v>0.3</v>
      </c>
      <c r="Z770" s="1" t="n">
        <f aca="false">_xlfn.RANK.AVG(Y770,Y$2:Y$1000,0)</f>
        <v>993</v>
      </c>
      <c r="AC770" s="1" t="n">
        <f aca="false">_xlfn.RANK.AVG(C770,C$2:C$1000,0)</f>
        <v>916</v>
      </c>
      <c r="AD770" s="1" t="n">
        <f aca="false">_xlfn.RANK.AVG(D770,D$2:D$1000,0)</f>
        <v>839</v>
      </c>
      <c r="AE770" s="1" t="n">
        <f aca="false">_xlfn.RANK.AVG(E770,E$2:E$1000,0)</f>
        <v>894.5</v>
      </c>
      <c r="AF770" s="1" t="n">
        <f aca="false">_xlfn.RANK.AVG(F770,F$2:F$1000,0)</f>
        <v>840.5</v>
      </c>
      <c r="AG770" s="1" t="n">
        <f aca="false">_xlfn.RANK.AVG(G770,G$2:G$1000,0)</f>
        <v>776.5</v>
      </c>
      <c r="AH770" s="1" t="n">
        <f aca="false">_xlfn.RANK.AVG(H770,H$2:H$1000,0)</f>
        <v>904</v>
      </c>
      <c r="AI770" s="1" t="n">
        <f aca="false">_xlfn.RANK.AVG(I770,I$2:I$1000,0)</f>
        <v>893</v>
      </c>
      <c r="AJ770" s="1" t="n">
        <f aca="false">_xlfn.RANK.AVG(J770,J$2:J$1000,0)</f>
        <v>743</v>
      </c>
      <c r="AK770" s="1" t="n">
        <f aca="false">_xlfn.RANK.AVG(K770,K$2:K$1000,0)</f>
        <v>737</v>
      </c>
      <c r="AL770" s="1" t="n">
        <f aca="false">_xlfn.RANK.AVG(L770,L$2:L$1000,0)</f>
        <v>907.5</v>
      </c>
      <c r="AM770" s="1" t="n">
        <f aca="false">_xlfn.RANK.AVG(M770,M$2:M$1000,0)</f>
        <v>895.5</v>
      </c>
      <c r="AN770" s="1" t="n">
        <f aca="false">_xlfn.RANK.AVG(N770,N$2:N$1000,0)</f>
        <v>810.5</v>
      </c>
      <c r="AO770" s="1" t="n">
        <f aca="false">_xlfn.RANK.AVG(O770,O$2:O$1000,0)</f>
        <v>823.5</v>
      </c>
      <c r="AP770" s="1" t="n">
        <f aca="false">_xlfn.RANK.AVG(P770,P$2:P$1000,0)</f>
        <v>887.5</v>
      </c>
      <c r="AQ770" s="1" t="n">
        <f aca="false">_xlfn.RANK.AVG(Q770,Q$2:Q$1000,0)</f>
        <v>887</v>
      </c>
      <c r="AR770" s="1" t="n">
        <f aca="false">_xlfn.RANK.AVG(R770,R$2:R$1000,0)</f>
        <v>800</v>
      </c>
    </row>
    <row r="771" customFormat="false" ht="15" hidden="false" customHeight="false" outlineLevel="0" collapsed="false">
      <c r="A771" s="24" t="s">
        <v>889</v>
      </c>
      <c r="B771" s="24" t="s">
        <v>850</v>
      </c>
      <c r="C771" s="1" t="n">
        <v>0</v>
      </c>
      <c r="D771" s="18" t="n">
        <v>0</v>
      </c>
      <c r="E771" s="19" t="n">
        <v>2</v>
      </c>
      <c r="F771" s="20" t="n">
        <v>0</v>
      </c>
      <c r="G771" s="1" t="n">
        <v>0</v>
      </c>
      <c r="H771" s="19" t="n">
        <v>0</v>
      </c>
      <c r="I771" s="19" t="n">
        <v>0</v>
      </c>
      <c r="J771" s="1" t="n">
        <v>0</v>
      </c>
      <c r="K771" s="1" t="n">
        <v>0</v>
      </c>
      <c r="L771" s="1" t="n">
        <v>1</v>
      </c>
      <c r="M771" s="1" t="n">
        <v>0</v>
      </c>
      <c r="N771" s="21" t="n">
        <v>0</v>
      </c>
      <c r="O771" s="21" t="n">
        <v>0</v>
      </c>
      <c r="P771" s="18" t="n">
        <v>0</v>
      </c>
      <c r="Q771" s="18" t="n">
        <v>0</v>
      </c>
      <c r="R771" s="2" t="n">
        <v>0</v>
      </c>
      <c r="T771" s="1" t="n">
        <f aca="false">MIN(C771:R771)</f>
        <v>0</v>
      </c>
      <c r="U771" s="1" t="n">
        <f aca="false">MAX(C771:R771)</f>
        <v>2</v>
      </c>
      <c r="V771" s="22" t="n">
        <f aca="false">AVERAGE(C771:R771)</f>
        <v>0.1875</v>
      </c>
      <c r="W771" s="23" t="n">
        <f aca="false">V771*10/6</f>
        <v>0.3125</v>
      </c>
      <c r="X771" s="1" t="n">
        <f aca="false">_xlfn.RANK.AVG(W771,W$2:W$1000,0)</f>
        <v>898</v>
      </c>
      <c r="Y771" s="0" t="n">
        <v>2.65</v>
      </c>
      <c r="Z771" s="1" t="n">
        <f aca="false">_xlfn.RANK.AVG(Y771,Y$2:Y$1000,0)</f>
        <v>712.5</v>
      </c>
      <c r="AC771" s="1" t="n">
        <f aca="false">_xlfn.RANK.AVG(C771,C$2:C$1000,0)</f>
        <v>916</v>
      </c>
      <c r="AD771" s="1" t="n">
        <f aca="false">_xlfn.RANK.AVG(D771,D$2:D$1000,0)</f>
        <v>839</v>
      </c>
      <c r="AE771" s="1" t="n">
        <f aca="false">_xlfn.RANK.AVG(E771,E$2:E$1000,0)</f>
        <v>521.5</v>
      </c>
      <c r="AF771" s="1" t="n">
        <f aca="false">_xlfn.RANK.AVG(F771,F$2:F$1000,0)</f>
        <v>840.5</v>
      </c>
      <c r="AG771" s="1" t="n">
        <f aca="false">_xlfn.RANK.AVG(G771,G$2:G$1000,0)</f>
        <v>776.5</v>
      </c>
      <c r="AH771" s="1" t="n">
        <f aca="false">_xlfn.RANK.AVG(H771,H$2:H$1000,0)</f>
        <v>904</v>
      </c>
      <c r="AI771" s="1" t="n">
        <f aca="false">_xlfn.RANK.AVG(I771,I$2:I$1000,0)</f>
        <v>893</v>
      </c>
      <c r="AJ771" s="1" t="n">
        <f aca="false">_xlfn.RANK.AVG(J771,J$2:J$1000,0)</f>
        <v>743</v>
      </c>
      <c r="AK771" s="1" t="n">
        <f aca="false">_xlfn.RANK.AVG(K771,K$2:K$1000,0)</f>
        <v>737</v>
      </c>
      <c r="AL771" s="1" t="n">
        <f aca="false">_xlfn.RANK.AVG(L771,L$2:L$1000,0)</f>
        <v>754</v>
      </c>
      <c r="AM771" s="1" t="n">
        <f aca="false">_xlfn.RANK.AVG(M771,M$2:M$1000,0)</f>
        <v>895.5</v>
      </c>
      <c r="AN771" s="1" t="n">
        <f aca="false">_xlfn.RANK.AVG(N771,N$2:N$1000,0)</f>
        <v>810.5</v>
      </c>
      <c r="AO771" s="1" t="n">
        <f aca="false">_xlfn.RANK.AVG(O771,O$2:O$1000,0)</f>
        <v>823.5</v>
      </c>
      <c r="AP771" s="1" t="n">
        <f aca="false">_xlfn.RANK.AVG(P771,P$2:P$1000,0)</f>
        <v>887.5</v>
      </c>
      <c r="AQ771" s="1" t="n">
        <f aca="false">_xlfn.RANK.AVG(Q771,Q$2:Q$1000,0)</f>
        <v>887</v>
      </c>
      <c r="AR771" s="1" t="n">
        <f aca="false">_xlfn.RANK.AVG(R771,R$2:R$1000,0)</f>
        <v>800</v>
      </c>
    </row>
    <row r="772" customFormat="false" ht="15" hidden="false" customHeight="false" outlineLevel="0" collapsed="false">
      <c r="A772" s="24" t="s">
        <v>440</v>
      </c>
      <c r="B772" s="24" t="s">
        <v>890</v>
      </c>
      <c r="C772" s="1" t="n">
        <v>0</v>
      </c>
      <c r="D772" s="18" t="n">
        <v>0</v>
      </c>
      <c r="E772" s="19" t="n">
        <v>1</v>
      </c>
      <c r="F772" s="20" t="n">
        <v>0</v>
      </c>
      <c r="G772" s="1" t="n">
        <v>0</v>
      </c>
      <c r="H772" s="19" t="n">
        <v>0</v>
      </c>
      <c r="I772" s="19" t="n">
        <v>0</v>
      </c>
      <c r="J772" s="1" t="n">
        <v>0</v>
      </c>
      <c r="K772" s="1" t="n">
        <v>0</v>
      </c>
      <c r="L772" s="1" t="n">
        <v>0</v>
      </c>
      <c r="M772" s="1" t="n">
        <v>1</v>
      </c>
      <c r="N772" s="21" t="n">
        <v>0</v>
      </c>
      <c r="O772" s="21" t="n">
        <v>0</v>
      </c>
      <c r="P772" s="18" t="n">
        <v>0</v>
      </c>
      <c r="Q772" s="18" t="n">
        <v>0</v>
      </c>
      <c r="R772" s="2" t="n">
        <v>0</v>
      </c>
      <c r="T772" s="1" t="n">
        <f aca="false">MIN(C772:R772)</f>
        <v>0</v>
      </c>
      <c r="U772" s="1" t="n">
        <f aca="false">MAX(C772:R772)</f>
        <v>1</v>
      </c>
      <c r="V772" s="22" t="n">
        <f aca="false">AVERAGE(C772:R772)</f>
        <v>0.125</v>
      </c>
      <c r="W772" s="23" t="n">
        <f aca="false">V772*10/6</f>
        <v>0.208333333333333</v>
      </c>
      <c r="X772" s="1" t="n">
        <f aca="false">_xlfn.RANK.AVG(W772,W$2:W$1000,0)</f>
        <v>913.5</v>
      </c>
      <c r="Y772" s="0" t="n">
        <v>0.48</v>
      </c>
      <c r="Z772" s="1" t="n">
        <f aca="false">_xlfn.RANK.AVG(Y772,Y$2:Y$1000,0)</f>
        <v>959.5</v>
      </c>
      <c r="AC772" s="1" t="n">
        <f aca="false">_xlfn.RANK.AVG(C772,C$2:C$1000,0)</f>
        <v>916</v>
      </c>
      <c r="AD772" s="1" t="n">
        <f aca="false">_xlfn.RANK.AVG(D772,D$2:D$1000,0)</f>
        <v>839</v>
      </c>
      <c r="AE772" s="1" t="n">
        <f aca="false">_xlfn.RANK.AVG(E772,E$2:E$1000,0)</f>
        <v>714</v>
      </c>
      <c r="AF772" s="1" t="n">
        <f aca="false">_xlfn.RANK.AVG(F772,F$2:F$1000,0)</f>
        <v>840.5</v>
      </c>
      <c r="AG772" s="1" t="n">
        <f aca="false">_xlfn.RANK.AVG(G772,G$2:G$1000,0)</f>
        <v>776.5</v>
      </c>
      <c r="AH772" s="1" t="n">
        <f aca="false">_xlfn.RANK.AVG(H772,H$2:H$1000,0)</f>
        <v>904</v>
      </c>
      <c r="AI772" s="1" t="n">
        <f aca="false">_xlfn.RANK.AVG(I772,I$2:I$1000,0)</f>
        <v>893</v>
      </c>
      <c r="AJ772" s="1" t="n">
        <f aca="false">_xlfn.RANK.AVG(J772,J$2:J$1000,0)</f>
        <v>743</v>
      </c>
      <c r="AK772" s="1" t="n">
        <f aca="false">_xlfn.RANK.AVG(K772,K$2:K$1000,0)</f>
        <v>737</v>
      </c>
      <c r="AL772" s="1" t="n">
        <f aca="false">_xlfn.RANK.AVG(L772,L$2:L$1000,0)</f>
        <v>907.5</v>
      </c>
      <c r="AM772" s="1" t="n">
        <f aca="false">_xlfn.RANK.AVG(M772,M$2:M$1000,0)</f>
        <v>744</v>
      </c>
      <c r="AN772" s="1" t="n">
        <f aca="false">_xlfn.RANK.AVG(N772,N$2:N$1000,0)</f>
        <v>810.5</v>
      </c>
      <c r="AO772" s="1" t="n">
        <f aca="false">_xlfn.RANK.AVG(O772,O$2:O$1000,0)</f>
        <v>823.5</v>
      </c>
      <c r="AP772" s="1" t="n">
        <f aca="false">_xlfn.RANK.AVG(P772,P$2:P$1000,0)</f>
        <v>887.5</v>
      </c>
      <c r="AQ772" s="1" t="n">
        <f aca="false">_xlfn.RANK.AVG(Q772,Q$2:Q$1000,0)</f>
        <v>887</v>
      </c>
      <c r="AR772" s="1" t="n">
        <f aca="false">_xlfn.RANK.AVG(R772,R$2:R$1000,0)</f>
        <v>800</v>
      </c>
    </row>
    <row r="773" customFormat="false" ht="15" hidden="false" customHeight="false" outlineLevel="0" collapsed="false">
      <c r="A773" s="24" t="s">
        <v>891</v>
      </c>
      <c r="B773" s="24" t="s">
        <v>440</v>
      </c>
      <c r="C773" s="1" t="n">
        <v>0</v>
      </c>
      <c r="D773" s="18" t="n">
        <v>0</v>
      </c>
      <c r="E773" s="19" t="n">
        <v>2</v>
      </c>
      <c r="F773" s="20" t="n">
        <v>0</v>
      </c>
      <c r="G773" s="1" t="n">
        <v>0</v>
      </c>
      <c r="H773" s="19" t="n">
        <v>0</v>
      </c>
      <c r="I773" s="19" t="n">
        <v>0</v>
      </c>
      <c r="J773" s="1" t="n">
        <v>0</v>
      </c>
      <c r="K773" s="1" t="n">
        <v>0</v>
      </c>
      <c r="L773" s="1" t="n">
        <v>1</v>
      </c>
      <c r="M773" s="1" t="n">
        <v>2</v>
      </c>
      <c r="N773" s="21" t="n">
        <v>0</v>
      </c>
      <c r="O773" s="21" t="n">
        <v>0</v>
      </c>
      <c r="P773" s="18" t="n">
        <v>0</v>
      </c>
      <c r="Q773" s="18" t="n">
        <v>0</v>
      </c>
      <c r="R773" s="2" t="n">
        <v>0</v>
      </c>
      <c r="T773" s="1" t="n">
        <f aca="false">MIN(C773:R773)</f>
        <v>0</v>
      </c>
      <c r="U773" s="1" t="n">
        <f aca="false">MAX(C773:R773)</f>
        <v>2</v>
      </c>
      <c r="V773" s="22" t="n">
        <f aca="false">AVERAGE(C773:R773)</f>
        <v>0.3125</v>
      </c>
      <c r="W773" s="23" t="n">
        <f aca="false">V773*10/6</f>
        <v>0.520833333333333</v>
      </c>
      <c r="X773" s="1" t="n">
        <f aca="false">_xlfn.RANK.AVG(W773,W$2:W$1000,0)</f>
        <v>871</v>
      </c>
      <c r="Y773" s="0" t="n">
        <v>0.4</v>
      </c>
      <c r="Z773" s="1" t="n">
        <f aca="false">_xlfn.RANK.AVG(Y773,Y$2:Y$1000,0)</f>
        <v>978</v>
      </c>
      <c r="AC773" s="1" t="n">
        <f aca="false">_xlfn.RANK.AVG(C773,C$2:C$1000,0)</f>
        <v>916</v>
      </c>
      <c r="AD773" s="1" t="n">
        <f aca="false">_xlfn.RANK.AVG(D773,D$2:D$1000,0)</f>
        <v>839</v>
      </c>
      <c r="AE773" s="1" t="n">
        <f aca="false">_xlfn.RANK.AVG(E773,E$2:E$1000,0)</f>
        <v>521.5</v>
      </c>
      <c r="AF773" s="1" t="n">
        <f aca="false">_xlfn.RANK.AVG(F773,F$2:F$1000,0)</f>
        <v>840.5</v>
      </c>
      <c r="AG773" s="1" t="n">
        <f aca="false">_xlfn.RANK.AVG(G773,G$2:G$1000,0)</f>
        <v>776.5</v>
      </c>
      <c r="AH773" s="1" t="n">
        <f aca="false">_xlfn.RANK.AVG(H773,H$2:H$1000,0)</f>
        <v>904</v>
      </c>
      <c r="AI773" s="1" t="n">
        <f aca="false">_xlfn.RANK.AVG(I773,I$2:I$1000,0)</f>
        <v>893</v>
      </c>
      <c r="AJ773" s="1" t="n">
        <f aca="false">_xlfn.RANK.AVG(J773,J$2:J$1000,0)</f>
        <v>743</v>
      </c>
      <c r="AK773" s="1" t="n">
        <f aca="false">_xlfn.RANK.AVG(K773,K$2:K$1000,0)</f>
        <v>737</v>
      </c>
      <c r="AL773" s="1" t="n">
        <f aca="false">_xlfn.RANK.AVG(L773,L$2:L$1000,0)</f>
        <v>754</v>
      </c>
      <c r="AM773" s="1" t="n">
        <f aca="false">_xlfn.RANK.AVG(M773,M$2:M$1000,0)</f>
        <v>547.5</v>
      </c>
      <c r="AN773" s="1" t="n">
        <f aca="false">_xlfn.RANK.AVG(N773,N$2:N$1000,0)</f>
        <v>810.5</v>
      </c>
      <c r="AO773" s="1" t="n">
        <f aca="false">_xlfn.RANK.AVG(O773,O$2:O$1000,0)</f>
        <v>823.5</v>
      </c>
      <c r="AP773" s="1" t="n">
        <f aca="false">_xlfn.RANK.AVG(P773,P$2:P$1000,0)</f>
        <v>887.5</v>
      </c>
      <c r="AQ773" s="1" t="n">
        <f aca="false">_xlfn.RANK.AVG(Q773,Q$2:Q$1000,0)</f>
        <v>887</v>
      </c>
      <c r="AR773" s="1" t="n">
        <f aca="false">_xlfn.RANK.AVG(R773,R$2:R$1000,0)</f>
        <v>800</v>
      </c>
    </row>
    <row r="774" customFormat="false" ht="15" hidden="false" customHeight="false" outlineLevel="0" collapsed="false">
      <c r="A774" s="24" t="s">
        <v>544</v>
      </c>
      <c r="B774" s="24" t="s">
        <v>890</v>
      </c>
      <c r="C774" s="1" t="n">
        <v>0</v>
      </c>
      <c r="D774" s="18" t="n">
        <v>0</v>
      </c>
      <c r="E774" s="19" t="n">
        <v>0</v>
      </c>
      <c r="F774" s="20" t="n">
        <v>0</v>
      </c>
      <c r="G774" s="1" t="n">
        <v>0</v>
      </c>
      <c r="H774" s="19" t="n">
        <v>0</v>
      </c>
      <c r="I774" s="19" t="n">
        <v>0</v>
      </c>
      <c r="J774" s="1" t="n">
        <v>0</v>
      </c>
      <c r="K774" s="1" t="n">
        <v>0</v>
      </c>
      <c r="L774" s="1" t="n">
        <v>0</v>
      </c>
      <c r="M774" s="1" t="n">
        <v>0</v>
      </c>
      <c r="N774" s="21" t="n">
        <v>0</v>
      </c>
      <c r="O774" s="21" t="n">
        <v>0</v>
      </c>
      <c r="P774" s="18" t="n">
        <v>0</v>
      </c>
      <c r="Q774" s="18" t="n">
        <v>0</v>
      </c>
      <c r="R774" s="2" t="n">
        <v>0</v>
      </c>
      <c r="T774" s="1" t="n">
        <f aca="false">MIN(C774:R774)</f>
        <v>0</v>
      </c>
      <c r="U774" s="1" t="n">
        <f aca="false">MAX(C774:R774)</f>
        <v>0</v>
      </c>
      <c r="V774" s="22" t="n">
        <f aca="false">AVERAGE(C774:R774)</f>
        <v>0</v>
      </c>
      <c r="W774" s="23" t="n">
        <f aca="false">V774*10/6</f>
        <v>0</v>
      </c>
      <c r="X774" s="1" t="n">
        <f aca="false">_xlfn.RANK.AVG(W774,W$2:W$1000,0)</f>
        <v>973.5</v>
      </c>
      <c r="Y774" s="0" t="n">
        <v>0.4</v>
      </c>
      <c r="Z774" s="1" t="n">
        <f aca="false">_xlfn.RANK.AVG(Y774,Y$2:Y$1000,0)</f>
        <v>978</v>
      </c>
      <c r="AC774" s="1" t="n">
        <f aca="false">_xlfn.RANK.AVG(C774,C$2:C$1000,0)</f>
        <v>916</v>
      </c>
      <c r="AD774" s="1" t="n">
        <f aca="false">_xlfn.RANK.AVG(D774,D$2:D$1000,0)</f>
        <v>839</v>
      </c>
      <c r="AE774" s="1" t="n">
        <f aca="false">_xlfn.RANK.AVG(E774,E$2:E$1000,0)</f>
        <v>894.5</v>
      </c>
      <c r="AF774" s="1" t="n">
        <f aca="false">_xlfn.RANK.AVG(F774,F$2:F$1000,0)</f>
        <v>840.5</v>
      </c>
      <c r="AG774" s="1" t="n">
        <f aca="false">_xlfn.RANK.AVG(G774,G$2:G$1000,0)</f>
        <v>776.5</v>
      </c>
      <c r="AH774" s="1" t="n">
        <f aca="false">_xlfn.RANK.AVG(H774,H$2:H$1000,0)</f>
        <v>904</v>
      </c>
      <c r="AI774" s="1" t="n">
        <f aca="false">_xlfn.RANK.AVG(I774,I$2:I$1000,0)</f>
        <v>893</v>
      </c>
      <c r="AJ774" s="1" t="n">
        <f aca="false">_xlfn.RANK.AVG(J774,J$2:J$1000,0)</f>
        <v>743</v>
      </c>
      <c r="AK774" s="1" t="n">
        <f aca="false">_xlfn.RANK.AVG(K774,K$2:K$1000,0)</f>
        <v>737</v>
      </c>
      <c r="AL774" s="1" t="n">
        <f aca="false">_xlfn.RANK.AVG(L774,L$2:L$1000,0)</f>
        <v>907.5</v>
      </c>
      <c r="AM774" s="1" t="n">
        <f aca="false">_xlfn.RANK.AVG(M774,M$2:M$1000,0)</f>
        <v>895.5</v>
      </c>
      <c r="AN774" s="1" t="n">
        <f aca="false">_xlfn.RANK.AVG(N774,N$2:N$1000,0)</f>
        <v>810.5</v>
      </c>
      <c r="AO774" s="1" t="n">
        <f aca="false">_xlfn.RANK.AVG(O774,O$2:O$1000,0)</f>
        <v>823.5</v>
      </c>
      <c r="AP774" s="1" t="n">
        <f aca="false">_xlfn.RANK.AVG(P774,P$2:P$1000,0)</f>
        <v>887.5</v>
      </c>
      <c r="AQ774" s="1" t="n">
        <f aca="false">_xlfn.RANK.AVG(Q774,Q$2:Q$1000,0)</f>
        <v>887</v>
      </c>
      <c r="AR774" s="1" t="n">
        <f aca="false">_xlfn.RANK.AVG(R774,R$2:R$1000,0)</f>
        <v>800</v>
      </c>
    </row>
    <row r="775" customFormat="false" ht="15" hidden="false" customHeight="false" outlineLevel="0" collapsed="false">
      <c r="A775" s="24" t="s">
        <v>607</v>
      </c>
      <c r="B775" s="24" t="s">
        <v>199</v>
      </c>
      <c r="C775" s="1" t="n">
        <v>0</v>
      </c>
      <c r="D775" s="18" t="n">
        <v>0</v>
      </c>
      <c r="E775" s="19" t="n">
        <v>0</v>
      </c>
      <c r="F775" s="20" t="n">
        <v>0</v>
      </c>
      <c r="G775" s="1" t="n">
        <v>0</v>
      </c>
      <c r="H775" s="19" t="n">
        <v>0</v>
      </c>
      <c r="I775" s="19" t="n">
        <v>0</v>
      </c>
      <c r="J775" s="1" t="n">
        <v>0</v>
      </c>
      <c r="K775" s="1" t="n">
        <v>0</v>
      </c>
      <c r="L775" s="1" t="n">
        <v>0</v>
      </c>
      <c r="M775" s="1" t="n">
        <v>0</v>
      </c>
      <c r="N775" s="21" t="n">
        <v>0</v>
      </c>
      <c r="O775" s="21" t="n">
        <v>0</v>
      </c>
      <c r="P775" s="18" t="n">
        <v>0</v>
      </c>
      <c r="Q775" s="18" t="n">
        <v>0</v>
      </c>
      <c r="R775" s="2" t="n">
        <v>0</v>
      </c>
      <c r="T775" s="1" t="n">
        <f aca="false">MIN(C775:R775)</f>
        <v>0</v>
      </c>
      <c r="U775" s="1" t="n">
        <f aca="false">MAX(C775:R775)</f>
        <v>0</v>
      </c>
      <c r="V775" s="22" t="n">
        <f aca="false">AVERAGE(C775:R775)</f>
        <v>0</v>
      </c>
      <c r="W775" s="23" t="n">
        <f aca="false">V775*10/6</f>
        <v>0</v>
      </c>
      <c r="X775" s="1" t="n">
        <f aca="false">_xlfn.RANK.AVG(W775,W$2:W$1000,0)</f>
        <v>973.5</v>
      </c>
      <c r="Y775" s="0" t="n">
        <v>0.4</v>
      </c>
      <c r="Z775" s="1" t="n">
        <f aca="false">_xlfn.RANK.AVG(Y775,Y$2:Y$1000,0)</f>
        <v>978</v>
      </c>
      <c r="AC775" s="1" t="n">
        <f aca="false">_xlfn.RANK.AVG(C775,C$2:C$1000,0)</f>
        <v>916</v>
      </c>
      <c r="AD775" s="1" t="n">
        <f aca="false">_xlfn.RANK.AVG(D775,D$2:D$1000,0)</f>
        <v>839</v>
      </c>
      <c r="AE775" s="1" t="n">
        <f aca="false">_xlfn.RANK.AVG(E775,E$2:E$1000,0)</f>
        <v>894.5</v>
      </c>
      <c r="AF775" s="1" t="n">
        <f aca="false">_xlfn.RANK.AVG(F775,F$2:F$1000,0)</f>
        <v>840.5</v>
      </c>
      <c r="AG775" s="1" t="n">
        <f aca="false">_xlfn.RANK.AVG(G775,G$2:G$1000,0)</f>
        <v>776.5</v>
      </c>
      <c r="AH775" s="1" t="n">
        <f aca="false">_xlfn.RANK.AVG(H775,H$2:H$1000,0)</f>
        <v>904</v>
      </c>
      <c r="AI775" s="1" t="n">
        <f aca="false">_xlfn.RANK.AVG(I775,I$2:I$1000,0)</f>
        <v>893</v>
      </c>
      <c r="AJ775" s="1" t="n">
        <f aca="false">_xlfn.RANK.AVG(J775,J$2:J$1000,0)</f>
        <v>743</v>
      </c>
      <c r="AK775" s="1" t="n">
        <f aca="false">_xlfn.RANK.AVG(K775,K$2:K$1000,0)</f>
        <v>737</v>
      </c>
      <c r="AL775" s="1" t="n">
        <f aca="false">_xlfn.RANK.AVG(L775,L$2:L$1000,0)</f>
        <v>907.5</v>
      </c>
      <c r="AM775" s="1" t="n">
        <f aca="false">_xlfn.RANK.AVG(M775,M$2:M$1000,0)</f>
        <v>895.5</v>
      </c>
      <c r="AN775" s="1" t="n">
        <f aca="false">_xlfn.RANK.AVG(N775,N$2:N$1000,0)</f>
        <v>810.5</v>
      </c>
      <c r="AO775" s="1" t="n">
        <f aca="false">_xlfn.RANK.AVG(O775,O$2:O$1000,0)</f>
        <v>823.5</v>
      </c>
      <c r="AP775" s="1" t="n">
        <f aca="false">_xlfn.RANK.AVG(P775,P$2:P$1000,0)</f>
        <v>887.5</v>
      </c>
      <c r="AQ775" s="1" t="n">
        <f aca="false">_xlfn.RANK.AVG(Q775,Q$2:Q$1000,0)</f>
        <v>887</v>
      </c>
      <c r="AR775" s="1" t="n">
        <f aca="false">_xlfn.RANK.AVG(R775,R$2:R$1000,0)</f>
        <v>800</v>
      </c>
    </row>
    <row r="776" customFormat="false" ht="15" hidden="false" customHeight="false" outlineLevel="0" collapsed="false">
      <c r="A776" s="17" t="s">
        <v>515</v>
      </c>
      <c r="B776" s="17" t="s">
        <v>199</v>
      </c>
      <c r="C776" s="1" t="n">
        <v>0</v>
      </c>
      <c r="D776" s="18" t="n">
        <v>0</v>
      </c>
      <c r="E776" s="19" t="n">
        <v>0</v>
      </c>
      <c r="F776" s="20" t="n">
        <v>0</v>
      </c>
      <c r="G776" s="1" t="n">
        <v>0</v>
      </c>
      <c r="H776" s="19" t="n">
        <v>0</v>
      </c>
      <c r="I776" s="19" t="n">
        <v>0</v>
      </c>
      <c r="J776" s="1" t="n">
        <v>0</v>
      </c>
      <c r="K776" s="1" t="n">
        <v>0</v>
      </c>
      <c r="L776" s="1" t="n">
        <v>0</v>
      </c>
      <c r="M776" s="1" t="n">
        <v>0</v>
      </c>
      <c r="N776" s="21" t="n">
        <v>0</v>
      </c>
      <c r="O776" s="21" t="n">
        <v>0</v>
      </c>
      <c r="P776" s="18" t="n">
        <v>0</v>
      </c>
      <c r="Q776" s="18" t="n">
        <v>0</v>
      </c>
      <c r="R776" s="2" t="n">
        <v>0</v>
      </c>
      <c r="T776" s="1" t="n">
        <f aca="false">MIN(C776:R776)</f>
        <v>0</v>
      </c>
      <c r="U776" s="1" t="n">
        <f aca="false">MAX(C776:R776)</f>
        <v>0</v>
      </c>
      <c r="V776" s="22" t="n">
        <f aca="false">AVERAGE(C776:R776)</f>
        <v>0</v>
      </c>
      <c r="W776" s="23" t="n">
        <f aca="false">V776*10/6</f>
        <v>0</v>
      </c>
      <c r="X776" s="1" t="n">
        <f aca="false">_xlfn.RANK.AVG(W776,W$2:W$1000,0)</f>
        <v>973.5</v>
      </c>
      <c r="Y776" s="0" t="n">
        <v>0.4</v>
      </c>
      <c r="Z776" s="1" t="n">
        <f aca="false">_xlfn.RANK.AVG(Y776,Y$2:Y$1000,0)</f>
        <v>978</v>
      </c>
      <c r="AC776" s="1" t="n">
        <f aca="false">_xlfn.RANK.AVG(C776,C$2:C$1000,0)</f>
        <v>916</v>
      </c>
      <c r="AD776" s="1" t="n">
        <f aca="false">_xlfn.RANK.AVG(D776,D$2:D$1000,0)</f>
        <v>839</v>
      </c>
      <c r="AE776" s="1" t="n">
        <f aca="false">_xlfn.RANK.AVG(E776,E$2:E$1000,0)</f>
        <v>894.5</v>
      </c>
      <c r="AF776" s="1" t="n">
        <f aca="false">_xlfn.RANK.AVG(F776,F$2:F$1000,0)</f>
        <v>840.5</v>
      </c>
      <c r="AG776" s="1" t="n">
        <f aca="false">_xlfn.RANK.AVG(G776,G$2:G$1000,0)</f>
        <v>776.5</v>
      </c>
      <c r="AH776" s="1" t="n">
        <f aca="false">_xlfn.RANK.AVG(H776,H$2:H$1000,0)</f>
        <v>904</v>
      </c>
      <c r="AI776" s="1" t="n">
        <f aca="false">_xlfn.RANK.AVG(I776,I$2:I$1000,0)</f>
        <v>893</v>
      </c>
      <c r="AJ776" s="1" t="n">
        <f aca="false">_xlfn.RANK.AVG(J776,J$2:J$1000,0)</f>
        <v>743</v>
      </c>
      <c r="AK776" s="1" t="n">
        <f aca="false">_xlfn.RANK.AVG(K776,K$2:K$1000,0)</f>
        <v>737</v>
      </c>
      <c r="AL776" s="1" t="n">
        <f aca="false">_xlfn.RANK.AVG(L776,L$2:L$1000,0)</f>
        <v>907.5</v>
      </c>
      <c r="AM776" s="1" t="n">
        <f aca="false">_xlfn.RANK.AVG(M776,M$2:M$1000,0)</f>
        <v>895.5</v>
      </c>
      <c r="AN776" s="1" t="n">
        <f aca="false">_xlfn.RANK.AVG(N776,N$2:N$1000,0)</f>
        <v>810.5</v>
      </c>
      <c r="AO776" s="1" t="n">
        <f aca="false">_xlfn.RANK.AVG(O776,O$2:O$1000,0)</f>
        <v>823.5</v>
      </c>
      <c r="AP776" s="1" t="n">
        <f aca="false">_xlfn.RANK.AVG(P776,P$2:P$1000,0)</f>
        <v>887.5</v>
      </c>
      <c r="AQ776" s="1" t="n">
        <f aca="false">_xlfn.RANK.AVG(Q776,Q$2:Q$1000,0)</f>
        <v>887</v>
      </c>
      <c r="AR776" s="1" t="n">
        <f aca="false">_xlfn.RANK.AVG(R776,R$2:R$1000,0)</f>
        <v>800</v>
      </c>
    </row>
    <row r="777" customFormat="false" ht="15" hidden="false" customHeight="false" outlineLevel="0" collapsed="false">
      <c r="A777" s="17" t="s">
        <v>883</v>
      </c>
      <c r="B777" s="24" t="s">
        <v>544</v>
      </c>
      <c r="C777" s="1" t="n">
        <v>0</v>
      </c>
      <c r="D777" s="18" t="n">
        <v>0</v>
      </c>
      <c r="E777" s="19" t="n">
        <v>0</v>
      </c>
      <c r="F777" s="20" t="n">
        <v>0</v>
      </c>
      <c r="G777" s="1" t="n">
        <v>0</v>
      </c>
      <c r="H777" s="19" t="n">
        <v>0</v>
      </c>
      <c r="I777" s="19" t="n">
        <v>0</v>
      </c>
      <c r="J777" s="1" t="n">
        <v>0</v>
      </c>
      <c r="K777" s="1" t="n">
        <v>0</v>
      </c>
      <c r="L777" s="1" t="n">
        <v>0</v>
      </c>
      <c r="M777" s="1" t="n">
        <v>0</v>
      </c>
      <c r="N777" s="21" t="n">
        <v>0</v>
      </c>
      <c r="O777" s="21" t="n">
        <v>0</v>
      </c>
      <c r="P777" s="18" t="n">
        <v>0</v>
      </c>
      <c r="Q777" s="18" t="n">
        <v>0</v>
      </c>
      <c r="R777" s="2" t="n">
        <v>0</v>
      </c>
      <c r="T777" s="1" t="n">
        <f aca="false">MIN(C777:R777)</f>
        <v>0</v>
      </c>
      <c r="U777" s="1" t="n">
        <f aca="false">MAX(C777:R777)</f>
        <v>0</v>
      </c>
      <c r="V777" s="22" t="n">
        <f aca="false">AVERAGE(C777:R777)</f>
        <v>0</v>
      </c>
      <c r="W777" s="23" t="n">
        <f aca="false">V777*10/6</f>
        <v>0</v>
      </c>
      <c r="X777" s="1" t="n">
        <f aca="false">_xlfn.RANK.AVG(W777,W$2:W$1000,0)</f>
        <v>973.5</v>
      </c>
      <c r="Y777" s="0" t="n">
        <v>0.4</v>
      </c>
      <c r="Z777" s="1" t="n">
        <f aca="false">_xlfn.RANK.AVG(Y777,Y$2:Y$1000,0)</f>
        <v>978</v>
      </c>
      <c r="AC777" s="1" t="n">
        <f aca="false">_xlfn.RANK.AVG(C777,C$2:C$1000,0)</f>
        <v>916</v>
      </c>
      <c r="AD777" s="1" t="n">
        <f aca="false">_xlfn.RANK.AVG(D777,D$2:D$1000,0)</f>
        <v>839</v>
      </c>
      <c r="AE777" s="1" t="n">
        <f aca="false">_xlfn.RANK.AVG(E777,E$2:E$1000,0)</f>
        <v>894.5</v>
      </c>
      <c r="AF777" s="1" t="n">
        <f aca="false">_xlfn.RANK.AVG(F777,F$2:F$1000,0)</f>
        <v>840.5</v>
      </c>
      <c r="AG777" s="1" t="n">
        <f aca="false">_xlfn.RANK.AVG(G777,G$2:G$1000,0)</f>
        <v>776.5</v>
      </c>
      <c r="AH777" s="1" t="n">
        <f aca="false">_xlfn.RANK.AVG(H777,H$2:H$1000,0)</f>
        <v>904</v>
      </c>
      <c r="AI777" s="1" t="n">
        <f aca="false">_xlfn.RANK.AVG(I777,I$2:I$1000,0)</f>
        <v>893</v>
      </c>
      <c r="AJ777" s="1" t="n">
        <f aca="false">_xlfn.RANK.AVG(J777,J$2:J$1000,0)</f>
        <v>743</v>
      </c>
      <c r="AK777" s="1" t="n">
        <f aca="false">_xlfn.RANK.AVG(K777,K$2:K$1000,0)</f>
        <v>737</v>
      </c>
      <c r="AL777" s="1" t="n">
        <f aca="false">_xlfn.RANK.AVG(L777,L$2:L$1000,0)</f>
        <v>907.5</v>
      </c>
      <c r="AM777" s="1" t="n">
        <f aca="false">_xlfn.RANK.AVG(M777,M$2:M$1000,0)</f>
        <v>895.5</v>
      </c>
      <c r="AN777" s="1" t="n">
        <f aca="false">_xlfn.RANK.AVG(N777,N$2:N$1000,0)</f>
        <v>810.5</v>
      </c>
      <c r="AO777" s="1" t="n">
        <f aca="false">_xlfn.RANK.AVG(O777,O$2:O$1000,0)</f>
        <v>823.5</v>
      </c>
      <c r="AP777" s="1" t="n">
        <f aca="false">_xlfn.RANK.AVG(P777,P$2:P$1000,0)</f>
        <v>887.5</v>
      </c>
      <c r="AQ777" s="1" t="n">
        <f aca="false">_xlfn.RANK.AVG(Q777,Q$2:Q$1000,0)</f>
        <v>887</v>
      </c>
      <c r="AR777" s="1" t="n">
        <f aca="false">_xlfn.RANK.AVG(R777,R$2:R$1000,0)</f>
        <v>800</v>
      </c>
    </row>
    <row r="778" customFormat="false" ht="15" hidden="false" customHeight="false" outlineLevel="0" collapsed="false">
      <c r="A778" s="17" t="s">
        <v>461</v>
      </c>
      <c r="B778" s="17" t="s">
        <v>881</v>
      </c>
      <c r="C778" s="1" t="n">
        <v>0</v>
      </c>
      <c r="D778" s="18" t="n">
        <v>0</v>
      </c>
      <c r="E778" s="19" t="n">
        <v>0</v>
      </c>
      <c r="F778" s="20" t="n">
        <v>0</v>
      </c>
      <c r="G778" s="1" t="n">
        <v>0</v>
      </c>
      <c r="H778" s="19" t="n">
        <v>0</v>
      </c>
      <c r="I778" s="19" t="n">
        <v>0</v>
      </c>
      <c r="J778" s="1" t="n">
        <v>0</v>
      </c>
      <c r="K778" s="1" t="n">
        <v>0</v>
      </c>
      <c r="L778" s="1" t="n">
        <v>0</v>
      </c>
      <c r="M778" s="1" t="n">
        <v>0</v>
      </c>
      <c r="N778" s="21" t="n">
        <v>0</v>
      </c>
      <c r="O778" s="21" t="n">
        <v>0</v>
      </c>
      <c r="P778" s="18" t="n">
        <v>0</v>
      </c>
      <c r="Q778" s="18" t="n">
        <v>0</v>
      </c>
      <c r="R778" s="2" t="n">
        <v>0</v>
      </c>
      <c r="T778" s="1" t="n">
        <f aca="false">MIN(C778:R778)</f>
        <v>0</v>
      </c>
      <c r="U778" s="1" t="n">
        <f aca="false">MAX(C778:R778)</f>
        <v>0</v>
      </c>
      <c r="V778" s="22" t="n">
        <f aca="false">AVERAGE(C778:R778)</f>
        <v>0</v>
      </c>
      <c r="W778" s="23" t="n">
        <f aca="false">V778*10/6</f>
        <v>0</v>
      </c>
      <c r="X778" s="1" t="n">
        <f aca="false">_xlfn.RANK.AVG(W778,W$2:W$1000,0)</f>
        <v>973.5</v>
      </c>
      <c r="Y778" s="0" t="n">
        <v>0.48</v>
      </c>
      <c r="Z778" s="1" t="n">
        <f aca="false">_xlfn.RANK.AVG(Y778,Y$2:Y$1000,0)</f>
        <v>959.5</v>
      </c>
      <c r="AC778" s="1" t="n">
        <f aca="false">_xlfn.RANK.AVG(C778,C$2:C$1000,0)</f>
        <v>916</v>
      </c>
      <c r="AD778" s="1" t="n">
        <f aca="false">_xlfn.RANK.AVG(D778,D$2:D$1000,0)</f>
        <v>839</v>
      </c>
      <c r="AE778" s="1" t="n">
        <f aca="false">_xlfn.RANK.AVG(E778,E$2:E$1000,0)</f>
        <v>894.5</v>
      </c>
      <c r="AF778" s="1" t="n">
        <f aca="false">_xlfn.RANK.AVG(F778,F$2:F$1000,0)</f>
        <v>840.5</v>
      </c>
      <c r="AG778" s="1" t="n">
        <f aca="false">_xlfn.RANK.AVG(G778,G$2:G$1000,0)</f>
        <v>776.5</v>
      </c>
      <c r="AH778" s="1" t="n">
        <f aca="false">_xlfn.RANK.AVG(H778,H$2:H$1000,0)</f>
        <v>904</v>
      </c>
      <c r="AI778" s="1" t="n">
        <f aca="false">_xlfn.RANK.AVG(I778,I$2:I$1000,0)</f>
        <v>893</v>
      </c>
      <c r="AJ778" s="1" t="n">
        <f aca="false">_xlfn.RANK.AVG(J778,J$2:J$1000,0)</f>
        <v>743</v>
      </c>
      <c r="AK778" s="1" t="n">
        <f aca="false">_xlfn.RANK.AVG(K778,K$2:K$1000,0)</f>
        <v>737</v>
      </c>
      <c r="AL778" s="1" t="n">
        <f aca="false">_xlfn.RANK.AVG(L778,L$2:L$1000,0)</f>
        <v>907.5</v>
      </c>
      <c r="AM778" s="1" t="n">
        <f aca="false">_xlfn.RANK.AVG(M778,M$2:M$1000,0)</f>
        <v>895.5</v>
      </c>
      <c r="AN778" s="1" t="n">
        <f aca="false">_xlfn.RANK.AVG(N778,N$2:N$1000,0)</f>
        <v>810.5</v>
      </c>
      <c r="AO778" s="1" t="n">
        <f aca="false">_xlfn.RANK.AVG(O778,O$2:O$1000,0)</f>
        <v>823.5</v>
      </c>
      <c r="AP778" s="1" t="n">
        <f aca="false">_xlfn.RANK.AVG(P778,P$2:P$1000,0)</f>
        <v>887.5</v>
      </c>
      <c r="AQ778" s="1" t="n">
        <f aca="false">_xlfn.RANK.AVG(Q778,Q$2:Q$1000,0)</f>
        <v>887</v>
      </c>
      <c r="AR778" s="1" t="n">
        <f aca="false">_xlfn.RANK.AVG(R778,R$2:R$1000,0)</f>
        <v>800</v>
      </c>
    </row>
    <row r="779" customFormat="false" ht="15" hidden="false" customHeight="false" outlineLevel="0" collapsed="false">
      <c r="A779" s="24" t="s">
        <v>892</v>
      </c>
      <c r="B779" s="24" t="s">
        <v>893</v>
      </c>
      <c r="C779" s="1" t="n">
        <v>3</v>
      </c>
      <c r="D779" s="18" t="n">
        <v>0</v>
      </c>
      <c r="E779" s="19" t="n">
        <v>3</v>
      </c>
      <c r="F779" s="20" t="n">
        <v>1</v>
      </c>
      <c r="G779" s="1" t="n">
        <v>2</v>
      </c>
      <c r="H779" s="19" t="n">
        <v>2</v>
      </c>
      <c r="I779" s="19" t="n">
        <v>2</v>
      </c>
      <c r="J779" s="1" t="n">
        <v>0</v>
      </c>
      <c r="K779" s="1" t="n">
        <v>0</v>
      </c>
      <c r="L779" s="1" t="n">
        <v>2</v>
      </c>
      <c r="M779" s="1" t="n">
        <v>2</v>
      </c>
      <c r="N779" s="21" t="n">
        <v>0</v>
      </c>
      <c r="O779" s="21" t="n">
        <v>0</v>
      </c>
      <c r="P779" s="18" t="n">
        <v>2</v>
      </c>
      <c r="Q779" s="18" t="n">
        <v>0</v>
      </c>
      <c r="R779" s="2" t="n">
        <v>1</v>
      </c>
      <c r="T779" s="1" t="n">
        <f aca="false">MIN(C779:R779)</f>
        <v>0</v>
      </c>
      <c r="U779" s="1" t="n">
        <f aca="false">MAX(C779:R779)</f>
        <v>3</v>
      </c>
      <c r="V779" s="22" t="n">
        <f aca="false">AVERAGE(C779:R779)</f>
        <v>1.25</v>
      </c>
      <c r="W779" s="23" t="n">
        <f aca="false">V779*10/6</f>
        <v>2.08333333333333</v>
      </c>
      <c r="X779" s="1" t="n">
        <f aca="false">_xlfn.RANK.AVG(W779,W$2:W$1000,0)</f>
        <v>650</v>
      </c>
      <c r="Y779" s="0" t="n">
        <v>2.42</v>
      </c>
      <c r="Z779" s="1" t="n">
        <f aca="false">_xlfn.RANK.AVG(Y779,Y$2:Y$1000,0)</f>
        <v>742</v>
      </c>
      <c r="AC779" s="1" t="n">
        <f aca="false">_xlfn.RANK.AVG(C779,C$2:C$1000,0)</f>
        <v>417.5</v>
      </c>
      <c r="AD779" s="1" t="n">
        <f aca="false">_xlfn.RANK.AVG(D779,D$2:D$1000,0)</f>
        <v>839</v>
      </c>
      <c r="AE779" s="1" t="n">
        <f aca="false">_xlfn.RANK.AVG(E779,E$2:E$1000,0)</f>
        <v>279.5</v>
      </c>
      <c r="AF779" s="1" t="n">
        <f aca="false">_xlfn.RANK.AVG(F779,F$2:F$1000,0)</f>
        <v>562</v>
      </c>
      <c r="AG779" s="1" t="n">
        <f aca="false">_xlfn.RANK.AVG(G779,G$2:G$1000,0)</f>
        <v>402.5</v>
      </c>
      <c r="AH779" s="1" t="n">
        <f aca="false">_xlfn.RANK.AVG(H779,H$2:H$1000,0)</f>
        <v>509.5</v>
      </c>
      <c r="AI779" s="1" t="n">
        <f aca="false">_xlfn.RANK.AVG(I779,I$2:I$1000,0)</f>
        <v>545</v>
      </c>
      <c r="AJ779" s="1" t="n">
        <f aca="false">_xlfn.RANK.AVG(J779,J$2:J$1000,0)</f>
        <v>743</v>
      </c>
      <c r="AK779" s="1" t="n">
        <f aca="false">_xlfn.RANK.AVG(K779,K$2:K$1000,0)</f>
        <v>737</v>
      </c>
      <c r="AL779" s="1" t="n">
        <f aca="false">_xlfn.RANK.AVG(L779,L$2:L$1000,0)</f>
        <v>559.5</v>
      </c>
      <c r="AM779" s="1" t="n">
        <f aca="false">_xlfn.RANK.AVG(M779,M$2:M$1000,0)</f>
        <v>547.5</v>
      </c>
      <c r="AN779" s="1" t="n">
        <f aca="false">_xlfn.RANK.AVG(N779,N$2:N$1000,0)</f>
        <v>810.5</v>
      </c>
      <c r="AO779" s="1" t="n">
        <f aca="false">_xlfn.RANK.AVG(O779,O$2:O$1000,0)</f>
        <v>823.5</v>
      </c>
      <c r="AP779" s="1" t="n">
        <f aca="false">_xlfn.RANK.AVG(P779,P$2:P$1000,0)</f>
        <v>554.5</v>
      </c>
      <c r="AQ779" s="1" t="n">
        <f aca="false">_xlfn.RANK.AVG(Q779,Q$2:Q$1000,0)</f>
        <v>887</v>
      </c>
      <c r="AR779" s="1" t="n">
        <f aca="false">_xlfn.RANK.AVG(R779,R$2:R$1000,0)</f>
        <v>546.5</v>
      </c>
    </row>
    <row r="780" customFormat="false" ht="15" hidden="false" customHeight="false" outlineLevel="0" collapsed="false">
      <c r="A780" s="17" t="s">
        <v>894</v>
      </c>
      <c r="B780" s="17" t="s">
        <v>895</v>
      </c>
      <c r="C780" s="1" t="n">
        <v>3</v>
      </c>
      <c r="D780" s="18" t="n">
        <v>1</v>
      </c>
      <c r="E780" s="19" t="n">
        <v>2</v>
      </c>
      <c r="F780" s="20" t="n">
        <v>2</v>
      </c>
      <c r="G780" s="1" t="n">
        <v>1</v>
      </c>
      <c r="H780" s="19" t="n">
        <v>2</v>
      </c>
      <c r="I780" s="19" t="n">
        <v>2</v>
      </c>
      <c r="J780" s="1" t="n">
        <v>1</v>
      </c>
      <c r="K780" s="1" t="n">
        <v>1</v>
      </c>
      <c r="L780" s="1" t="n">
        <v>2</v>
      </c>
      <c r="M780" s="1" t="n">
        <v>2</v>
      </c>
      <c r="N780" s="21" t="n">
        <v>1</v>
      </c>
      <c r="O780" s="21" t="n">
        <v>1</v>
      </c>
      <c r="P780" s="18" t="n">
        <v>3</v>
      </c>
      <c r="Q780" s="18" t="n">
        <v>2</v>
      </c>
      <c r="R780" s="2" t="n">
        <v>0</v>
      </c>
      <c r="T780" s="1" t="n">
        <f aca="false">MIN(C780:R780)</f>
        <v>0</v>
      </c>
      <c r="U780" s="1" t="n">
        <f aca="false">MAX(C780:R780)</f>
        <v>3</v>
      </c>
      <c r="V780" s="22" t="n">
        <f aca="false">AVERAGE(C780:R780)</f>
        <v>1.625</v>
      </c>
      <c r="W780" s="23" t="n">
        <f aca="false">V780*10/6</f>
        <v>2.70833333333333</v>
      </c>
      <c r="X780" s="1" t="n">
        <f aca="false">_xlfn.RANK.AVG(W780,W$2:W$1000,0)</f>
        <v>538</v>
      </c>
      <c r="Y780" s="0" t="n">
        <v>6.18</v>
      </c>
      <c r="Z780" s="1" t="n">
        <f aca="false">_xlfn.RANK.AVG(Y780,Y$2:Y$1000,0)</f>
        <v>304</v>
      </c>
      <c r="AC780" s="1" t="n">
        <f aca="false">_xlfn.RANK.AVG(C780,C$2:C$1000,0)</f>
        <v>417.5</v>
      </c>
      <c r="AD780" s="1" t="n">
        <f aca="false">_xlfn.RANK.AVG(D780,D$2:D$1000,0)</f>
        <v>559</v>
      </c>
      <c r="AE780" s="1" t="n">
        <f aca="false">_xlfn.RANK.AVG(E780,E$2:E$1000,0)</f>
        <v>521.5</v>
      </c>
      <c r="AF780" s="1" t="n">
        <f aca="false">_xlfn.RANK.AVG(F780,F$2:F$1000,0)</f>
        <v>382</v>
      </c>
      <c r="AG780" s="1" t="n">
        <f aca="false">_xlfn.RANK.AVG(G780,G$2:G$1000,0)</f>
        <v>522</v>
      </c>
      <c r="AH780" s="1" t="n">
        <f aca="false">_xlfn.RANK.AVG(H780,H$2:H$1000,0)</f>
        <v>509.5</v>
      </c>
      <c r="AI780" s="1" t="n">
        <f aca="false">_xlfn.RANK.AVG(I780,I$2:I$1000,0)</f>
        <v>545</v>
      </c>
      <c r="AJ780" s="1" t="n">
        <f aca="false">_xlfn.RANK.AVG(J780,J$2:J$1000,0)</f>
        <v>442.5</v>
      </c>
      <c r="AK780" s="1" t="n">
        <f aca="false">_xlfn.RANK.AVG(K780,K$2:K$1000,0)</f>
        <v>403</v>
      </c>
      <c r="AL780" s="1" t="n">
        <f aca="false">_xlfn.RANK.AVG(L780,L$2:L$1000,0)</f>
        <v>559.5</v>
      </c>
      <c r="AM780" s="1" t="n">
        <f aca="false">_xlfn.RANK.AVG(M780,M$2:M$1000,0)</f>
        <v>547.5</v>
      </c>
      <c r="AN780" s="1" t="n">
        <f aca="false">_xlfn.RANK.AVG(N780,N$2:N$1000,0)</f>
        <v>546</v>
      </c>
      <c r="AO780" s="1" t="n">
        <f aca="false">_xlfn.RANK.AVG(O780,O$2:O$1000,0)</f>
        <v>572.5</v>
      </c>
      <c r="AP780" s="1" t="n">
        <f aca="false">_xlfn.RANK.AVG(P780,P$2:P$1000,0)</f>
        <v>284.5</v>
      </c>
      <c r="AQ780" s="1" t="n">
        <f aca="false">_xlfn.RANK.AVG(Q780,Q$2:Q$1000,0)</f>
        <v>538.5</v>
      </c>
      <c r="AR780" s="1" t="n">
        <f aca="false">_xlfn.RANK.AVG(R780,R$2:R$1000,0)</f>
        <v>800</v>
      </c>
    </row>
    <row r="781" customFormat="false" ht="15" hidden="false" customHeight="false" outlineLevel="0" collapsed="false">
      <c r="A781" s="24" t="s">
        <v>896</v>
      </c>
      <c r="B781" s="24" t="s">
        <v>897</v>
      </c>
      <c r="C781" s="1" t="n">
        <v>5</v>
      </c>
      <c r="D781" s="18" t="n">
        <v>6</v>
      </c>
      <c r="E781" s="19" t="n">
        <v>3</v>
      </c>
      <c r="F781" s="20" t="n">
        <v>5</v>
      </c>
      <c r="G781" s="1" t="n">
        <v>5</v>
      </c>
      <c r="H781" s="19" t="n">
        <v>5</v>
      </c>
      <c r="I781" s="19" t="n">
        <v>5</v>
      </c>
      <c r="J781" s="1" t="n">
        <v>2</v>
      </c>
      <c r="K781" s="1" t="n">
        <v>3</v>
      </c>
      <c r="L781" s="1" t="n">
        <v>4</v>
      </c>
      <c r="M781" s="1" t="n">
        <v>4</v>
      </c>
      <c r="N781" s="21" t="n">
        <v>3</v>
      </c>
      <c r="O781" s="21" t="n">
        <v>2</v>
      </c>
      <c r="P781" s="18" t="n">
        <v>2</v>
      </c>
      <c r="Q781" s="18" t="n">
        <v>2</v>
      </c>
      <c r="R781" s="2" t="n">
        <v>4</v>
      </c>
      <c r="T781" s="1" t="n">
        <f aca="false">MIN(C781:R781)</f>
        <v>2</v>
      </c>
      <c r="U781" s="1" t="n">
        <f aca="false">MAX(C781:R781)</f>
        <v>6</v>
      </c>
      <c r="V781" s="22" t="n">
        <f aca="false">AVERAGE(C781:R781)</f>
        <v>3.75</v>
      </c>
      <c r="W781" s="23" t="n">
        <f aca="false">V781*10/6</f>
        <v>6.25</v>
      </c>
      <c r="X781" s="1" t="n">
        <f aca="false">_xlfn.RANK.AVG(W781,W$2:W$1000,0)</f>
        <v>112</v>
      </c>
      <c r="Y781" s="0" t="n">
        <v>8.17</v>
      </c>
      <c r="Z781" s="1" t="n">
        <f aca="false">_xlfn.RANK.AVG(Y781,Y$2:Y$1000,0)</f>
        <v>101</v>
      </c>
      <c r="AC781" s="1" t="n">
        <f aca="false">_xlfn.RANK.AVG(C781,C$2:C$1000,0)</f>
        <v>82.5</v>
      </c>
      <c r="AD781" s="1" t="n">
        <f aca="false">_xlfn.RANK.AVG(D781,D$2:D$1000,0)</f>
        <v>28</v>
      </c>
      <c r="AE781" s="1" t="n">
        <f aca="false">_xlfn.RANK.AVG(E781,E$2:E$1000,0)</f>
        <v>279.5</v>
      </c>
      <c r="AF781" s="1" t="n">
        <f aca="false">_xlfn.RANK.AVG(F781,F$2:F$1000,0)</f>
        <v>73.5</v>
      </c>
      <c r="AG781" s="1" t="n">
        <f aca="false">_xlfn.RANK.AVG(G781,G$2:G$1000,0)</f>
        <v>98</v>
      </c>
      <c r="AH781" s="1" t="n">
        <f aca="false">_xlfn.RANK.AVG(H781,H$2:H$1000,0)</f>
        <v>98.5</v>
      </c>
      <c r="AI781" s="1" t="n">
        <f aca="false">_xlfn.RANK.AVG(I781,I$2:I$1000,0)</f>
        <v>82.5</v>
      </c>
      <c r="AJ781" s="1" t="n">
        <f aca="false">_xlfn.RANK.AVG(J781,J$2:J$1000,0)</f>
        <v>292</v>
      </c>
      <c r="AK781" s="1" t="n">
        <f aca="false">_xlfn.RANK.AVG(K781,K$2:K$1000,0)</f>
        <v>213.5</v>
      </c>
      <c r="AL781" s="1" t="n">
        <f aca="false">_xlfn.RANK.AVG(L781,L$2:L$1000,0)</f>
        <v>194</v>
      </c>
      <c r="AM781" s="1" t="n">
        <f aca="false">_xlfn.RANK.AVG(M781,M$2:M$1000,0)</f>
        <v>180</v>
      </c>
      <c r="AN781" s="1" t="n">
        <f aca="false">_xlfn.RANK.AVG(N781,N$2:N$1000,0)</f>
        <v>250.5</v>
      </c>
      <c r="AO781" s="1" t="n">
        <f aca="false">_xlfn.RANK.AVG(O781,O$2:O$1000,0)</f>
        <v>368.5</v>
      </c>
      <c r="AP781" s="1" t="n">
        <f aca="false">_xlfn.RANK.AVG(P781,P$2:P$1000,0)</f>
        <v>554.5</v>
      </c>
      <c r="AQ781" s="1" t="n">
        <f aca="false">_xlfn.RANK.AVG(Q781,Q$2:Q$1000,0)</f>
        <v>538.5</v>
      </c>
      <c r="AR781" s="1" t="n">
        <f aca="false">_xlfn.RANK.AVG(R781,R$2:R$1000,0)</f>
        <v>140.5</v>
      </c>
    </row>
    <row r="782" customFormat="false" ht="15" hidden="false" customHeight="false" outlineLevel="0" collapsed="false">
      <c r="A782" s="24" t="s">
        <v>898</v>
      </c>
      <c r="B782" s="24" t="s">
        <v>899</v>
      </c>
      <c r="C782" s="1" t="n">
        <v>3</v>
      </c>
      <c r="D782" s="18" t="n">
        <v>1</v>
      </c>
      <c r="E782" s="19" t="n">
        <v>2</v>
      </c>
      <c r="F782" s="20" t="n">
        <v>1</v>
      </c>
      <c r="G782" s="1" t="n">
        <v>4</v>
      </c>
      <c r="H782" s="19" t="n">
        <v>4</v>
      </c>
      <c r="I782" s="19" t="n">
        <v>4</v>
      </c>
      <c r="J782" s="1" t="n">
        <v>1</v>
      </c>
      <c r="K782" s="1" t="n">
        <v>0</v>
      </c>
      <c r="L782" s="1" t="n">
        <v>3</v>
      </c>
      <c r="M782" s="1" t="n">
        <v>4</v>
      </c>
      <c r="N782" s="21" t="n">
        <v>4</v>
      </c>
      <c r="O782" s="21" t="n">
        <v>1</v>
      </c>
      <c r="P782" s="18" t="n">
        <v>2</v>
      </c>
      <c r="Q782" s="18" t="n">
        <v>2</v>
      </c>
      <c r="R782" s="2" t="n">
        <v>1</v>
      </c>
      <c r="T782" s="1" t="n">
        <f aca="false">MIN(C782:R782)</f>
        <v>0</v>
      </c>
      <c r="U782" s="1" t="n">
        <f aca="false">MAX(C782:R782)</f>
        <v>4</v>
      </c>
      <c r="V782" s="22" t="n">
        <f aca="false">AVERAGE(C782:R782)</f>
        <v>2.3125</v>
      </c>
      <c r="W782" s="23" t="n">
        <f aca="false">V782*10/6</f>
        <v>3.85416666666667</v>
      </c>
      <c r="X782" s="1" t="n">
        <f aca="false">_xlfn.RANK.AVG(W782,W$2:W$1000,0)</f>
        <v>330.5</v>
      </c>
      <c r="Y782" s="0" t="n">
        <v>8.25</v>
      </c>
      <c r="Z782" s="1" t="n">
        <f aca="false">_xlfn.RANK.AVG(Y782,Y$2:Y$1000,0)</f>
        <v>94.5</v>
      </c>
      <c r="AC782" s="1" t="n">
        <f aca="false">_xlfn.RANK.AVG(C782,C$2:C$1000,0)</f>
        <v>417.5</v>
      </c>
      <c r="AD782" s="1" t="n">
        <f aca="false">_xlfn.RANK.AVG(D782,D$2:D$1000,0)</f>
        <v>559</v>
      </c>
      <c r="AE782" s="1" t="n">
        <f aca="false">_xlfn.RANK.AVG(E782,E$2:E$1000,0)</f>
        <v>521.5</v>
      </c>
      <c r="AF782" s="1" t="n">
        <f aca="false">_xlfn.RANK.AVG(F782,F$2:F$1000,0)</f>
        <v>562</v>
      </c>
      <c r="AG782" s="1" t="n">
        <f aca="false">_xlfn.RANK.AVG(G782,G$2:G$1000,0)</f>
        <v>185.5</v>
      </c>
      <c r="AH782" s="1" t="n">
        <f aca="false">_xlfn.RANK.AVG(H782,H$2:H$1000,0)</f>
        <v>180.5</v>
      </c>
      <c r="AI782" s="1" t="n">
        <f aca="false">_xlfn.RANK.AVG(I782,I$2:I$1000,0)</f>
        <v>181</v>
      </c>
      <c r="AJ782" s="1" t="n">
        <f aca="false">_xlfn.RANK.AVG(J782,J$2:J$1000,0)</f>
        <v>442.5</v>
      </c>
      <c r="AK782" s="1" t="n">
        <f aca="false">_xlfn.RANK.AVG(K782,K$2:K$1000,0)</f>
        <v>737</v>
      </c>
      <c r="AL782" s="1" t="n">
        <f aca="false">_xlfn.RANK.AVG(L782,L$2:L$1000,0)</f>
        <v>347</v>
      </c>
      <c r="AM782" s="1" t="n">
        <f aca="false">_xlfn.RANK.AVG(M782,M$2:M$1000,0)</f>
        <v>180</v>
      </c>
      <c r="AN782" s="1" t="n">
        <f aca="false">_xlfn.RANK.AVG(N782,N$2:N$1000,0)</f>
        <v>140</v>
      </c>
      <c r="AO782" s="1" t="n">
        <f aca="false">_xlfn.RANK.AVG(O782,O$2:O$1000,0)</f>
        <v>572.5</v>
      </c>
      <c r="AP782" s="1" t="n">
        <f aca="false">_xlfn.RANK.AVG(P782,P$2:P$1000,0)</f>
        <v>554.5</v>
      </c>
      <c r="AQ782" s="1" t="n">
        <f aca="false">_xlfn.RANK.AVG(Q782,Q$2:Q$1000,0)</f>
        <v>538.5</v>
      </c>
      <c r="AR782" s="1" t="n">
        <f aca="false">_xlfn.RANK.AVG(R782,R$2:R$1000,0)</f>
        <v>546.5</v>
      </c>
    </row>
    <row r="783" customFormat="false" ht="15" hidden="false" customHeight="false" outlineLevel="0" collapsed="false">
      <c r="A783" s="24" t="s">
        <v>900</v>
      </c>
      <c r="B783" s="24" t="s">
        <v>900</v>
      </c>
      <c r="C783" s="1" t="n">
        <v>6</v>
      </c>
      <c r="D783" s="18" t="n">
        <v>6</v>
      </c>
      <c r="E783" s="19" t="n">
        <v>6</v>
      </c>
      <c r="F783" s="20" t="n">
        <v>6</v>
      </c>
      <c r="G783" s="1" t="n">
        <v>6</v>
      </c>
      <c r="H783" s="19" t="n">
        <v>6</v>
      </c>
      <c r="I783" s="19" t="n">
        <v>6</v>
      </c>
      <c r="J783" s="1" t="n">
        <v>6</v>
      </c>
      <c r="K783" s="1" t="n">
        <v>6</v>
      </c>
      <c r="L783" s="1" t="n">
        <v>6</v>
      </c>
      <c r="M783" s="1" t="n">
        <v>6</v>
      </c>
      <c r="N783" s="21" t="n">
        <v>6</v>
      </c>
      <c r="O783" s="21" t="n">
        <v>6</v>
      </c>
      <c r="P783" s="18" t="n">
        <v>6</v>
      </c>
      <c r="Q783" s="18" t="n">
        <v>6</v>
      </c>
      <c r="R783" s="2" t="n">
        <v>6</v>
      </c>
      <c r="T783" s="1" t="n">
        <f aca="false">MIN(C783:R783)</f>
        <v>6</v>
      </c>
      <c r="U783" s="1" t="n">
        <f aca="false">MAX(C783:R783)</f>
        <v>6</v>
      </c>
      <c r="V783" s="22" t="n">
        <f aca="false">AVERAGE(C783:R783)</f>
        <v>6</v>
      </c>
      <c r="W783" s="23" t="n">
        <f aca="false">V783*10/6</f>
        <v>10</v>
      </c>
      <c r="X783" s="1" t="n">
        <f aca="false">_xlfn.RANK.AVG(W783,W$2:W$1000,0)</f>
        <v>15.5</v>
      </c>
      <c r="Y783" s="0" t="n">
        <v>9.32</v>
      </c>
      <c r="Z783" s="1" t="n">
        <f aca="false">_xlfn.RANK.AVG(Y783,Y$2:Y$1000,0)</f>
        <v>15</v>
      </c>
      <c r="AC783" s="1" t="n">
        <f aca="false">_xlfn.RANK.AVG(C783,C$2:C$1000,0)</f>
        <v>20.5</v>
      </c>
      <c r="AD783" s="1" t="n">
        <f aca="false">_xlfn.RANK.AVG(D783,D$2:D$1000,0)</f>
        <v>28</v>
      </c>
      <c r="AE783" s="1" t="n">
        <f aca="false">_xlfn.RANK.AVG(E783,E$2:E$1000,0)</f>
        <v>34.5</v>
      </c>
      <c r="AF783" s="1" t="n">
        <f aca="false">_xlfn.RANK.AVG(F783,F$2:F$1000,0)</f>
        <v>20</v>
      </c>
      <c r="AG783" s="1" t="n">
        <f aca="false">_xlfn.RANK.AVG(G783,G$2:G$1000,0)</f>
        <v>33</v>
      </c>
      <c r="AH783" s="1" t="n">
        <f aca="false">_xlfn.RANK.AVG(H783,H$2:H$1000,0)</f>
        <v>39.5</v>
      </c>
      <c r="AI783" s="1" t="n">
        <f aca="false">_xlfn.RANK.AVG(I783,I$2:I$1000,0)</f>
        <v>22</v>
      </c>
      <c r="AJ783" s="1" t="n">
        <f aca="false">_xlfn.RANK.AVG(J783,J$2:J$1000,0)</f>
        <v>20.5</v>
      </c>
      <c r="AK783" s="1" t="n">
        <f aca="false">_xlfn.RANK.AVG(K783,K$2:K$1000,0)</f>
        <v>33.5</v>
      </c>
      <c r="AL783" s="1" t="n">
        <f aca="false">_xlfn.RANK.AVG(L783,L$2:L$1000,0)</f>
        <v>36</v>
      </c>
      <c r="AM783" s="1" t="n">
        <f aca="false">_xlfn.RANK.AVG(M783,M$2:M$1000,0)</f>
        <v>33</v>
      </c>
      <c r="AN783" s="1" t="n">
        <f aca="false">_xlfn.RANK.AVG(N783,N$2:N$1000,0)</f>
        <v>21.5</v>
      </c>
      <c r="AO783" s="1" t="n">
        <f aca="false">_xlfn.RANK.AVG(O783,O$2:O$1000,0)</f>
        <v>19</v>
      </c>
      <c r="AP783" s="1" t="n">
        <f aca="false">_xlfn.RANK.AVG(P783,P$2:P$1000,0)</f>
        <v>24</v>
      </c>
      <c r="AQ783" s="1" t="n">
        <f aca="false">_xlfn.RANK.AVG(Q783,Q$2:Q$1000,0)</f>
        <v>22</v>
      </c>
      <c r="AR783" s="1" t="n">
        <f aca="false">_xlfn.RANK.AVG(R783,R$2:R$1000,0)</f>
        <v>25</v>
      </c>
    </row>
    <row r="784" customFormat="false" ht="15" hidden="false" customHeight="false" outlineLevel="0" collapsed="false">
      <c r="A784" s="24" t="s">
        <v>901</v>
      </c>
      <c r="B784" s="24" t="s">
        <v>901</v>
      </c>
      <c r="C784" s="1" t="n">
        <v>6</v>
      </c>
      <c r="D784" s="18" t="n">
        <v>6</v>
      </c>
      <c r="E784" s="19" t="n">
        <v>6</v>
      </c>
      <c r="F784" s="20" t="n">
        <v>6</v>
      </c>
      <c r="G784" s="1" t="n">
        <v>6</v>
      </c>
      <c r="H784" s="19" t="n">
        <v>6</v>
      </c>
      <c r="I784" s="19" t="n">
        <v>6</v>
      </c>
      <c r="J784" s="1" t="n">
        <v>6</v>
      </c>
      <c r="K784" s="1" t="n">
        <v>6</v>
      </c>
      <c r="L784" s="1" t="n">
        <v>6</v>
      </c>
      <c r="M784" s="1" t="n">
        <v>6</v>
      </c>
      <c r="N784" s="21" t="n">
        <v>6</v>
      </c>
      <c r="O784" s="21" t="n">
        <v>6</v>
      </c>
      <c r="P784" s="18" t="n">
        <v>6</v>
      </c>
      <c r="Q784" s="18" t="n">
        <v>6</v>
      </c>
      <c r="R784" s="2" t="n">
        <v>6</v>
      </c>
      <c r="T784" s="1" t="n">
        <f aca="false">MIN(C784:R784)</f>
        <v>6</v>
      </c>
      <c r="U784" s="1" t="n">
        <f aca="false">MAX(C784:R784)</f>
        <v>6</v>
      </c>
      <c r="V784" s="22" t="n">
        <f aca="false">AVERAGE(C784:R784)</f>
        <v>6</v>
      </c>
      <c r="W784" s="23" t="n">
        <f aca="false">V784*10/6</f>
        <v>10</v>
      </c>
      <c r="X784" s="1" t="n">
        <f aca="false">_xlfn.RANK.AVG(W784,W$2:W$1000,0)</f>
        <v>15.5</v>
      </c>
      <c r="Y784" s="0" t="n">
        <v>9.8</v>
      </c>
      <c r="Z784" s="1" t="n">
        <f aca="false">_xlfn.RANK.AVG(Y784,Y$2:Y$1000,0)</f>
        <v>1</v>
      </c>
      <c r="AC784" s="1" t="n">
        <f aca="false">_xlfn.RANK.AVG(C784,C$2:C$1000,0)</f>
        <v>20.5</v>
      </c>
      <c r="AD784" s="1" t="n">
        <f aca="false">_xlfn.RANK.AVG(D784,D$2:D$1000,0)</f>
        <v>28</v>
      </c>
      <c r="AE784" s="1" t="n">
        <f aca="false">_xlfn.RANK.AVG(E784,E$2:E$1000,0)</f>
        <v>34.5</v>
      </c>
      <c r="AF784" s="1" t="n">
        <f aca="false">_xlfn.RANK.AVG(F784,F$2:F$1000,0)</f>
        <v>20</v>
      </c>
      <c r="AG784" s="1" t="n">
        <f aca="false">_xlfn.RANK.AVG(G784,G$2:G$1000,0)</f>
        <v>33</v>
      </c>
      <c r="AH784" s="1" t="n">
        <f aca="false">_xlfn.RANK.AVG(H784,H$2:H$1000,0)</f>
        <v>39.5</v>
      </c>
      <c r="AI784" s="1" t="n">
        <f aca="false">_xlfn.RANK.AVG(I784,I$2:I$1000,0)</f>
        <v>22</v>
      </c>
      <c r="AJ784" s="1" t="n">
        <f aca="false">_xlfn.RANK.AVG(J784,J$2:J$1000,0)</f>
        <v>20.5</v>
      </c>
      <c r="AK784" s="1" t="n">
        <f aca="false">_xlfn.RANK.AVG(K784,K$2:K$1000,0)</f>
        <v>33.5</v>
      </c>
      <c r="AL784" s="1" t="n">
        <f aca="false">_xlfn.RANK.AVG(L784,L$2:L$1000,0)</f>
        <v>36</v>
      </c>
      <c r="AM784" s="1" t="n">
        <f aca="false">_xlfn.RANK.AVG(M784,M$2:M$1000,0)</f>
        <v>33</v>
      </c>
      <c r="AN784" s="1" t="n">
        <f aca="false">_xlfn.RANK.AVG(N784,N$2:N$1000,0)</f>
        <v>21.5</v>
      </c>
      <c r="AO784" s="1" t="n">
        <f aca="false">_xlfn.RANK.AVG(O784,O$2:O$1000,0)</f>
        <v>19</v>
      </c>
      <c r="AP784" s="1" t="n">
        <f aca="false">_xlfn.RANK.AVG(P784,P$2:P$1000,0)</f>
        <v>24</v>
      </c>
      <c r="AQ784" s="1" t="n">
        <f aca="false">_xlfn.RANK.AVG(Q784,Q$2:Q$1000,0)</f>
        <v>22</v>
      </c>
      <c r="AR784" s="1" t="n">
        <f aca="false">_xlfn.RANK.AVG(R784,R$2:R$1000,0)</f>
        <v>25</v>
      </c>
    </row>
    <row r="785" customFormat="false" ht="15" hidden="false" customHeight="false" outlineLevel="0" collapsed="false">
      <c r="A785" s="24" t="s">
        <v>902</v>
      </c>
      <c r="B785" s="24" t="s">
        <v>903</v>
      </c>
      <c r="C785" s="1" t="n">
        <v>4</v>
      </c>
      <c r="D785" s="18" t="n">
        <v>3</v>
      </c>
      <c r="E785" s="19" t="n">
        <v>3</v>
      </c>
      <c r="F785" s="20" t="n">
        <v>1</v>
      </c>
      <c r="G785" s="1" t="n">
        <v>2</v>
      </c>
      <c r="H785" s="19" t="n">
        <v>3</v>
      </c>
      <c r="I785" s="19" t="n">
        <v>3</v>
      </c>
      <c r="J785" s="1" t="n">
        <v>3</v>
      </c>
      <c r="K785" s="1" t="n">
        <v>0</v>
      </c>
      <c r="L785" s="1" t="n">
        <v>2</v>
      </c>
      <c r="M785" s="1" t="n">
        <v>2</v>
      </c>
      <c r="N785" s="21" t="n">
        <v>2</v>
      </c>
      <c r="O785" s="21" t="n">
        <v>3</v>
      </c>
      <c r="P785" s="18" t="n">
        <v>4</v>
      </c>
      <c r="Q785" s="18" t="n">
        <v>2</v>
      </c>
      <c r="R785" s="2" t="n">
        <v>3</v>
      </c>
      <c r="T785" s="1" t="n">
        <f aca="false">MIN(C785:R785)</f>
        <v>0</v>
      </c>
      <c r="U785" s="1" t="n">
        <f aca="false">MAX(C785:R785)</f>
        <v>4</v>
      </c>
      <c r="V785" s="22" t="n">
        <f aca="false">AVERAGE(C785:R785)</f>
        <v>2.5</v>
      </c>
      <c r="W785" s="23" t="n">
        <f aca="false">V785*10/6</f>
        <v>4.16666666666667</v>
      </c>
      <c r="X785" s="1" t="n">
        <f aca="false">_xlfn.RANK.AVG(W785,W$2:W$1000,0)</f>
        <v>291.5</v>
      </c>
      <c r="Y785" s="0" t="n">
        <v>1.75</v>
      </c>
      <c r="Z785" s="1" t="n">
        <f aca="false">_xlfn.RANK.AVG(Y785,Y$2:Y$1000,0)</f>
        <v>805.5</v>
      </c>
      <c r="AC785" s="1" t="n">
        <f aca="false">_xlfn.RANK.AVG(C785,C$2:C$1000,0)</f>
        <v>187</v>
      </c>
      <c r="AD785" s="1" t="n">
        <f aca="false">_xlfn.RANK.AVG(D785,D$2:D$1000,0)</f>
        <v>259.5</v>
      </c>
      <c r="AE785" s="1" t="n">
        <f aca="false">_xlfn.RANK.AVG(E785,E$2:E$1000,0)</f>
        <v>279.5</v>
      </c>
      <c r="AF785" s="1" t="n">
        <f aca="false">_xlfn.RANK.AVG(F785,F$2:F$1000,0)</f>
        <v>562</v>
      </c>
      <c r="AG785" s="1" t="n">
        <f aca="false">_xlfn.RANK.AVG(G785,G$2:G$1000,0)</f>
        <v>402.5</v>
      </c>
      <c r="AH785" s="1" t="n">
        <f aca="false">_xlfn.RANK.AVG(H785,H$2:H$1000,0)</f>
        <v>268</v>
      </c>
      <c r="AI785" s="1" t="n">
        <f aca="false">_xlfn.RANK.AVG(I785,I$2:I$1000,0)</f>
        <v>306.5</v>
      </c>
      <c r="AJ785" s="1" t="n">
        <f aca="false">_xlfn.RANK.AVG(J785,J$2:J$1000,0)</f>
        <v>144.5</v>
      </c>
      <c r="AK785" s="1" t="n">
        <f aca="false">_xlfn.RANK.AVG(K785,K$2:K$1000,0)</f>
        <v>737</v>
      </c>
      <c r="AL785" s="1" t="n">
        <f aca="false">_xlfn.RANK.AVG(L785,L$2:L$1000,0)</f>
        <v>559.5</v>
      </c>
      <c r="AM785" s="1" t="n">
        <f aca="false">_xlfn.RANK.AVG(M785,M$2:M$1000,0)</f>
        <v>547.5</v>
      </c>
      <c r="AN785" s="1" t="n">
        <f aca="false">_xlfn.RANK.AVG(N785,N$2:N$1000,0)</f>
        <v>395.5</v>
      </c>
      <c r="AO785" s="1" t="n">
        <f aca="false">_xlfn.RANK.AVG(O785,O$2:O$1000,0)</f>
        <v>159.5</v>
      </c>
      <c r="AP785" s="1" t="n">
        <f aca="false">_xlfn.RANK.AVG(P785,P$2:P$1000,0)</f>
        <v>155</v>
      </c>
      <c r="AQ785" s="1" t="n">
        <f aca="false">_xlfn.RANK.AVG(Q785,Q$2:Q$1000,0)</f>
        <v>538.5</v>
      </c>
      <c r="AR785" s="1" t="n">
        <f aca="false">_xlfn.RANK.AVG(R785,R$2:R$1000,0)</f>
        <v>234</v>
      </c>
    </row>
    <row r="786" customFormat="false" ht="15" hidden="false" customHeight="false" outlineLevel="0" collapsed="false">
      <c r="A786" s="24" t="s">
        <v>904</v>
      </c>
      <c r="B786" s="17" t="s">
        <v>905</v>
      </c>
      <c r="C786" s="1" t="n">
        <v>5</v>
      </c>
      <c r="D786" s="18" t="n">
        <v>5</v>
      </c>
      <c r="E786" s="19" t="n">
        <v>6</v>
      </c>
      <c r="F786" s="20" t="n">
        <v>5</v>
      </c>
      <c r="G786" s="1" t="n">
        <v>5</v>
      </c>
      <c r="H786" s="19" t="n">
        <v>4</v>
      </c>
      <c r="I786" s="19" t="n">
        <v>4</v>
      </c>
      <c r="J786" s="1" t="n">
        <v>2</v>
      </c>
      <c r="K786" s="1" t="n">
        <v>5</v>
      </c>
      <c r="L786" s="1" t="n">
        <v>5</v>
      </c>
      <c r="M786" s="1" t="n">
        <v>6</v>
      </c>
      <c r="N786" s="21" t="n">
        <v>2</v>
      </c>
      <c r="O786" s="21" t="n">
        <v>2</v>
      </c>
      <c r="P786" s="18" t="n">
        <v>5</v>
      </c>
      <c r="Q786" s="18" t="n">
        <v>5</v>
      </c>
      <c r="R786" s="2" t="n">
        <v>4</v>
      </c>
      <c r="T786" s="1" t="n">
        <f aca="false">MIN(C786:R786)</f>
        <v>2</v>
      </c>
      <c r="U786" s="1" t="n">
        <f aca="false">MAX(C786:R786)</f>
        <v>6</v>
      </c>
      <c r="V786" s="22" t="n">
        <f aca="false">AVERAGE(C786:R786)</f>
        <v>4.375</v>
      </c>
      <c r="W786" s="23" t="n">
        <f aca="false">V786*10/6</f>
        <v>7.29166666666667</v>
      </c>
      <c r="X786" s="1" t="n">
        <f aca="false">_xlfn.RANK.AVG(W786,W$2:W$1000,0)</f>
        <v>74</v>
      </c>
      <c r="Y786" s="0" t="n">
        <v>9.08</v>
      </c>
      <c r="Z786" s="1" t="n">
        <f aca="false">_xlfn.RANK.AVG(Y786,Y$2:Y$1000,0)</f>
        <v>27</v>
      </c>
      <c r="AC786" s="1" t="n">
        <f aca="false">_xlfn.RANK.AVG(C786,C$2:C$1000,0)</f>
        <v>82.5</v>
      </c>
      <c r="AD786" s="1" t="n">
        <f aca="false">_xlfn.RANK.AVG(D786,D$2:D$1000,0)</f>
        <v>97</v>
      </c>
      <c r="AE786" s="1" t="n">
        <f aca="false">_xlfn.RANK.AVG(E786,E$2:E$1000,0)</f>
        <v>34.5</v>
      </c>
      <c r="AF786" s="1" t="n">
        <f aca="false">_xlfn.RANK.AVG(F786,F$2:F$1000,0)</f>
        <v>73.5</v>
      </c>
      <c r="AG786" s="1" t="n">
        <f aca="false">_xlfn.RANK.AVG(G786,G$2:G$1000,0)</f>
        <v>98</v>
      </c>
      <c r="AH786" s="1" t="n">
        <f aca="false">_xlfn.RANK.AVG(H786,H$2:H$1000,0)</f>
        <v>180.5</v>
      </c>
      <c r="AI786" s="1" t="n">
        <f aca="false">_xlfn.RANK.AVG(I786,I$2:I$1000,0)</f>
        <v>181</v>
      </c>
      <c r="AJ786" s="1" t="n">
        <f aca="false">_xlfn.RANK.AVG(J786,J$2:J$1000,0)</f>
        <v>292</v>
      </c>
      <c r="AK786" s="1" t="n">
        <f aca="false">_xlfn.RANK.AVG(K786,K$2:K$1000,0)</f>
        <v>85.5</v>
      </c>
      <c r="AL786" s="1" t="n">
        <f aca="false">_xlfn.RANK.AVG(L786,L$2:L$1000,0)</f>
        <v>96</v>
      </c>
      <c r="AM786" s="1" t="n">
        <f aca="false">_xlfn.RANK.AVG(M786,M$2:M$1000,0)</f>
        <v>33</v>
      </c>
      <c r="AN786" s="1" t="n">
        <f aca="false">_xlfn.RANK.AVG(N786,N$2:N$1000,0)</f>
        <v>395.5</v>
      </c>
      <c r="AO786" s="1" t="n">
        <f aca="false">_xlfn.RANK.AVG(O786,O$2:O$1000,0)</f>
        <v>368.5</v>
      </c>
      <c r="AP786" s="1" t="n">
        <f aca="false">_xlfn.RANK.AVG(P786,P$2:P$1000,0)</f>
        <v>65</v>
      </c>
      <c r="AQ786" s="1" t="n">
        <f aca="false">_xlfn.RANK.AVG(Q786,Q$2:Q$1000,0)</f>
        <v>62</v>
      </c>
      <c r="AR786" s="1" t="n">
        <f aca="false">_xlfn.RANK.AVG(R786,R$2:R$1000,0)</f>
        <v>140.5</v>
      </c>
    </row>
    <row r="787" customFormat="false" ht="15" hidden="false" customHeight="false" outlineLevel="0" collapsed="false">
      <c r="A787" s="24" t="s">
        <v>906</v>
      </c>
      <c r="B787" s="24" t="s">
        <v>907</v>
      </c>
      <c r="C787" s="1" t="n">
        <v>5</v>
      </c>
      <c r="D787" s="18" t="n">
        <v>5</v>
      </c>
      <c r="E787" s="19" t="n">
        <v>6</v>
      </c>
      <c r="F787" s="20" t="n">
        <v>5</v>
      </c>
      <c r="G787" s="1" t="n">
        <v>5</v>
      </c>
      <c r="H787" s="19" t="n">
        <v>5</v>
      </c>
      <c r="I787" s="19" t="n">
        <v>5</v>
      </c>
      <c r="J787" s="1" t="n">
        <v>5</v>
      </c>
      <c r="K787" s="1" t="n">
        <v>5</v>
      </c>
      <c r="L787" s="1" t="n">
        <v>6</v>
      </c>
      <c r="M787" s="1" t="n">
        <v>6</v>
      </c>
      <c r="N787" s="21" t="n">
        <v>4</v>
      </c>
      <c r="O787" s="21" t="n">
        <v>5</v>
      </c>
      <c r="P787" s="18" t="n">
        <v>5</v>
      </c>
      <c r="Q787" s="18" t="n">
        <v>5</v>
      </c>
      <c r="R787" s="2" t="n">
        <v>5</v>
      </c>
      <c r="T787" s="1" t="n">
        <f aca="false">MIN(C787:R787)</f>
        <v>4</v>
      </c>
      <c r="U787" s="1" t="n">
        <f aca="false">MAX(C787:R787)</f>
        <v>6</v>
      </c>
      <c r="V787" s="22" t="n">
        <f aca="false">AVERAGE(C787:R787)</f>
        <v>5.125</v>
      </c>
      <c r="W787" s="23" t="n">
        <f aca="false">V787*10/6</f>
        <v>8.54166666666667</v>
      </c>
      <c r="X787" s="1" t="n">
        <f aca="false">_xlfn.RANK.AVG(W787,W$2:W$1000,0)</f>
        <v>48</v>
      </c>
      <c r="Y787" s="0" t="n">
        <v>8.2</v>
      </c>
      <c r="Z787" s="1" t="n">
        <f aca="false">_xlfn.RANK.AVG(Y787,Y$2:Y$1000,0)</f>
        <v>96</v>
      </c>
      <c r="AC787" s="1" t="n">
        <f aca="false">_xlfn.RANK.AVG(C787,C$2:C$1000,0)</f>
        <v>82.5</v>
      </c>
      <c r="AD787" s="1" t="n">
        <f aca="false">_xlfn.RANK.AVG(D787,D$2:D$1000,0)</f>
        <v>97</v>
      </c>
      <c r="AE787" s="1" t="n">
        <f aca="false">_xlfn.RANK.AVG(E787,E$2:E$1000,0)</f>
        <v>34.5</v>
      </c>
      <c r="AF787" s="1" t="n">
        <f aca="false">_xlfn.RANK.AVG(F787,F$2:F$1000,0)</f>
        <v>73.5</v>
      </c>
      <c r="AG787" s="1" t="n">
        <f aca="false">_xlfn.RANK.AVG(G787,G$2:G$1000,0)</f>
        <v>98</v>
      </c>
      <c r="AH787" s="1" t="n">
        <f aca="false">_xlfn.RANK.AVG(H787,H$2:H$1000,0)</f>
        <v>98.5</v>
      </c>
      <c r="AI787" s="1" t="n">
        <f aca="false">_xlfn.RANK.AVG(I787,I$2:I$1000,0)</f>
        <v>82.5</v>
      </c>
      <c r="AJ787" s="1" t="n">
        <f aca="false">_xlfn.RANK.AVG(J787,J$2:J$1000,0)</f>
        <v>54</v>
      </c>
      <c r="AK787" s="1" t="n">
        <f aca="false">_xlfn.RANK.AVG(K787,K$2:K$1000,0)</f>
        <v>85.5</v>
      </c>
      <c r="AL787" s="1" t="n">
        <f aca="false">_xlfn.RANK.AVG(L787,L$2:L$1000,0)</f>
        <v>36</v>
      </c>
      <c r="AM787" s="1" t="n">
        <f aca="false">_xlfn.RANK.AVG(M787,M$2:M$1000,0)</f>
        <v>33</v>
      </c>
      <c r="AN787" s="1" t="n">
        <f aca="false">_xlfn.RANK.AVG(N787,N$2:N$1000,0)</f>
        <v>140</v>
      </c>
      <c r="AO787" s="1" t="n">
        <f aca="false">_xlfn.RANK.AVG(O787,O$2:O$1000,0)</f>
        <v>49</v>
      </c>
      <c r="AP787" s="1" t="n">
        <f aca="false">_xlfn.RANK.AVG(P787,P$2:P$1000,0)</f>
        <v>65</v>
      </c>
      <c r="AQ787" s="1" t="n">
        <f aca="false">_xlfn.RANK.AVG(Q787,Q$2:Q$1000,0)</f>
        <v>62</v>
      </c>
      <c r="AR787" s="1" t="n">
        <f aca="false">_xlfn.RANK.AVG(R787,R$2:R$1000,0)</f>
        <v>72</v>
      </c>
    </row>
    <row r="788" customFormat="false" ht="15" hidden="false" customHeight="false" outlineLevel="0" collapsed="false">
      <c r="A788" s="24" t="s">
        <v>908</v>
      </c>
      <c r="B788" s="24" t="s">
        <v>909</v>
      </c>
      <c r="C788" s="1" t="n">
        <v>2</v>
      </c>
      <c r="D788" s="18" t="n">
        <v>0</v>
      </c>
      <c r="E788" s="19" t="n">
        <v>1</v>
      </c>
      <c r="F788" s="20" t="n">
        <v>3</v>
      </c>
      <c r="G788" s="1" t="n">
        <v>4</v>
      </c>
      <c r="H788" s="19" t="n">
        <v>2</v>
      </c>
      <c r="I788" s="19" t="n">
        <v>1</v>
      </c>
      <c r="J788" s="1" t="n">
        <v>0</v>
      </c>
      <c r="K788" s="1" t="n">
        <v>0</v>
      </c>
      <c r="L788" s="1" t="n">
        <v>3</v>
      </c>
      <c r="M788" s="1" t="n">
        <v>3</v>
      </c>
      <c r="N788" s="21" t="n">
        <v>3</v>
      </c>
      <c r="O788" s="21" t="n">
        <v>0</v>
      </c>
      <c r="P788" s="18" t="n">
        <v>3</v>
      </c>
      <c r="Q788" s="18" t="n">
        <v>2</v>
      </c>
      <c r="R788" s="2" t="n">
        <v>0</v>
      </c>
      <c r="T788" s="1" t="n">
        <f aca="false">MIN(C788:R788)</f>
        <v>0</v>
      </c>
      <c r="U788" s="1" t="n">
        <f aca="false">MAX(C788:R788)</f>
        <v>4</v>
      </c>
      <c r="V788" s="22" t="n">
        <f aca="false">AVERAGE(C788:R788)</f>
        <v>1.6875</v>
      </c>
      <c r="W788" s="23" t="n">
        <f aca="false">V788*10/6</f>
        <v>2.8125</v>
      </c>
      <c r="X788" s="1" t="n">
        <f aca="false">_xlfn.RANK.AVG(W788,W$2:W$1000,0)</f>
        <v>517.5</v>
      </c>
      <c r="Y788" s="0" t="n">
        <v>9.13</v>
      </c>
      <c r="Z788" s="1" t="n">
        <f aca="false">_xlfn.RANK.AVG(Y788,Y$2:Y$1000,0)</f>
        <v>25</v>
      </c>
      <c r="AC788" s="1" t="n">
        <f aca="false">_xlfn.RANK.AVG(C788,C$2:C$1000,0)</f>
        <v>669</v>
      </c>
      <c r="AD788" s="1" t="n">
        <f aca="false">_xlfn.RANK.AVG(D788,D$2:D$1000,0)</f>
        <v>839</v>
      </c>
      <c r="AE788" s="1" t="n">
        <f aca="false">_xlfn.RANK.AVG(E788,E$2:E$1000,0)</f>
        <v>714</v>
      </c>
      <c r="AF788" s="1" t="n">
        <f aca="false">_xlfn.RANK.AVG(F788,F$2:F$1000,0)</f>
        <v>251</v>
      </c>
      <c r="AG788" s="1" t="n">
        <f aca="false">_xlfn.RANK.AVG(G788,G$2:G$1000,0)</f>
        <v>185.5</v>
      </c>
      <c r="AH788" s="1" t="n">
        <f aca="false">_xlfn.RANK.AVG(H788,H$2:H$1000,0)</f>
        <v>509.5</v>
      </c>
      <c r="AI788" s="1" t="n">
        <f aca="false">_xlfn.RANK.AVG(I788,I$2:I$1000,0)</f>
        <v>752</v>
      </c>
      <c r="AJ788" s="1" t="n">
        <f aca="false">_xlfn.RANK.AVG(J788,J$2:J$1000,0)</f>
        <v>743</v>
      </c>
      <c r="AK788" s="1" t="n">
        <f aca="false">_xlfn.RANK.AVG(K788,K$2:K$1000,0)</f>
        <v>737</v>
      </c>
      <c r="AL788" s="1" t="n">
        <f aca="false">_xlfn.RANK.AVG(L788,L$2:L$1000,0)</f>
        <v>347</v>
      </c>
      <c r="AM788" s="1" t="n">
        <f aca="false">_xlfn.RANK.AVG(M788,M$2:M$1000,0)</f>
        <v>328</v>
      </c>
      <c r="AN788" s="1" t="n">
        <f aca="false">_xlfn.RANK.AVG(N788,N$2:N$1000,0)</f>
        <v>250.5</v>
      </c>
      <c r="AO788" s="1" t="n">
        <f aca="false">_xlfn.RANK.AVG(O788,O$2:O$1000,0)</f>
        <v>823.5</v>
      </c>
      <c r="AP788" s="1" t="n">
        <f aca="false">_xlfn.RANK.AVG(P788,P$2:P$1000,0)</f>
        <v>284.5</v>
      </c>
      <c r="AQ788" s="1" t="n">
        <f aca="false">_xlfn.RANK.AVG(Q788,Q$2:Q$1000,0)</f>
        <v>538.5</v>
      </c>
      <c r="AR788" s="1" t="n">
        <f aca="false">_xlfn.RANK.AVG(R788,R$2:R$1000,0)</f>
        <v>800</v>
      </c>
    </row>
    <row r="789" customFormat="false" ht="15" hidden="false" customHeight="false" outlineLevel="0" collapsed="false">
      <c r="A789" s="24" t="s">
        <v>910</v>
      </c>
      <c r="B789" s="24" t="s">
        <v>911</v>
      </c>
      <c r="C789" s="1" t="n">
        <v>4</v>
      </c>
      <c r="D789" s="18" t="n">
        <v>4</v>
      </c>
      <c r="E789" s="19" t="n">
        <v>2</v>
      </c>
      <c r="F789" s="20" t="n">
        <v>3</v>
      </c>
      <c r="G789" s="1" t="n">
        <v>3</v>
      </c>
      <c r="H789" s="19" t="n">
        <v>2</v>
      </c>
      <c r="I789" s="19" t="n">
        <v>2</v>
      </c>
      <c r="J789" s="1" t="n">
        <v>1</v>
      </c>
      <c r="K789" s="1" t="n">
        <v>4</v>
      </c>
      <c r="L789" s="1" t="n">
        <v>4</v>
      </c>
      <c r="M789" s="1" t="n">
        <v>4</v>
      </c>
      <c r="N789" s="21" t="n">
        <v>2</v>
      </c>
      <c r="O789" s="21" t="n">
        <v>1</v>
      </c>
      <c r="P789" s="18" t="n">
        <v>4</v>
      </c>
      <c r="Q789" s="18" t="n">
        <v>2</v>
      </c>
      <c r="R789" s="2" t="n">
        <v>4</v>
      </c>
      <c r="T789" s="1" t="n">
        <f aca="false">MIN(C789:R789)</f>
        <v>1</v>
      </c>
      <c r="U789" s="1" t="n">
        <f aca="false">MAX(C789:R789)</f>
        <v>4</v>
      </c>
      <c r="V789" s="22" t="n">
        <f aca="false">AVERAGE(C789:R789)</f>
        <v>2.875</v>
      </c>
      <c r="W789" s="23" t="n">
        <f aca="false">V789*10/6</f>
        <v>4.79166666666667</v>
      </c>
      <c r="X789" s="1" t="n">
        <f aca="false">_xlfn.RANK.AVG(W789,W$2:W$1000,0)</f>
        <v>226.5</v>
      </c>
      <c r="Y789" s="0" t="n">
        <v>5.9</v>
      </c>
      <c r="Z789" s="1" t="n">
        <f aca="false">_xlfn.RANK.AVG(Y789,Y$2:Y$1000,0)</f>
        <v>337</v>
      </c>
      <c r="AC789" s="1" t="n">
        <f aca="false">_xlfn.RANK.AVG(C789,C$2:C$1000,0)</f>
        <v>187</v>
      </c>
      <c r="AD789" s="1" t="n">
        <f aca="false">_xlfn.RANK.AVG(D789,D$2:D$1000,0)</f>
        <v>157</v>
      </c>
      <c r="AE789" s="1" t="n">
        <f aca="false">_xlfn.RANK.AVG(E789,E$2:E$1000,0)</f>
        <v>521.5</v>
      </c>
      <c r="AF789" s="1" t="n">
        <f aca="false">_xlfn.RANK.AVG(F789,F$2:F$1000,0)</f>
        <v>251</v>
      </c>
      <c r="AG789" s="1" t="n">
        <f aca="false">_xlfn.RANK.AVG(G789,G$2:G$1000,0)</f>
        <v>278</v>
      </c>
      <c r="AH789" s="1" t="n">
        <f aca="false">_xlfn.RANK.AVG(H789,H$2:H$1000,0)</f>
        <v>509.5</v>
      </c>
      <c r="AI789" s="1" t="n">
        <f aca="false">_xlfn.RANK.AVG(I789,I$2:I$1000,0)</f>
        <v>545</v>
      </c>
      <c r="AJ789" s="1" t="n">
        <f aca="false">_xlfn.RANK.AVG(J789,J$2:J$1000,0)</f>
        <v>442.5</v>
      </c>
      <c r="AK789" s="1" t="n">
        <f aca="false">_xlfn.RANK.AVG(K789,K$2:K$1000,0)</f>
        <v>143.5</v>
      </c>
      <c r="AL789" s="1" t="n">
        <f aca="false">_xlfn.RANK.AVG(L789,L$2:L$1000,0)</f>
        <v>194</v>
      </c>
      <c r="AM789" s="1" t="n">
        <f aca="false">_xlfn.RANK.AVG(M789,M$2:M$1000,0)</f>
        <v>180</v>
      </c>
      <c r="AN789" s="1" t="n">
        <f aca="false">_xlfn.RANK.AVG(N789,N$2:N$1000,0)</f>
        <v>395.5</v>
      </c>
      <c r="AO789" s="1" t="n">
        <f aca="false">_xlfn.RANK.AVG(O789,O$2:O$1000,0)</f>
        <v>572.5</v>
      </c>
      <c r="AP789" s="1" t="n">
        <f aca="false">_xlfn.RANK.AVG(P789,P$2:P$1000,0)</f>
        <v>155</v>
      </c>
      <c r="AQ789" s="1" t="n">
        <f aca="false">_xlfn.RANK.AVG(Q789,Q$2:Q$1000,0)</f>
        <v>538.5</v>
      </c>
      <c r="AR789" s="1" t="n">
        <f aca="false">_xlfn.RANK.AVG(R789,R$2:R$1000,0)</f>
        <v>140.5</v>
      </c>
    </row>
    <row r="790" customFormat="false" ht="15" hidden="false" customHeight="false" outlineLevel="0" collapsed="false">
      <c r="A790" s="24" t="s">
        <v>912</v>
      </c>
      <c r="B790" s="24" t="s">
        <v>913</v>
      </c>
      <c r="C790" s="1" t="n">
        <v>4</v>
      </c>
      <c r="D790" s="18" t="n">
        <v>3</v>
      </c>
      <c r="E790" s="19" t="n">
        <v>6</v>
      </c>
      <c r="F790" s="20" t="n">
        <v>5</v>
      </c>
      <c r="G790" s="1" t="n">
        <v>5</v>
      </c>
      <c r="H790" s="19" t="n">
        <v>5</v>
      </c>
      <c r="I790" s="19" t="n">
        <v>5</v>
      </c>
      <c r="J790" s="1" t="n">
        <v>0</v>
      </c>
      <c r="K790" s="1" t="n">
        <v>5</v>
      </c>
      <c r="L790" s="1" t="n">
        <v>4</v>
      </c>
      <c r="M790" s="1" t="n">
        <v>4</v>
      </c>
      <c r="N790" s="21" t="n">
        <v>3</v>
      </c>
      <c r="O790" s="21" t="n">
        <v>0</v>
      </c>
      <c r="P790" s="18" t="n">
        <v>5</v>
      </c>
      <c r="Q790" s="18" t="n">
        <v>3</v>
      </c>
      <c r="R790" s="2" t="n">
        <v>2</v>
      </c>
      <c r="T790" s="1" t="n">
        <f aca="false">MIN(C790:R790)</f>
        <v>0</v>
      </c>
      <c r="U790" s="1" t="n">
        <f aca="false">MAX(C790:R790)</f>
        <v>6</v>
      </c>
      <c r="V790" s="22" t="n">
        <f aca="false">AVERAGE(C790:R790)</f>
        <v>3.6875</v>
      </c>
      <c r="W790" s="23" t="n">
        <f aca="false">V790*10/6</f>
        <v>6.14583333333333</v>
      </c>
      <c r="X790" s="1" t="n">
        <f aca="false">_xlfn.RANK.AVG(W790,W$2:W$1000,0)</f>
        <v>119</v>
      </c>
      <c r="Y790" s="0" t="n">
        <v>8.72</v>
      </c>
      <c r="Z790" s="1" t="n">
        <f aca="false">_xlfn.RANK.AVG(Y790,Y$2:Y$1000,0)</f>
        <v>59.5</v>
      </c>
      <c r="AC790" s="1" t="n">
        <f aca="false">_xlfn.RANK.AVG(C790,C$2:C$1000,0)</f>
        <v>187</v>
      </c>
      <c r="AD790" s="1" t="n">
        <f aca="false">_xlfn.RANK.AVG(D790,D$2:D$1000,0)</f>
        <v>259.5</v>
      </c>
      <c r="AE790" s="1" t="n">
        <f aca="false">_xlfn.RANK.AVG(E790,E$2:E$1000,0)</f>
        <v>34.5</v>
      </c>
      <c r="AF790" s="1" t="n">
        <f aca="false">_xlfn.RANK.AVG(F790,F$2:F$1000,0)</f>
        <v>73.5</v>
      </c>
      <c r="AG790" s="1" t="n">
        <f aca="false">_xlfn.RANK.AVG(G790,G$2:G$1000,0)</f>
        <v>98</v>
      </c>
      <c r="AH790" s="1" t="n">
        <f aca="false">_xlfn.RANK.AVG(H790,H$2:H$1000,0)</f>
        <v>98.5</v>
      </c>
      <c r="AI790" s="1" t="n">
        <f aca="false">_xlfn.RANK.AVG(I790,I$2:I$1000,0)</f>
        <v>82.5</v>
      </c>
      <c r="AJ790" s="1" t="n">
        <f aca="false">_xlfn.RANK.AVG(J790,J$2:J$1000,0)</f>
        <v>743</v>
      </c>
      <c r="AK790" s="1" t="n">
        <f aca="false">_xlfn.RANK.AVG(K790,K$2:K$1000,0)</f>
        <v>85.5</v>
      </c>
      <c r="AL790" s="1" t="n">
        <f aca="false">_xlfn.RANK.AVG(L790,L$2:L$1000,0)</f>
        <v>194</v>
      </c>
      <c r="AM790" s="1" t="n">
        <f aca="false">_xlfn.RANK.AVG(M790,M$2:M$1000,0)</f>
        <v>180</v>
      </c>
      <c r="AN790" s="1" t="n">
        <f aca="false">_xlfn.RANK.AVG(N790,N$2:N$1000,0)</f>
        <v>250.5</v>
      </c>
      <c r="AO790" s="1" t="n">
        <f aca="false">_xlfn.RANK.AVG(O790,O$2:O$1000,0)</f>
        <v>823.5</v>
      </c>
      <c r="AP790" s="1" t="n">
        <f aca="false">_xlfn.RANK.AVG(P790,P$2:P$1000,0)</f>
        <v>65</v>
      </c>
      <c r="AQ790" s="1" t="n">
        <f aca="false">_xlfn.RANK.AVG(Q790,Q$2:Q$1000,0)</f>
        <v>262</v>
      </c>
      <c r="AR790" s="1" t="n">
        <f aca="false">_xlfn.RANK.AVG(R790,R$2:R$1000,0)</f>
        <v>387</v>
      </c>
    </row>
    <row r="791" customFormat="false" ht="15" hidden="false" customHeight="false" outlineLevel="0" collapsed="false">
      <c r="A791" s="24" t="s">
        <v>765</v>
      </c>
      <c r="B791" s="24" t="s">
        <v>764</v>
      </c>
      <c r="C791" s="1" t="n">
        <v>4</v>
      </c>
      <c r="D791" s="18" t="n">
        <v>0</v>
      </c>
      <c r="E791" s="19" t="n">
        <v>3</v>
      </c>
      <c r="F791" s="20" t="n">
        <v>1</v>
      </c>
      <c r="G791" s="1" t="n">
        <v>2</v>
      </c>
      <c r="H791" s="19" t="n">
        <v>2</v>
      </c>
      <c r="I791" s="19" t="n">
        <v>2</v>
      </c>
      <c r="J791" s="1" t="n">
        <v>0</v>
      </c>
      <c r="K791" s="1" t="n">
        <v>0</v>
      </c>
      <c r="L791" s="1" t="n">
        <v>2</v>
      </c>
      <c r="M791" s="1" t="n">
        <v>2</v>
      </c>
      <c r="N791" s="21" t="n">
        <v>2</v>
      </c>
      <c r="O791" s="21" t="n">
        <v>0</v>
      </c>
      <c r="P791" s="18" t="n">
        <v>0</v>
      </c>
      <c r="Q791" s="18" t="n">
        <v>0</v>
      </c>
      <c r="R791" s="2" t="n">
        <v>2</v>
      </c>
      <c r="T791" s="1" t="n">
        <f aca="false">MIN(C791:R791)</f>
        <v>0</v>
      </c>
      <c r="U791" s="1" t="n">
        <f aca="false">MAX(C791:R791)</f>
        <v>4</v>
      </c>
      <c r="V791" s="22" t="n">
        <f aca="false">AVERAGE(C791:R791)</f>
        <v>1.375</v>
      </c>
      <c r="W791" s="23" t="n">
        <f aca="false">V791*10/6</f>
        <v>2.29166666666667</v>
      </c>
      <c r="X791" s="1" t="n">
        <f aca="false">_xlfn.RANK.AVG(W791,W$2:W$1000,0)</f>
        <v>619.5</v>
      </c>
      <c r="Y791" s="0" t="n">
        <v>0.83</v>
      </c>
      <c r="Z791" s="1" t="n">
        <f aca="false">_xlfn.RANK.AVG(Y791,Y$2:Y$1000,0)</f>
        <v>911.5</v>
      </c>
      <c r="AC791" s="1" t="n">
        <f aca="false">_xlfn.RANK.AVG(C791,C$2:C$1000,0)</f>
        <v>187</v>
      </c>
      <c r="AD791" s="1" t="n">
        <f aca="false">_xlfn.RANK.AVG(D791,D$2:D$1000,0)</f>
        <v>839</v>
      </c>
      <c r="AE791" s="1" t="n">
        <f aca="false">_xlfn.RANK.AVG(E791,E$2:E$1000,0)</f>
        <v>279.5</v>
      </c>
      <c r="AF791" s="1" t="n">
        <f aca="false">_xlfn.RANK.AVG(F791,F$2:F$1000,0)</f>
        <v>562</v>
      </c>
      <c r="AG791" s="1" t="n">
        <f aca="false">_xlfn.RANK.AVG(G791,G$2:G$1000,0)</f>
        <v>402.5</v>
      </c>
      <c r="AH791" s="1" t="n">
        <f aca="false">_xlfn.RANK.AVG(H791,H$2:H$1000,0)</f>
        <v>509.5</v>
      </c>
      <c r="AI791" s="1" t="n">
        <f aca="false">_xlfn.RANK.AVG(I791,I$2:I$1000,0)</f>
        <v>545</v>
      </c>
      <c r="AJ791" s="1" t="n">
        <f aca="false">_xlfn.RANK.AVG(J791,J$2:J$1000,0)</f>
        <v>743</v>
      </c>
      <c r="AK791" s="1" t="n">
        <f aca="false">_xlfn.RANK.AVG(K791,K$2:K$1000,0)</f>
        <v>737</v>
      </c>
      <c r="AL791" s="1" t="n">
        <f aca="false">_xlfn.RANK.AVG(L791,L$2:L$1000,0)</f>
        <v>559.5</v>
      </c>
      <c r="AM791" s="1" t="n">
        <f aca="false">_xlfn.RANK.AVG(M791,M$2:M$1000,0)</f>
        <v>547.5</v>
      </c>
      <c r="AN791" s="1" t="n">
        <f aca="false">_xlfn.RANK.AVG(N791,N$2:N$1000,0)</f>
        <v>395.5</v>
      </c>
      <c r="AO791" s="1" t="n">
        <f aca="false">_xlfn.RANK.AVG(O791,O$2:O$1000,0)</f>
        <v>823.5</v>
      </c>
      <c r="AP791" s="1" t="n">
        <f aca="false">_xlfn.RANK.AVG(P791,P$2:P$1000,0)</f>
        <v>887.5</v>
      </c>
      <c r="AQ791" s="1" t="n">
        <f aca="false">_xlfn.RANK.AVG(Q791,Q$2:Q$1000,0)</f>
        <v>887</v>
      </c>
      <c r="AR791" s="1" t="n">
        <f aca="false">_xlfn.RANK.AVG(R791,R$2:R$1000,0)</f>
        <v>387</v>
      </c>
    </row>
    <row r="792" customFormat="false" ht="15" hidden="false" customHeight="false" outlineLevel="0" collapsed="false">
      <c r="A792" s="17" t="s">
        <v>914</v>
      </c>
      <c r="B792" s="17" t="s">
        <v>915</v>
      </c>
      <c r="C792" s="1" t="n">
        <v>4</v>
      </c>
      <c r="D792" s="18" t="n">
        <v>3</v>
      </c>
      <c r="E792" s="19" t="n">
        <v>3</v>
      </c>
      <c r="F792" s="20" t="n">
        <v>1</v>
      </c>
      <c r="G792" s="1" t="n">
        <v>0</v>
      </c>
      <c r="H792" s="19" t="n">
        <v>4</v>
      </c>
      <c r="I792" s="19" t="n">
        <v>3</v>
      </c>
      <c r="J792" s="1" t="n">
        <v>0</v>
      </c>
      <c r="K792" s="1" t="n">
        <v>2</v>
      </c>
      <c r="L792" s="1" t="n">
        <v>4</v>
      </c>
      <c r="M792" s="1" t="n">
        <v>1</v>
      </c>
      <c r="N792" s="21" t="n">
        <v>3</v>
      </c>
      <c r="O792" s="21" t="n">
        <v>0</v>
      </c>
      <c r="P792" s="18" t="n">
        <v>3</v>
      </c>
      <c r="Q792" s="18" t="n">
        <v>2</v>
      </c>
      <c r="R792" s="2" t="n">
        <v>0</v>
      </c>
      <c r="T792" s="1" t="n">
        <f aca="false">MIN(C792:R792)</f>
        <v>0</v>
      </c>
      <c r="U792" s="1" t="n">
        <f aca="false">MAX(C792:R792)</f>
        <v>4</v>
      </c>
      <c r="V792" s="22" t="n">
        <f aca="false">AVERAGE(C792:R792)</f>
        <v>2.0625</v>
      </c>
      <c r="W792" s="23" t="n">
        <f aca="false">V792*10/6</f>
        <v>3.4375</v>
      </c>
      <c r="X792" s="1" t="n">
        <f aca="false">_xlfn.RANK.AVG(W792,W$2:W$1000,0)</f>
        <v>407</v>
      </c>
      <c r="Y792" s="0" t="n">
        <v>6.87</v>
      </c>
      <c r="Z792" s="1" t="n">
        <f aca="false">_xlfn.RANK.AVG(Y792,Y$2:Y$1000,0)</f>
        <v>240</v>
      </c>
      <c r="AC792" s="1" t="n">
        <f aca="false">_xlfn.RANK.AVG(C792,C$2:C$1000,0)</f>
        <v>187</v>
      </c>
      <c r="AD792" s="1" t="n">
        <f aca="false">_xlfn.RANK.AVG(D792,D$2:D$1000,0)</f>
        <v>259.5</v>
      </c>
      <c r="AE792" s="1" t="n">
        <f aca="false">_xlfn.RANK.AVG(E792,E$2:E$1000,0)</f>
        <v>279.5</v>
      </c>
      <c r="AF792" s="1" t="n">
        <f aca="false">_xlfn.RANK.AVG(F792,F$2:F$1000,0)</f>
        <v>562</v>
      </c>
      <c r="AG792" s="1" t="n">
        <f aca="false">_xlfn.RANK.AVG(G792,G$2:G$1000,0)</f>
        <v>776.5</v>
      </c>
      <c r="AH792" s="1" t="n">
        <f aca="false">_xlfn.RANK.AVG(H792,H$2:H$1000,0)</f>
        <v>180.5</v>
      </c>
      <c r="AI792" s="1" t="n">
        <f aca="false">_xlfn.RANK.AVG(I792,I$2:I$1000,0)</f>
        <v>306.5</v>
      </c>
      <c r="AJ792" s="1" t="n">
        <f aca="false">_xlfn.RANK.AVG(J792,J$2:J$1000,0)</f>
        <v>743</v>
      </c>
      <c r="AK792" s="1" t="n">
        <f aca="false">_xlfn.RANK.AVG(K792,K$2:K$1000,0)</f>
        <v>288</v>
      </c>
      <c r="AL792" s="1" t="n">
        <f aca="false">_xlfn.RANK.AVG(L792,L$2:L$1000,0)</f>
        <v>194</v>
      </c>
      <c r="AM792" s="1" t="n">
        <f aca="false">_xlfn.RANK.AVG(M792,M$2:M$1000,0)</f>
        <v>744</v>
      </c>
      <c r="AN792" s="1" t="n">
        <f aca="false">_xlfn.RANK.AVG(N792,N$2:N$1000,0)</f>
        <v>250.5</v>
      </c>
      <c r="AO792" s="1" t="n">
        <f aca="false">_xlfn.RANK.AVG(O792,O$2:O$1000,0)</f>
        <v>823.5</v>
      </c>
      <c r="AP792" s="1" t="n">
        <f aca="false">_xlfn.RANK.AVG(P792,P$2:P$1000,0)</f>
        <v>284.5</v>
      </c>
      <c r="AQ792" s="1" t="n">
        <f aca="false">_xlfn.RANK.AVG(Q792,Q$2:Q$1000,0)</f>
        <v>538.5</v>
      </c>
      <c r="AR792" s="1" t="n">
        <f aca="false">_xlfn.RANK.AVG(R792,R$2:R$1000,0)</f>
        <v>800</v>
      </c>
    </row>
    <row r="793" customFormat="false" ht="15" hidden="false" customHeight="false" outlineLevel="0" collapsed="false">
      <c r="A793" s="24" t="s">
        <v>916</v>
      </c>
      <c r="B793" s="24" t="s">
        <v>917</v>
      </c>
      <c r="C793" s="1" t="n">
        <v>5</v>
      </c>
      <c r="D793" s="18" t="n">
        <v>5</v>
      </c>
      <c r="E793" s="19" t="n">
        <v>5</v>
      </c>
      <c r="F793" s="20" t="n">
        <v>5</v>
      </c>
      <c r="G793" s="1" t="n">
        <v>5</v>
      </c>
      <c r="H793" s="19" t="n">
        <v>4</v>
      </c>
      <c r="I793" s="19" t="n">
        <v>4</v>
      </c>
      <c r="J793" s="1" t="n">
        <v>2</v>
      </c>
      <c r="K793" s="1" t="n">
        <v>4</v>
      </c>
      <c r="L793" s="1" t="n">
        <v>3</v>
      </c>
      <c r="M793" s="1" t="n">
        <v>4</v>
      </c>
      <c r="N793" s="21" t="n">
        <v>2</v>
      </c>
      <c r="O793" s="21" t="n">
        <v>2</v>
      </c>
      <c r="P793" s="18" t="n">
        <v>4</v>
      </c>
      <c r="Q793" s="18" t="n">
        <v>4</v>
      </c>
      <c r="R793" s="2" t="n">
        <v>0</v>
      </c>
      <c r="T793" s="1" t="n">
        <f aca="false">MIN(C793:R793)</f>
        <v>0</v>
      </c>
      <c r="U793" s="1" t="n">
        <f aca="false">MAX(C793:R793)</f>
        <v>5</v>
      </c>
      <c r="V793" s="22" t="n">
        <f aca="false">AVERAGE(C793:R793)</f>
        <v>3.625</v>
      </c>
      <c r="W793" s="23" t="n">
        <f aca="false">V793*10/6</f>
        <v>6.04166666666667</v>
      </c>
      <c r="X793" s="1" t="n">
        <f aca="false">_xlfn.RANK.AVG(W793,W$2:W$1000,0)</f>
        <v>127.5</v>
      </c>
      <c r="Y793" s="0" t="n">
        <v>5.8</v>
      </c>
      <c r="Z793" s="1" t="n">
        <f aca="false">_xlfn.RANK.AVG(Y793,Y$2:Y$1000,0)</f>
        <v>348.5</v>
      </c>
      <c r="AC793" s="1" t="n">
        <f aca="false">_xlfn.RANK.AVG(C793,C$2:C$1000,0)</f>
        <v>82.5</v>
      </c>
      <c r="AD793" s="1" t="n">
        <f aca="false">_xlfn.RANK.AVG(D793,D$2:D$1000,0)</f>
        <v>97</v>
      </c>
      <c r="AE793" s="1" t="n">
        <f aca="false">_xlfn.RANK.AVG(E793,E$2:E$1000,0)</f>
        <v>84</v>
      </c>
      <c r="AF793" s="1" t="n">
        <f aca="false">_xlfn.RANK.AVG(F793,F$2:F$1000,0)</f>
        <v>73.5</v>
      </c>
      <c r="AG793" s="1" t="n">
        <f aca="false">_xlfn.RANK.AVG(G793,G$2:G$1000,0)</f>
        <v>98</v>
      </c>
      <c r="AH793" s="1" t="n">
        <f aca="false">_xlfn.RANK.AVG(H793,H$2:H$1000,0)</f>
        <v>180.5</v>
      </c>
      <c r="AI793" s="1" t="n">
        <f aca="false">_xlfn.RANK.AVG(I793,I$2:I$1000,0)</f>
        <v>181</v>
      </c>
      <c r="AJ793" s="1" t="n">
        <f aca="false">_xlfn.RANK.AVG(J793,J$2:J$1000,0)</f>
        <v>292</v>
      </c>
      <c r="AK793" s="1" t="n">
        <f aca="false">_xlfn.RANK.AVG(K793,K$2:K$1000,0)</f>
        <v>143.5</v>
      </c>
      <c r="AL793" s="1" t="n">
        <f aca="false">_xlfn.RANK.AVG(L793,L$2:L$1000,0)</f>
        <v>347</v>
      </c>
      <c r="AM793" s="1" t="n">
        <f aca="false">_xlfn.RANK.AVG(M793,M$2:M$1000,0)</f>
        <v>180</v>
      </c>
      <c r="AN793" s="1" t="n">
        <f aca="false">_xlfn.RANK.AVG(N793,N$2:N$1000,0)</f>
        <v>395.5</v>
      </c>
      <c r="AO793" s="1" t="n">
        <f aca="false">_xlfn.RANK.AVG(O793,O$2:O$1000,0)</f>
        <v>368.5</v>
      </c>
      <c r="AP793" s="1" t="n">
        <f aca="false">_xlfn.RANK.AVG(P793,P$2:P$1000,0)</f>
        <v>155</v>
      </c>
      <c r="AQ793" s="1" t="n">
        <f aca="false">_xlfn.RANK.AVG(Q793,Q$2:Q$1000,0)</f>
        <v>148.5</v>
      </c>
      <c r="AR793" s="1" t="n">
        <f aca="false">_xlfn.RANK.AVG(R793,R$2:R$1000,0)</f>
        <v>800</v>
      </c>
    </row>
    <row r="794" customFormat="false" ht="15" hidden="false" customHeight="false" outlineLevel="0" collapsed="false">
      <c r="A794" s="17" t="s">
        <v>918</v>
      </c>
      <c r="B794" s="17" t="s">
        <v>919</v>
      </c>
      <c r="C794" s="1" t="n">
        <v>3</v>
      </c>
      <c r="D794" s="18" t="n">
        <v>0</v>
      </c>
      <c r="E794" s="19" t="n">
        <v>3</v>
      </c>
      <c r="F794" s="20" t="n">
        <v>1</v>
      </c>
      <c r="G794" s="1" t="n">
        <v>2</v>
      </c>
      <c r="H794" s="19" t="n">
        <v>2</v>
      </c>
      <c r="I794" s="19" t="n">
        <v>2</v>
      </c>
      <c r="J794" s="1" t="n">
        <v>1</v>
      </c>
      <c r="K794" s="1" t="n">
        <v>0</v>
      </c>
      <c r="L794" s="1" t="n">
        <v>2</v>
      </c>
      <c r="M794" s="1" t="n">
        <v>2</v>
      </c>
      <c r="N794" s="21" t="n">
        <v>3</v>
      </c>
      <c r="O794" s="21" t="n">
        <v>1</v>
      </c>
      <c r="P794" s="18" t="n">
        <v>0</v>
      </c>
      <c r="Q794" s="18" t="n">
        <v>0</v>
      </c>
      <c r="R794" s="2" t="n">
        <v>0</v>
      </c>
      <c r="T794" s="1" t="n">
        <f aca="false">MIN(C794:R794)</f>
        <v>0</v>
      </c>
      <c r="U794" s="1" t="n">
        <f aca="false">MAX(C794:R794)</f>
        <v>3</v>
      </c>
      <c r="V794" s="22" t="n">
        <f aca="false">AVERAGE(C794:R794)</f>
        <v>1.375</v>
      </c>
      <c r="W794" s="23" t="n">
        <f aca="false">V794*10/6</f>
        <v>2.29166666666667</v>
      </c>
      <c r="X794" s="1" t="n">
        <f aca="false">_xlfn.RANK.AVG(W794,W$2:W$1000,0)</f>
        <v>619.5</v>
      </c>
      <c r="Y794" s="0" t="n">
        <v>0.95</v>
      </c>
      <c r="Z794" s="1" t="n">
        <f aca="false">_xlfn.RANK.AVG(Y794,Y$2:Y$1000,0)</f>
        <v>898</v>
      </c>
      <c r="AC794" s="1" t="n">
        <f aca="false">_xlfn.RANK.AVG(C794,C$2:C$1000,0)</f>
        <v>417.5</v>
      </c>
      <c r="AD794" s="1" t="n">
        <f aca="false">_xlfn.RANK.AVG(D794,D$2:D$1000,0)</f>
        <v>839</v>
      </c>
      <c r="AE794" s="1" t="n">
        <f aca="false">_xlfn.RANK.AVG(E794,E$2:E$1000,0)</f>
        <v>279.5</v>
      </c>
      <c r="AF794" s="1" t="n">
        <f aca="false">_xlfn.RANK.AVG(F794,F$2:F$1000,0)</f>
        <v>562</v>
      </c>
      <c r="AG794" s="1" t="n">
        <f aca="false">_xlfn.RANK.AVG(G794,G$2:G$1000,0)</f>
        <v>402.5</v>
      </c>
      <c r="AH794" s="1" t="n">
        <f aca="false">_xlfn.RANK.AVG(H794,H$2:H$1000,0)</f>
        <v>509.5</v>
      </c>
      <c r="AI794" s="1" t="n">
        <f aca="false">_xlfn.RANK.AVG(I794,I$2:I$1000,0)</f>
        <v>545</v>
      </c>
      <c r="AJ794" s="1" t="n">
        <f aca="false">_xlfn.RANK.AVG(J794,J$2:J$1000,0)</f>
        <v>442.5</v>
      </c>
      <c r="AK794" s="1" t="n">
        <f aca="false">_xlfn.RANK.AVG(K794,K$2:K$1000,0)</f>
        <v>737</v>
      </c>
      <c r="AL794" s="1" t="n">
        <f aca="false">_xlfn.RANK.AVG(L794,L$2:L$1000,0)</f>
        <v>559.5</v>
      </c>
      <c r="AM794" s="1" t="n">
        <f aca="false">_xlfn.RANK.AVG(M794,M$2:M$1000,0)</f>
        <v>547.5</v>
      </c>
      <c r="AN794" s="1" t="n">
        <f aca="false">_xlfn.RANK.AVG(N794,N$2:N$1000,0)</f>
        <v>250.5</v>
      </c>
      <c r="AO794" s="1" t="n">
        <f aca="false">_xlfn.RANK.AVG(O794,O$2:O$1000,0)</f>
        <v>572.5</v>
      </c>
      <c r="AP794" s="1" t="n">
        <f aca="false">_xlfn.RANK.AVG(P794,P$2:P$1000,0)</f>
        <v>887.5</v>
      </c>
      <c r="AQ794" s="1" t="n">
        <f aca="false">_xlfn.RANK.AVG(Q794,Q$2:Q$1000,0)</f>
        <v>887</v>
      </c>
      <c r="AR794" s="1" t="n">
        <f aca="false">_xlfn.RANK.AVG(R794,R$2:R$1000,0)</f>
        <v>800</v>
      </c>
    </row>
    <row r="795" customFormat="false" ht="15" hidden="false" customHeight="false" outlineLevel="0" collapsed="false">
      <c r="A795" s="17" t="s">
        <v>920</v>
      </c>
      <c r="B795" s="17" t="s">
        <v>920</v>
      </c>
      <c r="C795" s="1" t="n">
        <v>6</v>
      </c>
      <c r="D795" s="18" t="n">
        <v>6</v>
      </c>
      <c r="E795" s="19" t="n">
        <v>6</v>
      </c>
      <c r="F795" s="20" t="n">
        <v>6</v>
      </c>
      <c r="G795" s="1" t="n">
        <v>6</v>
      </c>
      <c r="H795" s="19" t="n">
        <v>6</v>
      </c>
      <c r="I795" s="19" t="n">
        <v>6</v>
      </c>
      <c r="J795" s="1" t="n">
        <v>6</v>
      </c>
      <c r="K795" s="1" t="n">
        <v>6</v>
      </c>
      <c r="L795" s="1" t="n">
        <v>6</v>
      </c>
      <c r="M795" s="1" t="n">
        <v>6</v>
      </c>
      <c r="N795" s="21" t="n">
        <v>6</v>
      </c>
      <c r="O795" s="21" t="n">
        <v>6</v>
      </c>
      <c r="P795" s="18" t="n">
        <v>6</v>
      </c>
      <c r="Q795" s="18" t="n">
        <v>6</v>
      </c>
      <c r="R795" s="2" t="n">
        <v>6</v>
      </c>
      <c r="T795" s="1" t="n">
        <f aca="false">MIN(C795:R795)</f>
        <v>6</v>
      </c>
      <c r="U795" s="1" t="n">
        <f aca="false">MAX(C795:R795)</f>
        <v>6</v>
      </c>
      <c r="V795" s="22" t="n">
        <f aca="false">AVERAGE(C795:R795)</f>
        <v>6</v>
      </c>
      <c r="W795" s="23" t="n">
        <f aca="false">V795*10/6</f>
        <v>10</v>
      </c>
      <c r="X795" s="1" t="n">
        <f aca="false">_xlfn.RANK.AVG(W795,W$2:W$1000,0)</f>
        <v>15.5</v>
      </c>
      <c r="Y795" s="0" t="n">
        <v>7.62</v>
      </c>
      <c r="Z795" s="1" t="n">
        <f aca="false">_xlfn.RANK.AVG(Y795,Y$2:Y$1000,0)</f>
        <v>158</v>
      </c>
      <c r="AC795" s="1" t="n">
        <f aca="false">_xlfn.RANK.AVG(C795,C$2:C$1000,0)</f>
        <v>20.5</v>
      </c>
      <c r="AD795" s="1" t="n">
        <f aca="false">_xlfn.RANK.AVG(D795,D$2:D$1000,0)</f>
        <v>28</v>
      </c>
      <c r="AE795" s="1" t="n">
        <f aca="false">_xlfn.RANK.AVG(E795,E$2:E$1000,0)</f>
        <v>34.5</v>
      </c>
      <c r="AF795" s="1" t="n">
        <f aca="false">_xlfn.RANK.AVG(F795,F$2:F$1000,0)</f>
        <v>20</v>
      </c>
      <c r="AG795" s="1" t="n">
        <f aca="false">_xlfn.RANK.AVG(G795,G$2:G$1000,0)</f>
        <v>33</v>
      </c>
      <c r="AH795" s="1" t="n">
        <f aca="false">_xlfn.RANK.AVG(H795,H$2:H$1000,0)</f>
        <v>39.5</v>
      </c>
      <c r="AI795" s="1" t="n">
        <f aca="false">_xlfn.RANK.AVG(I795,I$2:I$1000,0)</f>
        <v>22</v>
      </c>
      <c r="AJ795" s="1" t="n">
        <f aca="false">_xlfn.RANK.AVG(J795,J$2:J$1000,0)</f>
        <v>20.5</v>
      </c>
      <c r="AK795" s="1" t="n">
        <f aca="false">_xlfn.RANK.AVG(K795,K$2:K$1000,0)</f>
        <v>33.5</v>
      </c>
      <c r="AL795" s="1" t="n">
        <f aca="false">_xlfn.RANK.AVG(L795,L$2:L$1000,0)</f>
        <v>36</v>
      </c>
      <c r="AM795" s="1" t="n">
        <f aca="false">_xlfn.RANK.AVG(M795,M$2:M$1000,0)</f>
        <v>33</v>
      </c>
      <c r="AN795" s="1" t="n">
        <f aca="false">_xlfn.RANK.AVG(N795,N$2:N$1000,0)</f>
        <v>21.5</v>
      </c>
      <c r="AO795" s="1" t="n">
        <f aca="false">_xlfn.RANK.AVG(O795,O$2:O$1000,0)</f>
        <v>19</v>
      </c>
      <c r="AP795" s="1" t="n">
        <f aca="false">_xlfn.RANK.AVG(P795,P$2:P$1000,0)</f>
        <v>24</v>
      </c>
      <c r="AQ795" s="1" t="n">
        <f aca="false">_xlfn.RANK.AVG(Q795,Q$2:Q$1000,0)</f>
        <v>22</v>
      </c>
      <c r="AR795" s="1" t="n">
        <f aca="false">_xlfn.RANK.AVG(R795,R$2:R$1000,0)</f>
        <v>25</v>
      </c>
    </row>
    <row r="796" customFormat="false" ht="15" hidden="false" customHeight="false" outlineLevel="0" collapsed="false">
      <c r="A796" s="24" t="s">
        <v>921</v>
      </c>
      <c r="B796" s="24" t="s">
        <v>922</v>
      </c>
      <c r="C796" s="1" t="n">
        <v>3</v>
      </c>
      <c r="D796" s="18" t="n">
        <v>3</v>
      </c>
      <c r="E796" s="19" t="n">
        <v>2</v>
      </c>
      <c r="F796" s="20" t="n">
        <v>4</v>
      </c>
      <c r="G796" s="1" t="n">
        <v>1</v>
      </c>
      <c r="H796" s="19" t="n">
        <v>2</v>
      </c>
      <c r="I796" s="19" t="n">
        <v>2</v>
      </c>
      <c r="J796" s="1" t="n">
        <v>1</v>
      </c>
      <c r="K796" s="1" t="n">
        <v>0</v>
      </c>
      <c r="L796" s="1" t="n">
        <v>3</v>
      </c>
      <c r="M796" s="1" t="n">
        <v>4</v>
      </c>
      <c r="N796" s="21" t="n">
        <v>4</v>
      </c>
      <c r="O796" s="21" t="n">
        <v>1</v>
      </c>
      <c r="P796" s="18" t="n">
        <v>3</v>
      </c>
      <c r="Q796" s="18" t="n">
        <v>2</v>
      </c>
      <c r="R796" s="2" t="n">
        <v>3</v>
      </c>
      <c r="T796" s="1" t="n">
        <f aca="false">MIN(C796:R796)</f>
        <v>0</v>
      </c>
      <c r="U796" s="1" t="n">
        <f aca="false">MAX(C796:R796)</f>
        <v>4</v>
      </c>
      <c r="V796" s="22" t="n">
        <f aca="false">AVERAGE(C796:R796)</f>
        <v>2.375</v>
      </c>
      <c r="W796" s="23" t="n">
        <f aca="false">V796*10/6</f>
        <v>3.95833333333333</v>
      </c>
      <c r="X796" s="1" t="n">
        <f aca="false">_xlfn.RANK.AVG(W796,W$2:W$1000,0)</f>
        <v>315.5</v>
      </c>
      <c r="Y796" s="0" t="n">
        <v>7.33</v>
      </c>
      <c r="Z796" s="1" t="n">
        <f aca="false">_xlfn.RANK.AVG(Y796,Y$2:Y$1000,0)</f>
        <v>184</v>
      </c>
      <c r="AC796" s="1" t="n">
        <f aca="false">_xlfn.RANK.AVG(C796,C$2:C$1000,0)</f>
        <v>417.5</v>
      </c>
      <c r="AD796" s="1" t="n">
        <f aca="false">_xlfn.RANK.AVG(D796,D$2:D$1000,0)</f>
        <v>259.5</v>
      </c>
      <c r="AE796" s="1" t="n">
        <f aca="false">_xlfn.RANK.AVG(E796,E$2:E$1000,0)</f>
        <v>521.5</v>
      </c>
      <c r="AF796" s="1" t="n">
        <f aca="false">_xlfn.RANK.AVG(F796,F$2:F$1000,0)</f>
        <v>144</v>
      </c>
      <c r="AG796" s="1" t="n">
        <f aca="false">_xlfn.RANK.AVG(G796,G$2:G$1000,0)</f>
        <v>522</v>
      </c>
      <c r="AH796" s="1" t="n">
        <f aca="false">_xlfn.RANK.AVG(H796,H$2:H$1000,0)</f>
        <v>509.5</v>
      </c>
      <c r="AI796" s="1" t="n">
        <f aca="false">_xlfn.RANK.AVG(I796,I$2:I$1000,0)</f>
        <v>545</v>
      </c>
      <c r="AJ796" s="1" t="n">
        <f aca="false">_xlfn.RANK.AVG(J796,J$2:J$1000,0)</f>
        <v>442.5</v>
      </c>
      <c r="AK796" s="1" t="n">
        <f aca="false">_xlfn.RANK.AVG(K796,K$2:K$1000,0)</f>
        <v>737</v>
      </c>
      <c r="AL796" s="1" t="n">
        <f aca="false">_xlfn.RANK.AVG(L796,L$2:L$1000,0)</f>
        <v>347</v>
      </c>
      <c r="AM796" s="1" t="n">
        <f aca="false">_xlfn.RANK.AVG(M796,M$2:M$1000,0)</f>
        <v>180</v>
      </c>
      <c r="AN796" s="1" t="n">
        <f aca="false">_xlfn.RANK.AVG(N796,N$2:N$1000,0)</f>
        <v>140</v>
      </c>
      <c r="AO796" s="1" t="n">
        <f aca="false">_xlfn.RANK.AVG(O796,O$2:O$1000,0)</f>
        <v>572.5</v>
      </c>
      <c r="AP796" s="1" t="n">
        <f aca="false">_xlfn.RANK.AVG(P796,P$2:P$1000,0)</f>
        <v>284.5</v>
      </c>
      <c r="AQ796" s="1" t="n">
        <f aca="false">_xlfn.RANK.AVG(Q796,Q$2:Q$1000,0)</f>
        <v>538.5</v>
      </c>
      <c r="AR796" s="1" t="n">
        <f aca="false">_xlfn.RANK.AVG(R796,R$2:R$1000,0)</f>
        <v>234</v>
      </c>
    </row>
    <row r="797" customFormat="false" ht="15" hidden="false" customHeight="false" outlineLevel="0" collapsed="false">
      <c r="A797" s="24" t="s">
        <v>923</v>
      </c>
      <c r="B797" s="24" t="s">
        <v>924</v>
      </c>
      <c r="C797" s="1" t="n">
        <v>2</v>
      </c>
      <c r="D797" s="18" t="n">
        <v>0</v>
      </c>
      <c r="E797" s="19" t="n">
        <v>3</v>
      </c>
      <c r="F797" s="20" t="n">
        <v>1</v>
      </c>
      <c r="G797" s="1" t="n">
        <v>2</v>
      </c>
      <c r="H797" s="19" t="n">
        <v>2</v>
      </c>
      <c r="I797" s="19" t="n">
        <v>1</v>
      </c>
      <c r="J797" s="1" t="n">
        <v>0</v>
      </c>
      <c r="K797" s="1" t="n">
        <v>0</v>
      </c>
      <c r="L797" s="1" t="n">
        <v>2</v>
      </c>
      <c r="M797" s="1" t="n">
        <v>2</v>
      </c>
      <c r="N797" s="21" t="n">
        <v>0</v>
      </c>
      <c r="O797" s="21" t="n">
        <v>0</v>
      </c>
      <c r="P797" s="18" t="n">
        <v>0</v>
      </c>
      <c r="Q797" s="18" t="n">
        <v>0</v>
      </c>
      <c r="R797" s="2" t="n">
        <v>0</v>
      </c>
      <c r="T797" s="1" t="n">
        <f aca="false">MIN(C797:R797)</f>
        <v>0</v>
      </c>
      <c r="U797" s="1" t="n">
        <f aca="false">MAX(C797:R797)</f>
        <v>3</v>
      </c>
      <c r="V797" s="22" t="n">
        <f aca="false">AVERAGE(C797:R797)</f>
        <v>0.9375</v>
      </c>
      <c r="W797" s="23" t="n">
        <f aca="false">V797*10/6</f>
        <v>1.5625</v>
      </c>
      <c r="X797" s="1" t="n">
        <f aca="false">_xlfn.RANK.AVG(W797,W$2:W$1000,0)</f>
        <v>738</v>
      </c>
      <c r="Y797" s="0" t="n">
        <v>1.58</v>
      </c>
      <c r="Z797" s="1" t="n">
        <f aca="false">_xlfn.RANK.AVG(Y797,Y$2:Y$1000,0)</f>
        <v>827</v>
      </c>
      <c r="AC797" s="1" t="n">
        <f aca="false">_xlfn.RANK.AVG(C797,C$2:C$1000,0)</f>
        <v>669</v>
      </c>
      <c r="AD797" s="1" t="n">
        <f aca="false">_xlfn.RANK.AVG(D797,D$2:D$1000,0)</f>
        <v>839</v>
      </c>
      <c r="AE797" s="1" t="n">
        <f aca="false">_xlfn.RANK.AVG(E797,E$2:E$1000,0)</f>
        <v>279.5</v>
      </c>
      <c r="AF797" s="1" t="n">
        <f aca="false">_xlfn.RANK.AVG(F797,F$2:F$1000,0)</f>
        <v>562</v>
      </c>
      <c r="AG797" s="1" t="n">
        <f aca="false">_xlfn.RANK.AVG(G797,G$2:G$1000,0)</f>
        <v>402.5</v>
      </c>
      <c r="AH797" s="1" t="n">
        <f aca="false">_xlfn.RANK.AVG(H797,H$2:H$1000,0)</f>
        <v>509.5</v>
      </c>
      <c r="AI797" s="1" t="n">
        <f aca="false">_xlfn.RANK.AVG(I797,I$2:I$1000,0)</f>
        <v>752</v>
      </c>
      <c r="AJ797" s="1" t="n">
        <f aca="false">_xlfn.RANK.AVG(J797,J$2:J$1000,0)</f>
        <v>743</v>
      </c>
      <c r="AK797" s="1" t="n">
        <f aca="false">_xlfn.RANK.AVG(K797,K$2:K$1000,0)</f>
        <v>737</v>
      </c>
      <c r="AL797" s="1" t="n">
        <f aca="false">_xlfn.RANK.AVG(L797,L$2:L$1000,0)</f>
        <v>559.5</v>
      </c>
      <c r="AM797" s="1" t="n">
        <f aca="false">_xlfn.RANK.AVG(M797,M$2:M$1000,0)</f>
        <v>547.5</v>
      </c>
      <c r="AN797" s="1" t="n">
        <f aca="false">_xlfn.RANK.AVG(N797,N$2:N$1000,0)</f>
        <v>810.5</v>
      </c>
      <c r="AO797" s="1" t="n">
        <f aca="false">_xlfn.RANK.AVG(O797,O$2:O$1000,0)</f>
        <v>823.5</v>
      </c>
      <c r="AP797" s="1" t="n">
        <f aca="false">_xlfn.RANK.AVG(P797,P$2:P$1000,0)</f>
        <v>887.5</v>
      </c>
      <c r="AQ797" s="1" t="n">
        <f aca="false">_xlfn.RANK.AVG(Q797,Q$2:Q$1000,0)</f>
        <v>887</v>
      </c>
      <c r="AR797" s="1" t="n">
        <f aca="false">_xlfn.RANK.AVG(R797,R$2:R$1000,0)</f>
        <v>800</v>
      </c>
    </row>
    <row r="798" customFormat="false" ht="15" hidden="false" customHeight="false" outlineLevel="0" collapsed="false">
      <c r="A798" s="24" t="s">
        <v>925</v>
      </c>
      <c r="B798" s="17" t="s">
        <v>926</v>
      </c>
      <c r="C798" s="1" t="n">
        <v>5</v>
      </c>
      <c r="D798" s="18" t="n">
        <v>6</v>
      </c>
      <c r="E798" s="19" t="n">
        <v>5</v>
      </c>
      <c r="F798" s="20" t="n">
        <v>5</v>
      </c>
      <c r="G798" s="1" t="n">
        <v>6</v>
      </c>
      <c r="H798" s="19" t="n">
        <v>5</v>
      </c>
      <c r="I798" s="19" t="n">
        <v>5</v>
      </c>
      <c r="J798" s="1" t="n">
        <v>2</v>
      </c>
      <c r="K798" s="1" t="n">
        <v>4</v>
      </c>
      <c r="L798" s="1" t="n">
        <v>4</v>
      </c>
      <c r="M798" s="1" t="n">
        <v>4</v>
      </c>
      <c r="N798" s="21" t="n">
        <v>4</v>
      </c>
      <c r="O798" s="21" t="n">
        <v>2</v>
      </c>
      <c r="P798" s="18" t="n">
        <v>5</v>
      </c>
      <c r="Q798" s="18" t="n">
        <v>5</v>
      </c>
      <c r="R798" s="2" t="n">
        <v>5</v>
      </c>
      <c r="T798" s="1" t="n">
        <f aca="false">MIN(C798:R798)</f>
        <v>2</v>
      </c>
      <c r="U798" s="1" t="n">
        <f aca="false">MAX(C798:R798)</f>
        <v>6</v>
      </c>
      <c r="V798" s="22" t="n">
        <f aca="false">AVERAGE(C798:R798)</f>
        <v>4.5</v>
      </c>
      <c r="W798" s="23" t="n">
        <f aca="false">V798*10/6</f>
        <v>7.5</v>
      </c>
      <c r="X798" s="1" t="n">
        <f aca="false">_xlfn.RANK.AVG(W798,W$2:W$1000,0)</f>
        <v>69.5</v>
      </c>
      <c r="Y798" s="0" t="n">
        <v>8.57</v>
      </c>
      <c r="Z798" s="1" t="n">
        <f aca="false">_xlfn.RANK.AVG(Y798,Y$2:Y$1000,0)</f>
        <v>68</v>
      </c>
      <c r="AC798" s="1" t="n">
        <f aca="false">_xlfn.RANK.AVG(C798,C$2:C$1000,0)</f>
        <v>82.5</v>
      </c>
      <c r="AD798" s="1" t="n">
        <f aca="false">_xlfn.RANK.AVG(D798,D$2:D$1000,0)</f>
        <v>28</v>
      </c>
      <c r="AE798" s="1" t="n">
        <f aca="false">_xlfn.RANK.AVG(E798,E$2:E$1000,0)</f>
        <v>84</v>
      </c>
      <c r="AF798" s="1" t="n">
        <f aca="false">_xlfn.RANK.AVG(F798,F$2:F$1000,0)</f>
        <v>73.5</v>
      </c>
      <c r="AG798" s="1" t="n">
        <f aca="false">_xlfn.RANK.AVG(G798,G$2:G$1000,0)</f>
        <v>33</v>
      </c>
      <c r="AH798" s="1" t="n">
        <f aca="false">_xlfn.RANK.AVG(H798,H$2:H$1000,0)</f>
        <v>98.5</v>
      </c>
      <c r="AI798" s="1" t="n">
        <f aca="false">_xlfn.RANK.AVG(I798,I$2:I$1000,0)</f>
        <v>82.5</v>
      </c>
      <c r="AJ798" s="1" t="n">
        <f aca="false">_xlfn.RANK.AVG(J798,J$2:J$1000,0)</f>
        <v>292</v>
      </c>
      <c r="AK798" s="1" t="n">
        <f aca="false">_xlfn.RANK.AVG(K798,K$2:K$1000,0)</f>
        <v>143.5</v>
      </c>
      <c r="AL798" s="1" t="n">
        <f aca="false">_xlfn.RANK.AVG(L798,L$2:L$1000,0)</f>
        <v>194</v>
      </c>
      <c r="AM798" s="1" t="n">
        <f aca="false">_xlfn.RANK.AVG(M798,M$2:M$1000,0)</f>
        <v>180</v>
      </c>
      <c r="AN798" s="1" t="n">
        <f aca="false">_xlfn.RANK.AVG(N798,N$2:N$1000,0)</f>
        <v>140</v>
      </c>
      <c r="AO798" s="1" t="n">
        <f aca="false">_xlfn.RANK.AVG(O798,O$2:O$1000,0)</f>
        <v>368.5</v>
      </c>
      <c r="AP798" s="1" t="n">
        <f aca="false">_xlfn.RANK.AVG(P798,P$2:P$1000,0)</f>
        <v>65</v>
      </c>
      <c r="AQ798" s="1" t="n">
        <f aca="false">_xlfn.RANK.AVG(Q798,Q$2:Q$1000,0)</f>
        <v>62</v>
      </c>
      <c r="AR798" s="1" t="n">
        <f aca="false">_xlfn.RANK.AVG(R798,R$2:R$1000,0)</f>
        <v>72</v>
      </c>
    </row>
    <row r="799" customFormat="false" ht="15" hidden="false" customHeight="false" outlineLevel="0" collapsed="false">
      <c r="A799" s="24" t="s">
        <v>913</v>
      </c>
      <c r="B799" s="24" t="s">
        <v>912</v>
      </c>
      <c r="C799" s="1" t="n">
        <v>5</v>
      </c>
      <c r="D799" s="18" t="n">
        <v>3</v>
      </c>
      <c r="E799" s="19" t="n">
        <v>6</v>
      </c>
      <c r="F799" s="20" t="n">
        <v>5</v>
      </c>
      <c r="G799" s="1" t="n">
        <v>5</v>
      </c>
      <c r="H799" s="19" t="n">
        <v>5</v>
      </c>
      <c r="I799" s="19" t="n">
        <v>5</v>
      </c>
      <c r="J799" s="1" t="n">
        <v>1</v>
      </c>
      <c r="K799" s="1" t="n">
        <v>0</v>
      </c>
      <c r="L799" s="1" t="n">
        <v>3</v>
      </c>
      <c r="M799" s="1" t="n">
        <v>4</v>
      </c>
      <c r="N799" s="21" t="n">
        <v>3</v>
      </c>
      <c r="O799" s="21" t="n">
        <v>1</v>
      </c>
      <c r="P799" s="18" t="n">
        <v>4</v>
      </c>
      <c r="Q799" s="18" t="n">
        <v>4</v>
      </c>
      <c r="R799" s="2" t="n">
        <v>2</v>
      </c>
      <c r="T799" s="1" t="n">
        <f aca="false">MIN(C799:R799)</f>
        <v>0</v>
      </c>
      <c r="U799" s="1" t="n">
        <f aca="false">MAX(C799:R799)</f>
        <v>6</v>
      </c>
      <c r="V799" s="22" t="n">
        <f aca="false">AVERAGE(C799:R799)</f>
        <v>3.5</v>
      </c>
      <c r="W799" s="23" t="n">
        <f aca="false">V799*10/6</f>
        <v>5.83333333333333</v>
      </c>
      <c r="X799" s="1" t="n">
        <f aca="false">_xlfn.RANK.AVG(W799,W$2:W$1000,0)</f>
        <v>142</v>
      </c>
      <c r="Y799" s="0" t="n">
        <v>8.33</v>
      </c>
      <c r="Z799" s="1" t="n">
        <f aca="false">_xlfn.RANK.AVG(Y799,Y$2:Y$1000,0)</f>
        <v>84</v>
      </c>
      <c r="AC799" s="1" t="n">
        <f aca="false">_xlfn.RANK.AVG(C799,C$2:C$1000,0)</f>
        <v>82.5</v>
      </c>
      <c r="AD799" s="1" t="n">
        <f aca="false">_xlfn.RANK.AVG(D799,D$2:D$1000,0)</f>
        <v>259.5</v>
      </c>
      <c r="AE799" s="1" t="n">
        <f aca="false">_xlfn.RANK.AVG(E799,E$2:E$1000,0)</f>
        <v>34.5</v>
      </c>
      <c r="AF799" s="1" t="n">
        <f aca="false">_xlfn.RANK.AVG(F799,F$2:F$1000,0)</f>
        <v>73.5</v>
      </c>
      <c r="AG799" s="1" t="n">
        <f aca="false">_xlfn.RANK.AVG(G799,G$2:G$1000,0)</f>
        <v>98</v>
      </c>
      <c r="AH799" s="1" t="n">
        <f aca="false">_xlfn.RANK.AVG(H799,H$2:H$1000,0)</f>
        <v>98.5</v>
      </c>
      <c r="AI799" s="1" t="n">
        <f aca="false">_xlfn.RANK.AVG(I799,I$2:I$1000,0)</f>
        <v>82.5</v>
      </c>
      <c r="AJ799" s="1" t="n">
        <f aca="false">_xlfn.RANK.AVG(J799,J$2:J$1000,0)</f>
        <v>442.5</v>
      </c>
      <c r="AK799" s="1" t="n">
        <f aca="false">_xlfn.RANK.AVG(K799,K$2:K$1000,0)</f>
        <v>737</v>
      </c>
      <c r="AL799" s="1" t="n">
        <f aca="false">_xlfn.RANK.AVG(L799,L$2:L$1000,0)</f>
        <v>347</v>
      </c>
      <c r="AM799" s="1" t="n">
        <f aca="false">_xlfn.RANK.AVG(M799,M$2:M$1000,0)</f>
        <v>180</v>
      </c>
      <c r="AN799" s="1" t="n">
        <f aca="false">_xlfn.RANK.AVG(N799,N$2:N$1000,0)</f>
        <v>250.5</v>
      </c>
      <c r="AO799" s="1" t="n">
        <f aca="false">_xlfn.RANK.AVG(O799,O$2:O$1000,0)</f>
        <v>572.5</v>
      </c>
      <c r="AP799" s="1" t="n">
        <f aca="false">_xlfn.RANK.AVG(P799,P$2:P$1000,0)</f>
        <v>155</v>
      </c>
      <c r="AQ799" s="1" t="n">
        <f aca="false">_xlfn.RANK.AVG(Q799,Q$2:Q$1000,0)</f>
        <v>148.5</v>
      </c>
      <c r="AR799" s="1" t="n">
        <f aca="false">_xlfn.RANK.AVG(R799,R$2:R$1000,0)</f>
        <v>387</v>
      </c>
    </row>
    <row r="800" customFormat="false" ht="15" hidden="false" customHeight="false" outlineLevel="0" collapsed="false">
      <c r="A800" s="24" t="s">
        <v>896</v>
      </c>
      <c r="B800" s="24" t="s">
        <v>927</v>
      </c>
      <c r="C800" s="1" t="n">
        <v>5</v>
      </c>
      <c r="D800" s="18" t="n">
        <v>1</v>
      </c>
      <c r="E800" s="19" t="n">
        <v>2</v>
      </c>
      <c r="F800" s="20" t="n">
        <v>3</v>
      </c>
      <c r="G800" s="1" t="n">
        <v>4</v>
      </c>
      <c r="H800" s="19" t="n">
        <v>4</v>
      </c>
      <c r="I800" s="19" t="n">
        <v>3</v>
      </c>
      <c r="J800" s="1" t="n">
        <v>2</v>
      </c>
      <c r="K800" s="1" t="n">
        <v>5</v>
      </c>
      <c r="L800" s="1" t="n">
        <v>3</v>
      </c>
      <c r="M800" s="1" t="n">
        <v>3</v>
      </c>
      <c r="N800" s="21" t="n">
        <v>3</v>
      </c>
      <c r="O800" s="21" t="n">
        <v>2</v>
      </c>
      <c r="P800" s="18" t="n">
        <v>3</v>
      </c>
      <c r="Q800" s="18" t="n">
        <v>2</v>
      </c>
      <c r="R800" s="2" t="n">
        <v>0</v>
      </c>
      <c r="T800" s="1" t="n">
        <f aca="false">MIN(C800:R800)</f>
        <v>0</v>
      </c>
      <c r="U800" s="1" t="n">
        <f aca="false">MAX(C800:R800)</f>
        <v>5</v>
      </c>
      <c r="V800" s="22" t="n">
        <f aca="false">AVERAGE(C800:R800)</f>
        <v>2.8125</v>
      </c>
      <c r="W800" s="23" t="n">
        <f aca="false">V800*10/6</f>
        <v>4.6875</v>
      </c>
      <c r="X800" s="1" t="n">
        <f aca="false">_xlfn.RANK.AVG(W800,W$2:W$1000,0)</f>
        <v>234</v>
      </c>
      <c r="Y800" s="0" t="n">
        <v>4.93</v>
      </c>
      <c r="Z800" s="1" t="n">
        <f aca="false">_xlfn.RANK.AVG(Y800,Y$2:Y$1000,0)</f>
        <v>456</v>
      </c>
      <c r="AC800" s="1" t="n">
        <f aca="false">_xlfn.RANK.AVG(C800,C$2:C$1000,0)</f>
        <v>82.5</v>
      </c>
      <c r="AD800" s="1" t="n">
        <f aca="false">_xlfn.RANK.AVG(D800,D$2:D$1000,0)</f>
        <v>559</v>
      </c>
      <c r="AE800" s="1" t="n">
        <f aca="false">_xlfn.RANK.AVG(E800,E$2:E$1000,0)</f>
        <v>521.5</v>
      </c>
      <c r="AF800" s="1" t="n">
        <f aca="false">_xlfn.RANK.AVG(F800,F$2:F$1000,0)</f>
        <v>251</v>
      </c>
      <c r="AG800" s="1" t="n">
        <f aca="false">_xlfn.RANK.AVG(G800,G$2:G$1000,0)</f>
        <v>185.5</v>
      </c>
      <c r="AH800" s="1" t="n">
        <f aca="false">_xlfn.RANK.AVG(H800,H$2:H$1000,0)</f>
        <v>180.5</v>
      </c>
      <c r="AI800" s="1" t="n">
        <f aca="false">_xlfn.RANK.AVG(I800,I$2:I$1000,0)</f>
        <v>306.5</v>
      </c>
      <c r="AJ800" s="1" t="n">
        <f aca="false">_xlfn.RANK.AVG(J800,J$2:J$1000,0)</f>
        <v>292</v>
      </c>
      <c r="AK800" s="1" t="n">
        <f aca="false">_xlfn.RANK.AVG(K800,K$2:K$1000,0)</f>
        <v>85.5</v>
      </c>
      <c r="AL800" s="1" t="n">
        <f aca="false">_xlfn.RANK.AVG(L800,L$2:L$1000,0)</f>
        <v>347</v>
      </c>
      <c r="AM800" s="1" t="n">
        <f aca="false">_xlfn.RANK.AVG(M800,M$2:M$1000,0)</f>
        <v>328</v>
      </c>
      <c r="AN800" s="1" t="n">
        <f aca="false">_xlfn.RANK.AVG(N800,N$2:N$1000,0)</f>
        <v>250.5</v>
      </c>
      <c r="AO800" s="1" t="n">
        <f aca="false">_xlfn.RANK.AVG(O800,O$2:O$1000,0)</f>
        <v>368.5</v>
      </c>
      <c r="AP800" s="1" t="n">
        <f aca="false">_xlfn.RANK.AVG(P800,P$2:P$1000,0)</f>
        <v>284.5</v>
      </c>
      <c r="AQ800" s="1" t="n">
        <f aca="false">_xlfn.RANK.AVG(Q800,Q$2:Q$1000,0)</f>
        <v>538.5</v>
      </c>
      <c r="AR800" s="1" t="n">
        <f aca="false">_xlfn.RANK.AVG(R800,R$2:R$1000,0)</f>
        <v>800</v>
      </c>
    </row>
    <row r="801" customFormat="false" ht="15" hidden="false" customHeight="false" outlineLevel="0" collapsed="false">
      <c r="A801" s="24" t="s">
        <v>928</v>
      </c>
      <c r="B801" s="17" t="s">
        <v>929</v>
      </c>
      <c r="C801" s="1" t="n">
        <v>5</v>
      </c>
      <c r="D801" s="18" t="n">
        <v>6</v>
      </c>
      <c r="E801" s="19" t="n">
        <v>6</v>
      </c>
      <c r="F801" s="20" t="n">
        <v>5</v>
      </c>
      <c r="G801" s="1" t="n">
        <v>5</v>
      </c>
      <c r="H801" s="19" t="n">
        <v>5</v>
      </c>
      <c r="I801" s="19" t="n">
        <v>5</v>
      </c>
      <c r="J801" s="1" t="n">
        <v>4</v>
      </c>
      <c r="K801" s="1" t="n">
        <v>6</v>
      </c>
      <c r="L801" s="1" t="n">
        <v>6</v>
      </c>
      <c r="M801" s="1" t="n">
        <v>6</v>
      </c>
      <c r="N801" s="21" t="n">
        <v>4</v>
      </c>
      <c r="O801" s="21" t="n">
        <v>4</v>
      </c>
      <c r="P801" s="18" t="n">
        <v>4</v>
      </c>
      <c r="Q801" s="18" t="n">
        <v>4</v>
      </c>
      <c r="R801" s="2" t="n">
        <v>5</v>
      </c>
      <c r="T801" s="1" t="n">
        <f aca="false">MIN(C801:R801)</f>
        <v>4</v>
      </c>
      <c r="U801" s="1" t="n">
        <f aca="false">MAX(C801:R801)</f>
        <v>6</v>
      </c>
      <c r="V801" s="22" t="n">
        <f aca="false">AVERAGE(C801:R801)</f>
        <v>5</v>
      </c>
      <c r="W801" s="23" t="n">
        <f aca="false">V801*10/6</f>
        <v>8.33333333333333</v>
      </c>
      <c r="X801" s="1" t="n">
        <f aca="false">_xlfn.RANK.AVG(W801,W$2:W$1000,0)</f>
        <v>56</v>
      </c>
      <c r="Y801" s="0" t="n">
        <v>9.25</v>
      </c>
      <c r="Z801" s="1" t="n">
        <f aca="false">_xlfn.RANK.AVG(Y801,Y$2:Y$1000,0)</f>
        <v>17.5</v>
      </c>
      <c r="AC801" s="1" t="n">
        <f aca="false">_xlfn.RANK.AVG(C801,C$2:C$1000,0)</f>
        <v>82.5</v>
      </c>
      <c r="AD801" s="1" t="n">
        <f aca="false">_xlfn.RANK.AVG(D801,D$2:D$1000,0)</f>
        <v>28</v>
      </c>
      <c r="AE801" s="1" t="n">
        <f aca="false">_xlfn.RANK.AVG(E801,E$2:E$1000,0)</f>
        <v>34.5</v>
      </c>
      <c r="AF801" s="1" t="n">
        <f aca="false">_xlfn.RANK.AVG(F801,F$2:F$1000,0)</f>
        <v>73.5</v>
      </c>
      <c r="AG801" s="1" t="n">
        <f aca="false">_xlfn.RANK.AVG(G801,G$2:G$1000,0)</f>
        <v>98</v>
      </c>
      <c r="AH801" s="1" t="n">
        <f aca="false">_xlfn.RANK.AVG(H801,H$2:H$1000,0)</f>
        <v>98.5</v>
      </c>
      <c r="AI801" s="1" t="n">
        <f aca="false">_xlfn.RANK.AVG(I801,I$2:I$1000,0)</f>
        <v>82.5</v>
      </c>
      <c r="AJ801" s="1" t="n">
        <f aca="false">_xlfn.RANK.AVG(J801,J$2:J$1000,0)</f>
        <v>85.5</v>
      </c>
      <c r="AK801" s="1" t="n">
        <f aca="false">_xlfn.RANK.AVG(K801,K$2:K$1000,0)</f>
        <v>33.5</v>
      </c>
      <c r="AL801" s="1" t="n">
        <f aca="false">_xlfn.RANK.AVG(L801,L$2:L$1000,0)</f>
        <v>36</v>
      </c>
      <c r="AM801" s="1" t="n">
        <f aca="false">_xlfn.RANK.AVG(M801,M$2:M$1000,0)</f>
        <v>33</v>
      </c>
      <c r="AN801" s="1" t="n">
        <f aca="false">_xlfn.RANK.AVG(N801,N$2:N$1000,0)</f>
        <v>140</v>
      </c>
      <c r="AO801" s="1" t="n">
        <f aca="false">_xlfn.RANK.AVG(O801,O$2:O$1000,0)</f>
        <v>70</v>
      </c>
      <c r="AP801" s="1" t="n">
        <f aca="false">_xlfn.RANK.AVG(P801,P$2:P$1000,0)</f>
        <v>155</v>
      </c>
      <c r="AQ801" s="1" t="n">
        <f aca="false">_xlfn.RANK.AVG(Q801,Q$2:Q$1000,0)</f>
        <v>148.5</v>
      </c>
      <c r="AR801" s="1" t="n">
        <f aca="false">_xlfn.RANK.AVG(R801,R$2:R$1000,0)</f>
        <v>72</v>
      </c>
    </row>
    <row r="802" customFormat="false" ht="15" hidden="false" customHeight="false" outlineLevel="0" collapsed="false">
      <c r="A802" s="24" t="s">
        <v>930</v>
      </c>
      <c r="B802" s="24" t="s">
        <v>931</v>
      </c>
      <c r="C802" s="1" t="n">
        <v>3</v>
      </c>
      <c r="D802" s="18" t="n">
        <v>1</v>
      </c>
      <c r="E802" s="19" t="n">
        <v>3</v>
      </c>
      <c r="F802" s="20" t="n">
        <v>1</v>
      </c>
      <c r="G802" s="1" t="n">
        <v>2</v>
      </c>
      <c r="H802" s="19" t="n">
        <v>2</v>
      </c>
      <c r="I802" s="19" t="n">
        <v>2</v>
      </c>
      <c r="J802" s="1" t="n">
        <v>2</v>
      </c>
      <c r="K802" s="1" t="n">
        <v>1</v>
      </c>
      <c r="L802" s="1" t="n">
        <v>2</v>
      </c>
      <c r="M802" s="1" t="n">
        <v>2</v>
      </c>
      <c r="N802" s="21" t="n">
        <v>3</v>
      </c>
      <c r="O802" s="21" t="n">
        <v>2</v>
      </c>
      <c r="P802" s="18" t="n">
        <v>0</v>
      </c>
      <c r="Q802" s="18" t="n">
        <v>2</v>
      </c>
      <c r="R802" s="2" t="n">
        <v>1</v>
      </c>
      <c r="T802" s="1" t="n">
        <f aca="false">MIN(C802:R802)</f>
        <v>0</v>
      </c>
      <c r="U802" s="1" t="n">
        <f aca="false">MAX(C802:R802)</f>
        <v>3</v>
      </c>
      <c r="V802" s="22" t="n">
        <f aca="false">AVERAGE(C802:R802)</f>
        <v>1.8125</v>
      </c>
      <c r="W802" s="23" t="n">
        <f aca="false">V802*10/6</f>
        <v>3.02083333333333</v>
      </c>
      <c r="X802" s="1" t="n">
        <f aca="false">_xlfn.RANK.AVG(W802,W$2:W$1000,0)</f>
        <v>490</v>
      </c>
      <c r="Y802" s="0" t="n">
        <v>1.47</v>
      </c>
      <c r="Z802" s="1" t="n">
        <f aca="false">_xlfn.RANK.AVG(Y802,Y$2:Y$1000,0)</f>
        <v>832</v>
      </c>
      <c r="AC802" s="1" t="n">
        <f aca="false">_xlfn.RANK.AVG(C802,C$2:C$1000,0)</f>
        <v>417.5</v>
      </c>
      <c r="AD802" s="1" t="n">
        <f aca="false">_xlfn.RANK.AVG(D802,D$2:D$1000,0)</f>
        <v>559</v>
      </c>
      <c r="AE802" s="1" t="n">
        <f aca="false">_xlfn.RANK.AVG(E802,E$2:E$1000,0)</f>
        <v>279.5</v>
      </c>
      <c r="AF802" s="1" t="n">
        <f aca="false">_xlfn.RANK.AVG(F802,F$2:F$1000,0)</f>
        <v>562</v>
      </c>
      <c r="AG802" s="1" t="n">
        <f aca="false">_xlfn.RANK.AVG(G802,G$2:G$1000,0)</f>
        <v>402.5</v>
      </c>
      <c r="AH802" s="1" t="n">
        <f aca="false">_xlfn.RANK.AVG(H802,H$2:H$1000,0)</f>
        <v>509.5</v>
      </c>
      <c r="AI802" s="1" t="n">
        <f aca="false">_xlfn.RANK.AVG(I802,I$2:I$1000,0)</f>
        <v>545</v>
      </c>
      <c r="AJ802" s="1" t="n">
        <f aca="false">_xlfn.RANK.AVG(J802,J$2:J$1000,0)</f>
        <v>292</v>
      </c>
      <c r="AK802" s="1" t="n">
        <f aca="false">_xlfn.RANK.AVG(K802,K$2:K$1000,0)</f>
        <v>403</v>
      </c>
      <c r="AL802" s="1" t="n">
        <f aca="false">_xlfn.RANK.AVG(L802,L$2:L$1000,0)</f>
        <v>559.5</v>
      </c>
      <c r="AM802" s="1" t="n">
        <f aca="false">_xlfn.RANK.AVG(M802,M$2:M$1000,0)</f>
        <v>547.5</v>
      </c>
      <c r="AN802" s="1" t="n">
        <f aca="false">_xlfn.RANK.AVG(N802,N$2:N$1000,0)</f>
        <v>250.5</v>
      </c>
      <c r="AO802" s="1" t="n">
        <f aca="false">_xlfn.RANK.AVG(O802,O$2:O$1000,0)</f>
        <v>368.5</v>
      </c>
      <c r="AP802" s="1" t="n">
        <f aca="false">_xlfn.RANK.AVG(P802,P$2:P$1000,0)</f>
        <v>887.5</v>
      </c>
      <c r="AQ802" s="1" t="n">
        <f aca="false">_xlfn.RANK.AVG(Q802,Q$2:Q$1000,0)</f>
        <v>538.5</v>
      </c>
      <c r="AR802" s="1" t="n">
        <f aca="false">_xlfn.RANK.AVG(R802,R$2:R$1000,0)</f>
        <v>546.5</v>
      </c>
    </row>
    <row r="803" customFormat="false" ht="15" hidden="false" customHeight="false" outlineLevel="0" collapsed="false">
      <c r="A803" s="24" t="s">
        <v>932</v>
      </c>
      <c r="B803" s="24" t="s">
        <v>933</v>
      </c>
      <c r="C803" s="1" t="n">
        <v>3</v>
      </c>
      <c r="D803" s="18" t="n">
        <v>1</v>
      </c>
      <c r="E803" s="19" t="n">
        <v>4</v>
      </c>
      <c r="F803" s="20" t="n">
        <v>1</v>
      </c>
      <c r="G803" s="1" t="n">
        <v>2</v>
      </c>
      <c r="H803" s="19" t="n">
        <v>2</v>
      </c>
      <c r="I803" s="19" t="n">
        <v>2</v>
      </c>
      <c r="J803" s="1" t="n">
        <v>1</v>
      </c>
      <c r="K803" s="1" t="n">
        <v>0</v>
      </c>
      <c r="L803" s="1" t="n">
        <v>5</v>
      </c>
      <c r="M803" s="1" t="n">
        <v>4</v>
      </c>
      <c r="N803" s="21" t="n">
        <v>2</v>
      </c>
      <c r="O803" s="21" t="n">
        <v>1</v>
      </c>
      <c r="P803" s="18" t="n">
        <v>3</v>
      </c>
      <c r="Q803" s="18" t="n">
        <v>2</v>
      </c>
      <c r="R803" s="2" t="n">
        <v>4</v>
      </c>
      <c r="T803" s="1" t="n">
        <f aca="false">MIN(C803:R803)</f>
        <v>0</v>
      </c>
      <c r="U803" s="1" t="n">
        <f aca="false">MAX(C803:R803)</f>
        <v>5</v>
      </c>
      <c r="V803" s="22" t="n">
        <f aca="false">AVERAGE(C803:R803)</f>
        <v>2.3125</v>
      </c>
      <c r="W803" s="23" t="n">
        <f aca="false">V803*10/6</f>
        <v>3.85416666666667</v>
      </c>
      <c r="X803" s="1" t="n">
        <f aca="false">_xlfn.RANK.AVG(W803,W$2:W$1000,0)</f>
        <v>330.5</v>
      </c>
      <c r="Y803" s="0" t="n">
        <v>2.62</v>
      </c>
      <c r="Z803" s="1" t="n">
        <f aca="false">_xlfn.RANK.AVG(Y803,Y$2:Y$1000,0)</f>
        <v>720</v>
      </c>
      <c r="AC803" s="1" t="n">
        <f aca="false">_xlfn.RANK.AVG(C803,C$2:C$1000,0)</f>
        <v>417.5</v>
      </c>
      <c r="AD803" s="1" t="n">
        <f aca="false">_xlfn.RANK.AVG(D803,D$2:D$1000,0)</f>
        <v>559</v>
      </c>
      <c r="AE803" s="1" t="n">
        <f aca="false">_xlfn.RANK.AVG(E803,E$2:E$1000,0)</f>
        <v>127</v>
      </c>
      <c r="AF803" s="1" t="n">
        <f aca="false">_xlfn.RANK.AVG(F803,F$2:F$1000,0)</f>
        <v>562</v>
      </c>
      <c r="AG803" s="1" t="n">
        <f aca="false">_xlfn.RANK.AVG(G803,G$2:G$1000,0)</f>
        <v>402.5</v>
      </c>
      <c r="AH803" s="1" t="n">
        <f aca="false">_xlfn.RANK.AVG(H803,H$2:H$1000,0)</f>
        <v>509.5</v>
      </c>
      <c r="AI803" s="1" t="n">
        <f aca="false">_xlfn.RANK.AVG(I803,I$2:I$1000,0)</f>
        <v>545</v>
      </c>
      <c r="AJ803" s="1" t="n">
        <f aca="false">_xlfn.RANK.AVG(J803,J$2:J$1000,0)</f>
        <v>442.5</v>
      </c>
      <c r="AK803" s="1" t="n">
        <f aca="false">_xlfn.RANK.AVG(K803,K$2:K$1000,0)</f>
        <v>737</v>
      </c>
      <c r="AL803" s="1" t="n">
        <f aca="false">_xlfn.RANK.AVG(L803,L$2:L$1000,0)</f>
        <v>96</v>
      </c>
      <c r="AM803" s="1" t="n">
        <f aca="false">_xlfn.RANK.AVG(M803,M$2:M$1000,0)</f>
        <v>180</v>
      </c>
      <c r="AN803" s="1" t="n">
        <f aca="false">_xlfn.RANK.AVG(N803,N$2:N$1000,0)</f>
        <v>395.5</v>
      </c>
      <c r="AO803" s="1" t="n">
        <f aca="false">_xlfn.RANK.AVG(O803,O$2:O$1000,0)</f>
        <v>572.5</v>
      </c>
      <c r="AP803" s="1" t="n">
        <f aca="false">_xlfn.RANK.AVG(P803,P$2:P$1000,0)</f>
        <v>284.5</v>
      </c>
      <c r="AQ803" s="1" t="n">
        <f aca="false">_xlfn.RANK.AVG(Q803,Q$2:Q$1000,0)</f>
        <v>538.5</v>
      </c>
      <c r="AR803" s="1" t="n">
        <f aca="false">_xlfn.RANK.AVG(R803,R$2:R$1000,0)</f>
        <v>140.5</v>
      </c>
    </row>
    <row r="804" customFormat="false" ht="15" hidden="false" customHeight="false" outlineLevel="0" collapsed="false">
      <c r="A804" s="17" t="s">
        <v>894</v>
      </c>
      <c r="B804" s="17" t="s">
        <v>934</v>
      </c>
      <c r="C804" s="1" t="n">
        <v>3</v>
      </c>
      <c r="D804" s="18" t="n">
        <v>0</v>
      </c>
      <c r="E804" s="19" t="n">
        <v>2</v>
      </c>
      <c r="F804" s="20" t="n">
        <v>3</v>
      </c>
      <c r="G804" s="1" t="n">
        <v>1</v>
      </c>
      <c r="H804" s="19" t="n">
        <v>2</v>
      </c>
      <c r="I804" s="19" t="n">
        <v>2</v>
      </c>
      <c r="J804" s="1" t="n">
        <v>0</v>
      </c>
      <c r="K804" s="1" t="n">
        <v>0</v>
      </c>
      <c r="L804" s="1" t="n">
        <v>2</v>
      </c>
      <c r="M804" s="1" t="n">
        <v>2</v>
      </c>
      <c r="N804" s="21" t="n">
        <v>1</v>
      </c>
      <c r="O804" s="21" t="n">
        <v>0</v>
      </c>
      <c r="P804" s="18" t="n">
        <v>2</v>
      </c>
      <c r="Q804" s="18" t="n">
        <v>2</v>
      </c>
      <c r="R804" s="2" t="n">
        <v>0</v>
      </c>
      <c r="T804" s="1" t="n">
        <f aca="false">MIN(C804:R804)</f>
        <v>0</v>
      </c>
      <c r="U804" s="1" t="n">
        <f aca="false">MAX(C804:R804)</f>
        <v>3</v>
      </c>
      <c r="V804" s="22" t="n">
        <f aca="false">AVERAGE(C804:R804)</f>
        <v>1.375</v>
      </c>
      <c r="W804" s="23" t="n">
        <f aca="false">V804*10/6</f>
        <v>2.29166666666667</v>
      </c>
      <c r="X804" s="1" t="n">
        <f aca="false">_xlfn.RANK.AVG(W804,W$2:W$1000,0)</f>
        <v>619.5</v>
      </c>
      <c r="Y804" s="0" t="n">
        <v>7.1</v>
      </c>
      <c r="Z804" s="1" t="n">
        <f aca="false">_xlfn.RANK.AVG(Y804,Y$2:Y$1000,0)</f>
        <v>214.5</v>
      </c>
      <c r="AC804" s="1" t="n">
        <f aca="false">_xlfn.RANK.AVG(C804,C$2:C$1000,0)</f>
        <v>417.5</v>
      </c>
      <c r="AD804" s="1" t="n">
        <f aca="false">_xlfn.RANK.AVG(D804,D$2:D$1000,0)</f>
        <v>839</v>
      </c>
      <c r="AE804" s="1" t="n">
        <f aca="false">_xlfn.RANK.AVG(E804,E$2:E$1000,0)</f>
        <v>521.5</v>
      </c>
      <c r="AF804" s="1" t="n">
        <f aca="false">_xlfn.RANK.AVG(F804,F$2:F$1000,0)</f>
        <v>251</v>
      </c>
      <c r="AG804" s="1" t="n">
        <f aca="false">_xlfn.RANK.AVG(G804,G$2:G$1000,0)</f>
        <v>522</v>
      </c>
      <c r="AH804" s="1" t="n">
        <f aca="false">_xlfn.RANK.AVG(H804,H$2:H$1000,0)</f>
        <v>509.5</v>
      </c>
      <c r="AI804" s="1" t="n">
        <f aca="false">_xlfn.RANK.AVG(I804,I$2:I$1000,0)</f>
        <v>545</v>
      </c>
      <c r="AJ804" s="1" t="n">
        <f aca="false">_xlfn.RANK.AVG(J804,J$2:J$1000,0)</f>
        <v>743</v>
      </c>
      <c r="AK804" s="1" t="n">
        <f aca="false">_xlfn.RANK.AVG(K804,K$2:K$1000,0)</f>
        <v>737</v>
      </c>
      <c r="AL804" s="1" t="n">
        <f aca="false">_xlfn.RANK.AVG(L804,L$2:L$1000,0)</f>
        <v>559.5</v>
      </c>
      <c r="AM804" s="1" t="n">
        <f aca="false">_xlfn.RANK.AVG(M804,M$2:M$1000,0)</f>
        <v>547.5</v>
      </c>
      <c r="AN804" s="1" t="n">
        <f aca="false">_xlfn.RANK.AVG(N804,N$2:N$1000,0)</f>
        <v>546</v>
      </c>
      <c r="AO804" s="1" t="n">
        <f aca="false">_xlfn.RANK.AVG(O804,O$2:O$1000,0)</f>
        <v>823.5</v>
      </c>
      <c r="AP804" s="1" t="n">
        <f aca="false">_xlfn.RANK.AVG(P804,P$2:P$1000,0)</f>
        <v>554.5</v>
      </c>
      <c r="AQ804" s="1" t="n">
        <f aca="false">_xlfn.RANK.AVG(Q804,Q$2:Q$1000,0)</f>
        <v>538.5</v>
      </c>
      <c r="AR804" s="1" t="n">
        <f aca="false">_xlfn.RANK.AVG(R804,R$2:R$1000,0)</f>
        <v>800</v>
      </c>
    </row>
    <row r="805" customFormat="false" ht="15" hidden="false" customHeight="false" outlineLevel="0" collapsed="false">
      <c r="A805" s="24" t="s">
        <v>935</v>
      </c>
      <c r="B805" s="24" t="s">
        <v>935</v>
      </c>
      <c r="C805" s="1" t="n">
        <v>6</v>
      </c>
      <c r="D805" s="18" t="n">
        <v>6</v>
      </c>
      <c r="E805" s="19" t="n">
        <v>6</v>
      </c>
      <c r="F805" s="20" t="n">
        <v>6</v>
      </c>
      <c r="G805" s="1" t="n">
        <v>6</v>
      </c>
      <c r="H805" s="19" t="n">
        <v>6</v>
      </c>
      <c r="I805" s="19" t="n">
        <v>6</v>
      </c>
      <c r="J805" s="1" t="n">
        <v>6</v>
      </c>
      <c r="K805" s="1" t="n">
        <v>6</v>
      </c>
      <c r="L805" s="1" t="n">
        <v>6</v>
      </c>
      <c r="M805" s="1" t="n">
        <v>6</v>
      </c>
      <c r="N805" s="21" t="n">
        <v>6</v>
      </c>
      <c r="O805" s="21" t="n">
        <v>6</v>
      </c>
      <c r="P805" s="18" t="n">
        <v>6</v>
      </c>
      <c r="Q805" s="18" t="n">
        <v>6</v>
      </c>
      <c r="R805" s="2" t="n">
        <v>6</v>
      </c>
      <c r="T805" s="1" t="n">
        <f aca="false">MIN(C805:R805)</f>
        <v>6</v>
      </c>
      <c r="U805" s="1" t="n">
        <f aca="false">MAX(C805:R805)</f>
        <v>6</v>
      </c>
      <c r="V805" s="22" t="n">
        <f aca="false">AVERAGE(C805:R805)</f>
        <v>6</v>
      </c>
      <c r="W805" s="23" t="n">
        <f aca="false">V805*10/6</f>
        <v>10</v>
      </c>
      <c r="X805" s="1" t="n">
        <f aca="false">_xlfn.RANK.AVG(W805,W$2:W$1000,0)</f>
        <v>15.5</v>
      </c>
      <c r="Y805" s="0" t="n">
        <v>8.1</v>
      </c>
      <c r="Z805" s="1" t="n">
        <f aca="false">_xlfn.RANK.AVG(Y805,Y$2:Y$1000,0)</f>
        <v>108</v>
      </c>
      <c r="AC805" s="1" t="n">
        <f aca="false">_xlfn.RANK.AVG(C805,C$2:C$1000,0)</f>
        <v>20.5</v>
      </c>
      <c r="AD805" s="1" t="n">
        <f aca="false">_xlfn.RANK.AVG(D805,D$2:D$1000,0)</f>
        <v>28</v>
      </c>
      <c r="AE805" s="1" t="n">
        <f aca="false">_xlfn.RANK.AVG(E805,E$2:E$1000,0)</f>
        <v>34.5</v>
      </c>
      <c r="AF805" s="1" t="n">
        <f aca="false">_xlfn.RANK.AVG(F805,F$2:F$1000,0)</f>
        <v>20</v>
      </c>
      <c r="AG805" s="1" t="n">
        <f aca="false">_xlfn.RANK.AVG(G805,G$2:G$1000,0)</f>
        <v>33</v>
      </c>
      <c r="AH805" s="1" t="n">
        <f aca="false">_xlfn.RANK.AVG(H805,H$2:H$1000,0)</f>
        <v>39.5</v>
      </c>
      <c r="AI805" s="1" t="n">
        <f aca="false">_xlfn.RANK.AVG(I805,I$2:I$1000,0)</f>
        <v>22</v>
      </c>
      <c r="AJ805" s="1" t="n">
        <f aca="false">_xlfn.RANK.AVG(J805,J$2:J$1000,0)</f>
        <v>20.5</v>
      </c>
      <c r="AK805" s="1" t="n">
        <f aca="false">_xlfn.RANK.AVG(K805,K$2:K$1000,0)</f>
        <v>33.5</v>
      </c>
      <c r="AL805" s="1" t="n">
        <f aca="false">_xlfn.RANK.AVG(L805,L$2:L$1000,0)</f>
        <v>36</v>
      </c>
      <c r="AM805" s="1" t="n">
        <f aca="false">_xlfn.RANK.AVG(M805,M$2:M$1000,0)</f>
        <v>33</v>
      </c>
      <c r="AN805" s="1" t="n">
        <f aca="false">_xlfn.RANK.AVG(N805,N$2:N$1000,0)</f>
        <v>21.5</v>
      </c>
      <c r="AO805" s="1" t="n">
        <f aca="false">_xlfn.RANK.AVG(O805,O$2:O$1000,0)</f>
        <v>19</v>
      </c>
      <c r="AP805" s="1" t="n">
        <f aca="false">_xlfn.RANK.AVG(P805,P$2:P$1000,0)</f>
        <v>24</v>
      </c>
      <c r="AQ805" s="1" t="n">
        <f aca="false">_xlfn.RANK.AVG(Q805,Q$2:Q$1000,0)</f>
        <v>22</v>
      </c>
      <c r="AR805" s="1" t="n">
        <f aca="false">_xlfn.RANK.AVG(R805,R$2:R$1000,0)</f>
        <v>25</v>
      </c>
    </row>
    <row r="806" customFormat="false" ht="15" hidden="false" customHeight="false" outlineLevel="0" collapsed="false">
      <c r="A806" s="24" t="s">
        <v>936</v>
      </c>
      <c r="B806" s="24" t="s">
        <v>937</v>
      </c>
      <c r="C806" s="1" t="n">
        <v>2</v>
      </c>
      <c r="D806" s="18" t="n">
        <v>1</v>
      </c>
      <c r="E806" s="19" t="n">
        <v>2</v>
      </c>
      <c r="F806" s="20" t="n">
        <v>3</v>
      </c>
      <c r="G806" s="1" t="n">
        <v>0</v>
      </c>
      <c r="H806" s="19" t="n">
        <v>0</v>
      </c>
      <c r="I806" s="19" t="n">
        <v>0</v>
      </c>
      <c r="J806" s="1" t="n">
        <v>0</v>
      </c>
      <c r="K806" s="1" t="n">
        <v>0</v>
      </c>
      <c r="L806" s="1" t="n">
        <v>2</v>
      </c>
      <c r="M806" s="1" t="n">
        <v>2</v>
      </c>
      <c r="N806" s="21" t="n">
        <v>2</v>
      </c>
      <c r="O806" s="21" t="n">
        <v>0</v>
      </c>
      <c r="P806" s="18" t="n">
        <v>2</v>
      </c>
      <c r="Q806" s="18" t="n">
        <v>2</v>
      </c>
      <c r="R806" s="2" t="n">
        <v>0</v>
      </c>
      <c r="T806" s="1" t="n">
        <f aca="false">MIN(C806:R806)</f>
        <v>0</v>
      </c>
      <c r="U806" s="1" t="n">
        <f aca="false">MAX(C806:R806)</f>
        <v>3</v>
      </c>
      <c r="V806" s="22" t="n">
        <f aca="false">AVERAGE(C806:R806)</f>
        <v>1.125</v>
      </c>
      <c r="W806" s="23" t="n">
        <f aca="false">V806*10/6</f>
        <v>1.875</v>
      </c>
      <c r="X806" s="1" t="n">
        <f aca="false">_xlfn.RANK.AVG(W806,W$2:W$1000,0)</f>
        <v>686.5</v>
      </c>
      <c r="Y806" s="0" t="n">
        <v>6.75</v>
      </c>
      <c r="Z806" s="1" t="n">
        <f aca="false">_xlfn.RANK.AVG(Y806,Y$2:Y$1000,0)</f>
        <v>247.5</v>
      </c>
      <c r="AC806" s="1" t="n">
        <f aca="false">_xlfn.RANK.AVG(C806,C$2:C$1000,0)</f>
        <v>669</v>
      </c>
      <c r="AD806" s="1" t="n">
        <f aca="false">_xlfn.RANK.AVG(D806,D$2:D$1000,0)</f>
        <v>559</v>
      </c>
      <c r="AE806" s="1" t="n">
        <f aca="false">_xlfn.RANK.AVG(E806,E$2:E$1000,0)</f>
        <v>521.5</v>
      </c>
      <c r="AF806" s="1" t="n">
        <f aca="false">_xlfn.RANK.AVG(F806,F$2:F$1000,0)</f>
        <v>251</v>
      </c>
      <c r="AG806" s="1" t="n">
        <f aca="false">_xlfn.RANK.AVG(G806,G$2:G$1000,0)</f>
        <v>776.5</v>
      </c>
      <c r="AH806" s="1" t="n">
        <f aca="false">_xlfn.RANK.AVG(H806,H$2:H$1000,0)</f>
        <v>904</v>
      </c>
      <c r="AI806" s="1" t="n">
        <f aca="false">_xlfn.RANK.AVG(I806,I$2:I$1000,0)</f>
        <v>893</v>
      </c>
      <c r="AJ806" s="1" t="n">
        <f aca="false">_xlfn.RANK.AVG(J806,J$2:J$1000,0)</f>
        <v>743</v>
      </c>
      <c r="AK806" s="1" t="n">
        <f aca="false">_xlfn.RANK.AVG(K806,K$2:K$1000,0)</f>
        <v>737</v>
      </c>
      <c r="AL806" s="1" t="n">
        <f aca="false">_xlfn.RANK.AVG(L806,L$2:L$1000,0)</f>
        <v>559.5</v>
      </c>
      <c r="AM806" s="1" t="n">
        <f aca="false">_xlfn.RANK.AVG(M806,M$2:M$1000,0)</f>
        <v>547.5</v>
      </c>
      <c r="AN806" s="1" t="n">
        <f aca="false">_xlfn.RANK.AVG(N806,N$2:N$1000,0)</f>
        <v>395.5</v>
      </c>
      <c r="AO806" s="1" t="n">
        <f aca="false">_xlfn.RANK.AVG(O806,O$2:O$1000,0)</f>
        <v>823.5</v>
      </c>
      <c r="AP806" s="1" t="n">
        <f aca="false">_xlfn.RANK.AVG(P806,P$2:P$1000,0)</f>
        <v>554.5</v>
      </c>
      <c r="AQ806" s="1" t="n">
        <f aca="false">_xlfn.RANK.AVG(Q806,Q$2:Q$1000,0)</f>
        <v>538.5</v>
      </c>
      <c r="AR806" s="1" t="n">
        <f aca="false">_xlfn.RANK.AVG(R806,R$2:R$1000,0)</f>
        <v>800</v>
      </c>
    </row>
    <row r="807" customFormat="false" ht="15" hidden="false" customHeight="false" outlineLevel="0" collapsed="false">
      <c r="A807" s="17" t="s">
        <v>938</v>
      </c>
      <c r="B807" s="17" t="s">
        <v>939</v>
      </c>
      <c r="C807" s="1" t="n">
        <v>2</v>
      </c>
      <c r="D807" s="18" t="n">
        <v>5</v>
      </c>
      <c r="E807" s="19" t="n">
        <v>2</v>
      </c>
      <c r="F807" s="20" t="n">
        <v>3</v>
      </c>
      <c r="G807" s="1" t="n">
        <v>0</v>
      </c>
      <c r="H807" s="19" t="n">
        <v>4</v>
      </c>
      <c r="I807" s="19" t="n">
        <v>4</v>
      </c>
      <c r="J807" s="1" t="n">
        <v>0</v>
      </c>
      <c r="K807" s="1" t="n">
        <v>0</v>
      </c>
      <c r="L807" s="1" t="n">
        <v>4</v>
      </c>
      <c r="M807" s="1" t="n">
        <v>4</v>
      </c>
      <c r="N807" s="21" t="n">
        <v>3</v>
      </c>
      <c r="O807" s="21" t="n">
        <v>0</v>
      </c>
      <c r="P807" s="18" t="n">
        <v>3</v>
      </c>
      <c r="Q807" s="18" t="n">
        <v>2</v>
      </c>
      <c r="R807" s="2" t="n">
        <v>5</v>
      </c>
      <c r="T807" s="1" t="n">
        <f aca="false">MIN(C807:R807)</f>
        <v>0</v>
      </c>
      <c r="U807" s="1" t="n">
        <f aca="false">MAX(C807:R807)</f>
        <v>5</v>
      </c>
      <c r="V807" s="22" t="n">
        <f aca="false">AVERAGE(C807:R807)</f>
        <v>2.5625</v>
      </c>
      <c r="W807" s="23" t="n">
        <f aca="false">V807*10/6</f>
        <v>4.27083333333333</v>
      </c>
      <c r="X807" s="1" t="n">
        <f aca="false">_xlfn.RANK.AVG(W807,W$2:W$1000,0)</f>
        <v>275.5</v>
      </c>
      <c r="Y807" s="0" t="n">
        <v>7.9</v>
      </c>
      <c r="Z807" s="1" t="n">
        <f aca="false">_xlfn.RANK.AVG(Y807,Y$2:Y$1000,0)</f>
        <v>125</v>
      </c>
      <c r="AC807" s="1" t="n">
        <f aca="false">_xlfn.RANK.AVG(C807,C$2:C$1000,0)</f>
        <v>669</v>
      </c>
      <c r="AD807" s="1" t="n">
        <f aca="false">_xlfn.RANK.AVG(D807,D$2:D$1000,0)</f>
        <v>97</v>
      </c>
      <c r="AE807" s="1" t="n">
        <f aca="false">_xlfn.RANK.AVG(E807,E$2:E$1000,0)</f>
        <v>521.5</v>
      </c>
      <c r="AF807" s="1" t="n">
        <f aca="false">_xlfn.RANK.AVG(F807,F$2:F$1000,0)</f>
        <v>251</v>
      </c>
      <c r="AG807" s="1" t="n">
        <f aca="false">_xlfn.RANK.AVG(G807,G$2:G$1000,0)</f>
        <v>776.5</v>
      </c>
      <c r="AH807" s="1" t="n">
        <f aca="false">_xlfn.RANK.AVG(H807,H$2:H$1000,0)</f>
        <v>180.5</v>
      </c>
      <c r="AI807" s="1" t="n">
        <f aca="false">_xlfn.RANK.AVG(I807,I$2:I$1000,0)</f>
        <v>181</v>
      </c>
      <c r="AJ807" s="1" t="n">
        <f aca="false">_xlfn.RANK.AVG(J807,J$2:J$1000,0)</f>
        <v>743</v>
      </c>
      <c r="AK807" s="1" t="n">
        <f aca="false">_xlfn.RANK.AVG(K807,K$2:K$1000,0)</f>
        <v>737</v>
      </c>
      <c r="AL807" s="1" t="n">
        <f aca="false">_xlfn.RANK.AVG(L807,L$2:L$1000,0)</f>
        <v>194</v>
      </c>
      <c r="AM807" s="1" t="n">
        <f aca="false">_xlfn.RANK.AVG(M807,M$2:M$1000,0)</f>
        <v>180</v>
      </c>
      <c r="AN807" s="1" t="n">
        <f aca="false">_xlfn.RANK.AVG(N807,N$2:N$1000,0)</f>
        <v>250.5</v>
      </c>
      <c r="AO807" s="1" t="n">
        <f aca="false">_xlfn.RANK.AVG(O807,O$2:O$1000,0)</f>
        <v>823.5</v>
      </c>
      <c r="AP807" s="1" t="n">
        <f aca="false">_xlfn.RANK.AVG(P807,P$2:P$1000,0)</f>
        <v>284.5</v>
      </c>
      <c r="AQ807" s="1" t="n">
        <f aca="false">_xlfn.RANK.AVG(Q807,Q$2:Q$1000,0)</f>
        <v>538.5</v>
      </c>
      <c r="AR807" s="1" t="n">
        <f aca="false">_xlfn.RANK.AVG(R807,R$2:R$1000,0)</f>
        <v>72</v>
      </c>
    </row>
    <row r="808" customFormat="false" ht="15" hidden="false" customHeight="false" outlineLevel="0" collapsed="false">
      <c r="A808" s="24" t="s">
        <v>898</v>
      </c>
      <c r="B808" s="24" t="s">
        <v>940</v>
      </c>
      <c r="C808" s="1" t="n">
        <v>2</v>
      </c>
      <c r="D808" s="18" t="n">
        <v>1</v>
      </c>
      <c r="E808" s="19" t="n">
        <v>2</v>
      </c>
      <c r="F808" s="20" t="n">
        <v>2</v>
      </c>
      <c r="G808" s="1" t="n">
        <v>0</v>
      </c>
      <c r="H808" s="19" t="n">
        <v>2</v>
      </c>
      <c r="I808" s="19" t="n">
        <v>2</v>
      </c>
      <c r="J808" s="1" t="n">
        <v>0</v>
      </c>
      <c r="K808" s="1" t="n">
        <v>0</v>
      </c>
      <c r="L808" s="1" t="n">
        <v>3</v>
      </c>
      <c r="M808" s="1" t="n">
        <v>4</v>
      </c>
      <c r="N808" s="21" t="n">
        <v>3</v>
      </c>
      <c r="O808" s="21" t="n">
        <v>0</v>
      </c>
      <c r="P808" s="18" t="n">
        <v>3</v>
      </c>
      <c r="Q808" s="18" t="n">
        <v>2</v>
      </c>
      <c r="R808" s="2" t="n">
        <v>0</v>
      </c>
      <c r="T808" s="1" t="n">
        <f aca="false">MIN(C808:R808)</f>
        <v>0</v>
      </c>
      <c r="U808" s="1" t="n">
        <f aca="false">MAX(C808:R808)</f>
        <v>4</v>
      </c>
      <c r="V808" s="22" t="n">
        <f aca="false">AVERAGE(C808:R808)</f>
        <v>1.625</v>
      </c>
      <c r="W808" s="23" t="n">
        <f aca="false">V808*10/6</f>
        <v>2.70833333333333</v>
      </c>
      <c r="X808" s="1" t="n">
        <f aca="false">_xlfn.RANK.AVG(W808,W$2:W$1000,0)</f>
        <v>538</v>
      </c>
      <c r="Y808" s="0" t="n">
        <v>5.13</v>
      </c>
      <c r="Z808" s="1" t="n">
        <f aca="false">_xlfn.RANK.AVG(Y808,Y$2:Y$1000,0)</f>
        <v>431</v>
      </c>
      <c r="AC808" s="1" t="n">
        <f aca="false">_xlfn.RANK.AVG(C808,C$2:C$1000,0)</f>
        <v>669</v>
      </c>
      <c r="AD808" s="1" t="n">
        <f aca="false">_xlfn.RANK.AVG(D808,D$2:D$1000,0)</f>
        <v>559</v>
      </c>
      <c r="AE808" s="1" t="n">
        <f aca="false">_xlfn.RANK.AVG(E808,E$2:E$1000,0)</f>
        <v>521.5</v>
      </c>
      <c r="AF808" s="1" t="n">
        <f aca="false">_xlfn.RANK.AVG(F808,F$2:F$1000,0)</f>
        <v>382</v>
      </c>
      <c r="AG808" s="1" t="n">
        <f aca="false">_xlfn.RANK.AVG(G808,G$2:G$1000,0)</f>
        <v>776.5</v>
      </c>
      <c r="AH808" s="1" t="n">
        <f aca="false">_xlfn.RANK.AVG(H808,H$2:H$1000,0)</f>
        <v>509.5</v>
      </c>
      <c r="AI808" s="1" t="n">
        <f aca="false">_xlfn.RANK.AVG(I808,I$2:I$1000,0)</f>
        <v>545</v>
      </c>
      <c r="AJ808" s="1" t="n">
        <f aca="false">_xlfn.RANK.AVG(J808,J$2:J$1000,0)</f>
        <v>743</v>
      </c>
      <c r="AK808" s="1" t="n">
        <f aca="false">_xlfn.RANK.AVG(K808,K$2:K$1000,0)</f>
        <v>737</v>
      </c>
      <c r="AL808" s="1" t="n">
        <f aca="false">_xlfn.RANK.AVG(L808,L$2:L$1000,0)</f>
        <v>347</v>
      </c>
      <c r="AM808" s="1" t="n">
        <f aca="false">_xlfn.RANK.AVG(M808,M$2:M$1000,0)</f>
        <v>180</v>
      </c>
      <c r="AN808" s="1" t="n">
        <f aca="false">_xlfn.RANK.AVG(N808,N$2:N$1000,0)</f>
        <v>250.5</v>
      </c>
      <c r="AO808" s="1" t="n">
        <f aca="false">_xlfn.RANK.AVG(O808,O$2:O$1000,0)</f>
        <v>823.5</v>
      </c>
      <c r="AP808" s="1" t="n">
        <f aca="false">_xlfn.RANK.AVG(P808,P$2:P$1000,0)</f>
        <v>284.5</v>
      </c>
      <c r="AQ808" s="1" t="n">
        <f aca="false">_xlfn.RANK.AVG(Q808,Q$2:Q$1000,0)</f>
        <v>538.5</v>
      </c>
      <c r="AR808" s="1" t="n">
        <f aca="false">_xlfn.RANK.AVG(R808,R$2:R$1000,0)</f>
        <v>800</v>
      </c>
    </row>
    <row r="809" customFormat="false" ht="15" hidden="false" customHeight="false" outlineLevel="0" collapsed="false">
      <c r="A809" s="24" t="s">
        <v>941</v>
      </c>
      <c r="B809" s="17" t="s">
        <v>942</v>
      </c>
      <c r="C809" s="1" t="n">
        <v>2</v>
      </c>
      <c r="D809" s="18" t="n">
        <v>1</v>
      </c>
      <c r="E809" s="19" t="n">
        <v>2</v>
      </c>
      <c r="F809" s="20" t="n">
        <v>1</v>
      </c>
      <c r="G809" s="1" t="n">
        <v>0</v>
      </c>
      <c r="H809" s="19" t="n">
        <v>2</v>
      </c>
      <c r="I809" s="19" t="n">
        <v>2</v>
      </c>
      <c r="J809" s="1" t="n">
        <v>0</v>
      </c>
      <c r="K809" s="1" t="n">
        <v>0</v>
      </c>
      <c r="L809" s="1" t="n">
        <v>2</v>
      </c>
      <c r="M809" s="1" t="n">
        <v>2</v>
      </c>
      <c r="N809" s="21" t="n">
        <v>2</v>
      </c>
      <c r="O809" s="21" t="n">
        <v>0</v>
      </c>
      <c r="P809" s="18" t="n">
        <v>2</v>
      </c>
      <c r="Q809" s="18" t="n">
        <v>2</v>
      </c>
      <c r="R809" s="2" t="n">
        <v>2</v>
      </c>
      <c r="T809" s="1" t="n">
        <f aca="false">MIN(C809:R809)</f>
        <v>0</v>
      </c>
      <c r="U809" s="1" t="n">
        <f aca="false">MAX(C809:R809)</f>
        <v>2</v>
      </c>
      <c r="V809" s="22" t="n">
        <f aca="false">AVERAGE(C809:R809)</f>
        <v>1.375</v>
      </c>
      <c r="W809" s="23" t="n">
        <f aca="false">V809*10/6</f>
        <v>2.29166666666667</v>
      </c>
      <c r="X809" s="1" t="n">
        <f aca="false">_xlfn.RANK.AVG(W809,W$2:W$1000,0)</f>
        <v>619.5</v>
      </c>
      <c r="Y809" s="0" t="n">
        <v>6.17</v>
      </c>
      <c r="Z809" s="1" t="n">
        <f aca="false">_xlfn.RANK.AVG(Y809,Y$2:Y$1000,0)</f>
        <v>307</v>
      </c>
      <c r="AC809" s="1" t="n">
        <f aca="false">_xlfn.RANK.AVG(C809,C$2:C$1000,0)</f>
        <v>669</v>
      </c>
      <c r="AD809" s="1" t="n">
        <f aca="false">_xlfn.RANK.AVG(D809,D$2:D$1000,0)</f>
        <v>559</v>
      </c>
      <c r="AE809" s="1" t="n">
        <f aca="false">_xlfn.RANK.AVG(E809,E$2:E$1000,0)</f>
        <v>521.5</v>
      </c>
      <c r="AF809" s="1" t="n">
        <f aca="false">_xlfn.RANK.AVG(F809,F$2:F$1000,0)</f>
        <v>562</v>
      </c>
      <c r="AG809" s="1" t="n">
        <f aca="false">_xlfn.RANK.AVG(G809,G$2:G$1000,0)</f>
        <v>776.5</v>
      </c>
      <c r="AH809" s="1" t="n">
        <f aca="false">_xlfn.RANK.AVG(H809,H$2:H$1000,0)</f>
        <v>509.5</v>
      </c>
      <c r="AI809" s="1" t="n">
        <f aca="false">_xlfn.RANK.AVG(I809,I$2:I$1000,0)</f>
        <v>545</v>
      </c>
      <c r="AJ809" s="1" t="n">
        <f aca="false">_xlfn.RANK.AVG(J809,J$2:J$1000,0)</f>
        <v>743</v>
      </c>
      <c r="AK809" s="1" t="n">
        <f aca="false">_xlfn.RANK.AVG(K809,K$2:K$1000,0)</f>
        <v>737</v>
      </c>
      <c r="AL809" s="1" t="n">
        <f aca="false">_xlfn.RANK.AVG(L809,L$2:L$1000,0)</f>
        <v>559.5</v>
      </c>
      <c r="AM809" s="1" t="n">
        <f aca="false">_xlfn.RANK.AVG(M809,M$2:M$1000,0)</f>
        <v>547.5</v>
      </c>
      <c r="AN809" s="1" t="n">
        <f aca="false">_xlfn.RANK.AVG(N809,N$2:N$1000,0)</f>
        <v>395.5</v>
      </c>
      <c r="AO809" s="1" t="n">
        <f aca="false">_xlfn.RANK.AVG(O809,O$2:O$1000,0)</f>
        <v>823.5</v>
      </c>
      <c r="AP809" s="1" t="n">
        <f aca="false">_xlfn.RANK.AVG(P809,P$2:P$1000,0)</f>
        <v>554.5</v>
      </c>
      <c r="AQ809" s="1" t="n">
        <f aca="false">_xlfn.RANK.AVG(Q809,Q$2:Q$1000,0)</f>
        <v>538.5</v>
      </c>
      <c r="AR809" s="1" t="n">
        <f aca="false">_xlfn.RANK.AVG(R809,R$2:R$1000,0)</f>
        <v>387</v>
      </c>
    </row>
    <row r="810" customFormat="false" ht="15" hidden="false" customHeight="false" outlineLevel="0" collapsed="false">
      <c r="A810" s="17" t="s">
        <v>943</v>
      </c>
      <c r="B810" s="17" t="s">
        <v>944</v>
      </c>
      <c r="C810" s="1" t="n">
        <v>2</v>
      </c>
      <c r="D810" s="18" t="n">
        <v>0</v>
      </c>
      <c r="E810" s="19" t="n">
        <v>3</v>
      </c>
      <c r="F810" s="20" t="n">
        <v>1</v>
      </c>
      <c r="G810" s="1" t="n">
        <v>2</v>
      </c>
      <c r="H810" s="19" t="n">
        <v>2</v>
      </c>
      <c r="I810" s="19" t="n">
        <v>2</v>
      </c>
      <c r="J810" s="1" t="n">
        <v>0</v>
      </c>
      <c r="K810" s="1" t="n">
        <v>0</v>
      </c>
      <c r="L810" s="1" t="n">
        <v>2</v>
      </c>
      <c r="M810" s="1" t="n">
        <v>2</v>
      </c>
      <c r="N810" s="21" t="n">
        <v>0</v>
      </c>
      <c r="O810" s="21" t="n">
        <v>0</v>
      </c>
      <c r="P810" s="18" t="n">
        <v>0</v>
      </c>
      <c r="Q810" s="18" t="n">
        <v>0</v>
      </c>
      <c r="R810" s="2" t="n">
        <v>1</v>
      </c>
      <c r="T810" s="1" t="n">
        <f aca="false">MIN(C810:R810)</f>
        <v>0</v>
      </c>
      <c r="U810" s="1" t="n">
        <f aca="false">MAX(C810:R810)</f>
        <v>3</v>
      </c>
      <c r="V810" s="22" t="n">
        <f aca="false">AVERAGE(C810:R810)</f>
        <v>1.0625</v>
      </c>
      <c r="W810" s="23" t="n">
        <f aca="false">V810*10/6</f>
        <v>1.77083333333333</v>
      </c>
      <c r="X810" s="1" t="n">
        <f aca="false">_xlfn.RANK.AVG(W810,W$2:W$1000,0)</f>
        <v>704.5</v>
      </c>
      <c r="Y810" s="0" t="n">
        <v>0.77</v>
      </c>
      <c r="Z810" s="1" t="n">
        <f aca="false">_xlfn.RANK.AVG(Y810,Y$2:Y$1000,0)</f>
        <v>916</v>
      </c>
      <c r="AC810" s="1" t="n">
        <f aca="false">_xlfn.RANK.AVG(C810,C$2:C$1000,0)</f>
        <v>669</v>
      </c>
      <c r="AD810" s="1" t="n">
        <f aca="false">_xlfn.RANK.AVG(D810,D$2:D$1000,0)</f>
        <v>839</v>
      </c>
      <c r="AE810" s="1" t="n">
        <f aca="false">_xlfn.RANK.AVG(E810,E$2:E$1000,0)</f>
        <v>279.5</v>
      </c>
      <c r="AF810" s="1" t="n">
        <f aca="false">_xlfn.RANK.AVG(F810,F$2:F$1000,0)</f>
        <v>562</v>
      </c>
      <c r="AG810" s="1" t="n">
        <f aca="false">_xlfn.RANK.AVG(G810,G$2:G$1000,0)</f>
        <v>402.5</v>
      </c>
      <c r="AH810" s="1" t="n">
        <f aca="false">_xlfn.RANK.AVG(H810,H$2:H$1000,0)</f>
        <v>509.5</v>
      </c>
      <c r="AI810" s="1" t="n">
        <f aca="false">_xlfn.RANK.AVG(I810,I$2:I$1000,0)</f>
        <v>545</v>
      </c>
      <c r="AJ810" s="1" t="n">
        <f aca="false">_xlfn.RANK.AVG(J810,J$2:J$1000,0)</f>
        <v>743</v>
      </c>
      <c r="AK810" s="1" t="n">
        <f aca="false">_xlfn.RANK.AVG(K810,K$2:K$1000,0)</f>
        <v>737</v>
      </c>
      <c r="AL810" s="1" t="n">
        <f aca="false">_xlfn.RANK.AVG(L810,L$2:L$1000,0)</f>
        <v>559.5</v>
      </c>
      <c r="AM810" s="1" t="n">
        <f aca="false">_xlfn.RANK.AVG(M810,M$2:M$1000,0)</f>
        <v>547.5</v>
      </c>
      <c r="AN810" s="1" t="n">
        <f aca="false">_xlfn.RANK.AVG(N810,N$2:N$1000,0)</f>
        <v>810.5</v>
      </c>
      <c r="AO810" s="1" t="n">
        <f aca="false">_xlfn.RANK.AVG(O810,O$2:O$1000,0)</f>
        <v>823.5</v>
      </c>
      <c r="AP810" s="1" t="n">
        <f aca="false">_xlfn.RANK.AVG(P810,P$2:P$1000,0)</f>
        <v>887.5</v>
      </c>
      <c r="AQ810" s="1" t="n">
        <f aca="false">_xlfn.RANK.AVG(Q810,Q$2:Q$1000,0)</f>
        <v>887</v>
      </c>
      <c r="AR810" s="1" t="n">
        <f aca="false">_xlfn.RANK.AVG(R810,R$2:R$1000,0)</f>
        <v>546.5</v>
      </c>
    </row>
    <row r="811" customFormat="false" ht="15" hidden="false" customHeight="false" outlineLevel="0" collapsed="false">
      <c r="A811" s="17" t="s">
        <v>945</v>
      </c>
      <c r="B811" s="17" t="s">
        <v>946</v>
      </c>
      <c r="C811" s="1" t="n">
        <v>5</v>
      </c>
      <c r="D811" s="18" t="n">
        <v>6</v>
      </c>
      <c r="E811" s="19" t="n">
        <v>2</v>
      </c>
      <c r="F811" s="20" t="n">
        <v>3</v>
      </c>
      <c r="G811" s="1" t="n">
        <v>6</v>
      </c>
      <c r="H811" s="19" t="n">
        <v>4</v>
      </c>
      <c r="I811" s="19" t="n">
        <v>4</v>
      </c>
      <c r="J811" s="1" t="n">
        <v>5</v>
      </c>
      <c r="K811" s="1" t="n">
        <v>2</v>
      </c>
      <c r="L811" s="1" t="n">
        <v>3</v>
      </c>
      <c r="M811" s="1" t="n">
        <v>3</v>
      </c>
      <c r="N811" s="21" t="n">
        <v>4</v>
      </c>
      <c r="O811" s="21" t="n">
        <v>5</v>
      </c>
      <c r="P811" s="18" t="n">
        <v>2</v>
      </c>
      <c r="Q811" s="18" t="n">
        <v>4</v>
      </c>
      <c r="R811" s="2" t="n">
        <v>4</v>
      </c>
      <c r="T811" s="1" t="n">
        <f aca="false">MIN(C811:R811)</f>
        <v>2</v>
      </c>
      <c r="U811" s="1" t="n">
        <f aca="false">MAX(C811:R811)</f>
        <v>6</v>
      </c>
      <c r="V811" s="22" t="n">
        <f aca="false">AVERAGE(C811:R811)</f>
        <v>3.875</v>
      </c>
      <c r="W811" s="23" t="n">
        <f aca="false">V811*10/6</f>
        <v>6.45833333333333</v>
      </c>
      <c r="X811" s="1" t="n">
        <f aca="false">_xlfn.RANK.AVG(W811,W$2:W$1000,0)</f>
        <v>101</v>
      </c>
      <c r="Y811" s="0" t="n">
        <v>5.92</v>
      </c>
      <c r="Z811" s="1" t="n">
        <f aca="false">_xlfn.RANK.AVG(Y811,Y$2:Y$1000,0)</f>
        <v>332.5</v>
      </c>
      <c r="AC811" s="1" t="n">
        <f aca="false">_xlfn.RANK.AVG(C811,C$2:C$1000,0)</f>
        <v>82.5</v>
      </c>
      <c r="AD811" s="1" t="n">
        <f aca="false">_xlfn.RANK.AVG(D811,D$2:D$1000,0)</f>
        <v>28</v>
      </c>
      <c r="AE811" s="1" t="n">
        <f aca="false">_xlfn.RANK.AVG(E811,E$2:E$1000,0)</f>
        <v>521.5</v>
      </c>
      <c r="AF811" s="1" t="n">
        <f aca="false">_xlfn.RANK.AVG(F811,F$2:F$1000,0)</f>
        <v>251</v>
      </c>
      <c r="AG811" s="1" t="n">
        <f aca="false">_xlfn.RANK.AVG(G811,G$2:G$1000,0)</f>
        <v>33</v>
      </c>
      <c r="AH811" s="1" t="n">
        <f aca="false">_xlfn.RANK.AVG(H811,H$2:H$1000,0)</f>
        <v>180.5</v>
      </c>
      <c r="AI811" s="1" t="n">
        <f aca="false">_xlfn.RANK.AVG(I811,I$2:I$1000,0)</f>
        <v>181</v>
      </c>
      <c r="AJ811" s="1" t="n">
        <f aca="false">_xlfn.RANK.AVG(J811,J$2:J$1000,0)</f>
        <v>54</v>
      </c>
      <c r="AK811" s="1" t="n">
        <f aca="false">_xlfn.RANK.AVG(K811,K$2:K$1000,0)</f>
        <v>288</v>
      </c>
      <c r="AL811" s="1" t="n">
        <f aca="false">_xlfn.RANK.AVG(L811,L$2:L$1000,0)</f>
        <v>347</v>
      </c>
      <c r="AM811" s="1" t="n">
        <f aca="false">_xlfn.RANK.AVG(M811,M$2:M$1000,0)</f>
        <v>328</v>
      </c>
      <c r="AN811" s="1" t="n">
        <f aca="false">_xlfn.RANK.AVG(N811,N$2:N$1000,0)</f>
        <v>140</v>
      </c>
      <c r="AO811" s="1" t="n">
        <f aca="false">_xlfn.RANK.AVG(O811,O$2:O$1000,0)</f>
        <v>49</v>
      </c>
      <c r="AP811" s="1" t="n">
        <f aca="false">_xlfn.RANK.AVG(P811,P$2:P$1000,0)</f>
        <v>554.5</v>
      </c>
      <c r="AQ811" s="1" t="n">
        <f aca="false">_xlfn.RANK.AVG(Q811,Q$2:Q$1000,0)</f>
        <v>148.5</v>
      </c>
      <c r="AR811" s="1" t="n">
        <f aca="false">_xlfn.RANK.AVG(R811,R$2:R$1000,0)</f>
        <v>140.5</v>
      </c>
    </row>
    <row r="812" customFormat="false" ht="15" hidden="false" customHeight="false" outlineLevel="0" collapsed="false">
      <c r="A812" s="17" t="s">
        <v>911</v>
      </c>
      <c r="B812" s="17" t="s">
        <v>912</v>
      </c>
      <c r="C812" s="1" t="n">
        <v>2</v>
      </c>
      <c r="D812" s="18" t="n">
        <v>0</v>
      </c>
      <c r="E812" s="19" t="n">
        <v>3</v>
      </c>
      <c r="F812" s="20" t="n">
        <v>1</v>
      </c>
      <c r="G812" s="1" t="n">
        <v>2</v>
      </c>
      <c r="H812" s="19" t="n">
        <v>2</v>
      </c>
      <c r="I812" s="19" t="n">
        <v>2</v>
      </c>
      <c r="J812" s="1" t="n">
        <v>2</v>
      </c>
      <c r="K812" s="1" t="n">
        <v>1</v>
      </c>
      <c r="L812" s="1" t="n">
        <v>2</v>
      </c>
      <c r="M812" s="1" t="n">
        <v>2</v>
      </c>
      <c r="N812" s="21" t="n">
        <v>0</v>
      </c>
      <c r="O812" s="21" t="n">
        <v>2</v>
      </c>
      <c r="P812" s="18" t="n">
        <v>0</v>
      </c>
      <c r="Q812" s="18" t="n">
        <v>2</v>
      </c>
      <c r="R812" s="2" t="n">
        <v>1</v>
      </c>
      <c r="T812" s="1" t="n">
        <f aca="false">MIN(C812:R812)</f>
        <v>0</v>
      </c>
      <c r="U812" s="1" t="n">
        <f aca="false">MAX(C812:R812)</f>
        <v>3</v>
      </c>
      <c r="V812" s="22" t="n">
        <f aca="false">AVERAGE(C812:R812)</f>
        <v>1.5</v>
      </c>
      <c r="W812" s="23" t="n">
        <f aca="false">V812*10/6</f>
        <v>2.5</v>
      </c>
      <c r="X812" s="1" t="n">
        <f aca="false">_xlfn.RANK.AVG(W812,W$2:W$1000,0)</f>
        <v>579</v>
      </c>
      <c r="Y812" s="0" t="n">
        <v>1.6</v>
      </c>
      <c r="Z812" s="1" t="n">
        <f aca="false">_xlfn.RANK.AVG(Y812,Y$2:Y$1000,0)</f>
        <v>821</v>
      </c>
      <c r="AC812" s="1" t="n">
        <f aca="false">_xlfn.RANK.AVG(C812,C$2:C$1000,0)</f>
        <v>669</v>
      </c>
      <c r="AD812" s="1" t="n">
        <f aca="false">_xlfn.RANK.AVG(D812,D$2:D$1000,0)</f>
        <v>839</v>
      </c>
      <c r="AE812" s="1" t="n">
        <f aca="false">_xlfn.RANK.AVG(E812,E$2:E$1000,0)</f>
        <v>279.5</v>
      </c>
      <c r="AF812" s="1" t="n">
        <f aca="false">_xlfn.RANK.AVG(F812,F$2:F$1000,0)</f>
        <v>562</v>
      </c>
      <c r="AG812" s="1" t="n">
        <f aca="false">_xlfn.RANK.AVG(G812,G$2:G$1000,0)</f>
        <v>402.5</v>
      </c>
      <c r="AH812" s="1" t="n">
        <f aca="false">_xlfn.RANK.AVG(H812,H$2:H$1000,0)</f>
        <v>509.5</v>
      </c>
      <c r="AI812" s="1" t="n">
        <f aca="false">_xlfn.RANK.AVG(I812,I$2:I$1000,0)</f>
        <v>545</v>
      </c>
      <c r="AJ812" s="1" t="n">
        <f aca="false">_xlfn.RANK.AVG(J812,J$2:J$1000,0)</f>
        <v>292</v>
      </c>
      <c r="AK812" s="1" t="n">
        <f aca="false">_xlfn.RANK.AVG(K812,K$2:K$1000,0)</f>
        <v>403</v>
      </c>
      <c r="AL812" s="1" t="n">
        <f aca="false">_xlfn.RANK.AVG(L812,L$2:L$1000,0)</f>
        <v>559.5</v>
      </c>
      <c r="AM812" s="1" t="n">
        <f aca="false">_xlfn.RANK.AVG(M812,M$2:M$1000,0)</f>
        <v>547.5</v>
      </c>
      <c r="AN812" s="1" t="n">
        <f aca="false">_xlfn.RANK.AVG(N812,N$2:N$1000,0)</f>
        <v>810.5</v>
      </c>
      <c r="AO812" s="1" t="n">
        <f aca="false">_xlfn.RANK.AVG(O812,O$2:O$1000,0)</f>
        <v>368.5</v>
      </c>
      <c r="AP812" s="1" t="n">
        <f aca="false">_xlfn.RANK.AVG(P812,P$2:P$1000,0)</f>
        <v>887.5</v>
      </c>
      <c r="AQ812" s="1" t="n">
        <f aca="false">_xlfn.RANK.AVG(Q812,Q$2:Q$1000,0)</f>
        <v>538.5</v>
      </c>
      <c r="AR812" s="1" t="n">
        <f aca="false">_xlfn.RANK.AVG(R812,R$2:R$1000,0)</f>
        <v>546.5</v>
      </c>
    </row>
    <row r="813" customFormat="false" ht="15" hidden="false" customHeight="false" outlineLevel="0" collapsed="false">
      <c r="A813" s="24" t="s">
        <v>947</v>
      </c>
      <c r="B813" s="24" t="s">
        <v>908</v>
      </c>
      <c r="C813" s="1" t="n">
        <v>2</v>
      </c>
      <c r="D813" s="18" t="n">
        <v>0</v>
      </c>
      <c r="E813" s="19" t="n">
        <v>0</v>
      </c>
      <c r="F813" s="20" t="n">
        <v>0</v>
      </c>
      <c r="G813" s="1" t="n">
        <v>0</v>
      </c>
      <c r="H813" s="19" t="n">
        <v>1</v>
      </c>
      <c r="I813" s="19" t="n">
        <v>1</v>
      </c>
      <c r="J813" s="1" t="n">
        <v>0</v>
      </c>
      <c r="K813" s="1" t="n">
        <v>0</v>
      </c>
      <c r="L813" s="1" t="n">
        <v>0</v>
      </c>
      <c r="M813" s="1" t="n">
        <v>0</v>
      </c>
      <c r="N813" s="21" t="n">
        <v>0</v>
      </c>
      <c r="O813" s="21" t="n">
        <v>0</v>
      </c>
      <c r="P813" s="18" t="n">
        <v>0</v>
      </c>
      <c r="Q813" s="18" t="n">
        <v>0</v>
      </c>
      <c r="R813" s="2" t="n">
        <v>0</v>
      </c>
      <c r="T813" s="1" t="n">
        <f aca="false">MIN(C813:R813)</f>
        <v>0</v>
      </c>
      <c r="U813" s="1" t="n">
        <f aca="false">MAX(C813:R813)</f>
        <v>2</v>
      </c>
      <c r="V813" s="22" t="n">
        <f aca="false">AVERAGE(C813:R813)</f>
        <v>0.25</v>
      </c>
      <c r="W813" s="23" t="n">
        <f aca="false">V813*10/6</f>
        <v>0.416666666666667</v>
      </c>
      <c r="X813" s="1" t="n">
        <f aca="false">_xlfn.RANK.AVG(W813,W$2:W$1000,0)</f>
        <v>884</v>
      </c>
      <c r="Y813" s="0" t="n">
        <v>6.58</v>
      </c>
      <c r="Z813" s="1" t="n">
        <f aca="false">_xlfn.RANK.AVG(Y813,Y$2:Y$1000,0)</f>
        <v>266</v>
      </c>
      <c r="AC813" s="1" t="n">
        <f aca="false">_xlfn.RANK.AVG(C813,C$2:C$1000,0)</f>
        <v>669</v>
      </c>
      <c r="AD813" s="1" t="n">
        <f aca="false">_xlfn.RANK.AVG(D813,D$2:D$1000,0)</f>
        <v>839</v>
      </c>
      <c r="AE813" s="1" t="n">
        <f aca="false">_xlfn.RANK.AVG(E813,E$2:E$1000,0)</f>
        <v>894.5</v>
      </c>
      <c r="AF813" s="1" t="n">
        <f aca="false">_xlfn.RANK.AVG(F813,F$2:F$1000,0)</f>
        <v>840.5</v>
      </c>
      <c r="AG813" s="1" t="n">
        <f aca="false">_xlfn.RANK.AVG(G813,G$2:G$1000,0)</f>
        <v>776.5</v>
      </c>
      <c r="AH813" s="1" t="n">
        <f aca="false">_xlfn.RANK.AVG(H813,H$2:H$1000,0)</f>
        <v>767</v>
      </c>
      <c r="AI813" s="1" t="n">
        <f aca="false">_xlfn.RANK.AVG(I813,I$2:I$1000,0)</f>
        <v>752</v>
      </c>
      <c r="AJ813" s="1" t="n">
        <f aca="false">_xlfn.RANK.AVG(J813,J$2:J$1000,0)</f>
        <v>743</v>
      </c>
      <c r="AK813" s="1" t="n">
        <f aca="false">_xlfn.RANK.AVG(K813,K$2:K$1000,0)</f>
        <v>737</v>
      </c>
      <c r="AL813" s="1" t="n">
        <f aca="false">_xlfn.RANK.AVG(L813,L$2:L$1000,0)</f>
        <v>907.5</v>
      </c>
      <c r="AM813" s="1" t="n">
        <f aca="false">_xlfn.RANK.AVG(M813,M$2:M$1000,0)</f>
        <v>895.5</v>
      </c>
      <c r="AN813" s="1" t="n">
        <f aca="false">_xlfn.RANK.AVG(N813,N$2:N$1000,0)</f>
        <v>810.5</v>
      </c>
      <c r="AO813" s="1" t="n">
        <f aca="false">_xlfn.RANK.AVG(O813,O$2:O$1000,0)</f>
        <v>823.5</v>
      </c>
      <c r="AP813" s="1" t="n">
        <f aca="false">_xlfn.RANK.AVG(P813,P$2:P$1000,0)</f>
        <v>887.5</v>
      </c>
      <c r="AQ813" s="1" t="n">
        <f aca="false">_xlfn.RANK.AVG(Q813,Q$2:Q$1000,0)</f>
        <v>887</v>
      </c>
      <c r="AR813" s="1" t="n">
        <f aca="false">_xlfn.RANK.AVG(R813,R$2:R$1000,0)</f>
        <v>800</v>
      </c>
    </row>
    <row r="814" customFormat="false" ht="15" hidden="false" customHeight="false" outlineLevel="0" collapsed="false">
      <c r="A814" s="24" t="s">
        <v>931</v>
      </c>
      <c r="B814" s="24" t="s">
        <v>932</v>
      </c>
      <c r="C814" s="1" t="n">
        <v>2</v>
      </c>
      <c r="D814" s="18" t="n">
        <v>1</v>
      </c>
      <c r="E814" s="19" t="n">
        <v>2</v>
      </c>
      <c r="F814" s="20" t="n">
        <v>1</v>
      </c>
      <c r="G814" s="1" t="n">
        <v>2</v>
      </c>
      <c r="H814" s="19" t="n">
        <v>2</v>
      </c>
      <c r="I814" s="19" t="n">
        <v>2</v>
      </c>
      <c r="J814" s="1" t="n">
        <v>0</v>
      </c>
      <c r="K814" s="1" t="n">
        <v>0</v>
      </c>
      <c r="L814" s="1" t="n">
        <v>3</v>
      </c>
      <c r="M814" s="1" t="n">
        <v>4</v>
      </c>
      <c r="N814" s="21" t="n">
        <v>0</v>
      </c>
      <c r="O814" s="21" t="n">
        <v>0</v>
      </c>
      <c r="P814" s="18" t="n">
        <v>2</v>
      </c>
      <c r="Q814" s="18" t="n">
        <v>2</v>
      </c>
      <c r="R814" s="2" t="n">
        <v>1</v>
      </c>
      <c r="T814" s="1" t="n">
        <f aca="false">MIN(C814:R814)</f>
        <v>0</v>
      </c>
      <c r="U814" s="1" t="n">
        <f aca="false">MAX(C814:R814)</f>
        <v>4</v>
      </c>
      <c r="V814" s="22" t="n">
        <f aca="false">AVERAGE(C814:R814)</f>
        <v>1.5</v>
      </c>
      <c r="W814" s="23" t="n">
        <f aca="false">V814*10/6</f>
        <v>2.5</v>
      </c>
      <c r="X814" s="1" t="n">
        <f aca="false">_xlfn.RANK.AVG(W814,W$2:W$1000,0)</f>
        <v>579</v>
      </c>
      <c r="Y814" s="0" t="n">
        <v>7.22</v>
      </c>
      <c r="Z814" s="1" t="n">
        <f aca="false">_xlfn.RANK.AVG(Y814,Y$2:Y$1000,0)</f>
        <v>202.5</v>
      </c>
      <c r="AC814" s="1" t="n">
        <f aca="false">_xlfn.RANK.AVG(C814,C$2:C$1000,0)</f>
        <v>669</v>
      </c>
      <c r="AD814" s="1" t="n">
        <f aca="false">_xlfn.RANK.AVG(D814,D$2:D$1000,0)</f>
        <v>559</v>
      </c>
      <c r="AE814" s="1" t="n">
        <f aca="false">_xlfn.RANK.AVG(E814,E$2:E$1000,0)</f>
        <v>521.5</v>
      </c>
      <c r="AF814" s="1" t="n">
        <f aca="false">_xlfn.RANK.AVG(F814,F$2:F$1000,0)</f>
        <v>562</v>
      </c>
      <c r="AG814" s="1" t="n">
        <f aca="false">_xlfn.RANK.AVG(G814,G$2:G$1000,0)</f>
        <v>402.5</v>
      </c>
      <c r="AH814" s="1" t="n">
        <f aca="false">_xlfn.RANK.AVG(H814,H$2:H$1000,0)</f>
        <v>509.5</v>
      </c>
      <c r="AI814" s="1" t="n">
        <f aca="false">_xlfn.RANK.AVG(I814,I$2:I$1000,0)</f>
        <v>545</v>
      </c>
      <c r="AJ814" s="1" t="n">
        <f aca="false">_xlfn.RANK.AVG(J814,J$2:J$1000,0)</f>
        <v>743</v>
      </c>
      <c r="AK814" s="1" t="n">
        <f aca="false">_xlfn.RANK.AVG(K814,K$2:K$1000,0)</f>
        <v>737</v>
      </c>
      <c r="AL814" s="1" t="n">
        <f aca="false">_xlfn.RANK.AVG(L814,L$2:L$1000,0)</f>
        <v>347</v>
      </c>
      <c r="AM814" s="1" t="n">
        <f aca="false">_xlfn.RANK.AVG(M814,M$2:M$1000,0)</f>
        <v>180</v>
      </c>
      <c r="AN814" s="1" t="n">
        <f aca="false">_xlfn.RANK.AVG(N814,N$2:N$1000,0)</f>
        <v>810.5</v>
      </c>
      <c r="AO814" s="1" t="n">
        <f aca="false">_xlfn.RANK.AVG(O814,O$2:O$1000,0)</f>
        <v>823.5</v>
      </c>
      <c r="AP814" s="1" t="n">
        <f aca="false">_xlfn.RANK.AVG(P814,P$2:P$1000,0)</f>
        <v>554.5</v>
      </c>
      <c r="AQ814" s="1" t="n">
        <f aca="false">_xlfn.RANK.AVG(Q814,Q$2:Q$1000,0)</f>
        <v>538.5</v>
      </c>
      <c r="AR814" s="1" t="n">
        <f aca="false">_xlfn.RANK.AVG(R814,R$2:R$1000,0)</f>
        <v>546.5</v>
      </c>
    </row>
    <row r="815" customFormat="false" ht="15" hidden="false" customHeight="false" outlineLevel="0" collapsed="false">
      <c r="A815" s="17" t="s">
        <v>744</v>
      </c>
      <c r="B815" s="17" t="s">
        <v>948</v>
      </c>
      <c r="C815" s="1" t="n">
        <v>3</v>
      </c>
      <c r="D815" s="18" t="n">
        <v>1</v>
      </c>
      <c r="E815" s="19" t="n">
        <v>3</v>
      </c>
      <c r="F815" s="20" t="n">
        <v>3</v>
      </c>
      <c r="G815" s="1" t="n">
        <v>5</v>
      </c>
      <c r="H815" s="19" t="n">
        <v>4</v>
      </c>
      <c r="I815" s="19" t="n">
        <v>4</v>
      </c>
      <c r="J815" s="1" t="n">
        <v>0</v>
      </c>
      <c r="K815" s="1" t="n">
        <v>0</v>
      </c>
      <c r="L815" s="1" t="n">
        <v>4</v>
      </c>
      <c r="M815" s="1" t="n">
        <v>4</v>
      </c>
      <c r="N815" s="21" t="n">
        <v>2</v>
      </c>
      <c r="O815" s="21" t="n">
        <v>0</v>
      </c>
      <c r="P815" s="18" t="n">
        <v>3</v>
      </c>
      <c r="Q815" s="18" t="n">
        <v>3</v>
      </c>
      <c r="R815" s="2" t="n">
        <v>1</v>
      </c>
      <c r="T815" s="1" t="n">
        <f aca="false">MIN(C815:R815)</f>
        <v>0</v>
      </c>
      <c r="U815" s="1" t="n">
        <f aca="false">MAX(C815:R815)</f>
        <v>5</v>
      </c>
      <c r="V815" s="22" t="n">
        <f aca="false">AVERAGE(C815:R815)</f>
        <v>2.5</v>
      </c>
      <c r="W815" s="23" t="n">
        <f aca="false">V815*10/6</f>
        <v>4.16666666666667</v>
      </c>
      <c r="X815" s="1" t="n">
        <f aca="false">_xlfn.RANK.AVG(W815,W$2:W$1000,0)</f>
        <v>291.5</v>
      </c>
      <c r="Y815" s="0" t="n">
        <v>7.47</v>
      </c>
      <c r="Z815" s="1" t="n">
        <f aca="false">_xlfn.RANK.AVG(Y815,Y$2:Y$1000,0)</f>
        <v>174.5</v>
      </c>
      <c r="AC815" s="1" t="n">
        <f aca="false">_xlfn.RANK.AVG(C815,C$2:C$1000,0)</f>
        <v>417.5</v>
      </c>
      <c r="AD815" s="1" t="n">
        <f aca="false">_xlfn.RANK.AVG(D815,D$2:D$1000,0)</f>
        <v>559</v>
      </c>
      <c r="AE815" s="1" t="n">
        <f aca="false">_xlfn.RANK.AVG(E815,E$2:E$1000,0)</f>
        <v>279.5</v>
      </c>
      <c r="AF815" s="1" t="n">
        <f aca="false">_xlfn.RANK.AVG(F815,F$2:F$1000,0)</f>
        <v>251</v>
      </c>
      <c r="AG815" s="1" t="n">
        <f aca="false">_xlfn.RANK.AVG(G815,G$2:G$1000,0)</f>
        <v>98</v>
      </c>
      <c r="AH815" s="1" t="n">
        <f aca="false">_xlfn.RANK.AVG(H815,H$2:H$1000,0)</f>
        <v>180.5</v>
      </c>
      <c r="AI815" s="1" t="n">
        <f aca="false">_xlfn.RANK.AVG(I815,I$2:I$1000,0)</f>
        <v>181</v>
      </c>
      <c r="AJ815" s="1" t="n">
        <f aca="false">_xlfn.RANK.AVG(J815,J$2:J$1000,0)</f>
        <v>743</v>
      </c>
      <c r="AK815" s="1" t="n">
        <f aca="false">_xlfn.RANK.AVG(K815,K$2:K$1000,0)</f>
        <v>737</v>
      </c>
      <c r="AL815" s="1" t="n">
        <f aca="false">_xlfn.RANK.AVG(L815,L$2:L$1000,0)</f>
        <v>194</v>
      </c>
      <c r="AM815" s="1" t="n">
        <f aca="false">_xlfn.RANK.AVG(M815,M$2:M$1000,0)</f>
        <v>180</v>
      </c>
      <c r="AN815" s="1" t="n">
        <f aca="false">_xlfn.RANK.AVG(N815,N$2:N$1000,0)</f>
        <v>395.5</v>
      </c>
      <c r="AO815" s="1" t="n">
        <f aca="false">_xlfn.RANK.AVG(O815,O$2:O$1000,0)</f>
        <v>823.5</v>
      </c>
      <c r="AP815" s="1" t="n">
        <f aca="false">_xlfn.RANK.AVG(P815,P$2:P$1000,0)</f>
        <v>284.5</v>
      </c>
      <c r="AQ815" s="1" t="n">
        <f aca="false">_xlfn.RANK.AVG(Q815,Q$2:Q$1000,0)</f>
        <v>262</v>
      </c>
      <c r="AR815" s="1" t="n">
        <f aca="false">_xlfn.RANK.AVG(R815,R$2:R$1000,0)</f>
        <v>546.5</v>
      </c>
    </row>
    <row r="816" customFormat="false" ht="15" hidden="false" customHeight="false" outlineLevel="0" collapsed="false">
      <c r="A816" s="17" t="s">
        <v>894</v>
      </c>
      <c r="B816" s="17" t="s">
        <v>934</v>
      </c>
      <c r="C816" s="1" t="n">
        <v>2</v>
      </c>
      <c r="D816" s="18" t="n">
        <v>1</v>
      </c>
      <c r="E816" s="19" t="n">
        <v>2</v>
      </c>
      <c r="F816" s="20" t="n">
        <v>3</v>
      </c>
      <c r="G816" s="1" t="n">
        <v>4</v>
      </c>
      <c r="H816" s="19" t="n">
        <v>2</v>
      </c>
      <c r="I816" s="19" t="n">
        <v>1</v>
      </c>
      <c r="J816" s="1" t="n">
        <v>0</v>
      </c>
      <c r="K816" s="1" t="n">
        <v>0</v>
      </c>
      <c r="L816" s="1" t="n">
        <v>2</v>
      </c>
      <c r="M816" s="1" t="n">
        <v>2</v>
      </c>
      <c r="N816" s="21" t="n">
        <v>0</v>
      </c>
      <c r="O816" s="21" t="n">
        <v>0</v>
      </c>
      <c r="P816" s="18" t="n">
        <v>2</v>
      </c>
      <c r="Q816" s="18" t="n">
        <v>2</v>
      </c>
      <c r="R816" s="2" t="n">
        <v>0</v>
      </c>
      <c r="T816" s="1" t="n">
        <f aca="false">MIN(C816:R816)</f>
        <v>0</v>
      </c>
      <c r="U816" s="1" t="n">
        <f aca="false">MAX(C816:R816)</f>
        <v>4</v>
      </c>
      <c r="V816" s="22" t="n">
        <f aca="false">AVERAGE(C816:R816)</f>
        <v>1.4375</v>
      </c>
      <c r="W816" s="23" t="n">
        <f aca="false">V816*10/6</f>
        <v>2.39583333333333</v>
      </c>
      <c r="X816" s="1" t="n">
        <f aca="false">_xlfn.RANK.AVG(W816,W$2:W$1000,0)</f>
        <v>599.5</v>
      </c>
      <c r="Y816" s="0" t="n">
        <v>5.08</v>
      </c>
      <c r="Z816" s="1" t="n">
        <f aca="false">_xlfn.RANK.AVG(Y816,Y$2:Y$1000,0)</f>
        <v>437</v>
      </c>
      <c r="AC816" s="1" t="n">
        <f aca="false">_xlfn.RANK.AVG(C816,C$2:C$1000,0)</f>
        <v>669</v>
      </c>
      <c r="AD816" s="1" t="n">
        <f aca="false">_xlfn.RANK.AVG(D816,D$2:D$1000,0)</f>
        <v>559</v>
      </c>
      <c r="AE816" s="1" t="n">
        <f aca="false">_xlfn.RANK.AVG(E816,E$2:E$1000,0)</f>
        <v>521.5</v>
      </c>
      <c r="AF816" s="1" t="n">
        <f aca="false">_xlfn.RANK.AVG(F816,F$2:F$1000,0)</f>
        <v>251</v>
      </c>
      <c r="AG816" s="1" t="n">
        <f aca="false">_xlfn.RANK.AVG(G816,G$2:G$1000,0)</f>
        <v>185.5</v>
      </c>
      <c r="AH816" s="1" t="n">
        <f aca="false">_xlfn.RANK.AVG(H816,H$2:H$1000,0)</f>
        <v>509.5</v>
      </c>
      <c r="AI816" s="1" t="n">
        <f aca="false">_xlfn.RANK.AVG(I816,I$2:I$1000,0)</f>
        <v>752</v>
      </c>
      <c r="AJ816" s="1" t="n">
        <f aca="false">_xlfn.RANK.AVG(J816,J$2:J$1000,0)</f>
        <v>743</v>
      </c>
      <c r="AK816" s="1" t="n">
        <f aca="false">_xlfn.RANK.AVG(K816,K$2:K$1000,0)</f>
        <v>737</v>
      </c>
      <c r="AL816" s="1" t="n">
        <f aca="false">_xlfn.RANK.AVG(L816,L$2:L$1000,0)</f>
        <v>559.5</v>
      </c>
      <c r="AM816" s="1" t="n">
        <f aca="false">_xlfn.RANK.AVG(M816,M$2:M$1000,0)</f>
        <v>547.5</v>
      </c>
      <c r="AN816" s="1" t="n">
        <f aca="false">_xlfn.RANK.AVG(N816,N$2:N$1000,0)</f>
        <v>810.5</v>
      </c>
      <c r="AO816" s="1" t="n">
        <f aca="false">_xlfn.RANK.AVG(O816,O$2:O$1000,0)</f>
        <v>823.5</v>
      </c>
      <c r="AP816" s="1" t="n">
        <f aca="false">_xlfn.RANK.AVG(P816,P$2:P$1000,0)</f>
        <v>554.5</v>
      </c>
      <c r="AQ816" s="1" t="n">
        <f aca="false">_xlfn.RANK.AVG(Q816,Q$2:Q$1000,0)</f>
        <v>538.5</v>
      </c>
      <c r="AR816" s="1" t="n">
        <f aca="false">_xlfn.RANK.AVG(R816,R$2:R$1000,0)</f>
        <v>800</v>
      </c>
    </row>
    <row r="817" customFormat="false" ht="15" hidden="false" customHeight="false" outlineLevel="0" collapsed="false">
      <c r="A817" s="24" t="s">
        <v>765</v>
      </c>
      <c r="B817" s="24" t="s">
        <v>949</v>
      </c>
      <c r="C817" s="1" t="n">
        <v>2</v>
      </c>
      <c r="D817" s="18" t="n">
        <v>5</v>
      </c>
      <c r="E817" s="19" t="n">
        <v>1</v>
      </c>
      <c r="F817" s="20" t="n">
        <v>3</v>
      </c>
      <c r="G817" s="1" t="n">
        <v>5</v>
      </c>
      <c r="H817" s="19" t="n">
        <v>2</v>
      </c>
      <c r="I817" s="19" t="n">
        <v>2</v>
      </c>
      <c r="J817" s="1" t="n">
        <v>1</v>
      </c>
      <c r="K817" s="1" t="n">
        <v>4</v>
      </c>
      <c r="L817" s="1" t="n">
        <v>4</v>
      </c>
      <c r="M817" s="1" t="n">
        <v>0</v>
      </c>
      <c r="N817" s="21" t="n">
        <v>1</v>
      </c>
      <c r="O817" s="21" t="n">
        <v>1</v>
      </c>
      <c r="P817" s="18" t="n">
        <v>3</v>
      </c>
      <c r="Q817" s="18" t="n">
        <v>3</v>
      </c>
      <c r="R817" s="2" t="n">
        <v>4</v>
      </c>
      <c r="T817" s="1" t="n">
        <f aca="false">MIN(C817:R817)</f>
        <v>0</v>
      </c>
      <c r="U817" s="1" t="n">
        <f aca="false">MAX(C817:R817)</f>
        <v>5</v>
      </c>
      <c r="V817" s="22" t="n">
        <f aca="false">AVERAGE(C817:R817)</f>
        <v>2.5625</v>
      </c>
      <c r="W817" s="23" t="n">
        <f aca="false">V817*10/6</f>
        <v>4.27083333333333</v>
      </c>
      <c r="X817" s="1" t="n">
        <f aca="false">_xlfn.RANK.AVG(W817,W$2:W$1000,0)</f>
        <v>275.5</v>
      </c>
      <c r="Y817" s="0" t="n">
        <v>6.88</v>
      </c>
      <c r="Z817" s="1" t="n">
        <f aca="false">_xlfn.RANK.AVG(Y817,Y$2:Y$1000,0)</f>
        <v>238.5</v>
      </c>
      <c r="AC817" s="1" t="n">
        <f aca="false">_xlfn.RANK.AVG(C817,C$2:C$1000,0)</f>
        <v>669</v>
      </c>
      <c r="AD817" s="1" t="n">
        <f aca="false">_xlfn.RANK.AVG(D817,D$2:D$1000,0)</f>
        <v>97</v>
      </c>
      <c r="AE817" s="1" t="n">
        <f aca="false">_xlfn.RANK.AVG(E817,E$2:E$1000,0)</f>
        <v>714</v>
      </c>
      <c r="AF817" s="1" t="n">
        <f aca="false">_xlfn.RANK.AVG(F817,F$2:F$1000,0)</f>
        <v>251</v>
      </c>
      <c r="AG817" s="1" t="n">
        <f aca="false">_xlfn.RANK.AVG(G817,G$2:G$1000,0)</f>
        <v>98</v>
      </c>
      <c r="AH817" s="1" t="n">
        <f aca="false">_xlfn.RANK.AVG(H817,H$2:H$1000,0)</f>
        <v>509.5</v>
      </c>
      <c r="AI817" s="1" t="n">
        <f aca="false">_xlfn.RANK.AVG(I817,I$2:I$1000,0)</f>
        <v>545</v>
      </c>
      <c r="AJ817" s="1" t="n">
        <f aca="false">_xlfn.RANK.AVG(J817,J$2:J$1000,0)</f>
        <v>442.5</v>
      </c>
      <c r="AK817" s="1" t="n">
        <f aca="false">_xlfn.RANK.AVG(K817,K$2:K$1000,0)</f>
        <v>143.5</v>
      </c>
      <c r="AL817" s="1" t="n">
        <f aca="false">_xlfn.RANK.AVG(L817,L$2:L$1000,0)</f>
        <v>194</v>
      </c>
      <c r="AM817" s="1" t="n">
        <f aca="false">_xlfn.RANK.AVG(M817,M$2:M$1000,0)</f>
        <v>895.5</v>
      </c>
      <c r="AN817" s="1" t="n">
        <f aca="false">_xlfn.RANK.AVG(N817,N$2:N$1000,0)</f>
        <v>546</v>
      </c>
      <c r="AO817" s="1" t="n">
        <f aca="false">_xlfn.RANK.AVG(O817,O$2:O$1000,0)</f>
        <v>572.5</v>
      </c>
      <c r="AP817" s="1" t="n">
        <f aca="false">_xlfn.RANK.AVG(P817,P$2:P$1000,0)</f>
        <v>284.5</v>
      </c>
      <c r="AQ817" s="1" t="n">
        <f aca="false">_xlfn.RANK.AVG(Q817,Q$2:Q$1000,0)</f>
        <v>262</v>
      </c>
      <c r="AR817" s="1" t="n">
        <f aca="false">_xlfn.RANK.AVG(R817,R$2:R$1000,0)</f>
        <v>140.5</v>
      </c>
    </row>
    <row r="818" customFormat="false" ht="15" hidden="false" customHeight="false" outlineLevel="0" collapsed="false">
      <c r="A818" s="17" t="s">
        <v>950</v>
      </c>
      <c r="B818" s="17" t="s">
        <v>920</v>
      </c>
      <c r="C818" s="1" t="n">
        <v>2</v>
      </c>
      <c r="D818" s="18" t="n">
        <v>1</v>
      </c>
      <c r="E818" s="19" t="n">
        <v>3</v>
      </c>
      <c r="F818" s="20" t="n">
        <v>5</v>
      </c>
      <c r="G818" s="1" t="n">
        <v>5</v>
      </c>
      <c r="H818" s="19" t="n">
        <v>4</v>
      </c>
      <c r="I818" s="19" t="n">
        <v>3</v>
      </c>
      <c r="J818" s="1" t="n">
        <v>2</v>
      </c>
      <c r="K818" s="1" t="n">
        <v>4</v>
      </c>
      <c r="L818" s="1" t="n">
        <v>5</v>
      </c>
      <c r="M818" s="1" t="n">
        <v>5</v>
      </c>
      <c r="N818" s="21" t="n">
        <v>2</v>
      </c>
      <c r="O818" s="21" t="n">
        <v>2</v>
      </c>
      <c r="P818" s="18" t="n">
        <v>3</v>
      </c>
      <c r="Q818" s="18" t="n">
        <v>3</v>
      </c>
      <c r="R818" s="2" t="n">
        <v>5</v>
      </c>
      <c r="T818" s="1" t="n">
        <f aca="false">MIN(C818:R818)</f>
        <v>1</v>
      </c>
      <c r="U818" s="1" t="n">
        <f aca="false">MAX(C818:R818)</f>
        <v>5</v>
      </c>
      <c r="V818" s="22" t="n">
        <f aca="false">AVERAGE(C818:R818)</f>
        <v>3.375</v>
      </c>
      <c r="W818" s="23" t="n">
        <f aca="false">V818*10/6</f>
        <v>5.625</v>
      </c>
      <c r="X818" s="1" t="n">
        <f aca="false">_xlfn.RANK.AVG(W818,W$2:W$1000,0)</f>
        <v>158</v>
      </c>
      <c r="Y818" s="0" t="n">
        <v>8.87</v>
      </c>
      <c r="Z818" s="1" t="n">
        <f aca="false">_xlfn.RANK.AVG(Y818,Y$2:Y$1000,0)</f>
        <v>42</v>
      </c>
      <c r="AC818" s="1" t="n">
        <f aca="false">_xlfn.RANK.AVG(C818,C$2:C$1000,0)</f>
        <v>669</v>
      </c>
      <c r="AD818" s="1" t="n">
        <f aca="false">_xlfn.RANK.AVG(D818,D$2:D$1000,0)</f>
        <v>559</v>
      </c>
      <c r="AE818" s="1" t="n">
        <f aca="false">_xlfn.RANK.AVG(E818,E$2:E$1000,0)</f>
        <v>279.5</v>
      </c>
      <c r="AF818" s="1" t="n">
        <f aca="false">_xlfn.RANK.AVG(F818,F$2:F$1000,0)</f>
        <v>73.5</v>
      </c>
      <c r="AG818" s="1" t="n">
        <f aca="false">_xlfn.RANK.AVG(G818,G$2:G$1000,0)</f>
        <v>98</v>
      </c>
      <c r="AH818" s="1" t="n">
        <f aca="false">_xlfn.RANK.AVG(H818,H$2:H$1000,0)</f>
        <v>180.5</v>
      </c>
      <c r="AI818" s="1" t="n">
        <f aca="false">_xlfn.RANK.AVG(I818,I$2:I$1000,0)</f>
        <v>306.5</v>
      </c>
      <c r="AJ818" s="1" t="n">
        <f aca="false">_xlfn.RANK.AVG(J818,J$2:J$1000,0)</f>
        <v>292</v>
      </c>
      <c r="AK818" s="1" t="n">
        <f aca="false">_xlfn.RANK.AVG(K818,K$2:K$1000,0)</f>
        <v>143.5</v>
      </c>
      <c r="AL818" s="1" t="n">
        <f aca="false">_xlfn.RANK.AVG(L818,L$2:L$1000,0)</f>
        <v>96</v>
      </c>
      <c r="AM818" s="1" t="n">
        <f aca="false">_xlfn.RANK.AVG(M818,M$2:M$1000,0)</f>
        <v>84</v>
      </c>
      <c r="AN818" s="1" t="n">
        <f aca="false">_xlfn.RANK.AVG(N818,N$2:N$1000,0)</f>
        <v>395.5</v>
      </c>
      <c r="AO818" s="1" t="n">
        <f aca="false">_xlfn.RANK.AVG(O818,O$2:O$1000,0)</f>
        <v>368.5</v>
      </c>
      <c r="AP818" s="1" t="n">
        <f aca="false">_xlfn.RANK.AVG(P818,P$2:P$1000,0)</f>
        <v>284.5</v>
      </c>
      <c r="AQ818" s="1" t="n">
        <f aca="false">_xlfn.RANK.AVG(Q818,Q$2:Q$1000,0)</f>
        <v>262</v>
      </c>
      <c r="AR818" s="1" t="n">
        <f aca="false">_xlfn.RANK.AVG(R818,R$2:R$1000,0)</f>
        <v>72</v>
      </c>
    </row>
    <row r="819" customFormat="false" ht="15" hidden="false" customHeight="false" outlineLevel="0" collapsed="false">
      <c r="A819" s="24" t="s">
        <v>765</v>
      </c>
      <c r="B819" s="24" t="s">
        <v>951</v>
      </c>
      <c r="C819" s="1" t="n">
        <v>3</v>
      </c>
      <c r="D819" s="18" t="n">
        <v>0</v>
      </c>
      <c r="E819" s="19" t="n">
        <v>1</v>
      </c>
      <c r="F819" s="20" t="n">
        <v>2</v>
      </c>
      <c r="G819" s="1" t="n">
        <v>4</v>
      </c>
      <c r="H819" s="19" t="n">
        <v>4</v>
      </c>
      <c r="I819" s="19" t="n">
        <v>4</v>
      </c>
      <c r="J819" s="1" t="n">
        <v>2</v>
      </c>
      <c r="K819" s="1" t="n">
        <v>0</v>
      </c>
      <c r="L819" s="1" t="n">
        <v>4</v>
      </c>
      <c r="M819" s="1" t="n">
        <v>3</v>
      </c>
      <c r="N819" s="21" t="n">
        <v>3</v>
      </c>
      <c r="O819" s="21" t="n">
        <v>2</v>
      </c>
      <c r="P819" s="18" t="n">
        <v>3</v>
      </c>
      <c r="Q819" s="18" t="n">
        <v>2</v>
      </c>
      <c r="R819" s="2" t="n">
        <v>0</v>
      </c>
      <c r="T819" s="1" t="n">
        <f aca="false">MIN(C819:R819)</f>
        <v>0</v>
      </c>
      <c r="U819" s="1" t="n">
        <f aca="false">MAX(C819:R819)</f>
        <v>4</v>
      </c>
      <c r="V819" s="22" t="n">
        <f aca="false">AVERAGE(C819:R819)</f>
        <v>2.3125</v>
      </c>
      <c r="W819" s="23" t="n">
        <f aca="false">V819*10/6</f>
        <v>3.85416666666667</v>
      </c>
      <c r="X819" s="1" t="n">
        <f aca="false">_xlfn.RANK.AVG(W819,W$2:W$1000,0)</f>
        <v>330.5</v>
      </c>
      <c r="Y819" s="0" t="n">
        <v>6.75</v>
      </c>
      <c r="Z819" s="1" t="n">
        <f aca="false">_xlfn.RANK.AVG(Y819,Y$2:Y$1000,0)</f>
        <v>247.5</v>
      </c>
      <c r="AC819" s="1" t="n">
        <f aca="false">_xlfn.RANK.AVG(C819,C$2:C$1000,0)</f>
        <v>417.5</v>
      </c>
      <c r="AD819" s="1" t="n">
        <f aca="false">_xlfn.RANK.AVG(D819,D$2:D$1000,0)</f>
        <v>839</v>
      </c>
      <c r="AE819" s="1" t="n">
        <f aca="false">_xlfn.RANK.AVG(E819,E$2:E$1000,0)</f>
        <v>714</v>
      </c>
      <c r="AF819" s="1" t="n">
        <f aca="false">_xlfn.RANK.AVG(F819,F$2:F$1000,0)</f>
        <v>382</v>
      </c>
      <c r="AG819" s="1" t="n">
        <f aca="false">_xlfn.RANK.AVG(G819,G$2:G$1000,0)</f>
        <v>185.5</v>
      </c>
      <c r="AH819" s="1" t="n">
        <f aca="false">_xlfn.RANK.AVG(H819,H$2:H$1000,0)</f>
        <v>180.5</v>
      </c>
      <c r="AI819" s="1" t="n">
        <f aca="false">_xlfn.RANK.AVG(I819,I$2:I$1000,0)</f>
        <v>181</v>
      </c>
      <c r="AJ819" s="1" t="n">
        <f aca="false">_xlfn.RANK.AVG(J819,J$2:J$1000,0)</f>
        <v>292</v>
      </c>
      <c r="AK819" s="1" t="n">
        <f aca="false">_xlfn.RANK.AVG(K819,K$2:K$1000,0)</f>
        <v>737</v>
      </c>
      <c r="AL819" s="1" t="n">
        <f aca="false">_xlfn.RANK.AVG(L819,L$2:L$1000,0)</f>
        <v>194</v>
      </c>
      <c r="AM819" s="1" t="n">
        <f aca="false">_xlfn.RANK.AVG(M819,M$2:M$1000,0)</f>
        <v>328</v>
      </c>
      <c r="AN819" s="1" t="n">
        <f aca="false">_xlfn.RANK.AVG(N819,N$2:N$1000,0)</f>
        <v>250.5</v>
      </c>
      <c r="AO819" s="1" t="n">
        <f aca="false">_xlfn.RANK.AVG(O819,O$2:O$1000,0)</f>
        <v>368.5</v>
      </c>
      <c r="AP819" s="1" t="n">
        <f aca="false">_xlfn.RANK.AVG(P819,P$2:P$1000,0)</f>
        <v>284.5</v>
      </c>
      <c r="AQ819" s="1" t="n">
        <f aca="false">_xlfn.RANK.AVG(Q819,Q$2:Q$1000,0)</f>
        <v>538.5</v>
      </c>
      <c r="AR819" s="1" t="n">
        <f aca="false">_xlfn.RANK.AVG(R819,R$2:R$1000,0)</f>
        <v>800</v>
      </c>
    </row>
    <row r="820" customFormat="false" ht="15" hidden="false" customHeight="false" outlineLevel="0" collapsed="false">
      <c r="A820" s="17" t="s">
        <v>952</v>
      </c>
      <c r="B820" s="28" t="s">
        <v>953</v>
      </c>
      <c r="C820" s="1" t="n">
        <v>4</v>
      </c>
      <c r="D820" s="18" t="n">
        <v>5</v>
      </c>
      <c r="E820" s="19" t="n">
        <v>1</v>
      </c>
      <c r="F820" s="20" t="n">
        <v>2</v>
      </c>
      <c r="G820" s="1" t="n">
        <v>3</v>
      </c>
      <c r="H820" s="19" t="n">
        <v>2</v>
      </c>
      <c r="I820" s="19" t="n">
        <v>2</v>
      </c>
      <c r="J820" s="1" t="n">
        <v>2</v>
      </c>
      <c r="K820" s="1" t="n">
        <v>0</v>
      </c>
      <c r="L820" s="1" t="n">
        <v>3</v>
      </c>
      <c r="M820" s="1" t="n">
        <v>3</v>
      </c>
      <c r="N820" s="21" t="n">
        <v>3</v>
      </c>
      <c r="O820" s="21" t="n">
        <v>2</v>
      </c>
      <c r="P820" s="18" t="n">
        <v>3</v>
      </c>
      <c r="Q820" s="18" t="n">
        <v>2</v>
      </c>
      <c r="R820" s="2" t="n">
        <v>2</v>
      </c>
      <c r="T820" s="1" t="n">
        <f aca="false">MIN(C820:R820)</f>
        <v>0</v>
      </c>
      <c r="U820" s="1" t="n">
        <f aca="false">MAX(C820:R820)</f>
        <v>5</v>
      </c>
      <c r="V820" s="22" t="n">
        <f aca="false">AVERAGE(C820:R820)</f>
        <v>2.4375</v>
      </c>
      <c r="W820" s="23" t="n">
        <f aca="false">V820*10/6</f>
        <v>4.0625</v>
      </c>
      <c r="X820" s="1" t="n">
        <f aca="false">_xlfn.RANK.AVG(W820,W$2:W$1000,0)</f>
        <v>302.5</v>
      </c>
      <c r="Y820" s="0" t="n">
        <v>8.27</v>
      </c>
      <c r="Z820" s="1" t="n">
        <f aca="false">_xlfn.RANK.AVG(Y820,Y$2:Y$1000,0)</f>
        <v>90.5</v>
      </c>
      <c r="AC820" s="1" t="n">
        <f aca="false">_xlfn.RANK.AVG(C820,C$2:C$1000,0)</f>
        <v>187</v>
      </c>
      <c r="AD820" s="1" t="n">
        <f aca="false">_xlfn.RANK.AVG(D820,D$2:D$1000,0)</f>
        <v>97</v>
      </c>
      <c r="AE820" s="1" t="n">
        <f aca="false">_xlfn.RANK.AVG(E820,E$2:E$1000,0)</f>
        <v>714</v>
      </c>
      <c r="AF820" s="1" t="n">
        <f aca="false">_xlfn.RANK.AVG(F820,F$2:F$1000,0)</f>
        <v>382</v>
      </c>
      <c r="AG820" s="1" t="n">
        <f aca="false">_xlfn.RANK.AVG(G820,G$2:G$1000,0)</f>
        <v>278</v>
      </c>
      <c r="AH820" s="1" t="n">
        <f aca="false">_xlfn.RANK.AVG(H820,H$2:H$1000,0)</f>
        <v>509.5</v>
      </c>
      <c r="AI820" s="1" t="n">
        <f aca="false">_xlfn.RANK.AVG(I820,I$2:I$1000,0)</f>
        <v>545</v>
      </c>
      <c r="AJ820" s="1" t="n">
        <f aca="false">_xlfn.RANK.AVG(J820,J$2:J$1000,0)</f>
        <v>292</v>
      </c>
      <c r="AK820" s="1" t="n">
        <f aca="false">_xlfn.RANK.AVG(K820,K$2:K$1000,0)</f>
        <v>737</v>
      </c>
      <c r="AL820" s="1" t="n">
        <f aca="false">_xlfn.RANK.AVG(L820,L$2:L$1000,0)</f>
        <v>347</v>
      </c>
      <c r="AM820" s="1" t="n">
        <f aca="false">_xlfn.RANK.AVG(M820,M$2:M$1000,0)</f>
        <v>328</v>
      </c>
      <c r="AN820" s="1" t="n">
        <f aca="false">_xlfn.RANK.AVG(N820,N$2:N$1000,0)</f>
        <v>250.5</v>
      </c>
      <c r="AO820" s="1" t="n">
        <f aca="false">_xlfn.RANK.AVG(O820,O$2:O$1000,0)</f>
        <v>368.5</v>
      </c>
      <c r="AP820" s="1" t="n">
        <f aca="false">_xlfn.RANK.AVG(P820,P$2:P$1000,0)</f>
        <v>284.5</v>
      </c>
      <c r="AQ820" s="1" t="n">
        <f aca="false">_xlfn.RANK.AVG(Q820,Q$2:Q$1000,0)</f>
        <v>538.5</v>
      </c>
      <c r="AR820" s="1" t="n">
        <f aca="false">_xlfn.RANK.AVG(R820,R$2:R$1000,0)</f>
        <v>387</v>
      </c>
    </row>
    <row r="821" customFormat="false" ht="15" hidden="false" customHeight="false" outlineLevel="0" collapsed="false">
      <c r="A821" s="24" t="s">
        <v>954</v>
      </c>
      <c r="B821" s="24" t="s">
        <v>955</v>
      </c>
      <c r="C821" s="1" t="n">
        <v>4</v>
      </c>
      <c r="D821" s="18" t="n">
        <v>5</v>
      </c>
      <c r="E821" s="19" t="n">
        <v>6</v>
      </c>
      <c r="F821" s="20" t="n">
        <v>5</v>
      </c>
      <c r="G821" s="1" t="n">
        <v>5</v>
      </c>
      <c r="H821" s="19" t="n">
        <v>4</v>
      </c>
      <c r="I821" s="19" t="n">
        <v>4</v>
      </c>
      <c r="J821" s="1" t="n">
        <v>2</v>
      </c>
      <c r="K821" s="1" t="n">
        <v>5</v>
      </c>
      <c r="L821" s="1" t="n">
        <v>6</v>
      </c>
      <c r="M821" s="1" t="n">
        <v>6</v>
      </c>
      <c r="N821" s="21" t="n">
        <v>2</v>
      </c>
      <c r="O821" s="21" t="n">
        <v>2</v>
      </c>
      <c r="P821" s="18" t="n">
        <v>3</v>
      </c>
      <c r="Q821" s="18" t="n">
        <v>3</v>
      </c>
      <c r="R821" s="2" t="n">
        <v>5</v>
      </c>
      <c r="T821" s="1" t="n">
        <f aca="false">MIN(C821:R821)</f>
        <v>2</v>
      </c>
      <c r="U821" s="1" t="n">
        <f aca="false">MAX(C821:R821)</f>
        <v>6</v>
      </c>
      <c r="V821" s="22" t="n">
        <f aca="false">AVERAGE(C821:R821)</f>
        <v>4.1875</v>
      </c>
      <c r="W821" s="23" t="n">
        <f aca="false">V821*10/6</f>
        <v>6.97916666666667</v>
      </c>
      <c r="X821" s="1" t="n">
        <f aca="false">_xlfn.RANK.AVG(W821,W$2:W$1000,0)</f>
        <v>86.5</v>
      </c>
      <c r="Y821" s="0" t="n">
        <v>8.83</v>
      </c>
      <c r="Z821" s="1" t="n">
        <f aca="false">_xlfn.RANK.AVG(Y821,Y$2:Y$1000,0)</f>
        <v>44.5</v>
      </c>
      <c r="AC821" s="1" t="n">
        <f aca="false">_xlfn.RANK.AVG(C821,C$2:C$1000,0)</f>
        <v>187</v>
      </c>
      <c r="AD821" s="1" t="n">
        <f aca="false">_xlfn.RANK.AVG(D821,D$2:D$1000,0)</f>
        <v>97</v>
      </c>
      <c r="AE821" s="1" t="n">
        <f aca="false">_xlfn.RANK.AVG(E821,E$2:E$1000,0)</f>
        <v>34.5</v>
      </c>
      <c r="AF821" s="1" t="n">
        <f aca="false">_xlfn.RANK.AVG(F821,F$2:F$1000,0)</f>
        <v>73.5</v>
      </c>
      <c r="AG821" s="1" t="n">
        <f aca="false">_xlfn.RANK.AVG(G821,G$2:G$1000,0)</f>
        <v>98</v>
      </c>
      <c r="AH821" s="1" t="n">
        <f aca="false">_xlfn.RANK.AVG(H821,H$2:H$1000,0)</f>
        <v>180.5</v>
      </c>
      <c r="AI821" s="1" t="n">
        <f aca="false">_xlfn.RANK.AVG(I821,I$2:I$1000,0)</f>
        <v>181</v>
      </c>
      <c r="AJ821" s="1" t="n">
        <f aca="false">_xlfn.RANK.AVG(J821,J$2:J$1000,0)</f>
        <v>292</v>
      </c>
      <c r="AK821" s="1" t="n">
        <f aca="false">_xlfn.RANK.AVG(K821,K$2:K$1000,0)</f>
        <v>85.5</v>
      </c>
      <c r="AL821" s="1" t="n">
        <f aca="false">_xlfn.RANK.AVG(L821,L$2:L$1000,0)</f>
        <v>36</v>
      </c>
      <c r="AM821" s="1" t="n">
        <f aca="false">_xlfn.RANK.AVG(M821,M$2:M$1000,0)</f>
        <v>33</v>
      </c>
      <c r="AN821" s="1" t="n">
        <f aca="false">_xlfn.RANK.AVG(N821,N$2:N$1000,0)</f>
        <v>395.5</v>
      </c>
      <c r="AO821" s="1" t="n">
        <f aca="false">_xlfn.RANK.AVG(O821,O$2:O$1000,0)</f>
        <v>368.5</v>
      </c>
      <c r="AP821" s="1" t="n">
        <f aca="false">_xlfn.RANK.AVG(P821,P$2:P$1000,0)</f>
        <v>284.5</v>
      </c>
      <c r="AQ821" s="1" t="n">
        <f aca="false">_xlfn.RANK.AVG(Q821,Q$2:Q$1000,0)</f>
        <v>262</v>
      </c>
      <c r="AR821" s="1" t="n">
        <f aca="false">_xlfn.RANK.AVG(R821,R$2:R$1000,0)</f>
        <v>72</v>
      </c>
    </row>
    <row r="822" customFormat="false" ht="15" hidden="false" customHeight="false" outlineLevel="0" collapsed="false">
      <c r="A822" s="17" t="s">
        <v>939</v>
      </c>
      <c r="B822" s="17" t="s">
        <v>922</v>
      </c>
      <c r="C822" s="1" t="n">
        <v>2</v>
      </c>
      <c r="D822" s="18" t="n">
        <v>0</v>
      </c>
      <c r="E822" s="19" t="n">
        <v>3</v>
      </c>
      <c r="F822" s="20" t="n">
        <v>1</v>
      </c>
      <c r="G822" s="1" t="n">
        <v>2</v>
      </c>
      <c r="H822" s="19" t="n">
        <v>2</v>
      </c>
      <c r="I822" s="19" t="n">
        <v>2</v>
      </c>
      <c r="J822" s="1" t="n">
        <v>1</v>
      </c>
      <c r="K822" s="1" t="n">
        <v>0</v>
      </c>
      <c r="L822" s="1" t="n">
        <v>2</v>
      </c>
      <c r="M822" s="1" t="n">
        <v>2</v>
      </c>
      <c r="N822" s="21" t="n">
        <v>0</v>
      </c>
      <c r="O822" s="21" t="n">
        <v>1</v>
      </c>
      <c r="P822" s="18" t="n">
        <v>0</v>
      </c>
      <c r="Q822" s="18" t="n">
        <v>0</v>
      </c>
      <c r="R822" s="2" t="n">
        <v>1</v>
      </c>
      <c r="T822" s="1" t="n">
        <f aca="false">MIN(C822:R822)</f>
        <v>0</v>
      </c>
      <c r="U822" s="1" t="n">
        <f aca="false">MAX(C822:R822)</f>
        <v>3</v>
      </c>
      <c r="V822" s="22" t="n">
        <f aca="false">AVERAGE(C822:R822)</f>
        <v>1.1875</v>
      </c>
      <c r="W822" s="23" t="n">
        <f aca="false">V822*10/6</f>
        <v>1.97916666666667</v>
      </c>
      <c r="X822" s="1" t="n">
        <f aca="false">_xlfn.RANK.AVG(W822,W$2:W$1000,0)</f>
        <v>668</v>
      </c>
      <c r="Y822" s="0" t="n">
        <v>0.83</v>
      </c>
      <c r="Z822" s="1" t="n">
        <f aca="false">_xlfn.RANK.AVG(Y822,Y$2:Y$1000,0)</f>
        <v>911.5</v>
      </c>
      <c r="AC822" s="1" t="n">
        <f aca="false">_xlfn.RANK.AVG(C822,C$2:C$1000,0)</f>
        <v>669</v>
      </c>
      <c r="AD822" s="1" t="n">
        <f aca="false">_xlfn.RANK.AVG(D822,D$2:D$1000,0)</f>
        <v>839</v>
      </c>
      <c r="AE822" s="1" t="n">
        <f aca="false">_xlfn.RANK.AVG(E822,E$2:E$1000,0)</f>
        <v>279.5</v>
      </c>
      <c r="AF822" s="1" t="n">
        <f aca="false">_xlfn.RANK.AVG(F822,F$2:F$1000,0)</f>
        <v>562</v>
      </c>
      <c r="AG822" s="1" t="n">
        <f aca="false">_xlfn.RANK.AVG(G822,G$2:G$1000,0)</f>
        <v>402.5</v>
      </c>
      <c r="AH822" s="1" t="n">
        <f aca="false">_xlfn.RANK.AVG(H822,H$2:H$1000,0)</f>
        <v>509.5</v>
      </c>
      <c r="AI822" s="1" t="n">
        <f aca="false">_xlfn.RANK.AVG(I822,I$2:I$1000,0)</f>
        <v>545</v>
      </c>
      <c r="AJ822" s="1" t="n">
        <f aca="false">_xlfn.RANK.AVG(J822,J$2:J$1000,0)</f>
        <v>442.5</v>
      </c>
      <c r="AK822" s="1" t="n">
        <f aca="false">_xlfn.RANK.AVG(K822,K$2:K$1000,0)</f>
        <v>737</v>
      </c>
      <c r="AL822" s="1" t="n">
        <f aca="false">_xlfn.RANK.AVG(L822,L$2:L$1000,0)</f>
        <v>559.5</v>
      </c>
      <c r="AM822" s="1" t="n">
        <f aca="false">_xlfn.RANK.AVG(M822,M$2:M$1000,0)</f>
        <v>547.5</v>
      </c>
      <c r="AN822" s="1" t="n">
        <f aca="false">_xlfn.RANK.AVG(N822,N$2:N$1000,0)</f>
        <v>810.5</v>
      </c>
      <c r="AO822" s="1" t="n">
        <f aca="false">_xlfn.RANK.AVG(O822,O$2:O$1000,0)</f>
        <v>572.5</v>
      </c>
      <c r="AP822" s="1" t="n">
        <f aca="false">_xlfn.RANK.AVG(P822,P$2:P$1000,0)</f>
        <v>887.5</v>
      </c>
      <c r="AQ822" s="1" t="n">
        <f aca="false">_xlfn.RANK.AVG(Q822,Q$2:Q$1000,0)</f>
        <v>887</v>
      </c>
      <c r="AR822" s="1" t="n">
        <f aca="false">_xlfn.RANK.AVG(R822,R$2:R$1000,0)</f>
        <v>546.5</v>
      </c>
    </row>
    <row r="823" customFormat="false" ht="15" hidden="false" customHeight="false" outlineLevel="0" collapsed="false">
      <c r="A823" s="24" t="s">
        <v>956</v>
      </c>
      <c r="B823" s="24" t="s">
        <v>947</v>
      </c>
      <c r="C823" s="1" t="n">
        <v>2</v>
      </c>
      <c r="D823" s="18" t="n">
        <v>1</v>
      </c>
      <c r="E823" s="19" t="n">
        <v>2</v>
      </c>
      <c r="F823" s="20" t="n">
        <v>1</v>
      </c>
      <c r="G823" s="1" t="n">
        <v>2</v>
      </c>
      <c r="H823" s="19" t="n">
        <v>2</v>
      </c>
      <c r="I823" s="19" t="n">
        <v>2</v>
      </c>
      <c r="J823" s="1" t="n">
        <v>1</v>
      </c>
      <c r="K823" s="1" t="n">
        <v>0</v>
      </c>
      <c r="L823" s="1" t="n">
        <v>2</v>
      </c>
      <c r="M823" s="1" t="n">
        <v>2</v>
      </c>
      <c r="N823" s="21" t="n">
        <v>1</v>
      </c>
      <c r="O823" s="21" t="n">
        <v>1</v>
      </c>
      <c r="P823" s="18" t="n">
        <v>2</v>
      </c>
      <c r="Q823" s="18" t="n">
        <v>2</v>
      </c>
      <c r="R823" s="2" t="n">
        <v>0</v>
      </c>
      <c r="T823" s="1" t="n">
        <f aca="false">MIN(C823:R823)</f>
        <v>0</v>
      </c>
      <c r="U823" s="1" t="n">
        <f aca="false">MAX(C823:R823)</f>
        <v>2</v>
      </c>
      <c r="V823" s="22" t="n">
        <f aca="false">AVERAGE(C823:R823)</f>
        <v>1.4375</v>
      </c>
      <c r="W823" s="23" t="n">
        <f aca="false">V823*10/6</f>
        <v>2.39583333333333</v>
      </c>
      <c r="X823" s="1" t="n">
        <f aca="false">_xlfn.RANK.AVG(W823,W$2:W$1000,0)</f>
        <v>599.5</v>
      </c>
      <c r="Y823" s="0" t="n">
        <v>0.55</v>
      </c>
      <c r="Z823" s="1" t="n">
        <f aca="false">_xlfn.RANK.AVG(Y823,Y$2:Y$1000,0)</f>
        <v>947</v>
      </c>
      <c r="AC823" s="1" t="n">
        <f aca="false">_xlfn.RANK.AVG(C823,C$2:C$1000,0)</f>
        <v>669</v>
      </c>
      <c r="AD823" s="1" t="n">
        <f aca="false">_xlfn.RANK.AVG(D823,D$2:D$1000,0)</f>
        <v>559</v>
      </c>
      <c r="AE823" s="1" t="n">
        <f aca="false">_xlfn.RANK.AVG(E823,E$2:E$1000,0)</f>
        <v>521.5</v>
      </c>
      <c r="AF823" s="1" t="n">
        <f aca="false">_xlfn.RANK.AVG(F823,F$2:F$1000,0)</f>
        <v>562</v>
      </c>
      <c r="AG823" s="1" t="n">
        <f aca="false">_xlfn.RANK.AVG(G823,G$2:G$1000,0)</f>
        <v>402.5</v>
      </c>
      <c r="AH823" s="1" t="n">
        <f aca="false">_xlfn.RANK.AVG(H823,H$2:H$1000,0)</f>
        <v>509.5</v>
      </c>
      <c r="AI823" s="1" t="n">
        <f aca="false">_xlfn.RANK.AVG(I823,I$2:I$1000,0)</f>
        <v>545</v>
      </c>
      <c r="AJ823" s="1" t="n">
        <f aca="false">_xlfn.RANK.AVG(J823,J$2:J$1000,0)</f>
        <v>442.5</v>
      </c>
      <c r="AK823" s="1" t="n">
        <f aca="false">_xlfn.RANK.AVG(K823,K$2:K$1000,0)</f>
        <v>737</v>
      </c>
      <c r="AL823" s="1" t="n">
        <f aca="false">_xlfn.RANK.AVG(L823,L$2:L$1000,0)</f>
        <v>559.5</v>
      </c>
      <c r="AM823" s="1" t="n">
        <f aca="false">_xlfn.RANK.AVG(M823,M$2:M$1000,0)</f>
        <v>547.5</v>
      </c>
      <c r="AN823" s="1" t="n">
        <f aca="false">_xlfn.RANK.AVG(N823,N$2:N$1000,0)</f>
        <v>546</v>
      </c>
      <c r="AO823" s="1" t="n">
        <f aca="false">_xlfn.RANK.AVG(O823,O$2:O$1000,0)</f>
        <v>572.5</v>
      </c>
      <c r="AP823" s="1" t="n">
        <f aca="false">_xlfn.RANK.AVG(P823,P$2:P$1000,0)</f>
        <v>554.5</v>
      </c>
      <c r="AQ823" s="1" t="n">
        <f aca="false">_xlfn.RANK.AVG(Q823,Q$2:Q$1000,0)</f>
        <v>538.5</v>
      </c>
      <c r="AR823" s="1" t="n">
        <f aca="false">_xlfn.RANK.AVG(R823,R$2:R$1000,0)</f>
        <v>800</v>
      </c>
    </row>
    <row r="824" customFormat="false" ht="15" hidden="false" customHeight="false" outlineLevel="0" collapsed="false">
      <c r="A824" s="24" t="s">
        <v>918</v>
      </c>
      <c r="B824" s="24" t="s">
        <v>892</v>
      </c>
      <c r="C824" s="1" t="n">
        <v>3</v>
      </c>
      <c r="D824" s="18" t="n">
        <v>3</v>
      </c>
      <c r="E824" s="19" t="n">
        <v>3</v>
      </c>
      <c r="F824" s="20" t="n">
        <v>1</v>
      </c>
      <c r="G824" s="1" t="n">
        <v>4</v>
      </c>
      <c r="H824" s="19" t="n">
        <v>3</v>
      </c>
      <c r="I824" s="19" t="n">
        <v>3</v>
      </c>
      <c r="J824" s="1" t="n">
        <v>1</v>
      </c>
      <c r="K824" s="1" t="n">
        <v>3</v>
      </c>
      <c r="L824" s="1" t="n">
        <v>1</v>
      </c>
      <c r="M824" s="1" t="n">
        <v>1</v>
      </c>
      <c r="N824" s="21" t="n">
        <v>1</v>
      </c>
      <c r="O824" s="21" t="n">
        <v>1</v>
      </c>
      <c r="P824" s="18" t="n">
        <v>4</v>
      </c>
      <c r="Q824" s="18" t="n">
        <v>4</v>
      </c>
      <c r="R824" s="2" t="n">
        <v>4</v>
      </c>
      <c r="T824" s="1" t="n">
        <f aca="false">MIN(C824:R824)</f>
        <v>1</v>
      </c>
      <c r="U824" s="1" t="n">
        <f aca="false">MAX(C824:R824)</f>
        <v>4</v>
      </c>
      <c r="V824" s="22" t="n">
        <f aca="false">AVERAGE(C824:R824)</f>
        <v>2.5</v>
      </c>
      <c r="W824" s="23" t="n">
        <f aca="false">V824*10/6</f>
        <v>4.16666666666667</v>
      </c>
      <c r="X824" s="1" t="n">
        <f aca="false">_xlfn.RANK.AVG(W824,W$2:W$1000,0)</f>
        <v>291.5</v>
      </c>
      <c r="Y824" s="0" t="n">
        <v>7.63</v>
      </c>
      <c r="Z824" s="1" t="n">
        <f aca="false">_xlfn.RANK.AVG(Y824,Y$2:Y$1000,0)</f>
        <v>152</v>
      </c>
      <c r="AC824" s="1" t="n">
        <f aca="false">_xlfn.RANK.AVG(C824,C$2:C$1000,0)</f>
        <v>417.5</v>
      </c>
      <c r="AD824" s="1" t="n">
        <f aca="false">_xlfn.RANK.AVG(D824,D$2:D$1000,0)</f>
        <v>259.5</v>
      </c>
      <c r="AE824" s="1" t="n">
        <f aca="false">_xlfn.RANK.AVG(E824,E$2:E$1000,0)</f>
        <v>279.5</v>
      </c>
      <c r="AF824" s="1" t="n">
        <f aca="false">_xlfn.RANK.AVG(F824,F$2:F$1000,0)</f>
        <v>562</v>
      </c>
      <c r="AG824" s="1" t="n">
        <f aca="false">_xlfn.RANK.AVG(G824,G$2:G$1000,0)</f>
        <v>185.5</v>
      </c>
      <c r="AH824" s="1" t="n">
        <f aca="false">_xlfn.RANK.AVG(H824,H$2:H$1000,0)</f>
        <v>268</v>
      </c>
      <c r="AI824" s="1" t="n">
        <f aca="false">_xlfn.RANK.AVG(I824,I$2:I$1000,0)</f>
        <v>306.5</v>
      </c>
      <c r="AJ824" s="1" t="n">
        <f aca="false">_xlfn.RANK.AVG(J824,J$2:J$1000,0)</f>
        <v>442.5</v>
      </c>
      <c r="AK824" s="1" t="n">
        <f aca="false">_xlfn.RANK.AVG(K824,K$2:K$1000,0)</f>
        <v>213.5</v>
      </c>
      <c r="AL824" s="1" t="n">
        <f aca="false">_xlfn.RANK.AVG(L824,L$2:L$1000,0)</f>
        <v>754</v>
      </c>
      <c r="AM824" s="1" t="n">
        <f aca="false">_xlfn.RANK.AVG(M824,M$2:M$1000,0)</f>
        <v>744</v>
      </c>
      <c r="AN824" s="1" t="n">
        <f aca="false">_xlfn.RANK.AVG(N824,N$2:N$1000,0)</f>
        <v>546</v>
      </c>
      <c r="AO824" s="1" t="n">
        <f aca="false">_xlfn.RANK.AVG(O824,O$2:O$1000,0)</f>
        <v>572.5</v>
      </c>
      <c r="AP824" s="1" t="n">
        <f aca="false">_xlfn.RANK.AVG(P824,P$2:P$1000,0)</f>
        <v>155</v>
      </c>
      <c r="AQ824" s="1" t="n">
        <f aca="false">_xlfn.RANK.AVG(Q824,Q$2:Q$1000,0)</f>
        <v>148.5</v>
      </c>
      <c r="AR824" s="1" t="n">
        <f aca="false">_xlfn.RANK.AVG(R824,R$2:R$1000,0)</f>
        <v>140.5</v>
      </c>
    </row>
    <row r="825" customFormat="false" ht="15" hidden="false" customHeight="false" outlineLevel="0" collapsed="false">
      <c r="A825" s="17" t="s">
        <v>893</v>
      </c>
      <c r="B825" s="17" t="s">
        <v>957</v>
      </c>
      <c r="C825" s="1" t="n">
        <v>2</v>
      </c>
      <c r="D825" s="18" t="n">
        <v>0</v>
      </c>
      <c r="E825" s="19" t="n">
        <v>4</v>
      </c>
      <c r="F825" s="20" t="n">
        <v>1</v>
      </c>
      <c r="G825" s="1" t="n">
        <v>4</v>
      </c>
      <c r="H825" s="19" t="n">
        <v>4</v>
      </c>
      <c r="I825" s="19" t="n">
        <v>3</v>
      </c>
      <c r="J825" s="1" t="n">
        <v>1</v>
      </c>
      <c r="K825" s="1" t="n">
        <v>0</v>
      </c>
      <c r="L825" s="1" t="n">
        <v>3</v>
      </c>
      <c r="M825" s="1" t="n">
        <v>3</v>
      </c>
      <c r="N825" s="21" t="n">
        <v>1</v>
      </c>
      <c r="O825" s="21" t="n">
        <v>1</v>
      </c>
      <c r="P825" s="18" t="n">
        <v>2</v>
      </c>
      <c r="Q825" s="18" t="n">
        <v>2</v>
      </c>
      <c r="R825" s="2" t="n">
        <v>1</v>
      </c>
      <c r="T825" s="1" t="n">
        <f aca="false">MIN(C825:R825)</f>
        <v>0</v>
      </c>
      <c r="U825" s="1" t="n">
        <f aca="false">MAX(C825:R825)</f>
        <v>4</v>
      </c>
      <c r="V825" s="22" t="n">
        <f aca="false">AVERAGE(C825:R825)</f>
        <v>2</v>
      </c>
      <c r="W825" s="23" t="n">
        <f aca="false">V825*10/6</f>
        <v>3.33333333333333</v>
      </c>
      <c r="X825" s="1" t="n">
        <f aca="false">_xlfn.RANK.AVG(W825,W$2:W$1000,0)</f>
        <v>427.5</v>
      </c>
      <c r="Y825" s="0" t="n">
        <v>8.1</v>
      </c>
      <c r="Z825" s="1" t="n">
        <f aca="false">_xlfn.RANK.AVG(Y825,Y$2:Y$1000,0)</f>
        <v>108</v>
      </c>
      <c r="AC825" s="1" t="n">
        <f aca="false">_xlfn.RANK.AVG(C825,C$2:C$1000,0)</f>
        <v>669</v>
      </c>
      <c r="AD825" s="1" t="n">
        <f aca="false">_xlfn.RANK.AVG(D825,D$2:D$1000,0)</f>
        <v>839</v>
      </c>
      <c r="AE825" s="1" t="n">
        <f aca="false">_xlfn.RANK.AVG(E825,E$2:E$1000,0)</f>
        <v>127</v>
      </c>
      <c r="AF825" s="1" t="n">
        <f aca="false">_xlfn.RANK.AVG(F825,F$2:F$1000,0)</f>
        <v>562</v>
      </c>
      <c r="AG825" s="1" t="n">
        <f aca="false">_xlfn.RANK.AVG(G825,G$2:G$1000,0)</f>
        <v>185.5</v>
      </c>
      <c r="AH825" s="1" t="n">
        <f aca="false">_xlfn.RANK.AVG(H825,H$2:H$1000,0)</f>
        <v>180.5</v>
      </c>
      <c r="AI825" s="1" t="n">
        <f aca="false">_xlfn.RANK.AVG(I825,I$2:I$1000,0)</f>
        <v>306.5</v>
      </c>
      <c r="AJ825" s="1" t="n">
        <f aca="false">_xlfn.RANK.AVG(J825,J$2:J$1000,0)</f>
        <v>442.5</v>
      </c>
      <c r="AK825" s="1" t="n">
        <f aca="false">_xlfn.RANK.AVG(K825,K$2:K$1000,0)</f>
        <v>737</v>
      </c>
      <c r="AL825" s="1" t="n">
        <f aca="false">_xlfn.RANK.AVG(L825,L$2:L$1000,0)</f>
        <v>347</v>
      </c>
      <c r="AM825" s="1" t="n">
        <f aca="false">_xlfn.RANK.AVG(M825,M$2:M$1000,0)</f>
        <v>328</v>
      </c>
      <c r="AN825" s="1" t="n">
        <f aca="false">_xlfn.RANK.AVG(N825,N$2:N$1000,0)</f>
        <v>546</v>
      </c>
      <c r="AO825" s="1" t="n">
        <f aca="false">_xlfn.RANK.AVG(O825,O$2:O$1000,0)</f>
        <v>572.5</v>
      </c>
      <c r="AP825" s="1" t="n">
        <f aca="false">_xlfn.RANK.AVG(P825,P$2:P$1000,0)</f>
        <v>554.5</v>
      </c>
      <c r="AQ825" s="1" t="n">
        <f aca="false">_xlfn.RANK.AVG(Q825,Q$2:Q$1000,0)</f>
        <v>538.5</v>
      </c>
      <c r="AR825" s="1" t="n">
        <f aca="false">_xlfn.RANK.AVG(R825,R$2:R$1000,0)</f>
        <v>546.5</v>
      </c>
    </row>
    <row r="826" customFormat="false" ht="15" hidden="false" customHeight="false" outlineLevel="0" collapsed="false">
      <c r="A826" s="24" t="s">
        <v>958</v>
      </c>
      <c r="B826" s="24" t="s">
        <v>951</v>
      </c>
      <c r="C826" s="1" t="n">
        <v>2</v>
      </c>
      <c r="D826" s="18" t="n">
        <v>0</v>
      </c>
      <c r="E826" s="19" t="n">
        <v>1</v>
      </c>
      <c r="F826" s="20" t="n">
        <v>1</v>
      </c>
      <c r="G826" s="1" t="n">
        <v>0</v>
      </c>
      <c r="H826" s="19" t="n">
        <v>2</v>
      </c>
      <c r="I826" s="19" t="n">
        <v>2</v>
      </c>
      <c r="J826" s="1" t="n">
        <v>0</v>
      </c>
      <c r="K826" s="1" t="n">
        <v>0</v>
      </c>
      <c r="L826" s="1" t="n">
        <v>2</v>
      </c>
      <c r="M826" s="1" t="n">
        <v>2</v>
      </c>
      <c r="N826" s="21" t="n">
        <v>0</v>
      </c>
      <c r="O826" s="21" t="n">
        <v>0</v>
      </c>
      <c r="P826" s="18" t="n">
        <v>2</v>
      </c>
      <c r="Q826" s="18" t="n">
        <v>2</v>
      </c>
      <c r="R826" s="2" t="n">
        <v>0</v>
      </c>
      <c r="T826" s="1" t="n">
        <f aca="false">MIN(C826:R826)</f>
        <v>0</v>
      </c>
      <c r="U826" s="1" t="n">
        <f aca="false">MAX(C826:R826)</f>
        <v>2</v>
      </c>
      <c r="V826" s="22" t="n">
        <f aca="false">AVERAGE(C826:R826)</f>
        <v>1</v>
      </c>
      <c r="W826" s="23" t="n">
        <f aca="false">V826*10/6</f>
        <v>1.66666666666667</v>
      </c>
      <c r="X826" s="1" t="n">
        <f aca="false">_xlfn.RANK.AVG(W826,W$2:W$1000,0)</f>
        <v>722</v>
      </c>
      <c r="Y826" s="0" t="n">
        <v>5.5</v>
      </c>
      <c r="Z826" s="1" t="n">
        <f aca="false">_xlfn.RANK.AVG(Y826,Y$2:Y$1000,0)</f>
        <v>382.5</v>
      </c>
      <c r="AC826" s="1" t="n">
        <f aca="false">_xlfn.RANK.AVG(C826,C$2:C$1000,0)</f>
        <v>669</v>
      </c>
      <c r="AD826" s="1" t="n">
        <f aca="false">_xlfn.RANK.AVG(D826,D$2:D$1000,0)</f>
        <v>839</v>
      </c>
      <c r="AE826" s="1" t="n">
        <f aca="false">_xlfn.RANK.AVG(E826,E$2:E$1000,0)</f>
        <v>714</v>
      </c>
      <c r="AF826" s="1" t="n">
        <f aca="false">_xlfn.RANK.AVG(F826,F$2:F$1000,0)</f>
        <v>562</v>
      </c>
      <c r="AG826" s="1" t="n">
        <f aca="false">_xlfn.RANK.AVG(G826,G$2:G$1000,0)</f>
        <v>776.5</v>
      </c>
      <c r="AH826" s="1" t="n">
        <f aca="false">_xlfn.RANK.AVG(H826,H$2:H$1000,0)</f>
        <v>509.5</v>
      </c>
      <c r="AI826" s="1" t="n">
        <f aca="false">_xlfn.RANK.AVG(I826,I$2:I$1000,0)</f>
        <v>545</v>
      </c>
      <c r="AJ826" s="1" t="n">
        <f aca="false">_xlfn.RANK.AVG(J826,J$2:J$1000,0)</f>
        <v>743</v>
      </c>
      <c r="AK826" s="1" t="n">
        <f aca="false">_xlfn.RANK.AVG(K826,K$2:K$1000,0)</f>
        <v>737</v>
      </c>
      <c r="AL826" s="1" t="n">
        <f aca="false">_xlfn.RANK.AVG(L826,L$2:L$1000,0)</f>
        <v>559.5</v>
      </c>
      <c r="AM826" s="1" t="n">
        <f aca="false">_xlfn.RANK.AVG(M826,M$2:M$1000,0)</f>
        <v>547.5</v>
      </c>
      <c r="AN826" s="1" t="n">
        <f aca="false">_xlfn.RANK.AVG(N826,N$2:N$1000,0)</f>
        <v>810.5</v>
      </c>
      <c r="AO826" s="1" t="n">
        <f aca="false">_xlfn.RANK.AVG(O826,O$2:O$1000,0)</f>
        <v>823.5</v>
      </c>
      <c r="AP826" s="1" t="n">
        <f aca="false">_xlfn.RANK.AVG(P826,P$2:P$1000,0)</f>
        <v>554.5</v>
      </c>
      <c r="AQ826" s="1" t="n">
        <f aca="false">_xlfn.RANK.AVG(Q826,Q$2:Q$1000,0)</f>
        <v>538.5</v>
      </c>
      <c r="AR826" s="1" t="n">
        <f aca="false">_xlfn.RANK.AVG(R826,R$2:R$1000,0)</f>
        <v>800</v>
      </c>
    </row>
    <row r="827" customFormat="false" ht="15" hidden="false" customHeight="false" outlineLevel="0" collapsed="false">
      <c r="A827" s="17" t="s">
        <v>959</v>
      </c>
      <c r="B827" s="17" t="s">
        <v>942</v>
      </c>
      <c r="C827" s="1" t="n">
        <v>2</v>
      </c>
      <c r="D827" s="18" t="n">
        <v>0</v>
      </c>
      <c r="E827" s="19" t="n">
        <v>2</v>
      </c>
      <c r="F827" s="20" t="n">
        <v>5</v>
      </c>
      <c r="G827" s="1" t="n">
        <v>0</v>
      </c>
      <c r="H827" s="19" t="n">
        <v>3</v>
      </c>
      <c r="I827" s="19" t="n">
        <v>3</v>
      </c>
      <c r="J827" s="1" t="n">
        <v>0</v>
      </c>
      <c r="K827" s="1" t="n">
        <v>0</v>
      </c>
      <c r="L827" s="1" t="n">
        <v>2</v>
      </c>
      <c r="M827" s="1" t="n">
        <v>3</v>
      </c>
      <c r="N827" s="21" t="n">
        <v>1</v>
      </c>
      <c r="O827" s="21" t="n">
        <v>0</v>
      </c>
      <c r="P827" s="18" t="n">
        <v>3</v>
      </c>
      <c r="Q827" s="18" t="n">
        <v>2</v>
      </c>
      <c r="R827" s="2" t="n">
        <v>0</v>
      </c>
      <c r="T827" s="1" t="n">
        <f aca="false">MIN(C827:R827)</f>
        <v>0</v>
      </c>
      <c r="U827" s="1" t="n">
        <f aca="false">MAX(C827:R827)</f>
        <v>5</v>
      </c>
      <c r="V827" s="22" t="n">
        <f aca="false">AVERAGE(C827:R827)</f>
        <v>1.625</v>
      </c>
      <c r="W827" s="23" t="n">
        <f aca="false">V827*10/6</f>
        <v>2.70833333333333</v>
      </c>
      <c r="X827" s="1" t="n">
        <f aca="false">_xlfn.RANK.AVG(W827,W$2:W$1000,0)</f>
        <v>538</v>
      </c>
      <c r="Y827" s="0" t="n">
        <v>7.3</v>
      </c>
      <c r="Z827" s="1" t="n">
        <f aca="false">_xlfn.RANK.AVG(Y827,Y$2:Y$1000,0)</f>
        <v>190</v>
      </c>
      <c r="AC827" s="1" t="n">
        <f aca="false">_xlfn.RANK.AVG(C827,C$2:C$1000,0)</f>
        <v>669</v>
      </c>
      <c r="AD827" s="1" t="n">
        <f aca="false">_xlfn.RANK.AVG(D827,D$2:D$1000,0)</f>
        <v>839</v>
      </c>
      <c r="AE827" s="1" t="n">
        <f aca="false">_xlfn.RANK.AVG(E827,E$2:E$1000,0)</f>
        <v>521.5</v>
      </c>
      <c r="AF827" s="1" t="n">
        <f aca="false">_xlfn.RANK.AVG(F827,F$2:F$1000,0)</f>
        <v>73.5</v>
      </c>
      <c r="AG827" s="1" t="n">
        <f aca="false">_xlfn.RANK.AVG(G827,G$2:G$1000,0)</f>
        <v>776.5</v>
      </c>
      <c r="AH827" s="1" t="n">
        <f aca="false">_xlfn.RANK.AVG(H827,H$2:H$1000,0)</f>
        <v>268</v>
      </c>
      <c r="AI827" s="1" t="n">
        <f aca="false">_xlfn.RANK.AVG(I827,I$2:I$1000,0)</f>
        <v>306.5</v>
      </c>
      <c r="AJ827" s="1" t="n">
        <f aca="false">_xlfn.RANK.AVG(J827,J$2:J$1000,0)</f>
        <v>743</v>
      </c>
      <c r="AK827" s="1" t="n">
        <f aca="false">_xlfn.RANK.AVG(K827,K$2:K$1000,0)</f>
        <v>737</v>
      </c>
      <c r="AL827" s="1" t="n">
        <f aca="false">_xlfn.RANK.AVG(L827,L$2:L$1000,0)</f>
        <v>559.5</v>
      </c>
      <c r="AM827" s="1" t="n">
        <f aca="false">_xlfn.RANK.AVG(M827,M$2:M$1000,0)</f>
        <v>328</v>
      </c>
      <c r="AN827" s="1" t="n">
        <f aca="false">_xlfn.RANK.AVG(N827,N$2:N$1000,0)</f>
        <v>546</v>
      </c>
      <c r="AO827" s="1" t="n">
        <f aca="false">_xlfn.RANK.AVG(O827,O$2:O$1000,0)</f>
        <v>823.5</v>
      </c>
      <c r="AP827" s="1" t="n">
        <f aca="false">_xlfn.RANK.AVG(P827,P$2:P$1000,0)</f>
        <v>284.5</v>
      </c>
      <c r="AQ827" s="1" t="n">
        <f aca="false">_xlfn.RANK.AVG(Q827,Q$2:Q$1000,0)</f>
        <v>538.5</v>
      </c>
      <c r="AR827" s="1" t="n">
        <f aca="false">_xlfn.RANK.AVG(R827,R$2:R$1000,0)</f>
        <v>800</v>
      </c>
    </row>
    <row r="828" customFormat="false" ht="15" hidden="false" customHeight="false" outlineLevel="0" collapsed="false">
      <c r="A828" s="24" t="s">
        <v>913</v>
      </c>
      <c r="B828" s="24" t="s">
        <v>934</v>
      </c>
      <c r="C828" s="1" t="n">
        <v>2</v>
      </c>
      <c r="D828" s="18" t="n">
        <v>0</v>
      </c>
      <c r="E828" s="19" t="n">
        <v>1</v>
      </c>
      <c r="F828" s="20" t="n">
        <v>1</v>
      </c>
      <c r="G828" s="1" t="n">
        <v>0</v>
      </c>
      <c r="H828" s="19" t="n">
        <v>2</v>
      </c>
      <c r="I828" s="19" t="n">
        <v>2</v>
      </c>
      <c r="J828" s="1" t="n">
        <v>0</v>
      </c>
      <c r="K828" s="1" t="n">
        <v>0</v>
      </c>
      <c r="L828" s="1" t="n">
        <v>1</v>
      </c>
      <c r="M828" s="1" t="n">
        <v>1</v>
      </c>
      <c r="N828" s="21" t="n">
        <v>0</v>
      </c>
      <c r="O828" s="21" t="n">
        <v>0</v>
      </c>
      <c r="P828" s="18" t="n">
        <v>2</v>
      </c>
      <c r="Q828" s="18" t="n">
        <v>2</v>
      </c>
      <c r="R828" s="2" t="n">
        <v>0</v>
      </c>
      <c r="T828" s="1" t="n">
        <f aca="false">MIN(C828:R828)</f>
        <v>0</v>
      </c>
      <c r="U828" s="1" t="n">
        <f aca="false">MAX(C828:R828)</f>
        <v>2</v>
      </c>
      <c r="V828" s="22" t="n">
        <f aca="false">AVERAGE(C828:R828)</f>
        <v>0.875</v>
      </c>
      <c r="W828" s="23" t="n">
        <f aca="false">V828*10/6</f>
        <v>1.45833333333333</v>
      </c>
      <c r="X828" s="1" t="n">
        <f aca="false">_xlfn.RANK.AVG(W828,W$2:W$1000,0)</f>
        <v>752.5</v>
      </c>
      <c r="Y828" s="0" t="n">
        <v>7.62</v>
      </c>
      <c r="Z828" s="1" t="n">
        <f aca="false">_xlfn.RANK.AVG(Y828,Y$2:Y$1000,0)</f>
        <v>158</v>
      </c>
      <c r="AC828" s="1" t="n">
        <f aca="false">_xlfn.RANK.AVG(C828,C$2:C$1000,0)</f>
        <v>669</v>
      </c>
      <c r="AD828" s="1" t="n">
        <f aca="false">_xlfn.RANK.AVG(D828,D$2:D$1000,0)</f>
        <v>839</v>
      </c>
      <c r="AE828" s="1" t="n">
        <f aca="false">_xlfn.RANK.AVG(E828,E$2:E$1000,0)</f>
        <v>714</v>
      </c>
      <c r="AF828" s="1" t="n">
        <f aca="false">_xlfn.RANK.AVG(F828,F$2:F$1000,0)</f>
        <v>562</v>
      </c>
      <c r="AG828" s="1" t="n">
        <f aca="false">_xlfn.RANK.AVG(G828,G$2:G$1000,0)</f>
        <v>776.5</v>
      </c>
      <c r="AH828" s="1" t="n">
        <f aca="false">_xlfn.RANK.AVG(H828,H$2:H$1000,0)</f>
        <v>509.5</v>
      </c>
      <c r="AI828" s="1" t="n">
        <f aca="false">_xlfn.RANK.AVG(I828,I$2:I$1000,0)</f>
        <v>545</v>
      </c>
      <c r="AJ828" s="1" t="n">
        <f aca="false">_xlfn.RANK.AVG(J828,J$2:J$1000,0)</f>
        <v>743</v>
      </c>
      <c r="AK828" s="1" t="n">
        <f aca="false">_xlfn.RANK.AVG(K828,K$2:K$1000,0)</f>
        <v>737</v>
      </c>
      <c r="AL828" s="1" t="n">
        <f aca="false">_xlfn.RANK.AVG(L828,L$2:L$1000,0)</f>
        <v>754</v>
      </c>
      <c r="AM828" s="1" t="n">
        <f aca="false">_xlfn.RANK.AVG(M828,M$2:M$1000,0)</f>
        <v>744</v>
      </c>
      <c r="AN828" s="1" t="n">
        <f aca="false">_xlfn.RANK.AVG(N828,N$2:N$1000,0)</f>
        <v>810.5</v>
      </c>
      <c r="AO828" s="1" t="n">
        <f aca="false">_xlfn.RANK.AVG(O828,O$2:O$1000,0)</f>
        <v>823.5</v>
      </c>
      <c r="AP828" s="1" t="n">
        <f aca="false">_xlfn.RANK.AVG(P828,P$2:P$1000,0)</f>
        <v>554.5</v>
      </c>
      <c r="AQ828" s="1" t="n">
        <f aca="false">_xlfn.RANK.AVG(Q828,Q$2:Q$1000,0)</f>
        <v>538.5</v>
      </c>
      <c r="AR828" s="1" t="n">
        <f aca="false">_xlfn.RANK.AVG(R828,R$2:R$1000,0)</f>
        <v>800</v>
      </c>
    </row>
    <row r="829" customFormat="false" ht="15" hidden="false" customHeight="false" outlineLevel="0" collapsed="false">
      <c r="A829" s="17" t="s">
        <v>960</v>
      </c>
      <c r="B829" s="17" t="s">
        <v>914</v>
      </c>
      <c r="C829" s="1" t="n">
        <v>2</v>
      </c>
      <c r="D829" s="18" t="n">
        <v>3</v>
      </c>
      <c r="E829" s="19" t="n">
        <v>3</v>
      </c>
      <c r="F829" s="20" t="n">
        <v>0</v>
      </c>
      <c r="G829" s="1" t="n">
        <v>3</v>
      </c>
      <c r="H829" s="19" t="n">
        <v>2</v>
      </c>
      <c r="I829" s="19" t="n">
        <v>2</v>
      </c>
      <c r="J829" s="1" t="n">
        <v>0</v>
      </c>
      <c r="K829" s="1" t="n">
        <v>5</v>
      </c>
      <c r="L829" s="1" t="n">
        <v>4</v>
      </c>
      <c r="M829" s="1" t="n">
        <v>4</v>
      </c>
      <c r="N829" s="21" t="n">
        <v>0</v>
      </c>
      <c r="O829" s="21" t="n">
        <v>0</v>
      </c>
      <c r="P829" s="18" t="n">
        <v>3</v>
      </c>
      <c r="Q829" s="18" t="n">
        <v>2</v>
      </c>
      <c r="R829" s="2" t="n">
        <v>4</v>
      </c>
      <c r="T829" s="1" t="n">
        <f aca="false">MIN(C829:R829)</f>
        <v>0</v>
      </c>
      <c r="U829" s="1" t="n">
        <f aca="false">MAX(C829:R829)</f>
        <v>5</v>
      </c>
      <c r="V829" s="22" t="n">
        <f aca="false">AVERAGE(C829:R829)</f>
        <v>2.3125</v>
      </c>
      <c r="W829" s="23" t="n">
        <f aca="false">V829*10/6</f>
        <v>3.85416666666667</v>
      </c>
      <c r="X829" s="1" t="n">
        <f aca="false">_xlfn.RANK.AVG(W829,W$2:W$1000,0)</f>
        <v>330.5</v>
      </c>
      <c r="Y829" s="0" t="n">
        <v>3.07</v>
      </c>
      <c r="Z829" s="1" t="n">
        <f aca="false">_xlfn.RANK.AVG(Y829,Y$2:Y$1000,0)</f>
        <v>671</v>
      </c>
      <c r="AC829" s="1" t="n">
        <f aca="false">_xlfn.RANK.AVG(C829,C$2:C$1000,0)</f>
        <v>669</v>
      </c>
      <c r="AD829" s="1" t="n">
        <f aca="false">_xlfn.RANK.AVG(D829,D$2:D$1000,0)</f>
        <v>259.5</v>
      </c>
      <c r="AE829" s="1" t="n">
        <f aca="false">_xlfn.RANK.AVG(E829,E$2:E$1000,0)</f>
        <v>279.5</v>
      </c>
      <c r="AF829" s="1" t="n">
        <f aca="false">_xlfn.RANK.AVG(F829,F$2:F$1000,0)</f>
        <v>840.5</v>
      </c>
      <c r="AG829" s="1" t="n">
        <f aca="false">_xlfn.RANK.AVG(G829,G$2:G$1000,0)</f>
        <v>278</v>
      </c>
      <c r="AH829" s="1" t="n">
        <f aca="false">_xlfn.RANK.AVG(H829,H$2:H$1000,0)</f>
        <v>509.5</v>
      </c>
      <c r="AI829" s="1" t="n">
        <f aca="false">_xlfn.RANK.AVG(I829,I$2:I$1000,0)</f>
        <v>545</v>
      </c>
      <c r="AJ829" s="1" t="n">
        <f aca="false">_xlfn.RANK.AVG(J829,J$2:J$1000,0)</f>
        <v>743</v>
      </c>
      <c r="AK829" s="1" t="n">
        <f aca="false">_xlfn.RANK.AVG(K829,K$2:K$1000,0)</f>
        <v>85.5</v>
      </c>
      <c r="AL829" s="1" t="n">
        <f aca="false">_xlfn.RANK.AVG(L829,L$2:L$1000,0)</f>
        <v>194</v>
      </c>
      <c r="AM829" s="1" t="n">
        <f aca="false">_xlfn.RANK.AVG(M829,M$2:M$1000,0)</f>
        <v>180</v>
      </c>
      <c r="AN829" s="1" t="n">
        <f aca="false">_xlfn.RANK.AVG(N829,N$2:N$1000,0)</f>
        <v>810.5</v>
      </c>
      <c r="AO829" s="1" t="n">
        <f aca="false">_xlfn.RANK.AVG(O829,O$2:O$1000,0)</f>
        <v>823.5</v>
      </c>
      <c r="AP829" s="1" t="n">
        <f aca="false">_xlfn.RANK.AVG(P829,P$2:P$1000,0)</f>
        <v>284.5</v>
      </c>
      <c r="AQ829" s="1" t="n">
        <f aca="false">_xlfn.RANK.AVG(Q829,Q$2:Q$1000,0)</f>
        <v>538.5</v>
      </c>
      <c r="AR829" s="1" t="n">
        <f aca="false">_xlfn.RANK.AVG(R829,R$2:R$1000,0)</f>
        <v>140.5</v>
      </c>
    </row>
    <row r="830" customFormat="false" ht="15" hidden="false" customHeight="false" outlineLevel="0" collapsed="false">
      <c r="A830" s="17" t="s">
        <v>902</v>
      </c>
      <c r="B830" s="17" t="s">
        <v>961</v>
      </c>
      <c r="C830" s="1" t="n">
        <v>3</v>
      </c>
      <c r="D830" s="18" t="n">
        <v>3</v>
      </c>
      <c r="E830" s="19" t="n">
        <v>3</v>
      </c>
      <c r="F830" s="20" t="n">
        <v>1</v>
      </c>
      <c r="G830" s="1" t="n">
        <v>2</v>
      </c>
      <c r="H830" s="19" t="n">
        <v>3</v>
      </c>
      <c r="I830" s="19" t="n">
        <v>3</v>
      </c>
      <c r="J830" s="1" t="n">
        <v>3</v>
      </c>
      <c r="K830" s="1" t="n">
        <v>1</v>
      </c>
      <c r="L830" s="1" t="n">
        <v>2</v>
      </c>
      <c r="M830" s="1" t="n">
        <v>2</v>
      </c>
      <c r="N830" s="21" t="n">
        <v>1</v>
      </c>
      <c r="O830" s="21" t="n">
        <v>3</v>
      </c>
      <c r="P830" s="18" t="n">
        <v>4</v>
      </c>
      <c r="Q830" s="18" t="n">
        <v>2</v>
      </c>
      <c r="R830" s="2" t="n">
        <v>3</v>
      </c>
      <c r="T830" s="1" t="n">
        <f aca="false">MIN(C830:R830)</f>
        <v>1</v>
      </c>
      <c r="U830" s="1" t="n">
        <f aca="false">MAX(C830:R830)</f>
        <v>4</v>
      </c>
      <c r="V830" s="22" t="n">
        <f aca="false">AVERAGE(C830:R830)</f>
        <v>2.4375</v>
      </c>
      <c r="W830" s="23" t="n">
        <f aca="false">V830*10/6</f>
        <v>4.0625</v>
      </c>
      <c r="X830" s="1" t="n">
        <f aca="false">_xlfn.RANK.AVG(W830,W$2:W$1000,0)</f>
        <v>302.5</v>
      </c>
      <c r="Y830" s="0" t="n">
        <v>2.7</v>
      </c>
      <c r="Z830" s="1" t="n">
        <f aca="false">_xlfn.RANK.AVG(Y830,Y$2:Y$1000,0)</f>
        <v>708.5</v>
      </c>
      <c r="AC830" s="1" t="n">
        <f aca="false">_xlfn.RANK.AVG(C830,C$2:C$1000,0)</f>
        <v>417.5</v>
      </c>
      <c r="AD830" s="1" t="n">
        <f aca="false">_xlfn.RANK.AVG(D830,D$2:D$1000,0)</f>
        <v>259.5</v>
      </c>
      <c r="AE830" s="1" t="n">
        <f aca="false">_xlfn.RANK.AVG(E830,E$2:E$1000,0)</f>
        <v>279.5</v>
      </c>
      <c r="AF830" s="1" t="n">
        <f aca="false">_xlfn.RANK.AVG(F830,F$2:F$1000,0)</f>
        <v>562</v>
      </c>
      <c r="AG830" s="1" t="n">
        <f aca="false">_xlfn.RANK.AVG(G830,G$2:G$1000,0)</f>
        <v>402.5</v>
      </c>
      <c r="AH830" s="1" t="n">
        <f aca="false">_xlfn.RANK.AVG(H830,H$2:H$1000,0)</f>
        <v>268</v>
      </c>
      <c r="AI830" s="1" t="n">
        <f aca="false">_xlfn.RANK.AVG(I830,I$2:I$1000,0)</f>
        <v>306.5</v>
      </c>
      <c r="AJ830" s="1" t="n">
        <f aca="false">_xlfn.RANK.AVG(J830,J$2:J$1000,0)</f>
        <v>144.5</v>
      </c>
      <c r="AK830" s="1" t="n">
        <f aca="false">_xlfn.RANK.AVG(K830,K$2:K$1000,0)</f>
        <v>403</v>
      </c>
      <c r="AL830" s="1" t="n">
        <f aca="false">_xlfn.RANK.AVG(L830,L$2:L$1000,0)</f>
        <v>559.5</v>
      </c>
      <c r="AM830" s="1" t="n">
        <f aca="false">_xlfn.RANK.AVG(M830,M$2:M$1000,0)</f>
        <v>547.5</v>
      </c>
      <c r="AN830" s="1" t="n">
        <f aca="false">_xlfn.RANK.AVG(N830,N$2:N$1000,0)</f>
        <v>546</v>
      </c>
      <c r="AO830" s="1" t="n">
        <f aca="false">_xlfn.RANK.AVG(O830,O$2:O$1000,0)</f>
        <v>159.5</v>
      </c>
      <c r="AP830" s="1" t="n">
        <f aca="false">_xlfn.RANK.AVG(P830,P$2:P$1000,0)</f>
        <v>155</v>
      </c>
      <c r="AQ830" s="1" t="n">
        <f aca="false">_xlfn.RANK.AVG(Q830,Q$2:Q$1000,0)</f>
        <v>538.5</v>
      </c>
      <c r="AR830" s="1" t="n">
        <f aca="false">_xlfn.RANK.AVG(R830,R$2:R$1000,0)</f>
        <v>234</v>
      </c>
    </row>
    <row r="831" customFormat="false" ht="15" hidden="false" customHeight="false" outlineLevel="0" collapsed="false">
      <c r="A831" s="17" t="s">
        <v>962</v>
      </c>
      <c r="B831" s="17" t="s">
        <v>963</v>
      </c>
      <c r="C831" s="1" t="n">
        <v>1</v>
      </c>
      <c r="D831" s="18" t="n">
        <v>0</v>
      </c>
      <c r="E831" s="19" t="n">
        <v>3</v>
      </c>
      <c r="F831" s="20" t="n">
        <v>1</v>
      </c>
      <c r="G831" s="1" t="n">
        <v>2</v>
      </c>
      <c r="H831" s="19" t="n">
        <v>2</v>
      </c>
      <c r="I831" s="19" t="n">
        <v>2</v>
      </c>
      <c r="J831" s="1" t="n">
        <v>0</v>
      </c>
      <c r="K831" s="1" t="n">
        <v>0</v>
      </c>
      <c r="L831" s="1" t="n">
        <v>2</v>
      </c>
      <c r="M831" s="1" t="n">
        <v>2</v>
      </c>
      <c r="N831" s="21" t="n">
        <v>0</v>
      </c>
      <c r="O831" s="21" t="n">
        <v>0</v>
      </c>
      <c r="P831" s="18" t="n">
        <v>0</v>
      </c>
      <c r="Q831" s="18" t="n">
        <v>0</v>
      </c>
      <c r="R831" s="2" t="n">
        <v>0</v>
      </c>
      <c r="T831" s="1" t="n">
        <f aca="false">MIN(C831:R831)</f>
        <v>0</v>
      </c>
      <c r="U831" s="1" t="n">
        <f aca="false">MAX(C831:R831)</f>
        <v>3</v>
      </c>
      <c r="V831" s="22" t="n">
        <f aca="false">AVERAGE(C831:R831)</f>
        <v>0.9375</v>
      </c>
      <c r="W831" s="23" t="n">
        <f aca="false">V831*10/6</f>
        <v>1.5625</v>
      </c>
      <c r="X831" s="1" t="n">
        <f aca="false">_xlfn.RANK.AVG(W831,W$2:W$1000,0)</f>
        <v>738</v>
      </c>
      <c r="Y831" s="0" t="n">
        <v>0.23</v>
      </c>
      <c r="Z831" s="1" t="n">
        <f aca="false">_xlfn.RANK.AVG(Y831,Y$2:Y$1000,0)</f>
        <v>998.5</v>
      </c>
      <c r="AC831" s="1" t="n">
        <f aca="false">_xlfn.RANK.AVG(C831,C$2:C$1000,0)</f>
        <v>792.5</v>
      </c>
      <c r="AD831" s="1" t="n">
        <f aca="false">_xlfn.RANK.AVG(D831,D$2:D$1000,0)</f>
        <v>839</v>
      </c>
      <c r="AE831" s="1" t="n">
        <f aca="false">_xlfn.RANK.AVG(E831,E$2:E$1000,0)</f>
        <v>279.5</v>
      </c>
      <c r="AF831" s="1" t="n">
        <f aca="false">_xlfn.RANK.AVG(F831,F$2:F$1000,0)</f>
        <v>562</v>
      </c>
      <c r="AG831" s="1" t="n">
        <f aca="false">_xlfn.RANK.AVG(G831,G$2:G$1000,0)</f>
        <v>402.5</v>
      </c>
      <c r="AH831" s="1" t="n">
        <f aca="false">_xlfn.RANK.AVG(H831,H$2:H$1000,0)</f>
        <v>509.5</v>
      </c>
      <c r="AI831" s="1" t="n">
        <f aca="false">_xlfn.RANK.AVG(I831,I$2:I$1000,0)</f>
        <v>545</v>
      </c>
      <c r="AJ831" s="1" t="n">
        <f aca="false">_xlfn.RANK.AVG(J831,J$2:J$1000,0)</f>
        <v>743</v>
      </c>
      <c r="AK831" s="1" t="n">
        <f aca="false">_xlfn.RANK.AVG(K831,K$2:K$1000,0)</f>
        <v>737</v>
      </c>
      <c r="AL831" s="1" t="n">
        <f aca="false">_xlfn.RANK.AVG(L831,L$2:L$1000,0)</f>
        <v>559.5</v>
      </c>
      <c r="AM831" s="1" t="n">
        <f aca="false">_xlfn.RANK.AVG(M831,M$2:M$1000,0)</f>
        <v>547.5</v>
      </c>
      <c r="AN831" s="1" t="n">
        <f aca="false">_xlfn.RANK.AVG(N831,N$2:N$1000,0)</f>
        <v>810.5</v>
      </c>
      <c r="AO831" s="1" t="n">
        <f aca="false">_xlfn.RANK.AVG(O831,O$2:O$1000,0)</f>
        <v>823.5</v>
      </c>
      <c r="AP831" s="1" t="n">
        <f aca="false">_xlfn.RANK.AVG(P831,P$2:P$1000,0)</f>
        <v>887.5</v>
      </c>
      <c r="AQ831" s="1" t="n">
        <f aca="false">_xlfn.RANK.AVG(Q831,Q$2:Q$1000,0)</f>
        <v>887</v>
      </c>
      <c r="AR831" s="1" t="n">
        <f aca="false">_xlfn.RANK.AVG(R831,R$2:R$1000,0)</f>
        <v>800</v>
      </c>
    </row>
    <row r="832" customFormat="false" ht="15" hidden="false" customHeight="false" outlineLevel="0" collapsed="false">
      <c r="A832" s="17" t="s">
        <v>964</v>
      </c>
      <c r="B832" s="17" t="s">
        <v>918</v>
      </c>
      <c r="C832" s="1" t="n">
        <v>2</v>
      </c>
      <c r="D832" s="18" t="n">
        <v>0</v>
      </c>
      <c r="E832" s="19" t="n">
        <v>3</v>
      </c>
      <c r="F832" s="20" t="n">
        <v>1</v>
      </c>
      <c r="G832" s="1" t="n">
        <v>2</v>
      </c>
      <c r="H832" s="19" t="n">
        <v>2</v>
      </c>
      <c r="I832" s="19" t="n">
        <v>1</v>
      </c>
      <c r="J832" s="1" t="n">
        <v>0</v>
      </c>
      <c r="K832" s="1" t="n">
        <v>0</v>
      </c>
      <c r="L832" s="1" t="n">
        <v>2</v>
      </c>
      <c r="M832" s="1" t="n">
        <v>2</v>
      </c>
      <c r="N832" s="21" t="n">
        <v>0</v>
      </c>
      <c r="O832" s="21" t="n">
        <v>0</v>
      </c>
      <c r="P832" s="18" t="n">
        <v>0</v>
      </c>
      <c r="Q832" s="18" t="n">
        <v>0</v>
      </c>
      <c r="R832" s="2" t="n">
        <v>0</v>
      </c>
      <c r="T832" s="1" t="n">
        <f aca="false">MIN(C832:R832)</f>
        <v>0</v>
      </c>
      <c r="U832" s="1" t="n">
        <f aca="false">MAX(C832:R832)</f>
        <v>3</v>
      </c>
      <c r="V832" s="22" t="n">
        <f aca="false">AVERAGE(C832:R832)</f>
        <v>0.9375</v>
      </c>
      <c r="W832" s="23" t="n">
        <f aca="false">V832*10/6</f>
        <v>1.5625</v>
      </c>
      <c r="X832" s="1" t="n">
        <f aca="false">_xlfn.RANK.AVG(W832,W$2:W$1000,0)</f>
        <v>738</v>
      </c>
      <c r="Y832" s="0" t="n">
        <v>1.33</v>
      </c>
      <c r="Z832" s="1" t="n">
        <f aca="false">_xlfn.RANK.AVG(Y832,Y$2:Y$1000,0)</f>
        <v>845</v>
      </c>
      <c r="AC832" s="1" t="n">
        <f aca="false">_xlfn.RANK.AVG(C832,C$2:C$1000,0)</f>
        <v>669</v>
      </c>
      <c r="AD832" s="1" t="n">
        <f aca="false">_xlfn.RANK.AVG(D832,D$2:D$1000,0)</f>
        <v>839</v>
      </c>
      <c r="AE832" s="1" t="n">
        <f aca="false">_xlfn.RANK.AVG(E832,E$2:E$1000,0)</f>
        <v>279.5</v>
      </c>
      <c r="AF832" s="1" t="n">
        <f aca="false">_xlfn.RANK.AVG(F832,F$2:F$1000,0)</f>
        <v>562</v>
      </c>
      <c r="AG832" s="1" t="n">
        <f aca="false">_xlfn.RANK.AVG(G832,G$2:G$1000,0)</f>
        <v>402.5</v>
      </c>
      <c r="AH832" s="1" t="n">
        <f aca="false">_xlfn.RANK.AVG(H832,H$2:H$1000,0)</f>
        <v>509.5</v>
      </c>
      <c r="AI832" s="1" t="n">
        <f aca="false">_xlfn.RANK.AVG(I832,I$2:I$1000,0)</f>
        <v>752</v>
      </c>
      <c r="AJ832" s="1" t="n">
        <f aca="false">_xlfn.RANK.AVG(J832,J$2:J$1000,0)</f>
        <v>743</v>
      </c>
      <c r="AK832" s="1" t="n">
        <f aca="false">_xlfn.RANK.AVG(K832,K$2:K$1000,0)</f>
        <v>737</v>
      </c>
      <c r="AL832" s="1" t="n">
        <f aca="false">_xlfn.RANK.AVG(L832,L$2:L$1000,0)</f>
        <v>559.5</v>
      </c>
      <c r="AM832" s="1" t="n">
        <f aca="false">_xlfn.RANK.AVG(M832,M$2:M$1000,0)</f>
        <v>547.5</v>
      </c>
      <c r="AN832" s="1" t="n">
        <f aca="false">_xlfn.RANK.AVG(N832,N$2:N$1000,0)</f>
        <v>810.5</v>
      </c>
      <c r="AO832" s="1" t="n">
        <f aca="false">_xlfn.RANK.AVG(O832,O$2:O$1000,0)</f>
        <v>823.5</v>
      </c>
      <c r="AP832" s="1" t="n">
        <f aca="false">_xlfn.RANK.AVG(P832,P$2:P$1000,0)</f>
        <v>887.5</v>
      </c>
      <c r="AQ832" s="1" t="n">
        <f aca="false">_xlfn.RANK.AVG(Q832,Q$2:Q$1000,0)</f>
        <v>887</v>
      </c>
      <c r="AR832" s="1" t="n">
        <f aca="false">_xlfn.RANK.AVG(R832,R$2:R$1000,0)</f>
        <v>800</v>
      </c>
    </row>
    <row r="833" customFormat="false" ht="15" hidden="false" customHeight="false" outlineLevel="0" collapsed="false">
      <c r="A833" s="17" t="s">
        <v>939</v>
      </c>
      <c r="B833" s="24" t="s">
        <v>965</v>
      </c>
      <c r="C833" s="1" t="n">
        <v>2</v>
      </c>
      <c r="D833" s="18" t="n">
        <v>0</v>
      </c>
      <c r="E833" s="19" t="n">
        <v>2</v>
      </c>
      <c r="F833" s="20" t="n">
        <v>0</v>
      </c>
      <c r="G833" s="1" t="n">
        <v>0</v>
      </c>
      <c r="H833" s="19" t="n">
        <v>0</v>
      </c>
      <c r="I833" s="19" t="n">
        <v>0</v>
      </c>
      <c r="J833" s="1" t="n">
        <v>0</v>
      </c>
      <c r="K833" s="1" t="n">
        <v>0</v>
      </c>
      <c r="L833" s="1" t="n">
        <v>1</v>
      </c>
      <c r="M833" s="1" t="n">
        <v>1</v>
      </c>
      <c r="N833" s="21" t="n">
        <v>0</v>
      </c>
      <c r="O833" s="21" t="n">
        <v>0</v>
      </c>
      <c r="P833" s="18" t="n">
        <v>2</v>
      </c>
      <c r="Q833" s="18" t="n">
        <v>2</v>
      </c>
      <c r="R833" s="2" t="n">
        <v>0</v>
      </c>
      <c r="T833" s="1" t="n">
        <f aca="false">MIN(C833:R833)</f>
        <v>0</v>
      </c>
      <c r="U833" s="1" t="n">
        <f aca="false">MAX(C833:R833)</f>
        <v>2</v>
      </c>
      <c r="V833" s="22" t="n">
        <f aca="false">AVERAGE(C833:R833)</f>
        <v>0.625</v>
      </c>
      <c r="W833" s="23" t="n">
        <f aca="false">V833*10/6</f>
        <v>1.04166666666667</v>
      </c>
      <c r="X833" s="1" t="n">
        <f aca="false">_xlfn.RANK.AVG(W833,W$2:W$1000,0)</f>
        <v>813.5</v>
      </c>
      <c r="Y833" s="0" t="n">
        <v>3.98</v>
      </c>
      <c r="Z833" s="1" t="n">
        <f aca="false">_xlfn.RANK.AVG(Y833,Y$2:Y$1000,0)</f>
        <v>560</v>
      </c>
      <c r="AC833" s="1" t="n">
        <f aca="false">_xlfn.RANK.AVG(C833,C$2:C$1000,0)</f>
        <v>669</v>
      </c>
      <c r="AD833" s="1" t="n">
        <f aca="false">_xlfn.RANK.AVG(D833,D$2:D$1000,0)</f>
        <v>839</v>
      </c>
      <c r="AE833" s="1" t="n">
        <f aca="false">_xlfn.RANK.AVG(E833,E$2:E$1000,0)</f>
        <v>521.5</v>
      </c>
      <c r="AF833" s="1" t="n">
        <f aca="false">_xlfn.RANK.AVG(F833,F$2:F$1000,0)</f>
        <v>840.5</v>
      </c>
      <c r="AG833" s="1" t="n">
        <f aca="false">_xlfn.RANK.AVG(G833,G$2:G$1000,0)</f>
        <v>776.5</v>
      </c>
      <c r="AH833" s="1" t="n">
        <f aca="false">_xlfn.RANK.AVG(H833,H$2:H$1000,0)</f>
        <v>904</v>
      </c>
      <c r="AI833" s="1" t="n">
        <f aca="false">_xlfn.RANK.AVG(I833,I$2:I$1000,0)</f>
        <v>893</v>
      </c>
      <c r="AJ833" s="1" t="n">
        <f aca="false">_xlfn.RANK.AVG(J833,J$2:J$1000,0)</f>
        <v>743</v>
      </c>
      <c r="AK833" s="1" t="n">
        <f aca="false">_xlfn.RANK.AVG(K833,K$2:K$1000,0)</f>
        <v>737</v>
      </c>
      <c r="AL833" s="1" t="n">
        <f aca="false">_xlfn.RANK.AVG(L833,L$2:L$1000,0)</f>
        <v>754</v>
      </c>
      <c r="AM833" s="1" t="n">
        <f aca="false">_xlfn.RANK.AVG(M833,M$2:M$1000,0)</f>
        <v>744</v>
      </c>
      <c r="AN833" s="1" t="n">
        <f aca="false">_xlfn.RANK.AVG(N833,N$2:N$1000,0)</f>
        <v>810.5</v>
      </c>
      <c r="AO833" s="1" t="n">
        <f aca="false">_xlfn.RANK.AVG(O833,O$2:O$1000,0)</f>
        <v>823.5</v>
      </c>
      <c r="AP833" s="1" t="n">
        <f aca="false">_xlfn.RANK.AVG(P833,P$2:P$1000,0)</f>
        <v>554.5</v>
      </c>
      <c r="AQ833" s="1" t="n">
        <f aca="false">_xlfn.RANK.AVG(Q833,Q$2:Q$1000,0)</f>
        <v>538.5</v>
      </c>
      <c r="AR833" s="1" t="n">
        <f aca="false">_xlfn.RANK.AVG(R833,R$2:R$1000,0)</f>
        <v>800</v>
      </c>
    </row>
    <row r="834" customFormat="false" ht="15" hidden="false" customHeight="false" outlineLevel="0" collapsed="false">
      <c r="A834" s="24" t="s">
        <v>765</v>
      </c>
      <c r="B834" s="24" t="s">
        <v>764</v>
      </c>
      <c r="C834" s="1" t="n">
        <v>3</v>
      </c>
      <c r="D834" s="18" t="n">
        <v>0</v>
      </c>
      <c r="E834" s="19" t="n">
        <v>3</v>
      </c>
      <c r="F834" s="20" t="n">
        <v>1</v>
      </c>
      <c r="G834" s="1" t="n">
        <v>2</v>
      </c>
      <c r="H834" s="19" t="n">
        <v>2</v>
      </c>
      <c r="I834" s="19" t="n">
        <v>2</v>
      </c>
      <c r="J834" s="1" t="n">
        <v>0</v>
      </c>
      <c r="K834" s="1" t="n">
        <v>0</v>
      </c>
      <c r="L834" s="1" t="n">
        <v>2</v>
      </c>
      <c r="M834" s="1" t="n">
        <v>2</v>
      </c>
      <c r="N834" s="21" t="n">
        <v>0</v>
      </c>
      <c r="O834" s="21" t="n">
        <v>0</v>
      </c>
      <c r="P834" s="18" t="n">
        <v>0</v>
      </c>
      <c r="Q834" s="18" t="n">
        <v>0</v>
      </c>
      <c r="R834" s="2" t="n">
        <v>0</v>
      </c>
      <c r="T834" s="1" t="n">
        <f aca="false">MIN(C834:R834)</f>
        <v>0</v>
      </c>
      <c r="U834" s="1" t="n">
        <f aca="false">MAX(C834:R834)</f>
        <v>3</v>
      </c>
      <c r="V834" s="22" t="n">
        <f aca="false">AVERAGE(C834:R834)</f>
        <v>1.0625</v>
      </c>
      <c r="W834" s="23" t="n">
        <f aca="false">V834*10/6</f>
        <v>1.77083333333333</v>
      </c>
      <c r="X834" s="1" t="n">
        <f aca="false">_xlfn.RANK.AVG(W834,W$2:W$1000,0)</f>
        <v>704.5</v>
      </c>
      <c r="Y834" s="0" t="n">
        <v>1.75</v>
      </c>
      <c r="Z834" s="1" t="n">
        <f aca="false">_xlfn.RANK.AVG(Y834,Y$2:Y$1000,0)</f>
        <v>805.5</v>
      </c>
      <c r="AC834" s="1" t="n">
        <f aca="false">_xlfn.RANK.AVG(C834,C$2:C$1000,0)</f>
        <v>417.5</v>
      </c>
      <c r="AD834" s="1" t="n">
        <f aca="false">_xlfn.RANK.AVG(D834,D$2:D$1000,0)</f>
        <v>839</v>
      </c>
      <c r="AE834" s="1" t="n">
        <f aca="false">_xlfn.RANK.AVG(E834,E$2:E$1000,0)</f>
        <v>279.5</v>
      </c>
      <c r="AF834" s="1" t="n">
        <f aca="false">_xlfn.RANK.AVG(F834,F$2:F$1000,0)</f>
        <v>562</v>
      </c>
      <c r="AG834" s="1" t="n">
        <f aca="false">_xlfn.RANK.AVG(G834,G$2:G$1000,0)</f>
        <v>402.5</v>
      </c>
      <c r="AH834" s="1" t="n">
        <f aca="false">_xlfn.RANK.AVG(H834,H$2:H$1000,0)</f>
        <v>509.5</v>
      </c>
      <c r="AI834" s="1" t="n">
        <f aca="false">_xlfn.RANK.AVG(I834,I$2:I$1000,0)</f>
        <v>545</v>
      </c>
      <c r="AJ834" s="1" t="n">
        <f aca="false">_xlfn.RANK.AVG(J834,J$2:J$1000,0)</f>
        <v>743</v>
      </c>
      <c r="AK834" s="1" t="n">
        <f aca="false">_xlfn.RANK.AVG(K834,K$2:K$1000,0)</f>
        <v>737</v>
      </c>
      <c r="AL834" s="1" t="n">
        <f aca="false">_xlfn.RANK.AVG(L834,L$2:L$1000,0)</f>
        <v>559.5</v>
      </c>
      <c r="AM834" s="1" t="n">
        <f aca="false">_xlfn.RANK.AVG(M834,M$2:M$1000,0)</f>
        <v>547.5</v>
      </c>
      <c r="AN834" s="1" t="n">
        <f aca="false">_xlfn.RANK.AVG(N834,N$2:N$1000,0)</f>
        <v>810.5</v>
      </c>
      <c r="AO834" s="1" t="n">
        <f aca="false">_xlfn.RANK.AVG(O834,O$2:O$1000,0)</f>
        <v>823.5</v>
      </c>
      <c r="AP834" s="1" t="n">
        <f aca="false">_xlfn.RANK.AVG(P834,P$2:P$1000,0)</f>
        <v>887.5</v>
      </c>
      <c r="AQ834" s="1" t="n">
        <f aca="false">_xlfn.RANK.AVG(Q834,Q$2:Q$1000,0)</f>
        <v>887</v>
      </c>
      <c r="AR834" s="1" t="n">
        <f aca="false">_xlfn.RANK.AVG(R834,R$2:R$1000,0)</f>
        <v>800</v>
      </c>
    </row>
    <row r="835" customFormat="false" ht="15" hidden="false" customHeight="false" outlineLevel="0" collapsed="false">
      <c r="A835" s="24" t="s">
        <v>964</v>
      </c>
      <c r="B835" s="24" t="s">
        <v>893</v>
      </c>
      <c r="C835" s="1" t="n">
        <v>3</v>
      </c>
      <c r="D835" s="18" t="n">
        <v>6</v>
      </c>
      <c r="E835" s="19" t="n">
        <v>2</v>
      </c>
      <c r="F835" s="20" t="n">
        <v>4</v>
      </c>
      <c r="G835" s="1" t="n">
        <v>4</v>
      </c>
      <c r="H835" s="19" t="n">
        <v>3</v>
      </c>
      <c r="I835" s="19" t="n">
        <v>3</v>
      </c>
      <c r="J835" s="1" t="n">
        <v>1</v>
      </c>
      <c r="K835" s="1" t="n">
        <v>4</v>
      </c>
      <c r="L835" s="1" t="n">
        <v>3</v>
      </c>
      <c r="M835" s="1" t="n">
        <v>4</v>
      </c>
      <c r="N835" s="21" t="n">
        <v>3</v>
      </c>
      <c r="O835" s="21" t="n">
        <v>1</v>
      </c>
      <c r="P835" s="18" t="n">
        <v>3</v>
      </c>
      <c r="Q835" s="18" t="n">
        <v>3</v>
      </c>
      <c r="R835" s="2" t="n">
        <v>4</v>
      </c>
      <c r="T835" s="1" t="n">
        <f aca="false">MIN(C835:R835)</f>
        <v>1</v>
      </c>
      <c r="U835" s="1" t="n">
        <f aca="false">MAX(C835:R835)</f>
        <v>6</v>
      </c>
      <c r="V835" s="22" t="n">
        <f aca="false">AVERAGE(C835:R835)</f>
        <v>3.1875</v>
      </c>
      <c r="W835" s="23" t="n">
        <f aca="false">V835*10/6</f>
        <v>5.3125</v>
      </c>
      <c r="X835" s="1" t="n">
        <f aca="false">_xlfn.RANK.AVG(W835,W$2:W$1000,0)</f>
        <v>185.5</v>
      </c>
      <c r="Y835" s="0" t="n">
        <v>7.05</v>
      </c>
      <c r="Z835" s="1" t="n">
        <f aca="false">_xlfn.RANK.AVG(Y835,Y$2:Y$1000,0)</f>
        <v>223.5</v>
      </c>
      <c r="AC835" s="1" t="n">
        <f aca="false">_xlfn.RANK.AVG(C835,C$2:C$1000,0)</f>
        <v>417.5</v>
      </c>
      <c r="AD835" s="1" t="n">
        <f aca="false">_xlfn.RANK.AVG(D835,D$2:D$1000,0)</f>
        <v>28</v>
      </c>
      <c r="AE835" s="1" t="n">
        <f aca="false">_xlfn.RANK.AVG(E835,E$2:E$1000,0)</f>
        <v>521.5</v>
      </c>
      <c r="AF835" s="1" t="n">
        <f aca="false">_xlfn.RANK.AVG(F835,F$2:F$1000,0)</f>
        <v>144</v>
      </c>
      <c r="AG835" s="1" t="n">
        <f aca="false">_xlfn.RANK.AVG(G835,G$2:G$1000,0)</f>
        <v>185.5</v>
      </c>
      <c r="AH835" s="1" t="n">
        <f aca="false">_xlfn.RANK.AVG(H835,H$2:H$1000,0)</f>
        <v>268</v>
      </c>
      <c r="AI835" s="1" t="n">
        <f aca="false">_xlfn.RANK.AVG(I835,I$2:I$1000,0)</f>
        <v>306.5</v>
      </c>
      <c r="AJ835" s="1" t="n">
        <f aca="false">_xlfn.RANK.AVG(J835,J$2:J$1000,0)</f>
        <v>442.5</v>
      </c>
      <c r="AK835" s="1" t="n">
        <f aca="false">_xlfn.RANK.AVG(K835,K$2:K$1000,0)</f>
        <v>143.5</v>
      </c>
      <c r="AL835" s="1" t="n">
        <f aca="false">_xlfn.RANK.AVG(L835,L$2:L$1000,0)</f>
        <v>347</v>
      </c>
      <c r="AM835" s="1" t="n">
        <f aca="false">_xlfn.RANK.AVG(M835,M$2:M$1000,0)</f>
        <v>180</v>
      </c>
      <c r="AN835" s="1" t="n">
        <f aca="false">_xlfn.RANK.AVG(N835,N$2:N$1000,0)</f>
        <v>250.5</v>
      </c>
      <c r="AO835" s="1" t="n">
        <f aca="false">_xlfn.RANK.AVG(O835,O$2:O$1000,0)</f>
        <v>572.5</v>
      </c>
      <c r="AP835" s="1" t="n">
        <f aca="false">_xlfn.RANK.AVG(P835,P$2:P$1000,0)</f>
        <v>284.5</v>
      </c>
      <c r="AQ835" s="1" t="n">
        <f aca="false">_xlfn.RANK.AVG(Q835,Q$2:Q$1000,0)</f>
        <v>262</v>
      </c>
      <c r="AR835" s="1" t="n">
        <f aca="false">_xlfn.RANK.AVG(R835,R$2:R$1000,0)</f>
        <v>140.5</v>
      </c>
    </row>
    <row r="836" customFormat="false" ht="15" hidden="false" customHeight="false" outlineLevel="0" collapsed="false">
      <c r="A836" s="17" t="s">
        <v>943</v>
      </c>
      <c r="B836" s="17" t="s">
        <v>966</v>
      </c>
      <c r="C836" s="1" t="n">
        <v>3</v>
      </c>
      <c r="D836" s="18" t="n">
        <v>0</v>
      </c>
      <c r="E836" s="19" t="n">
        <v>3</v>
      </c>
      <c r="F836" s="20" t="n">
        <v>1</v>
      </c>
      <c r="G836" s="1" t="n">
        <v>2</v>
      </c>
      <c r="H836" s="19" t="n">
        <v>2</v>
      </c>
      <c r="I836" s="19" t="n">
        <v>2</v>
      </c>
      <c r="J836" s="1" t="n">
        <v>1</v>
      </c>
      <c r="K836" s="1" t="n">
        <v>1</v>
      </c>
      <c r="L836" s="1" t="n">
        <v>2</v>
      </c>
      <c r="M836" s="1" t="n">
        <v>2</v>
      </c>
      <c r="N836" s="21" t="n">
        <v>1</v>
      </c>
      <c r="O836" s="21" t="n">
        <v>1</v>
      </c>
      <c r="P836" s="18" t="n">
        <v>0</v>
      </c>
      <c r="Q836" s="18" t="n">
        <v>0</v>
      </c>
      <c r="R836" s="2" t="n">
        <v>2</v>
      </c>
      <c r="T836" s="1" t="n">
        <f aca="false">MIN(C836:R836)</f>
        <v>0</v>
      </c>
      <c r="U836" s="1" t="n">
        <f aca="false">MAX(C836:R836)</f>
        <v>3</v>
      </c>
      <c r="V836" s="22" t="n">
        <f aca="false">AVERAGE(C836:R836)</f>
        <v>1.4375</v>
      </c>
      <c r="W836" s="23" t="n">
        <f aca="false">V836*10/6</f>
        <v>2.39583333333333</v>
      </c>
      <c r="X836" s="1" t="n">
        <f aca="false">_xlfn.RANK.AVG(W836,W$2:W$1000,0)</f>
        <v>599.5</v>
      </c>
      <c r="Y836" s="0" t="n">
        <v>1.05</v>
      </c>
      <c r="Z836" s="1" t="n">
        <f aca="false">_xlfn.RANK.AVG(Y836,Y$2:Y$1000,0)</f>
        <v>881</v>
      </c>
      <c r="AC836" s="1" t="n">
        <f aca="false">_xlfn.RANK.AVG(C836,C$2:C$1000,0)</f>
        <v>417.5</v>
      </c>
      <c r="AD836" s="1" t="n">
        <f aca="false">_xlfn.RANK.AVG(D836,D$2:D$1000,0)</f>
        <v>839</v>
      </c>
      <c r="AE836" s="1" t="n">
        <f aca="false">_xlfn.RANK.AVG(E836,E$2:E$1000,0)</f>
        <v>279.5</v>
      </c>
      <c r="AF836" s="1" t="n">
        <f aca="false">_xlfn.RANK.AVG(F836,F$2:F$1000,0)</f>
        <v>562</v>
      </c>
      <c r="AG836" s="1" t="n">
        <f aca="false">_xlfn.RANK.AVG(G836,G$2:G$1000,0)</f>
        <v>402.5</v>
      </c>
      <c r="AH836" s="1" t="n">
        <f aca="false">_xlfn.RANK.AVG(H836,H$2:H$1000,0)</f>
        <v>509.5</v>
      </c>
      <c r="AI836" s="1" t="n">
        <f aca="false">_xlfn.RANK.AVG(I836,I$2:I$1000,0)</f>
        <v>545</v>
      </c>
      <c r="AJ836" s="1" t="n">
        <f aca="false">_xlfn.RANK.AVG(J836,J$2:J$1000,0)</f>
        <v>442.5</v>
      </c>
      <c r="AK836" s="1" t="n">
        <f aca="false">_xlfn.RANK.AVG(K836,K$2:K$1000,0)</f>
        <v>403</v>
      </c>
      <c r="AL836" s="1" t="n">
        <f aca="false">_xlfn.RANK.AVG(L836,L$2:L$1000,0)</f>
        <v>559.5</v>
      </c>
      <c r="AM836" s="1" t="n">
        <f aca="false">_xlfn.RANK.AVG(M836,M$2:M$1000,0)</f>
        <v>547.5</v>
      </c>
      <c r="AN836" s="1" t="n">
        <f aca="false">_xlfn.RANK.AVG(N836,N$2:N$1000,0)</f>
        <v>546</v>
      </c>
      <c r="AO836" s="1" t="n">
        <f aca="false">_xlfn.RANK.AVG(O836,O$2:O$1000,0)</f>
        <v>572.5</v>
      </c>
      <c r="AP836" s="1" t="n">
        <f aca="false">_xlfn.RANK.AVG(P836,P$2:P$1000,0)</f>
        <v>887.5</v>
      </c>
      <c r="AQ836" s="1" t="n">
        <f aca="false">_xlfn.RANK.AVG(Q836,Q$2:Q$1000,0)</f>
        <v>887</v>
      </c>
      <c r="AR836" s="1" t="n">
        <f aca="false">_xlfn.RANK.AVG(R836,R$2:R$1000,0)</f>
        <v>387</v>
      </c>
    </row>
    <row r="837" customFormat="false" ht="15" hidden="false" customHeight="false" outlineLevel="0" collapsed="false">
      <c r="A837" s="24" t="s">
        <v>967</v>
      </c>
      <c r="B837" s="24" t="s">
        <v>930</v>
      </c>
      <c r="C837" s="1" t="n">
        <v>3</v>
      </c>
      <c r="D837" s="18" t="n">
        <v>0</v>
      </c>
      <c r="E837" s="19" t="n">
        <v>3</v>
      </c>
      <c r="F837" s="20" t="n">
        <v>1</v>
      </c>
      <c r="G837" s="1" t="n">
        <v>2</v>
      </c>
      <c r="H837" s="19" t="n">
        <v>2</v>
      </c>
      <c r="I837" s="19" t="n">
        <v>2</v>
      </c>
      <c r="J837" s="1" t="n">
        <v>1</v>
      </c>
      <c r="K837" s="1" t="n">
        <v>1</v>
      </c>
      <c r="L837" s="1" t="n">
        <v>2</v>
      </c>
      <c r="M837" s="1" t="n">
        <v>2</v>
      </c>
      <c r="N837" s="21" t="n">
        <v>1</v>
      </c>
      <c r="O837" s="21" t="n">
        <v>1</v>
      </c>
      <c r="P837" s="18" t="n">
        <v>0</v>
      </c>
      <c r="Q837" s="18" t="n">
        <v>0</v>
      </c>
      <c r="R837" s="2" t="n">
        <v>1</v>
      </c>
      <c r="T837" s="1" t="n">
        <f aca="false">MIN(C837:R837)</f>
        <v>0</v>
      </c>
      <c r="U837" s="1" t="n">
        <f aca="false">MAX(C837:R837)</f>
        <v>3</v>
      </c>
      <c r="V837" s="22" t="n">
        <f aca="false">AVERAGE(C837:R837)</f>
        <v>1.375</v>
      </c>
      <c r="W837" s="23" t="n">
        <f aca="false">V837*10/6</f>
        <v>2.29166666666667</v>
      </c>
      <c r="X837" s="1" t="n">
        <f aca="false">_xlfn.RANK.AVG(W837,W$2:W$1000,0)</f>
        <v>619.5</v>
      </c>
      <c r="Y837" s="0" t="n">
        <v>1.08</v>
      </c>
      <c r="Z837" s="1" t="n">
        <f aca="false">_xlfn.RANK.AVG(Y837,Y$2:Y$1000,0)</f>
        <v>876</v>
      </c>
      <c r="AC837" s="1" t="n">
        <f aca="false">_xlfn.RANK.AVG(C837,C$2:C$1000,0)</f>
        <v>417.5</v>
      </c>
      <c r="AD837" s="1" t="n">
        <f aca="false">_xlfn.RANK.AVG(D837,D$2:D$1000,0)</f>
        <v>839</v>
      </c>
      <c r="AE837" s="1" t="n">
        <f aca="false">_xlfn.RANK.AVG(E837,E$2:E$1000,0)</f>
        <v>279.5</v>
      </c>
      <c r="AF837" s="1" t="n">
        <f aca="false">_xlfn.RANK.AVG(F837,F$2:F$1000,0)</f>
        <v>562</v>
      </c>
      <c r="AG837" s="1" t="n">
        <f aca="false">_xlfn.RANK.AVG(G837,G$2:G$1000,0)</f>
        <v>402.5</v>
      </c>
      <c r="AH837" s="1" t="n">
        <f aca="false">_xlfn.RANK.AVG(H837,H$2:H$1000,0)</f>
        <v>509.5</v>
      </c>
      <c r="AI837" s="1" t="n">
        <f aca="false">_xlfn.RANK.AVG(I837,I$2:I$1000,0)</f>
        <v>545</v>
      </c>
      <c r="AJ837" s="1" t="n">
        <f aca="false">_xlfn.RANK.AVG(J837,J$2:J$1000,0)</f>
        <v>442.5</v>
      </c>
      <c r="AK837" s="1" t="n">
        <f aca="false">_xlfn.RANK.AVG(K837,K$2:K$1000,0)</f>
        <v>403</v>
      </c>
      <c r="AL837" s="1" t="n">
        <f aca="false">_xlfn.RANK.AVG(L837,L$2:L$1000,0)</f>
        <v>559.5</v>
      </c>
      <c r="AM837" s="1" t="n">
        <f aca="false">_xlfn.RANK.AVG(M837,M$2:M$1000,0)</f>
        <v>547.5</v>
      </c>
      <c r="AN837" s="1" t="n">
        <f aca="false">_xlfn.RANK.AVG(N837,N$2:N$1000,0)</f>
        <v>546</v>
      </c>
      <c r="AO837" s="1" t="n">
        <f aca="false">_xlfn.RANK.AVG(O837,O$2:O$1000,0)</f>
        <v>572.5</v>
      </c>
      <c r="AP837" s="1" t="n">
        <f aca="false">_xlfn.RANK.AVG(P837,P$2:P$1000,0)</f>
        <v>887.5</v>
      </c>
      <c r="AQ837" s="1" t="n">
        <f aca="false">_xlfn.RANK.AVG(Q837,Q$2:Q$1000,0)</f>
        <v>887</v>
      </c>
      <c r="AR837" s="1" t="n">
        <f aca="false">_xlfn.RANK.AVG(R837,R$2:R$1000,0)</f>
        <v>546.5</v>
      </c>
    </row>
    <row r="838" customFormat="false" ht="15" hidden="false" customHeight="false" outlineLevel="0" collapsed="false">
      <c r="A838" s="24" t="s">
        <v>938</v>
      </c>
      <c r="B838" s="24" t="s">
        <v>968</v>
      </c>
      <c r="C838" s="1" t="n">
        <v>2</v>
      </c>
      <c r="D838" s="18" t="n">
        <v>0</v>
      </c>
      <c r="E838" s="19" t="n">
        <v>2</v>
      </c>
      <c r="F838" s="20" t="n">
        <v>0</v>
      </c>
      <c r="G838" s="1" t="n">
        <v>0</v>
      </c>
      <c r="H838" s="19" t="n">
        <v>0</v>
      </c>
      <c r="I838" s="19" t="n">
        <v>0</v>
      </c>
      <c r="J838" s="1" t="n">
        <v>1</v>
      </c>
      <c r="K838" s="1" t="n">
        <v>0</v>
      </c>
      <c r="L838" s="1" t="n">
        <v>1</v>
      </c>
      <c r="M838" s="1" t="n">
        <v>2</v>
      </c>
      <c r="N838" s="21" t="n">
        <v>0</v>
      </c>
      <c r="O838" s="21" t="n">
        <v>1</v>
      </c>
      <c r="P838" s="18" t="n">
        <v>0</v>
      </c>
      <c r="Q838" s="18" t="n">
        <v>0</v>
      </c>
      <c r="R838" s="2" t="n">
        <v>0</v>
      </c>
      <c r="T838" s="1" t="n">
        <f aca="false">MIN(C838:R838)</f>
        <v>0</v>
      </c>
      <c r="U838" s="1" t="n">
        <f aca="false">MAX(C838:R838)</f>
        <v>2</v>
      </c>
      <c r="V838" s="22" t="n">
        <f aca="false">AVERAGE(C838:R838)</f>
        <v>0.5625</v>
      </c>
      <c r="W838" s="23" t="n">
        <f aca="false">V838*10/6</f>
        <v>0.9375</v>
      </c>
      <c r="X838" s="1" t="n">
        <f aca="false">_xlfn.RANK.AVG(W838,W$2:W$1000,0)</f>
        <v>827.5</v>
      </c>
      <c r="Y838" s="0" t="n">
        <v>5.68</v>
      </c>
      <c r="Z838" s="1" t="n">
        <f aca="false">_xlfn.RANK.AVG(Y838,Y$2:Y$1000,0)</f>
        <v>361</v>
      </c>
      <c r="AC838" s="1" t="n">
        <f aca="false">_xlfn.RANK.AVG(C838,C$2:C$1000,0)</f>
        <v>669</v>
      </c>
      <c r="AD838" s="1" t="n">
        <f aca="false">_xlfn.RANK.AVG(D838,D$2:D$1000,0)</f>
        <v>839</v>
      </c>
      <c r="AE838" s="1" t="n">
        <f aca="false">_xlfn.RANK.AVG(E838,E$2:E$1000,0)</f>
        <v>521.5</v>
      </c>
      <c r="AF838" s="1" t="n">
        <f aca="false">_xlfn.RANK.AVG(F838,F$2:F$1000,0)</f>
        <v>840.5</v>
      </c>
      <c r="AG838" s="1" t="n">
        <f aca="false">_xlfn.RANK.AVG(G838,G$2:G$1000,0)</f>
        <v>776.5</v>
      </c>
      <c r="AH838" s="1" t="n">
        <f aca="false">_xlfn.RANK.AVG(H838,H$2:H$1000,0)</f>
        <v>904</v>
      </c>
      <c r="AI838" s="1" t="n">
        <f aca="false">_xlfn.RANK.AVG(I838,I$2:I$1000,0)</f>
        <v>893</v>
      </c>
      <c r="AJ838" s="1" t="n">
        <f aca="false">_xlfn.RANK.AVG(J838,J$2:J$1000,0)</f>
        <v>442.5</v>
      </c>
      <c r="AK838" s="1" t="n">
        <f aca="false">_xlfn.RANK.AVG(K838,K$2:K$1000,0)</f>
        <v>737</v>
      </c>
      <c r="AL838" s="1" t="n">
        <f aca="false">_xlfn.RANK.AVG(L838,L$2:L$1000,0)</f>
        <v>754</v>
      </c>
      <c r="AM838" s="1" t="n">
        <f aca="false">_xlfn.RANK.AVG(M838,M$2:M$1000,0)</f>
        <v>547.5</v>
      </c>
      <c r="AN838" s="1" t="n">
        <f aca="false">_xlfn.RANK.AVG(N838,N$2:N$1000,0)</f>
        <v>810.5</v>
      </c>
      <c r="AO838" s="1" t="n">
        <f aca="false">_xlfn.RANK.AVG(O838,O$2:O$1000,0)</f>
        <v>572.5</v>
      </c>
      <c r="AP838" s="1" t="n">
        <f aca="false">_xlfn.RANK.AVG(P838,P$2:P$1000,0)</f>
        <v>887.5</v>
      </c>
      <c r="AQ838" s="1" t="n">
        <f aca="false">_xlfn.RANK.AVG(Q838,Q$2:Q$1000,0)</f>
        <v>887</v>
      </c>
      <c r="AR838" s="1" t="n">
        <f aca="false">_xlfn.RANK.AVG(R838,R$2:R$1000,0)</f>
        <v>800</v>
      </c>
    </row>
    <row r="839" customFormat="false" ht="15" hidden="false" customHeight="false" outlineLevel="0" collapsed="false">
      <c r="A839" s="17" t="s">
        <v>961</v>
      </c>
      <c r="B839" s="17" t="s">
        <v>903</v>
      </c>
      <c r="C839" s="1" t="n">
        <v>3</v>
      </c>
      <c r="D839" s="18" t="n">
        <v>3</v>
      </c>
      <c r="E839" s="19" t="n">
        <v>3</v>
      </c>
      <c r="F839" s="20" t="n">
        <v>1</v>
      </c>
      <c r="G839" s="1" t="n">
        <v>2</v>
      </c>
      <c r="H839" s="19" t="n">
        <v>3</v>
      </c>
      <c r="I839" s="19" t="n">
        <v>3</v>
      </c>
      <c r="J839" s="1" t="n">
        <v>3</v>
      </c>
      <c r="K839" s="1" t="n">
        <v>1</v>
      </c>
      <c r="L839" s="1" t="n">
        <v>2</v>
      </c>
      <c r="M839" s="1" t="n">
        <v>2</v>
      </c>
      <c r="N839" s="21" t="n">
        <v>1</v>
      </c>
      <c r="O839" s="21" t="n">
        <v>3</v>
      </c>
      <c r="P839" s="18" t="n">
        <v>4</v>
      </c>
      <c r="Q839" s="18" t="n">
        <v>2</v>
      </c>
      <c r="R839" s="2" t="n">
        <v>2</v>
      </c>
      <c r="T839" s="1" t="n">
        <f aca="false">MIN(C839:R839)</f>
        <v>1</v>
      </c>
      <c r="U839" s="1" t="n">
        <f aca="false">MAX(C839:R839)</f>
        <v>4</v>
      </c>
      <c r="V839" s="22" t="n">
        <f aca="false">AVERAGE(C839:R839)</f>
        <v>2.375</v>
      </c>
      <c r="W839" s="23" t="n">
        <f aca="false">V839*10/6</f>
        <v>3.95833333333333</v>
      </c>
      <c r="X839" s="1" t="n">
        <f aca="false">_xlfn.RANK.AVG(W839,W$2:W$1000,0)</f>
        <v>315.5</v>
      </c>
      <c r="Y839" s="0" t="n">
        <v>2.3</v>
      </c>
      <c r="Z839" s="1" t="n">
        <f aca="false">_xlfn.RANK.AVG(Y839,Y$2:Y$1000,0)</f>
        <v>761.5</v>
      </c>
      <c r="AC839" s="1" t="n">
        <f aca="false">_xlfn.RANK.AVG(C839,C$2:C$1000,0)</f>
        <v>417.5</v>
      </c>
      <c r="AD839" s="1" t="n">
        <f aca="false">_xlfn.RANK.AVG(D839,D$2:D$1000,0)</f>
        <v>259.5</v>
      </c>
      <c r="AE839" s="1" t="n">
        <f aca="false">_xlfn.RANK.AVG(E839,E$2:E$1000,0)</f>
        <v>279.5</v>
      </c>
      <c r="AF839" s="1" t="n">
        <f aca="false">_xlfn.RANK.AVG(F839,F$2:F$1000,0)</f>
        <v>562</v>
      </c>
      <c r="AG839" s="1" t="n">
        <f aca="false">_xlfn.RANK.AVG(G839,G$2:G$1000,0)</f>
        <v>402.5</v>
      </c>
      <c r="AH839" s="1" t="n">
        <f aca="false">_xlfn.RANK.AVG(H839,H$2:H$1000,0)</f>
        <v>268</v>
      </c>
      <c r="AI839" s="1" t="n">
        <f aca="false">_xlfn.RANK.AVG(I839,I$2:I$1000,0)</f>
        <v>306.5</v>
      </c>
      <c r="AJ839" s="1" t="n">
        <f aca="false">_xlfn.RANK.AVG(J839,J$2:J$1000,0)</f>
        <v>144.5</v>
      </c>
      <c r="AK839" s="1" t="n">
        <f aca="false">_xlfn.RANK.AVG(K839,K$2:K$1000,0)</f>
        <v>403</v>
      </c>
      <c r="AL839" s="1" t="n">
        <f aca="false">_xlfn.RANK.AVG(L839,L$2:L$1000,0)</f>
        <v>559.5</v>
      </c>
      <c r="AM839" s="1" t="n">
        <f aca="false">_xlfn.RANK.AVG(M839,M$2:M$1000,0)</f>
        <v>547.5</v>
      </c>
      <c r="AN839" s="1" t="n">
        <f aca="false">_xlfn.RANK.AVG(N839,N$2:N$1000,0)</f>
        <v>546</v>
      </c>
      <c r="AO839" s="1" t="n">
        <f aca="false">_xlfn.RANK.AVG(O839,O$2:O$1000,0)</f>
        <v>159.5</v>
      </c>
      <c r="AP839" s="1" t="n">
        <f aca="false">_xlfn.RANK.AVG(P839,P$2:P$1000,0)</f>
        <v>155</v>
      </c>
      <c r="AQ839" s="1" t="n">
        <f aca="false">_xlfn.RANK.AVG(Q839,Q$2:Q$1000,0)</f>
        <v>538.5</v>
      </c>
      <c r="AR839" s="1" t="n">
        <f aca="false">_xlfn.RANK.AVG(R839,R$2:R$1000,0)</f>
        <v>387</v>
      </c>
    </row>
    <row r="840" customFormat="false" ht="15" hidden="false" customHeight="false" outlineLevel="0" collapsed="false">
      <c r="A840" s="17" t="s">
        <v>910</v>
      </c>
      <c r="B840" s="17" t="s">
        <v>969</v>
      </c>
      <c r="C840" s="1" t="n">
        <v>2</v>
      </c>
      <c r="D840" s="18" t="n">
        <v>0</v>
      </c>
      <c r="E840" s="19" t="n">
        <v>0</v>
      </c>
      <c r="F840" s="20" t="n">
        <v>0</v>
      </c>
      <c r="G840" s="1" t="n">
        <v>0</v>
      </c>
      <c r="H840" s="19" t="n">
        <v>0</v>
      </c>
      <c r="I840" s="19" t="n">
        <v>0</v>
      </c>
      <c r="J840" s="1" t="n">
        <v>0</v>
      </c>
      <c r="K840" s="1" t="n">
        <v>0</v>
      </c>
      <c r="L840" s="1" t="n">
        <v>0</v>
      </c>
      <c r="M840" s="1" t="n">
        <v>0</v>
      </c>
      <c r="N840" s="21" t="n">
        <v>0</v>
      </c>
      <c r="O840" s="21" t="n">
        <v>0</v>
      </c>
      <c r="P840" s="18" t="n">
        <v>0</v>
      </c>
      <c r="Q840" s="18" t="n">
        <v>0</v>
      </c>
      <c r="R840" s="2" t="n">
        <v>0</v>
      </c>
      <c r="T840" s="1" t="n">
        <f aca="false">MIN(C840:R840)</f>
        <v>0</v>
      </c>
      <c r="U840" s="1" t="n">
        <f aca="false">MAX(C840:R840)</f>
        <v>2</v>
      </c>
      <c r="V840" s="22" t="n">
        <f aca="false">AVERAGE(C840:R840)</f>
        <v>0.125</v>
      </c>
      <c r="W840" s="23" t="n">
        <f aca="false">V840*10/6</f>
        <v>0.208333333333333</v>
      </c>
      <c r="X840" s="1" t="n">
        <f aca="false">_xlfn.RANK.AVG(W840,W$2:W$1000,0)</f>
        <v>913.5</v>
      </c>
      <c r="Y840" s="0" t="n">
        <v>4.92</v>
      </c>
      <c r="Z840" s="1" t="n">
        <f aca="false">_xlfn.RANK.AVG(Y840,Y$2:Y$1000,0)</f>
        <v>461.5</v>
      </c>
      <c r="AC840" s="1" t="n">
        <f aca="false">_xlfn.RANK.AVG(C840,C$2:C$1000,0)</f>
        <v>669</v>
      </c>
      <c r="AD840" s="1" t="n">
        <f aca="false">_xlfn.RANK.AVG(D840,D$2:D$1000,0)</f>
        <v>839</v>
      </c>
      <c r="AE840" s="1" t="n">
        <f aca="false">_xlfn.RANK.AVG(E840,E$2:E$1000,0)</f>
        <v>894.5</v>
      </c>
      <c r="AF840" s="1" t="n">
        <f aca="false">_xlfn.RANK.AVG(F840,F$2:F$1000,0)</f>
        <v>840.5</v>
      </c>
      <c r="AG840" s="1" t="n">
        <f aca="false">_xlfn.RANK.AVG(G840,G$2:G$1000,0)</f>
        <v>776.5</v>
      </c>
      <c r="AH840" s="1" t="n">
        <f aca="false">_xlfn.RANK.AVG(H840,H$2:H$1000,0)</f>
        <v>904</v>
      </c>
      <c r="AI840" s="1" t="n">
        <f aca="false">_xlfn.RANK.AVG(I840,I$2:I$1000,0)</f>
        <v>893</v>
      </c>
      <c r="AJ840" s="1" t="n">
        <f aca="false">_xlfn.RANK.AVG(J840,J$2:J$1000,0)</f>
        <v>743</v>
      </c>
      <c r="AK840" s="1" t="n">
        <f aca="false">_xlfn.RANK.AVG(K840,K$2:K$1000,0)</f>
        <v>737</v>
      </c>
      <c r="AL840" s="1" t="n">
        <f aca="false">_xlfn.RANK.AVG(L840,L$2:L$1000,0)</f>
        <v>907.5</v>
      </c>
      <c r="AM840" s="1" t="n">
        <f aca="false">_xlfn.RANK.AVG(M840,M$2:M$1000,0)</f>
        <v>895.5</v>
      </c>
      <c r="AN840" s="1" t="n">
        <f aca="false">_xlfn.RANK.AVG(N840,N$2:N$1000,0)</f>
        <v>810.5</v>
      </c>
      <c r="AO840" s="1" t="n">
        <f aca="false">_xlfn.RANK.AVG(O840,O$2:O$1000,0)</f>
        <v>823.5</v>
      </c>
      <c r="AP840" s="1" t="n">
        <f aca="false">_xlfn.RANK.AVG(P840,P$2:P$1000,0)</f>
        <v>887.5</v>
      </c>
      <c r="AQ840" s="1" t="n">
        <f aca="false">_xlfn.RANK.AVG(Q840,Q$2:Q$1000,0)</f>
        <v>887</v>
      </c>
      <c r="AR840" s="1" t="n">
        <f aca="false">_xlfn.RANK.AVG(R840,R$2:R$1000,0)</f>
        <v>800</v>
      </c>
    </row>
    <row r="841" customFormat="false" ht="15" hidden="false" customHeight="false" outlineLevel="0" collapsed="false">
      <c r="A841" s="17" t="s">
        <v>970</v>
      </c>
      <c r="B841" s="17" t="s">
        <v>934</v>
      </c>
      <c r="C841" s="1" t="n">
        <v>3</v>
      </c>
      <c r="D841" s="18" t="n">
        <v>5</v>
      </c>
      <c r="E841" s="19" t="n">
        <v>6</v>
      </c>
      <c r="F841" s="20" t="n">
        <v>3</v>
      </c>
      <c r="G841" s="1" t="n">
        <v>5</v>
      </c>
      <c r="H841" s="19" t="n">
        <v>4</v>
      </c>
      <c r="I841" s="19" t="n">
        <v>4</v>
      </c>
      <c r="J841" s="1" t="n">
        <v>1</v>
      </c>
      <c r="K841" s="1" t="n">
        <v>4</v>
      </c>
      <c r="L841" s="1" t="n">
        <v>4</v>
      </c>
      <c r="M841" s="1" t="n">
        <v>5</v>
      </c>
      <c r="N841" s="21" t="n">
        <v>1</v>
      </c>
      <c r="O841" s="21" t="n">
        <v>1</v>
      </c>
      <c r="P841" s="18" t="n">
        <v>3</v>
      </c>
      <c r="Q841" s="18" t="n">
        <v>3</v>
      </c>
      <c r="R841" s="2" t="n">
        <v>1</v>
      </c>
      <c r="T841" s="1" t="n">
        <f aca="false">MIN(C841:R841)</f>
        <v>1</v>
      </c>
      <c r="U841" s="1" t="n">
        <f aca="false">MAX(C841:R841)</f>
        <v>6</v>
      </c>
      <c r="V841" s="22" t="n">
        <f aca="false">AVERAGE(C841:R841)</f>
        <v>3.3125</v>
      </c>
      <c r="W841" s="23" t="n">
        <f aca="false">V841*10/6</f>
        <v>5.52083333333333</v>
      </c>
      <c r="X841" s="1" t="n">
        <f aca="false">_xlfn.RANK.AVG(W841,W$2:W$1000,0)</f>
        <v>166</v>
      </c>
      <c r="Y841" s="0" t="n">
        <v>8.82</v>
      </c>
      <c r="Z841" s="1" t="n">
        <f aca="false">_xlfn.RANK.AVG(Y841,Y$2:Y$1000,0)</f>
        <v>47</v>
      </c>
      <c r="AC841" s="1" t="n">
        <f aca="false">_xlfn.RANK.AVG(C841,C$2:C$1000,0)</f>
        <v>417.5</v>
      </c>
      <c r="AD841" s="1" t="n">
        <f aca="false">_xlfn.RANK.AVG(D841,D$2:D$1000,0)</f>
        <v>97</v>
      </c>
      <c r="AE841" s="1" t="n">
        <f aca="false">_xlfn.RANK.AVG(E841,E$2:E$1000,0)</f>
        <v>34.5</v>
      </c>
      <c r="AF841" s="1" t="n">
        <f aca="false">_xlfn.RANK.AVG(F841,F$2:F$1000,0)</f>
        <v>251</v>
      </c>
      <c r="AG841" s="1" t="n">
        <f aca="false">_xlfn.RANK.AVG(G841,G$2:G$1000,0)</f>
        <v>98</v>
      </c>
      <c r="AH841" s="1" t="n">
        <f aca="false">_xlfn.RANK.AVG(H841,H$2:H$1000,0)</f>
        <v>180.5</v>
      </c>
      <c r="AI841" s="1" t="n">
        <f aca="false">_xlfn.RANK.AVG(I841,I$2:I$1000,0)</f>
        <v>181</v>
      </c>
      <c r="AJ841" s="1" t="n">
        <f aca="false">_xlfn.RANK.AVG(J841,J$2:J$1000,0)</f>
        <v>442.5</v>
      </c>
      <c r="AK841" s="1" t="n">
        <f aca="false">_xlfn.RANK.AVG(K841,K$2:K$1000,0)</f>
        <v>143.5</v>
      </c>
      <c r="AL841" s="1" t="n">
        <f aca="false">_xlfn.RANK.AVG(L841,L$2:L$1000,0)</f>
        <v>194</v>
      </c>
      <c r="AM841" s="1" t="n">
        <f aca="false">_xlfn.RANK.AVG(M841,M$2:M$1000,0)</f>
        <v>84</v>
      </c>
      <c r="AN841" s="1" t="n">
        <f aca="false">_xlfn.RANK.AVG(N841,N$2:N$1000,0)</f>
        <v>546</v>
      </c>
      <c r="AO841" s="1" t="n">
        <f aca="false">_xlfn.RANK.AVG(O841,O$2:O$1000,0)</f>
        <v>572.5</v>
      </c>
      <c r="AP841" s="1" t="n">
        <f aca="false">_xlfn.RANK.AVG(P841,P$2:P$1000,0)</f>
        <v>284.5</v>
      </c>
      <c r="AQ841" s="1" t="n">
        <f aca="false">_xlfn.RANK.AVG(Q841,Q$2:Q$1000,0)</f>
        <v>262</v>
      </c>
      <c r="AR841" s="1" t="n">
        <f aca="false">_xlfn.RANK.AVG(R841,R$2:R$1000,0)</f>
        <v>546.5</v>
      </c>
    </row>
    <row r="842" customFormat="false" ht="15" hidden="false" customHeight="false" outlineLevel="0" collapsed="false">
      <c r="A842" s="17" t="s">
        <v>971</v>
      </c>
      <c r="B842" s="17" t="s">
        <v>957</v>
      </c>
      <c r="C842" s="1" t="n">
        <v>2</v>
      </c>
      <c r="D842" s="18" t="n">
        <v>5</v>
      </c>
      <c r="E842" s="19" t="n">
        <v>4</v>
      </c>
      <c r="F842" s="20" t="n">
        <v>3</v>
      </c>
      <c r="G842" s="1" t="n">
        <v>3</v>
      </c>
      <c r="H842" s="19" t="n">
        <v>4</v>
      </c>
      <c r="I842" s="19" t="n">
        <v>4</v>
      </c>
      <c r="J842" s="1" t="n">
        <v>1</v>
      </c>
      <c r="K842" s="1" t="n">
        <v>5</v>
      </c>
      <c r="L842" s="1" t="n">
        <v>5</v>
      </c>
      <c r="M842" s="1" t="n">
        <v>4</v>
      </c>
      <c r="N842" s="21" t="n">
        <v>5</v>
      </c>
      <c r="O842" s="21" t="n">
        <v>1</v>
      </c>
      <c r="P842" s="18" t="n">
        <v>2</v>
      </c>
      <c r="Q842" s="18" t="n">
        <v>2</v>
      </c>
      <c r="R842" s="2" t="n">
        <v>2</v>
      </c>
      <c r="T842" s="1" t="n">
        <f aca="false">MIN(C842:R842)</f>
        <v>1</v>
      </c>
      <c r="U842" s="1" t="n">
        <f aca="false">MAX(C842:R842)</f>
        <v>5</v>
      </c>
      <c r="V842" s="22" t="n">
        <f aca="false">AVERAGE(C842:R842)</f>
        <v>3.25</v>
      </c>
      <c r="W842" s="23" t="n">
        <f aca="false">V842*10/6</f>
        <v>5.41666666666667</v>
      </c>
      <c r="X842" s="1" t="n">
        <f aca="false">_xlfn.RANK.AVG(W842,W$2:W$1000,0)</f>
        <v>175</v>
      </c>
      <c r="Y842" s="0" t="n">
        <v>7.7</v>
      </c>
      <c r="Z842" s="1" t="n">
        <f aca="false">_xlfn.RANK.AVG(Y842,Y$2:Y$1000,0)</f>
        <v>144</v>
      </c>
      <c r="AC842" s="1" t="n">
        <f aca="false">_xlfn.RANK.AVG(C842,C$2:C$1000,0)</f>
        <v>669</v>
      </c>
      <c r="AD842" s="1" t="n">
        <f aca="false">_xlfn.RANK.AVG(D842,D$2:D$1000,0)</f>
        <v>97</v>
      </c>
      <c r="AE842" s="1" t="n">
        <f aca="false">_xlfn.RANK.AVG(E842,E$2:E$1000,0)</f>
        <v>127</v>
      </c>
      <c r="AF842" s="1" t="n">
        <f aca="false">_xlfn.RANK.AVG(F842,F$2:F$1000,0)</f>
        <v>251</v>
      </c>
      <c r="AG842" s="1" t="n">
        <f aca="false">_xlfn.RANK.AVG(G842,G$2:G$1000,0)</f>
        <v>278</v>
      </c>
      <c r="AH842" s="1" t="n">
        <f aca="false">_xlfn.RANK.AVG(H842,H$2:H$1000,0)</f>
        <v>180.5</v>
      </c>
      <c r="AI842" s="1" t="n">
        <f aca="false">_xlfn.RANK.AVG(I842,I$2:I$1000,0)</f>
        <v>181</v>
      </c>
      <c r="AJ842" s="1" t="n">
        <f aca="false">_xlfn.RANK.AVG(J842,J$2:J$1000,0)</f>
        <v>442.5</v>
      </c>
      <c r="AK842" s="1" t="n">
        <f aca="false">_xlfn.RANK.AVG(K842,K$2:K$1000,0)</f>
        <v>85.5</v>
      </c>
      <c r="AL842" s="1" t="n">
        <f aca="false">_xlfn.RANK.AVG(L842,L$2:L$1000,0)</f>
        <v>96</v>
      </c>
      <c r="AM842" s="1" t="n">
        <f aca="false">_xlfn.RANK.AVG(M842,M$2:M$1000,0)</f>
        <v>180</v>
      </c>
      <c r="AN842" s="1" t="n">
        <f aca="false">_xlfn.RANK.AVG(N842,N$2:N$1000,0)</f>
        <v>71</v>
      </c>
      <c r="AO842" s="1" t="n">
        <f aca="false">_xlfn.RANK.AVG(O842,O$2:O$1000,0)</f>
        <v>572.5</v>
      </c>
      <c r="AP842" s="1" t="n">
        <f aca="false">_xlfn.RANK.AVG(P842,P$2:P$1000,0)</f>
        <v>554.5</v>
      </c>
      <c r="AQ842" s="1" t="n">
        <f aca="false">_xlfn.RANK.AVG(Q842,Q$2:Q$1000,0)</f>
        <v>538.5</v>
      </c>
      <c r="AR842" s="1" t="n">
        <f aca="false">_xlfn.RANK.AVG(R842,R$2:R$1000,0)</f>
        <v>387</v>
      </c>
    </row>
    <row r="843" customFormat="false" ht="15" hidden="false" customHeight="false" outlineLevel="0" collapsed="false">
      <c r="A843" s="17" t="s">
        <v>918</v>
      </c>
      <c r="B843" s="17" t="s">
        <v>972</v>
      </c>
      <c r="C843" s="1" t="n">
        <v>2</v>
      </c>
      <c r="D843" s="18" t="n">
        <v>0</v>
      </c>
      <c r="E843" s="19" t="n">
        <v>3</v>
      </c>
      <c r="F843" s="20" t="n">
        <v>2</v>
      </c>
      <c r="G843" s="1" t="n">
        <v>2</v>
      </c>
      <c r="H843" s="19" t="n">
        <v>2</v>
      </c>
      <c r="I843" s="19" t="n">
        <v>2</v>
      </c>
      <c r="J843" s="1" t="n">
        <v>0</v>
      </c>
      <c r="K843" s="1" t="n">
        <v>0</v>
      </c>
      <c r="L843" s="1" t="n">
        <v>2</v>
      </c>
      <c r="M843" s="1" t="n">
        <v>2</v>
      </c>
      <c r="N843" s="21" t="n">
        <v>0</v>
      </c>
      <c r="O843" s="21" t="n">
        <v>0</v>
      </c>
      <c r="P843" s="18" t="n">
        <v>0</v>
      </c>
      <c r="Q843" s="18" t="n">
        <v>0</v>
      </c>
      <c r="R843" s="2" t="n">
        <v>0</v>
      </c>
      <c r="T843" s="1" t="n">
        <f aca="false">MIN(C843:R843)</f>
        <v>0</v>
      </c>
      <c r="U843" s="1" t="n">
        <f aca="false">MAX(C843:R843)</f>
        <v>3</v>
      </c>
      <c r="V843" s="22" t="n">
        <f aca="false">AVERAGE(C843:R843)</f>
        <v>1.0625</v>
      </c>
      <c r="W843" s="23" t="n">
        <f aca="false">V843*10/6</f>
        <v>1.77083333333333</v>
      </c>
      <c r="X843" s="1" t="n">
        <f aca="false">_xlfn.RANK.AVG(W843,W$2:W$1000,0)</f>
        <v>704.5</v>
      </c>
      <c r="Y843" s="0" t="n">
        <v>2.53</v>
      </c>
      <c r="Z843" s="1" t="n">
        <f aca="false">_xlfn.RANK.AVG(Y843,Y$2:Y$1000,0)</f>
        <v>732</v>
      </c>
      <c r="AC843" s="1" t="n">
        <f aca="false">_xlfn.RANK.AVG(C843,C$2:C$1000,0)</f>
        <v>669</v>
      </c>
      <c r="AD843" s="1" t="n">
        <f aca="false">_xlfn.RANK.AVG(D843,D$2:D$1000,0)</f>
        <v>839</v>
      </c>
      <c r="AE843" s="1" t="n">
        <f aca="false">_xlfn.RANK.AVG(E843,E$2:E$1000,0)</f>
        <v>279.5</v>
      </c>
      <c r="AF843" s="1" t="n">
        <f aca="false">_xlfn.RANK.AVG(F843,F$2:F$1000,0)</f>
        <v>382</v>
      </c>
      <c r="AG843" s="1" t="n">
        <f aca="false">_xlfn.RANK.AVG(G843,G$2:G$1000,0)</f>
        <v>402.5</v>
      </c>
      <c r="AH843" s="1" t="n">
        <f aca="false">_xlfn.RANK.AVG(H843,H$2:H$1000,0)</f>
        <v>509.5</v>
      </c>
      <c r="AI843" s="1" t="n">
        <f aca="false">_xlfn.RANK.AVG(I843,I$2:I$1000,0)</f>
        <v>545</v>
      </c>
      <c r="AJ843" s="1" t="n">
        <f aca="false">_xlfn.RANK.AVG(J843,J$2:J$1000,0)</f>
        <v>743</v>
      </c>
      <c r="AK843" s="1" t="n">
        <f aca="false">_xlfn.RANK.AVG(K843,K$2:K$1000,0)</f>
        <v>737</v>
      </c>
      <c r="AL843" s="1" t="n">
        <f aca="false">_xlfn.RANK.AVG(L843,L$2:L$1000,0)</f>
        <v>559.5</v>
      </c>
      <c r="AM843" s="1" t="n">
        <f aca="false">_xlfn.RANK.AVG(M843,M$2:M$1000,0)</f>
        <v>547.5</v>
      </c>
      <c r="AN843" s="1" t="n">
        <f aca="false">_xlfn.RANK.AVG(N843,N$2:N$1000,0)</f>
        <v>810.5</v>
      </c>
      <c r="AO843" s="1" t="n">
        <f aca="false">_xlfn.RANK.AVG(O843,O$2:O$1000,0)</f>
        <v>823.5</v>
      </c>
      <c r="AP843" s="1" t="n">
        <f aca="false">_xlfn.RANK.AVG(P843,P$2:P$1000,0)</f>
        <v>887.5</v>
      </c>
      <c r="AQ843" s="1" t="n">
        <f aca="false">_xlfn.RANK.AVG(Q843,Q$2:Q$1000,0)</f>
        <v>887</v>
      </c>
      <c r="AR843" s="1" t="n">
        <f aca="false">_xlfn.RANK.AVG(R843,R$2:R$1000,0)</f>
        <v>800</v>
      </c>
    </row>
    <row r="844" customFormat="false" ht="15" hidden="false" customHeight="false" outlineLevel="0" collapsed="false">
      <c r="A844" s="24" t="s">
        <v>892</v>
      </c>
      <c r="B844" s="17" t="s">
        <v>919</v>
      </c>
      <c r="C844" s="1" t="n">
        <v>2</v>
      </c>
      <c r="D844" s="18" t="n">
        <v>0</v>
      </c>
      <c r="E844" s="19" t="n">
        <v>3</v>
      </c>
      <c r="F844" s="20" t="n">
        <v>4</v>
      </c>
      <c r="G844" s="1" t="n">
        <v>4</v>
      </c>
      <c r="H844" s="19" t="n">
        <v>2</v>
      </c>
      <c r="I844" s="19" t="n">
        <v>2</v>
      </c>
      <c r="J844" s="1" t="n">
        <v>0</v>
      </c>
      <c r="K844" s="1" t="n">
        <v>0</v>
      </c>
      <c r="L844" s="1" t="n">
        <v>3</v>
      </c>
      <c r="M844" s="1" t="n">
        <v>3</v>
      </c>
      <c r="N844" s="21" t="n">
        <v>0</v>
      </c>
      <c r="O844" s="21" t="n">
        <v>0</v>
      </c>
      <c r="P844" s="18" t="n">
        <v>2</v>
      </c>
      <c r="Q844" s="18" t="n">
        <v>0</v>
      </c>
      <c r="R844" s="2" t="n">
        <v>1</v>
      </c>
      <c r="T844" s="1" t="n">
        <f aca="false">MIN(C844:R844)</f>
        <v>0</v>
      </c>
      <c r="U844" s="1" t="n">
        <f aca="false">MAX(C844:R844)</f>
        <v>4</v>
      </c>
      <c r="V844" s="22" t="n">
        <f aca="false">AVERAGE(C844:R844)</f>
        <v>1.625</v>
      </c>
      <c r="W844" s="23" t="n">
        <f aca="false">V844*10/6</f>
        <v>2.70833333333333</v>
      </c>
      <c r="X844" s="1" t="n">
        <f aca="false">_xlfn.RANK.AVG(W844,W$2:W$1000,0)</f>
        <v>538</v>
      </c>
      <c r="Y844" s="0" t="n">
        <v>4</v>
      </c>
      <c r="Z844" s="1" t="n">
        <f aca="false">_xlfn.RANK.AVG(Y844,Y$2:Y$1000,0)</f>
        <v>557.5</v>
      </c>
      <c r="AC844" s="1" t="n">
        <f aca="false">_xlfn.RANK.AVG(C844,C$2:C$1000,0)</f>
        <v>669</v>
      </c>
      <c r="AD844" s="1" t="n">
        <f aca="false">_xlfn.RANK.AVG(D844,D$2:D$1000,0)</f>
        <v>839</v>
      </c>
      <c r="AE844" s="1" t="n">
        <f aca="false">_xlfn.RANK.AVG(E844,E$2:E$1000,0)</f>
        <v>279.5</v>
      </c>
      <c r="AF844" s="1" t="n">
        <f aca="false">_xlfn.RANK.AVG(F844,F$2:F$1000,0)</f>
        <v>144</v>
      </c>
      <c r="AG844" s="1" t="n">
        <f aca="false">_xlfn.RANK.AVG(G844,G$2:G$1000,0)</f>
        <v>185.5</v>
      </c>
      <c r="AH844" s="1" t="n">
        <f aca="false">_xlfn.RANK.AVG(H844,H$2:H$1000,0)</f>
        <v>509.5</v>
      </c>
      <c r="AI844" s="1" t="n">
        <f aca="false">_xlfn.RANK.AVG(I844,I$2:I$1000,0)</f>
        <v>545</v>
      </c>
      <c r="AJ844" s="1" t="n">
        <f aca="false">_xlfn.RANK.AVG(J844,J$2:J$1000,0)</f>
        <v>743</v>
      </c>
      <c r="AK844" s="1" t="n">
        <f aca="false">_xlfn.RANK.AVG(K844,K$2:K$1000,0)</f>
        <v>737</v>
      </c>
      <c r="AL844" s="1" t="n">
        <f aca="false">_xlfn.RANK.AVG(L844,L$2:L$1000,0)</f>
        <v>347</v>
      </c>
      <c r="AM844" s="1" t="n">
        <f aca="false">_xlfn.RANK.AVG(M844,M$2:M$1000,0)</f>
        <v>328</v>
      </c>
      <c r="AN844" s="1" t="n">
        <f aca="false">_xlfn.RANK.AVG(N844,N$2:N$1000,0)</f>
        <v>810.5</v>
      </c>
      <c r="AO844" s="1" t="n">
        <f aca="false">_xlfn.RANK.AVG(O844,O$2:O$1000,0)</f>
        <v>823.5</v>
      </c>
      <c r="AP844" s="1" t="n">
        <f aca="false">_xlfn.RANK.AVG(P844,P$2:P$1000,0)</f>
        <v>554.5</v>
      </c>
      <c r="AQ844" s="1" t="n">
        <f aca="false">_xlfn.RANK.AVG(Q844,Q$2:Q$1000,0)</f>
        <v>887</v>
      </c>
      <c r="AR844" s="1" t="n">
        <f aca="false">_xlfn.RANK.AVG(R844,R$2:R$1000,0)</f>
        <v>546.5</v>
      </c>
    </row>
    <row r="845" customFormat="false" ht="15" hidden="false" customHeight="false" outlineLevel="0" collapsed="false">
      <c r="A845" s="24" t="s">
        <v>973</v>
      </c>
      <c r="B845" s="24" t="s">
        <v>916</v>
      </c>
      <c r="C845" s="1" t="n">
        <v>2</v>
      </c>
      <c r="D845" s="18" t="n">
        <v>3</v>
      </c>
      <c r="E845" s="19" t="n">
        <v>1</v>
      </c>
      <c r="F845" s="20" t="n">
        <v>0</v>
      </c>
      <c r="G845" s="1" t="n">
        <v>3</v>
      </c>
      <c r="H845" s="19" t="n">
        <v>1</v>
      </c>
      <c r="I845" s="19" t="n">
        <v>1</v>
      </c>
      <c r="J845" s="1" t="n">
        <v>0</v>
      </c>
      <c r="K845" s="1" t="n">
        <v>0</v>
      </c>
      <c r="L845" s="1" t="n">
        <v>4</v>
      </c>
      <c r="M845" s="1" t="n">
        <v>3</v>
      </c>
      <c r="N845" s="21" t="n">
        <v>0</v>
      </c>
      <c r="O845" s="21" t="n">
        <v>0</v>
      </c>
      <c r="P845" s="18" t="n">
        <v>2</v>
      </c>
      <c r="Q845" s="18" t="n">
        <v>2</v>
      </c>
      <c r="R845" s="2" t="n">
        <v>1</v>
      </c>
      <c r="T845" s="1" t="n">
        <f aca="false">MIN(C845:R845)</f>
        <v>0</v>
      </c>
      <c r="U845" s="1" t="n">
        <f aca="false">MAX(C845:R845)</f>
        <v>4</v>
      </c>
      <c r="V845" s="22" t="n">
        <f aca="false">AVERAGE(C845:R845)</f>
        <v>1.4375</v>
      </c>
      <c r="W845" s="23" t="n">
        <f aca="false">V845*10/6</f>
        <v>2.39583333333333</v>
      </c>
      <c r="X845" s="1" t="n">
        <f aca="false">_xlfn.RANK.AVG(W845,W$2:W$1000,0)</f>
        <v>599.5</v>
      </c>
      <c r="Y845" s="0" t="n">
        <v>5.23</v>
      </c>
      <c r="Z845" s="1" t="n">
        <f aca="false">_xlfn.RANK.AVG(Y845,Y$2:Y$1000,0)</f>
        <v>417</v>
      </c>
      <c r="AC845" s="1" t="n">
        <f aca="false">_xlfn.RANK.AVG(C845,C$2:C$1000,0)</f>
        <v>669</v>
      </c>
      <c r="AD845" s="1" t="n">
        <f aca="false">_xlfn.RANK.AVG(D845,D$2:D$1000,0)</f>
        <v>259.5</v>
      </c>
      <c r="AE845" s="1" t="n">
        <f aca="false">_xlfn.RANK.AVG(E845,E$2:E$1000,0)</f>
        <v>714</v>
      </c>
      <c r="AF845" s="1" t="n">
        <f aca="false">_xlfn.RANK.AVG(F845,F$2:F$1000,0)</f>
        <v>840.5</v>
      </c>
      <c r="AG845" s="1" t="n">
        <f aca="false">_xlfn.RANK.AVG(G845,G$2:G$1000,0)</f>
        <v>278</v>
      </c>
      <c r="AH845" s="1" t="n">
        <f aca="false">_xlfn.RANK.AVG(H845,H$2:H$1000,0)</f>
        <v>767</v>
      </c>
      <c r="AI845" s="1" t="n">
        <f aca="false">_xlfn.RANK.AVG(I845,I$2:I$1000,0)</f>
        <v>752</v>
      </c>
      <c r="AJ845" s="1" t="n">
        <f aca="false">_xlfn.RANK.AVG(J845,J$2:J$1000,0)</f>
        <v>743</v>
      </c>
      <c r="AK845" s="1" t="n">
        <f aca="false">_xlfn.RANK.AVG(K845,K$2:K$1000,0)</f>
        <v>737</v>
      </c>
      <c r="AL845" s="1" t="n">
        <f aca="false">_xlfn.RANK.AVG(L845,L$2:L$1000,0)</f>
        <v>194</v>
      </c>
      <c r="AM845" s="1" t="n">
        <f aca="false">_xlfn.RANK.AVG(M845,M$2:M$1000,0)</f>
        <v>328</v>
      </c>
      <c r="AN845" s="1" t="n">
        <f aca="false">_xlfn.RANK.AVG(N845,N$2:N$1000,0)</f>
        <v>810.5</v>
      </c>
      <c r="AO845" s="1" t="n">
        <f aca="false">_xlfn.RANK.AVG(O845,O$2:O$1000,0)</f>
        <v>823.5</v>
      </c>
      <c r="AP845" s="1" t="n">
        <f aca="false">_xlfn.RANK.AVG(P845,P$2:P$1000,0)</f>
        <v>554.5</v>
      </c>
      <c r="AQ845" s="1" t="n">
        <f aca="false">_xlfn.RANK.AVG(Q845,Q$2:Q$1000,0)</f>
        <v>538.5</v>
      </c>
      <c r="AR845" s="1" t="n">
        <f aca="false">_xlfn.RANK.AVG(R845,R$2:R$1000,0)</f>
        <v>546.5</v>
      </c>
    </row>
    <row r="846" customFormat="false" ht="15" hidden="false" customHeight="false" outlineLevel="0" collapsed="false">
      <c r="A846" s="24" t="s">
        <v>960</v>
      </c>
      <c r="B846" s="24" t="s">
        <v>974</v>
      </c>
      <c r="C846" s="1" t="n">
        <v>2</v>
      </c>
      <c r="D846" s="18" t="n">
        <v>0</v>
      </c>
      <c r="E846" s="19" t="n">
        <v>2</v>
      </c>
      <c r="F846" s="20" t="n">
        <v>1</v>
      </c>
      <c r="G846" s="1" t="n">
        <v>2</v>
      </c>
      <c r="H846" s="19" t="n">
        <v>0</v>
      </c>
      <c r="I846" s="19" t="n">
        <v>0</v>
      </c>
      <c r="J846" s="1" t="n">
        <v>0</v>
      </c>
      <c r="K846" s="1" t="n">
        <v>0</v>
      </c>
      <c r="L846" s="1" t="n">
        <v>2</v>
      </c>
      <c r="M846" s="1" t="n">
        <v>2</v>
      </c>
      <c r="N846" s="21" t="n">
        <v>0</v>
      </c>
      <c r="O846" s="21" t="n">
        <v>0</v>
      </c>
      <c r="P846" s="18" t="n">
        <v>2</v>
      </c>
      <c r="Q846" s="18" t="n">
        <v>2</v>
      </c>
      <c r="R846" s="2" t="n">
        <v>0</v>
      </c>
      <c r="T846" s="1" t="n">
        <f aca="false">MIN(C846:R846)</f>
        <v>0</v>
      </c>
      <c r="U846" s="1" t="n">
        <f aca="false">MAX(C846:R846)</f>
        <v>2</v>
      </c>
      <c r="V846" s="22" t="n">
        <f aca="false">AVERAGE(C846:R846)</f>
        <v>0.9375</v>
      </c>
      <c r="W846" s="23" t="n">
        <f aca="false">V846*10/6</f>
        <v>1.5625</v>
      </c>
      <c r="X846" s="1" t="n">
        <f aca="false">_xlfn.RANK.AVG(W846,W$2:W$1000,0)</f>
        <v>738</v>
      </c>
      <c r="Y846" s="0" t="n">
        <v>1.18</v>
      </c>
      <c r="Z846" s="1" t="n">
        <f aca="false">_xlfn.RANK.AVG(Y846,Y$2:Y$1000,0)</f>
        <v>861.5</v>
      </c>
      <c r="AC846" s="1" t="n">
        <f aca="false">_xlfn.RANK.AVG(C846,C$2:C$1000,0)</f>
        <v>669</v>
      </c>
      <c r="AD846" s="1" t="n">
        <f aca="false">_xlfn.RANK.AVG(D846,D$2:D$1000,0)</f>
        <v>839</v>
      </c>
      <c r="AE846" s="1" t="n">
        <f aca="false">_xlfn.RANK.AVG(E846,E$2:E$1000,0)</f>
        <v>521.5</v>
      </c>
      <c r="AF846" s="1" t="n">
        <f aca="false">_xlfn.RANK.AVG(F846,F$2:F$1000,0)</f>
        <v>562</v>
      </c>
      <c r="AG846" s="1" t="n">
        <f aca="false">_xlfn.RANK.AVG(G846,G$2:G$1000,0)</f>
        <v>402.5</v>
      </c>
      <c r="AH846" s="1" t="n">
        <f aca="false">_xlfn.RANK.AVG(H846,H$2:H$1000,0)</f>
        <v>904</v>
      </c>
      <c r="AI846" s="1" t="n">
        <f aca="false">_xlfn.RANK.AVG(I846,I$2:I$1000,0)</f>
        <v>893</v>
      </c>
      <c r="AJ846" s="1" t="n">
        <f aca="false">_xlfn.RANK.AVG(J846,J$2:J$1000,0)</f>
        <v>743</v>
      </c>
      <c r="AK846" s="1" t="n">
        <f aca="false">_xlfn.RANK.AVG(K846,K$2:K$1000,0)</f>
        <v>737</v>
      </c>
      <c r="AL846" s="1" t="n">
        <f aca="false">_xlfn.RANK.AVG(L846,L$2:L$1000,0)</f>
        <v>559.5</v>
      </c>
      <c r="AM846" s="1" t="n">
        <f aca="false">_xlfn.RANK.AVG(M846,M$2:M$1000,0)</f>
        <v>547.5</v>
      </c>
      <c r="AN846" s="1" t="n">
        <f aca="false">_xlfn.RANK.AVG(N846,N$2:N$1000,0)</f>
        <v>810.5</v>
      </c>
      <c r="AO846" s="1" t="n">
        <f aca="false">_xlfn.RANK.AVG(O846,O$2:O$1000,0)</f>
        <v>823.5</v>
      </c>
      <c r="AP846" s="1" t="n">
        <f aca="false">_xlfn.RANK.AVG(P846,P$2:P$1000,0)</f>
        <v>554.5</v>
      </c>
      <c r="AQ846" s="1" t="n">
        <f aca="false">_xlfn.RANK.AVG(Q846,Q$2:Q$1000,0)</f>
        <v>538.5</v>
      </c>
      <c r="AR846" s="1" t="n">
        <f aca="false">_xlfn.RANK.AVG(R846,R$2:R$1000,0)</f>
        <v>800</v>
      </c>
    </row>
    <row r="847" customFormat="false" ht="15" hidden="false" customHeight="false" outlineLevel="0" collapsed="false">
      <c r="A847" s="17" t="s">
        <v>975</v>
      </c>
      <c r="B847" s="17" t="s">
        <v>976</v>
      </c>
      <c r="C847" s="1" t="n">
        <v>2</v>
      </c>
      <c r="D847" s="18" t="n">
        <v>3</v>
      </c>
      <c r="E847" s="19" t="n">
        <v>2</v>
      </c>
      <c r="F847" s="20" t="n">
        <v>3</v>
      </c>
      <c r="G847" s="1" t="n">
        <v>0</v>
      </c>
      <c r="H847" s="19" t="n">
        <v>2</v>
      </c>
      <c r="I847" s="19" t="n">
        <v>2</v>
      </c>
      <c r="J847" s="1" t="n">
        <v>2</v>
      </c>
      <c r="K847" s="1" t="n">
        <v>1</v>
      </c>
      <c r="L847" s="1" t="n">
        <v>2</v>
      </c>
      <c r="M847" s="1" t="n">
        <v>2</v>
      </c>
      <c r="N847" s="21" t="n">
        <v>4</v>
      </c>
      <c r="O847" s="21" t="n">
        <v>2</v>
      </c>
      <c r="P847" s="18" t="n">
        <v>2</v>
      </c>
      <c r="Q847" s="18" t="n">
        <v>0</v>
      </c>
      <c r="R847" s="2" t="n">
        <v>4</v>
      </c>
      <c r="T847" s="1" t="n">
        <f aca="false">MIN(C847:R847)</f>
        <v>0</v>
      </c>
      <c r="U847" s="1" t="n">
        <f aca="false">MAX(C847:R847)</f>
        <v>4</v>
      </c>
      <c r="V847" s="22" t="n">
        <f aca="false">AVERAGE(C847:R847)</f>
        <v>2.0625</v>
      </c>
      <c r="W847" s="23" t="n">
        <f aca="false">V847*10/6</f>
        <v>3.4375</v>
      </c>
      <c r="X847" s="1" t="n">
        <f aca="false">_xlfn.RANK.AVG(W847,W$2:W$1000,0)</f>
        <v>407</v>
      </c>
      <c r="Y847" s="0" t="n">
        <v>8.17</v>
      </c>
      <c r="Z847" s="1" t="n">
        <f aca="false">_xlfn.RANK.AVG(Y847,Y$2:Y$1000,0)</f>
        <v>101</v>
      </c>
      <c r="AC847" s="1" t="n">
        <f aca="false">_xlfn.RANK.AVG(C847,C$2:C$1000,0)</f>
        <v>669</v>
      </c>
      <c r="AD847" s="1" t="n">
        <f aca="false">_xlfn.RANK.AVG(D847,D$2:D$1000,0)</f>
        <v>259.5</v>
      </c>
      <c r="AE847" s="1" t="n">
        <f aca="false">_xlfn.RANK.AVG(E847,E$2:E$1000,0)</f>
        <v>521.5</v>
      </c>
      <c r="AF847" s="1" t="n">
        <f aca="false">_xlfn.RANK.AVG(F847,F$2:F$1000,0)</f>
        <v>251</v>
      </c>
      <c r="AG847" s="1" t="n">
        <f aca="false">_xlfn.RANK.AVG(G847,G$2:G$1000,0)</f>
        <v>776.5</v>
      </c>
      <c r="AH847" s="1" t="n">
        <f aca="false">_xlfn.RANK.AVG(H847,H$2:H$1000,0)</f>
        <v>509.5</v>
      </c>
      <c r="AI847" s="1" t="n">
        <f aca="false">_xlfn.RANK.AVG(I847,I$2:I$1000,0)</f>
        <v>545</v>
      </c>
      <c r="AJ847" s="1" t="n">
        <f aca="false">_xlfn.RANK.AVG(J847,J$2:J$1000,0)</f>
        <v>292</v>
      </c>
      <c r="AK847" s="1" t="n">
        <f aca="false">_xlfn.RANK.AVG(K847,K$2:K$1000,0)</f>
        <v>403</v>
      </c>
      <c r="AL847" s="1" t="n">
        <f aca="false">_xlfn.RANK.AVG(L847,L$2:L$1000,0)</f>
        <v>559.5</v>
      </c>
      <c r="AM847" s="1" t="n">
        <f aca="false">_xlfn.RANK.AVG(M847,M$2:M$1000,0)</f>
        <v>547.5</v>
      </c>
      <c r="AN847" s="1" t="n">
        <f aca="false">_xlfn.RANK.AVG(N847,N$2:N$1000,0)</f>
        <v>140</v>
      </c>
      <c r="AO847" s="1" t="n">
        <f aca="false">_xlfn.RANK.AVG(O847,O$2:O$1000,0)</f>
        <v>368.5</v>
      </c>
      <c r="AP847" s="1" t="n">
        <f aca="false">_xlfn.RANK.AVG(P847,P$2:P$1000,0)</f>
        <v>554.5</v>
      </c>
      <c r="AQ847" s="1" t="n">
        <f aca="false">_xlfn.RANK.AVG(Q847,Q$2:Q$1000,0)</f>
        <v>887</v>
      </c>
      <c r="AR847" s="1" t="n">
        <f aca="false">_xlfn.RANK.AVG(R847,R$2:R$1000,0)</f>
        <v>140.5</v>
      </c>
    </row>
    <row r="848" customFormat="false" ht="15" hidden="false" customHeight="false" outlineLevel="0" collapsed="false">
      <c r="A848" s="24" t="s">
        <v>977</v>
      </c>
      <c r="B848" s="24" t="s">
        <v>978</v>
      </c>
      <c r="C848" s="1" t="n">
        <v>1</v>
      </c>
      <c r="D848" s="18" t="n">
        <v>0</v>
      </c>
      <c r="E848" s="19" t="n">
        <v>0</v>
      </c>
      <c r="F848" s="20" t="n">
        <v>0</v>
      </c>
      <c r="G848" s="1" t="n">
        <v>0</v>
      </c>
      <c r="H848" s="19" t="n">
        <v>0</v>
      </c>
      <c r="I848" s="19" t="n">
        <v>0</v>
      </c>
      <c r="J848" s="1" t="n">
        <v>0</v>
      </c>
      <c r="K848" s="1" t="n">
        <v>0</v>
      </c>
      <c r="L848" s="1" t="n">
        <v>0</v>
      </c>
      <c r="M848" s="1" t="n">
        <v>0</v>
      </c>
      <c r="N848" s="21" t="n">
        <v>0</v>
      </c>
      <c r="O848" s="21" t="n">
        <v>0</v>
      </c>
      <c r="P848" s="18" t="n">
        <v>0</v>
      </c>
      <c r="Q848" s="18" t="n">
        <v>0</v>
      </c>
      <c r="R848" s="2" t="n">
        <v>0</v>
      </c>
      <c r="T848" s="1" t="n">
        <f aca="false">MIN(C848:R848)</f>
        <v>0</v>
      </c>
      <c r="U848" s="1" t="n">
        <f aca="false">MAX(C848:R848)</f>
        <v>1</v>
      </c>
      <c r="V848" s="22" t="n">
        <f aca="false">AVERAGE(C848:R848)</f>
        <v>0.0625</v>
      </c>
      <c r="W848" s="23" t="n">
        <f aca="false">V848*10/6</f>
        <v>0.104166666666667</v>
      </c>
      <c r="X848" s="1" t="n">
        <f aca="false">_xlfn.RANK.AVG(W848,W$2:W$1000,0)</f>
        <v>935.5</v>
      </c>
      <c r="Y848" s="0" t="n">
        <v>5.43</v>
      </c>
      <c r="Z848" s="1" t="n">
        <f aca="false">_xlfn.RANK.AVG(Y848,Y$2:Y$1000,0)</f>
        <v>394</v>
      </c>
      <c r="AC848" s="1" t="n">
        <f aca="false">_xlfn.RANK.AVG(C848,C$2:C$1000,0)</f>
        <v>792.5</v>
      </c>
      <c r="AD848" s="1" t="n">
        <f aca="false">_xlfn.RANK.AVG(D848,D$2:D$1000,0)</f>
        <v>839</v>
      </c>
      <c r="AE848" s="1" t="n">
        <f aca="false">_xlfn.RANK.AVG(E848,E$2:E$1000,0)</f>
        <v>894.5</v>
      </c>
      <c r="AF848" s="1" t="n">
        <f aca="false">_xlfn.RANK.AVG(F848,F$2:F$1000,0)</f>
        <v>840.5</v>
      </c>
      <c r="AG848" s="1" t="n">
        <f aca="false">_xlfn.RANK.AVG(G848,G$2:G$1000,0)</f>
        <v>776.5</v>
      </c>
      <c r="AH848" s="1" t="n">
        <f aca="false">_xlfn.RANK.AVG(H848,H$2:H$1000,0)</f>
        <v>904</v>
      </c>
      <c r="AI848" s="1" t="n">
        <f aca="false">_xlfn.RANK.AVG(I848,I$2:I$1000,0)</f>
        <v>893</v>
      </c>
      <c r="AJ848" s="1" t="n">
        <f aca="false">_xlfn.RANK.AVG(J848,J$2:J$1000,0)</f>
        <v>743</v>
      </c>
      <c r="AK848" s="1" t="n">
        <f aca="false">_xlfn.RANK.AVG(K848,K$2:K$1000,0)</f>
        <v>737</v>
      </c>
      <c r="AL848" s="1" t="n">
        <f aca="false">_xlfn.RANK.AVG(L848,L$2:L$1000,0)</f>
        <v>907.5</v>
      </c>
      <c r="AM848" s="1" t="n">
        <f aca="false">_xlfn.RANK.AVG(M848,M$2:M$1000,0)</f>
        <v>895.5</v>
      </c>
      <c r="AN848" s="1" t="n">
        <f aca="false">_xlfn.RANK.AVG(N848,N$2:N$1000,0)</f>
        <v>810.5</v>
      </c>
      <c r="AO848" s="1" t="n">
        <f aca="false">_xlfn.RANK.AVG(O848,O$2:O$1000,0)</f>
        <v>823.5</v>
      </c>
      <c r="AP848" s="1" t="n">
        <f aca="false">_xlfn.RANK.AVG(P848,P$2:P$1000,0)</f>
        <v>887.5</v>
      </c>
      <c r="AQ848" s="1" t="n">
        <f aca="false">_xlfn.RANK.AVG(Q848,Q$2:Q$1000,0)</f>
        <v>887</v>
      </c>
      <c r="AR848" s="1" t="n">
        <f aca="false">_xlfn.RANK.AVG(R848,R$2:R$1000,0)</f>
        <v>800</v>
      </c>
    </row>
    <row r="849" customFormat="false" ht="15" hidden="false" customHeight="false" outlineLevel="0" collapsed="false">
      <c r="A849" s="24" t="s">
        <v>979</v>
      </c>
      <c r="B849" s="24" t="s">
        <v>980</v>
      </c>
      <c r="C849" s="1" t="n">
        <v>1</v>
      </c>
      <c r="D849" s="18" t="n">
        <v>0</v>
      </c>
      <c r="E849" s="19" t="n">
        <v>0</v>
      </c>
      <c r="F849" s="20" t="n">
        <v>1</v>
      </c>
      <c r="G849" s="1" t="n">
        <v>0</v>
      </c>
      <c r="H849" s="19" t="n">
        <v>2</v>
      </c>
      <c r="I849" s="19" t="n">
        <v>1</v>
      </c>
      <c r="J849" s="1" t="n">
        <v>0</v>
      </c>
      <c r="K849" s="1" t="n">
        <v>0</v>
      </c>
      <c r="L849" s="1" t="n">
        <v>0</v>
      </c>
      <c r="M849" s="1" t="n">
        <v>0</v>
      </c>
      <c r="N849" s="21" t="n">
        <v>0</v>
      </c>
      <c r="O849" s="21" t="n">
        <v>0</v>
      </c>
      <c r="P849" s="18" t="n">
        <v>0</v>
      </c>
      <c r="Q849" s="18" t="n">
        <v>0</v>
      </c>
      <c r="R849" s="2" t="n">
        <v>0</v>
      </c>
      <c r="T849" s="1" t="n">
        <f aca="false">MIN(C849:R849)</f>
        <v>0</v>
      </c>
      <c r="U849" s="1" t="n">
        <f aca="false">MAX(C849:R849)</f>
        <v>2</v>
      </c>
      <c r="V849" s="22" t="n">
        <f aca="false">AVERAGE(C849:R849)</f>
        <v>0.3125</v>
      </c>
      <c r="W849" s="23" t="n">
        <f aca="false">V849*10/6</f>
        <v>0.520833333333333</v>
      </c>
      <c r="X849" s="1" t="n">
        <f aca="false">_xlfn.RANK.AVG(W849,W$2:W$1000,0)</f>
        <v>871</v>
      </c>
      <c r="Y849" s="0" t="n">
        <v>3.72</v>
      </c>
      <c r="Z849" s="1" t="n">
        <f aca="false">_xlfn.RANK.AVG(Y849,Y$2:Y$1000,0)</f>
        <v>595</v>
      </c>
      <c r="AC849" s="1" t="n">
        <f aca="false">_xlfn.RANK.AVG(C849,C$2:C$1000,0)</f>
        <v>792.5</v>
      </c>
      <c r="AD849" s="1" t="n">
        <f aca="false">_xlfn.RANK.AVG(D849,D$2:D$1000,0)</f>
        <v>839</v>
      </c>
      <c r="AE849" s="1" t="n">
        <f aca="false">_xlfn.RANK.AVG(E849,E$2:E$1000,0)</f>
        <v>894.5</v>
      </c>
      <c r="AF849" s="1" t="n">
        <f aca="false">_xlfn.RANK.AVG(F849,F$2:F$1000,0)</f>
        <v>562</v>
      </c>
      <c r="AG849" s="1" t="n">
        <f aca="false">_xlfn.RANK.AVG(G849,G$2:G$1000,0)</f>
        <v>776.5</v>
      </c>
      <c r="AH849" s="1" t="n">
        <f aca="false">_xlfn.RANK.AVG(H849,H$2:H$1000,0)</f>
        <v>509.5</v>
      </c>
      <c r="AI849" s="1" t="n">
        <f aca="false">_xlfn.RANK.AVG(I849,I$2:I$1000,0)</f>
        <v>752</v>
      </c>
      <c r="AJ849" s="1" t="n">
        <f aca="false">_xlfn.RANK.AVG(J849,J$2:J$1000,0)</f>
        <v>743</v>
      </c>
      <c r="AK849" s="1" t="n">
        <f aca="false">_xlfn.RANK.AVG(K849,K$2:K$1000,0)</f>
        <v>737</v>
      </c>
      <c r="AL849" s="1" t="n">
        <f aca="false">_xlfn.RANK.AVG(L849,L$2:L$1000,0)</f>
        <v>907.5</v>
      </c>
      <c r="AM849" s="1" t="n">
        <f aca="false">_xlfn.RANK.AVG(M849,M$2:M$1000,0)</f>
        <v>895.5</v>
      </c>
      <c r="AN849" s="1" t="n">
        <f aca="false">_xlfn.RANK.AVG(N849,N$2:N$1000,0)</f>
        <v>810.5</v>
      </c>
      <c r="AO849" s="1" t="n">
        <f aca="false">_xlfn.RANK.AVG(O849,O$2:O$1000,0)</f>
        <v>823.5</v>
      </c>
      <c r="AP849" s="1" t="n">
        <f aca="false">_xlfn.RANK.AVG(P849,P$2:P$1000,0)</f>
        <v>887.5</v>
      </c>
      <c r="AQ849" s="1" t="n">
        <f aca="false">_xlfn.RANK.AVG(Q849,Q$2:Q$1000,0)</f>
        <v>887</v>
      </c>
      <c r="AR849" s="1" t="n">
        <f aca="false">_xlfn.RANK.AVG(R849,R$2:R$1000,0)</f>
        <v>800</v>
      </c>
    </row>
    <row r="850" customFormat="false" ht="15" hidden="false" customHeight="false" outlineLevel="0" collapsed="false">
      <c r="A850" s="24" t="s">
        <v>892</v>
      </c>
      <c r="B850" s="24" t="s">
        <v>967</v>
      </c>
      <c r="C850" s="1" t="n">
        <v>0</v>
      </c>
      <c r="D850" s="18" t="n">
        <v>3</v>
      </c>
      <c r="E850" s="19" t="n">
        <v>1</v>
      </c>
      <c r="F850" s="20" t="n">
        <v>0</v>
      </c>
      <c r="G850" s="1" t="n">
        <v>2</v>
      </c>
      <c r="H850" s="19" t="n">
        <v>2</v>
      </c>
      <c r="I850" s="19" t="n">
        <v>2</v>
      </c>
      <c r="J850" s="1" t="n">
        <v>0</v>
      </c>
      <c r="K850" s="1" t="n">
        <v>0</v>
      </c>
      <c r="L850" s="1" t="n">
        <v>2</v>
      </c>
      <c r="M850" s="1" t="n">
        <v>2</v>
      </c>
      <c r="N850" s="21" t="n">
        <v>0</v>
      </c>
      <c r="O850" s="21" t="n">
        <v>0</v>
      </c>
      <c r="P850" s="18" t="n">
        <v>2</v>
      </c>
      <c r="Q850" s="18" t="n">
        <v>2</v>
      </c>
      <c r="R850" s="2" t="n">
        <v>1</v>
      </c>
      <c r="T850" s="1" t="n">
        <f aca="false">MIN(C850:R850)</f>
        <v>0</v>
      </c>
      <c r="U850" s="1" t="n">
        <f aca="false">MAX(C850:R850)</f>
        <v>3</v>
      </c>
      <c r="V850" s="22" t="n">
        <f aca="false">AVERAGE(C850:R850)</f>
        <v>1.1875</v>
      </c>
      <c r="W850" s="23" t="n">
        <f aca="false">V850*10/6</f>
        <v>1.97916666666667</v>
      </c>
      <c r="X850" s="1" t="n">
        <f aca="false">_xlfn.RANK.AVG(W850,W$2:W$1000,0)</f>
        <v>668</v>
      </c>
      <c r="Y850" s="0" t="n">
        <v>3.75</v>
      </c>
      <c r="Z850" s="1" t="n">
        <f aca="false">_xlfn.RANK.AVG(Y850,Y$2:Y$1000,0)</f>
        <v>586.5</v>
      </c>
      <c r="AC850" s="1" t="n">
        <f aca="false">_xlfn.RANK.AVG(C850,C$2:C$1000,0)</f>
        <v>916</v>
      </c>
      <c r="AD850" s="1" t="n">
        <f aca="false">_xlfn.RANK.AVG(D850,D$2:D$1000,0)</f>
        <v>259.5</v>
      </c>
      <c r="AE850" s="1" t="n">
        <f aca="false">_xlfn.RANK.AVG(E850,E$2:E$1000,0)</f>
        <v>714</v>
      </c>
      <c r="AF850" s="1" t="n">
        <f aca="false">_xlfn.RANK.AVG(F850,F$2:F$1000,0)</f>
        <v>840.5</v>
      </c>
      <c r="AG850" s="1" t="n">
        <f aca="false">_xlfn.RANK.AVG(G850,G$2:G$1000,0)</f>
        <v>402.5</v>
      </c>
      <c r="AH850" s="1" t="n">
        <f aca="false">_xlfn.RANK.AVG(H850,H$2:H$1000,0)</f>
        <v>509.5</v>
      </c>
      <c r="AI850" s="1" t="n">
        <f aca="false">_xlfn.RANK.AVG(I850,I$2:I$1000,0)</f>
        <v>545</v>
      </c>
      <c r="AJ850" s="1" t="n">
        <f aca="false">_xlfn.RANK.AVG(J850,J$2:J$1000,0)</f>
        <v>743</v>
      </c>
      <c r="AK850" s="1" t="n">
        <f aca="false">_xlfn.RANK.AVG(K850,K$2:K$1000,0)</f>
        <v>737</v>
      </c>
      <c r="AL850" s="1" t="n">
        <f aca="false">_xlfn.RANK.AVG(L850,L$2:L$1000,0)</f>
        <v>559.5</v>
      </c>
      <c r="AM850" s="1" t="n">
        <f aca="false">_xlfn.RANK.AVG(M850,M$2:M$1000,0)</f>
        <v>547.5</v>
      </c>
      <c r="AN850" s="1" t="n">
        <f aca="false">_xlfn.RANK.AVG(N850,N$2:N$1000,0)</f>
        <v>810.5</v>
      </c>
      <c r="AO850" s="1" t="n">
        <f aca="false">_xlfn.RANK.AVG(O850,O$2:O$1000,0)</f>
        <v>823.5</v>
      </c>
      <c r="AP850" s="1" t="n">
        <f aca="false">_xlfn.RANK.AVG(P850,P$2:P$1000,0)</f>
        <v>554.5</v>
      </c>
      <c r="AQ850" s="1" t="n">
        <f aca="false">_xlfn.RANK.AVG(Q850,Q$2:Q$1000,0)</f>
        <v>538.5</v>
      </c>
      <c r="AR850" s="1" t="n">
        <f aca="false">_xlfn.RANK.AVG(R850,R$2:R$1000,0)</f>
        <v>546.5</v>
      </c>
    </row>
    <row r="851" customFormat="false" ht="15" hidden="false" customHeight="false" outlineLevel="0" collapsed="false">
      <c r="A851" s="24" t="s">
        <v>973</v>
      </c>
      <c r="B851" s="24" t="s">
        <v>981</v>
      </c>
      <c r="C851" s="1" t="n">
        <v>0</v>
      </c>
      <c r="D851" s="18" t="n">
        <v>0</v>
      </c>
      <c r="E851" s="19" t="n">
        <v>1</v>
      </c>
      <c r="F851" s="20" t="n">
        <v>0</v>
      </c>
      <c r="G851" s="1" t="n">
        <v>2</v>
      </c>
      <c r="H851" s="19" t="n">
        <v>2</v>
      </c>
      <c r="I851" s="19" t="n">
        <v>1</v>
      </c>
      <c r="J851" s="1" t="n">
        <v>0</v>
      </c>
      <c r="K851" s="1" t="n">
        <v>0</v>
      </c>
      <c r="L851" s="1" t="n">
        <v>2</v>
      </c>
      <c r="M851" s="1" t="n">
        <v>2</v>
      </c>
      <c r="N851" s="21" t="n">
        <v>0</v>
      </c>
      <c r="O851" s="21" t="n">
        <v>0</v>
      </c>
      <c r="P851" s="18" t="n">
        <v>2</v>
      </c>
      <c r="Q851" s="18" t="n">
        <v>2</v>
      </c>
      <c r="R851" s="2" t="n">
        <v>0</v>
      </c>
      <c r="T851" s="1" t="n">
        <f aca="false">MIN(C851:R851)</f>
        <v>0</v>
      </c>
      <c r="U851" s="1" t="n">
        <f aca="false">MAX(C851:R851)</f>
        <v>2</v>
      </c>
      <c r="V851" s="22" t="n">
        <f aca="false">AVERAGE(C851:R851)</f>
        <v>0.875</v>
      </c>
      <c r="W851" s="23" t="n">
        <f aca="false">V851*10/6</f>
        <v>1.45833333333333</v>
      </c>
      <c r="X851" s="1" t="n">
        <f aca="false">_xlfn.RANK.AVG(W851,W$2:W$1000,0)</f>
        <v>752.5</v>
      </c>
      <c r="Y851" s="0" t="n">
        <v>4.37</v>
      </c>
      <c r="Z851" s="1" t="n">
        <f aca="false">_xlfn.RANK.AVG(Y851,Y$2:Y$1000,0)</f>
        <v>520</v>
      </c>
      <c r="AC851" s="1" t="n">
        <f aca="false">_xlfn.RANK.AVG(C851,C$2:C$1000,0)</f>
        <v>916</v>
      </c>
      <c r="AD851" s="1" t="n">
        <f aca="false">_xlfn.RANK.AVG(D851,D$2:D$1000,0)</f>
        <v>839</v>
      </c>
      <c r="AE851" s="1" t="n">
        <f aca="false">_xlfn.RANK.AVG(E851,E$2:E$1000,0)</f>
        <v>714</v>
      </c>
      <c r="AF851" s="1" t="n">
        <f aca="false">_xlfn.RANK.AVG(F851,F$2:F$1000,0)</f>
        <v>840.5</v>
      </c>
      <c r="AG851" s="1" t="n">
        <f aca="false">_xlfn.RANK.AVG(G851,G$2:G$1000,0)</f>
        <v>402.5</v>
      </c>
      <c r="AH851" s="1" t="n">
        <f aca="false">_xlfn.RANK.AVG(H851,H$2:H$1000,0)</f>
        <v>509.5</v>
      </c>
      <c r="AI851" s="1" t="n">
        <f aca="false">_xlfn.RANK.AVG(I851,I$2:I$1000,0)</f>
        <v>752</v>
      </c>
      <c r="AJ851" s="1" t="n">
        <f aca="false">_xlfn.RANK.AVG(J851,J$2:J$1000,0)</f>
        <v>743</v>
      </c>
      <c r="AK851" s="1" t="n">
        <f aca="false">_xlfn.RANK.AVG(K851,K$2:K$1000,0)</f>
        <v>737</v>
      </c>
      <c r="AL851" s="1" t="n">
        <f aca="false">_xlfn.RANK.AVG(L851,L$2:L$1000,0)</f>
        <v>559.5</v>
      </c>
      <c r="AM851" s="1" t="n">
        <f aca="false">_xlfn.RANK.AVG(M851,M$2:M$1000,0)</f>
        <v>547.5</v>
      </c>
      <c r="AN851" s="1" t="n">
        <f aca="false">_xlfn.RANK.AVG(N851,N$2:N$1000,0)</f>
        <v>810.5</v>
      </c>
      <c r="AO851" s="1" t="n">
        <f aca="false">_xlfn.RANK.AVG(O851,O$2:O$1000,0)</f>
        <v>823.5</v>
      </c>
      <c r="AP851" s="1" t="n">
        <f aca="false">_xlfn.RANK.AVG(P851,P$2:P$1000,0)</f>
        <v>554.5</v>
      </c>
      <c r="AQ851" s="1" t="n">
        <f aca="false">_xlfn.RANK.AVG(Q851,Q$2:Q$1000,0)</f>
        <v>538.5</v>
      </c>
      <c r="AR851" s="1" t="n">
        <f aca="false">_xlfn.RANK.AVG(R851,R$2:R$1000,0)</f>
        <v>800</v>
      </c>
    </row>
    <row r="852" customFormat="false" ht="15" hidden="false" customHeight="false" outlineLevel="0" collapsed="false">
      <c r="A852" s="24" t="s">
        <v>982</v>
      </c>
      <c r="B852" s="24" t="s">
        <v>897</v>
      </c>
      <c r="C852" s="1" t="n">
        <v>1</v>
      </c>
      <c r="D852" s="18" t="n">
        <v>0</v>
      </c>
      <c r="E852" s="19" t="n">
        <v>2</v>
      </c>
      <c r="F852" s="20" t="n">
        <v>1</v>
      </c>
      <c r="G852" s="1" t="n">
        <v>2</v>
      </c>
      <c r="H852" s="19" t="n">
        <v>2</v>
      </c>
      <c r="I852" s="19" t="n">
        <v>2</v>
      </c>
      <c r="J852" s="1" t="n">
        <v>0</v>
      </c>
      <c r="K852" s="1" t="n">
        <v>1</v>
      </c>
      <c r="L852" s="1" t="n">
        <v>2</v>
      </c>
      <c r="M852" s="1" t="n">
        <v>2</v>
      </c>
      <c r="N852" s="21" t="n">
        <v>0</v>
      </c>
      <c r="O852" s="21" t="n">
        <v>0</v>
      </c>
      <c r="P852" s="18" t="n">
        <v>2</v>
      </c>
      <c r="Q852" s="18" t="n">
        <v>2</v>
      </c>
      <c r="R852" s="2" t="n">
        <v>1</v>
      </c>
      <c r="T852" s="1" t="n">
        <f aca="false">MIN(C852:R852)</f>
        <v>0</v>
      </c>
      <c r="U852" s="1" t="n">
        <f aca="false">MAX(C852:R852)</f>
        <v>2</v>
      </c>
      <c r="V852" s="22" t="n">
        <f aca="false">AVERAGE(C852:R852)</f>
        <v>1.25</v>
      </c>
      <c r="W852" s="23" t="n">
        <f aca="false">V852*10/6</f>
        <v>2.08333333333333</v>
      </c>
      <c r="X852" s="1" t="n">
        <f aca="false">_xlfn.RANK.AVG(W852,W$2:W$1000,0)</f>
        <v>650</v>
      </c>
      <c r="Y852" s="0" t="n">
        <v>3.02</v>
      </c>
      <c r="Z852" s="1" t="n">
        <f aca="false">_xlfn.RANK.AVG(Y852,Y$2:Y$1000,0)</f>
        <v>678</v>
      </c>
      <c r="AC852" s="1" t="n">
        <f aca="false">_xlfn.RANK.AVG(C852,C$2:C$1000,0)</f>
        <v>792.5</v>
      </c>
      <c r="AD852" s="1" t="n">
        <f aca="false">_xlfn.RANK.AVG(D852,D$2:D$1000,0)</f>
        <v>839</v>
      </c>
      <c r="AE852" s="1" t="n">
        <f aca="false">_xlfn.RANK.AVG(E852,E$2:E$1000,0)</f>
        <v>521.5</v>
      </c>
      <c r="AF852" s="1" t="n">
        <f aca="false">_xlfn.RANK.AVG(F852,F$2:F$1000,0)</f>
        <v>562</v>
      </c>
      <c r="AG852" s="1" t="n">
        <f aca="false">_xlfn.RANK.AVG(G852,G$2:G$1000,0)</f>
        <v>402.5</v>
      </c>
      <c r="AH852" s="1" t="n">
        <f aca="false">_xlfn.RANK.AVG(H852,H$2:H$1000,0)</f>
        <v>509.5</v>
      </c>
      <c r="AI852" s="1" t="n">
        <f aca="false">_xlfn.RANK.AVG(I852,I$2:I$1000,0)</f>
        <v>545</v>
      </c>
      <c r="AJ852" s="1" t="n">
        <f aca="false">_xlfn.RANK.AVG(J852,J$2:J$1000,0)</f>
        <v>743</v>
      </c>
      <c r="AK852" s="1" t="n">
        <f aca="false">_xlfn.RANK.AVG(K852,K$2:K$1000,0)</f>
        <v>403</v>
      </c>
      <c r="AL852" s="1" t="n">
        <f aca="false">_xlfn.RANK.AVG(L852,L$2:L$1000,0)</f>
        <v>559.5</v>
      </c>
      <c r="AM852" s="1" t="n">
        <f aca="false">_xlfn.RANK.AVG(M852,M$2:M$1000,0)</f>
        <v>547.5</v>
      </c>
      <c r="AN852" s="1" t="n">
        <f aca="false">_xlfn.RANK.AVG(N852,N$2:N$1000,0)</f>
        <v>810.5</v>
      </c>
      <c r="AO852" s="1" t="n">
        <f aca="false">_xlfn.RANK.AVG(O852,O$2:O$1000,0)</f>
        <v>823.5</v>
      </c>
      <c r="AP852" s="1" t="n">
        <f aca="false">_xlfn.RANK.AVG(P852,P$2:P$1000,0)</f>
        <v>554.5</v>
      </c>
      <c r="AQ852" s="1" t="n">
        <f aca="false">_xlfn.RANK.AVG(Q852,Q$2:Q$1000,0)</f>
        <v>538.5</v>
      </c>
      <c r="AR852" s="1" t="n">
        <f aca="false">_xlfn.RANK.AVG(R852,R$2:R$1000,0)</f>
        <v>546.5</v>
      </c>
    </row>
    <row r="853" customFormat="false" ht="15" hidden="false" customHeight="false" outlineLevel="0" collapsed="false">
      <c r="A853" s="24" t="s">
        <v>983</v>
      </c>
      <c r="B853" s="24" t="s">
        <v>984</v>
      </c>
      <c r="C853" s="1" t="n">
        <v>3</v>
      </c>
      <c r="D853" s="18" t="n">
        <v>3</v>
      </c>
      <c r="E853" s="19" t="n">
        <v>3</v>
      </c>
      <c r="F853" s="20" t="n">
        <v>2</v>
      </c>
      <c r="G853" s="1" t="n">
        <v>3</v>
      </c>
      <c r="H853" s="19" t="n">
        <v>5</v>
      </c>
      <c r="I853" s="19" t="n">
        <v>5</v>
      </c>
      <c r="J853" s="1" t="n">
        <v>1</v>
      </c>
      <c r="K853" s="1" t="n">
        <v>0</v>
      </c>
      <c r="L853" s="1" t="n">
        <v>4</v>
      </c>
      <c r="M853" s="1" t="n">
        <v>4</v>
      </c>
      <c r="N853" s="21" t="n">
        <v>3</v>
      </c>
      <c r="O853" s="21" t="n">
        <v>1</v>
      </c>
      <c r="P853" s="18" t="n">
        <v>2</v>
      </c>
      <c r="Q853" s="18" t="n">
        <v>2</v>
      </c>
      <c r="R853" s="2" t="n">
        <v>2</v>
      </c>
      <c r="T853" s="1" t="n">
        <f aca="false">MIN(C853:R853)</f>
        <v>0</v>
      </c>
      <c r="U853" s="1" t="n">
        <f aca="false">MAX(C853:R853)</f>
        <v>5</v>
      </c>
      <c r="V853" s="22" t="n">
        <f aca="false">AVERAGE(C853:R853)</f>
        <v>2.6875</v>
      </c>
      <c r="W853" s="23" t="n">
        <f aca="false">V853*10/6</f>
        <v>4.47916666666667</v>
      </c>
      <c r="X853" s="1" t="n">
        <f aca="false">_xlfn.RANK.AVG(W853,W$2:W$1000,0)</f>
        <v>248.5</v>
      </c>
      <c r="Y853" s="0" t="n">
        <v>8.03</v>
      </c>
      <c r="Z853" s="1" t="n">
        <f aca="false">_xlfn.RANK.AVG(Y853,Y$2:Y$1000,0)</f>
        <v>116</v>
      </c>
      <c r="AC853" s="1" t="n">
        <f aca="false">_xlfn.RANK.AVG(C853,C$2:C$1000,0)</f>
        <v>417.5</v>
      </c>
      <c r="AD853" s="1" t="n">
        <f aca="false">_xlfn.RANK.AVG(D853,D$2:D$1000,0)</f>
        <v>259.5</v>
      </c>
      <c r="AE853" s="1" t="n">
        <f aca="false">_xlfn.RANK.AVG(E853,E$2:E$1000,0)</f>
        <v>279.5</v>
      </c>
      <c r="AF853" s="1" t="n">
        <f aca="false">_xlfn.RANK.AVG(F853,F$2:F$1000,0)</f>
        <v>382</v>
      </c>
      <c r="AG853" s="1" t="n">
        <f aca="false">_xlfn.RANK.AVG(G853,G$2:G$1000,0)</f>
        <v>278</v>
      </c>
      <c r="AH853" s="1" t="n">
        <f aca="false">_xlfn.RANK.AVG(H853,H$2:H$1000,0)</f>
        <v>98.5</v>
      </c>
      <c r="AI853" s="1" t="n">
        <f aca="false">_xlfn.RANK.AVG(I853,I$2:I$1000,0)</f>
        <v>82.5</v>
      </c>
      <c r="AJ853" s="1" t="n">
        <f aca="false">_xlfn.RANK.AVG(J853,J$2:J$1000,0)</f>
        <v>442.5</v>
      </c>
      <c r="AK853" s="1" t="n">
        <f aca="false">_xlfn.RANK.AVG(K853,K$2:K$1000,0)</f>
        <v>737</v>
      </c>
      <c r="AL853" s="1" t="n">
        <f aca="false">_xlfn.RANK.AVG(L853,L$2:L$1000,0)</f>
        <v>194</v>
      </c>
      <c r="AM853" s="1" t="n">
        <f aca="false">_xlfn.RANK.AVG(M853,M$2:M$1000,0)</f>
        <v>180</v>
      </c>
      <c r="AN853" s="1" t="n">
        <f aca="false">_xlfn.RANK.AVG(N853,N$2:N$1000,0)</f>
        <v>250.5</v>
      </c>
      <c r="AO853" s="1" t="n">
        <f aca="false">_xlfn.RANK.AVG(O853,O$2:O$1000,0)</f>
        <v>572.5</v>
      </c>
      <c r="AP853" s="1" t="n">
        <f aca="false">_xlfn.RANK.AVG(P853,P$2:P$1000,0)</f>
        <v>554.5</v>
      </c>
      <c r="AQ853" s="1" t="n">
        <f aca="false">_xlfn.RANK.AVG(Q853,Q$2:Q$1000,0)</f>
        <v>538.5</v>
      </c>
      <c r="AR853" s="1" t="n">
        <f aca="false">_xlfn.RANK.AVG(R853,R$2:R$1000,0)</f>
        <v>387</v>
      </c>
    </row>
    <row r="854" customFormat="false" ht="15" hidden="false" customHeight="false" outlineLevel="0" collapsed="false">
      <c r="A854" s="17" t="s">
        <v>944</v>
      </c>
      <c r="B854" s="17" t="s">
        <v>985</v>
      </c>
      <c r="C854" s="1" t="n">
        <v>3</v>
      </c>
      <c r="D854" s="18" t="n">
        <v>1</v>
      </c>
      <c r="E854" s="19" t="n">
        <v>2</v>
      </c>
      <c r="F854" s="20" t="n">
        <v>0</v>
      </c>
      <c r="G854" s="1" t="n">
        <v>2</v>
      </c>
      <c r="H854" s="19" t="n">
        <v>2</v>
      </c>
      <c r="I854" s="19" t="n">
        <v>2</v>
      </c>
      <c r="J854" s="1" t="n">
        <v>0</v>
      </c>
      <c r="K854" s="1" t="n">
        <v>1</v>
      </c>
      <c r="L854" s="1" t="n">
        <v>2</v>
      </c>
      <c r="M854" s="1" t="n">
        <v>2</v>
      </c>
      <c r="N854" s="21" t="n">
        <v>2</v>
      </c>
      <c r="O854" s="21" t="n">
        <v>0</v>
      </c>
      <c r="P854" s="18" t="n">
        <v>0</v>
      </c>
      <c r="Q854" s="18" t="n">
        <v>0</v>
      </c>
      <c r="R854" s="2" t="n">
        <v>0</v>
      </c>
      <c r="T854" s="1" t="n">
        <f aca="false">MIN(C854:R854)</f>
        <v>0</v>
      </c>
      <c r="U854" s="1" t="n">
        <f aca="false">MAX(C854:R854)</f>
        <v>3</v>
      </c>
      <c r="V854" s="22" t="n">
        <f aca="false">AVERAGE(C854:R854)</f>
        <v>1.1875</v>
      </c>
      <c r="W854" s="23" t="n">
        <f aca="false">V854*10/6</f>
        <v>1.97916666666667</v>
      </c>
      <c r="X854" s="1" t="n">
        <f aca="false">_xlfn.RANK.AVG(W854,W$2:W$1000,0)</f>
        <v>668</v>
      </c>
      <c r="Y854" s="0" t="n">
        <v>4.2</v>
      </c>
      <c r="Z854" s="1" t="n">
        <f aca="false">_xlfn.RANK.AVG(Y854,Y$2:Y$1000,0)</f>
        <v>535.5</v>
      </c>
      <c r="AC854" s="1" t="n">
        <f aca="false">_xlfn.RANK.AVG(C854,C$2:C$1000,0)</f>
        <v>417.5</v>
      </c>
      <c r="AD854" s="1" t="n">
        <f aca="false">_xlfn.RANK.AVG(D854,D$2:D$1000,0)</f>
        <v>559</v>
      </c>
      <c r="AE854" s="1" t="n">
        <f aca="false">_xlfn.RANK.AVG(E854,E$2:E$1000,0)</f>
        <v>521.5</v>
      </c>
      <c r="AF854" s="1" t="n">
        <f aca="false">_xlfn.RANK.AVG(F854,F$2:F$1000,0)</f>
        <v>840.5</v>
      </c>
      <c r="AG854" s="1" t="n">
        <f aca="false">_xlfn.RANK.AVG(G854,G$2:G$1000,0)</f>
        <v>402.5</v>
      </c>
      <c r="AH854" s="1" t="n">
        <f aca="false">_xlfn.RANK.AVG(H854,H$2:H$1000,0)</f>
        <v>509.5</v>
      </c>
      <c r="AI854" s="1" t="n">
        <f aca="false">_xlfn.RANK.AVG(I854,I$2:I$1000,0)</f>
        <v>545</v>
      </c>
      <c r="AJ854" s="1" t="n">
        <f aca="false">_xlfn.RANK.AVG(J854,J$2:J$1000,0)</f>
        <v>743</v>
      </c>
      <c r="AK854" s="1" t="n">
        <f aca="false">_xlfn.RANK.AVG(K854,K$2:K$1000,0)</f>
        <v>403</v>
      </c>
      <c r="AL854" s="1" t="n">
        <f aca="false">_xlfn.RANK.AVG(L854,L$2:L$1000,0)</f>
        <v>559.5</v>
      </c>
      <c r="AM854" s="1" t="n">
        <f aca="false">_xlfn.RANK.AVG(M854,M$2:M$1000,0)</f>
        <v>547.5</v>
      </c>
      <c r="AN854" s="1" t="n">
        <f aca="false">_xlfn.RANK.AVG(N854,N$2:N$1000,0)</f>
        <v>395.5</v>
      </c>
      <c r="AO854" s="1" t="n">
        <f aca="false">_xlfn.RANK.AVG(O854,O$2:O$1000,0)</f>
        <v>823.5</v>
      </c>
      <c r="AP854" s="1" t="n">
        <f aca="false">_xlfn.RANK.AVG(P854,P$2:P$1000,0)</f>
        <v>887.5</v>
      </c>
      <c r="AQ854" s="1" t="n">
        <f aca="false">_xlfn.RANK.AVG(Q854,Q$2:Q$1000,0)</f>
        <v>887</v>
      </c>
      <c r="AR854" s="1" t="n">
        <f aca="false">_xlfn.RANK.AVG(R854,R$2:R$1000,0)</f>
        <v>800</v>
      </c>
    </row>
    <row r="855" customFormat="false" ht="15" hidden="false" customHeight="false" outlineLevel="0" collapsed="false">
      <c r="A855" s="17" t="s">
        <v>986</v>
      </c>
      <c r="B855" s="17" t="s">
        <v>987</v>
      </c>
      <c r="C855" s="1" t="n">
        <v>2</v>
      </c>
      <c r="D855" s="18" t="n">
        <v>0</v>
      </c>
      <c r="E855" s="19" t="n">
        <v>3</v>
      </c>
      <c r="F855" s="20" t="n">
        <v>1</v>
      </c>
      <c r="G855" s="1" t="n">
        <v>1</v>
      </c>
      <c r="H855" s="19" t="n">
        <v>2</v>
      </c>
      <c r="I855" s="19" t="n">
        <v>2</v>
      </c>
      <c r="J855" s="1" t="n">
        <v>0</v>
      </c>
      <c r="K855" s="1" t="n">
        <v>0</v>
      </c>
      <c r="L855" s="1" t="n">
        <v>2</v>
      </c>
      <c r="M855" s="1" t="n">
        <v>2</v>
      </c>
      <c r="N855" s="21" t="n">
        <v>0</v>
      </c>
      <c r="O855" s="21" t="n">
        <v>0</v>
      </c>
      <c r="P855" s="18" t="n">
        <v>0</v>
      </c>
      <c r="Q855" s="18" t="n">
        <v>0</v>
      </c>
      <c r="R855" s="2" t="n">
        <v>0</v>
      </c>
      <c r="T855" s="1" t="n">
        <f aca="false">MIN(C855:R855)</f>
        <v>0</v>
      </c>
      <c r="U855" s="1" t="n">
        <f aca="false">MAX(C855:R855)</f>
        <v>3</v>
      </c>
      <c r="V855" s="22" t="n">
        <f aca="false">AVERAGE(C855:R855)</f>
        <v>0.9375</v>
      </c>
      <c r="W855" s="23" t="n">
        <f aca="false">V855*10/6</f>
        <v>1.5625</v>
      </c>
      <c r="X855" s="1" t="n">
        <f aca="false">_xlfn.RANK.AVG(W855,W$2:W$1000,0)</f>
        <v>738</v>
      </c>
      <c r="Y855" s="0" t="n">
        <v>1.05</v>
      </c>
      <c r="Z855" s="1" t="n">
        <f aca="false">_xlfn.RANK.AVG(Y855,Y$2:Y$1000,0)</f>
        <v>881</v>
      </c>
      <c r="AC855" s="1" t="n">
        <f aca="false">_xlfn.RANK.AVG(C855,C$2:C$1000,0)</f>
        <v>669</v>
      </c>
      <c r="AD855" s="1" t="n">
        <f aca="false">_xlfn.RANK.AVG(D855,D$2:D$1000,0)</f>
        <v>839</v>
      </c>
      <c r="AE855" s="1" t="n">
        <f aca="false">_xlfn.RANK.AVG(E855,E$2:E$1000,0)</f>
        <v>279.5</v>
      </c>
      <c r="AF855" s="1" t="n">
        <f aca="false">_xlfn.RANK.AVG(F855,F$2:F$1000,0)</f>
        <v>562</v>
      </c>
      <c r="AG855" s="1" t="n">
        <f aca="false">_xlfn.RANK.AVG(G855,G$2:G$1000,0)</f>
        <v>522</v>
      </c>
      <c r="AH855" s="1" t="n">
        <f aca="false">_xlfn.RANK.AVG(H855,H$2:H$1000,0)</f>
        <v>509.5</v>
      </c>
      <c r="AI855" s="1" t="n">
        <f aca="false">_xlfn.RANK.AVG(I855,I$2:I$1000,0)</f>
        <v>545</v>
      </c>
      <c r="AJ855" s="1" t="n">
        <f aca="false">_xlfn.RANK.AVG(J855,J$2:J$1000,0)</f>
        <v>743</v>
      </c>
      <c r="AK855" s="1" t="n">
        <f aca="false">_xlfn.RANK.AVG(K855,K$2:K$1000,0)</f>
        <v>737</v>
      </c>
      <c r="AL855" s="1" t="n">
        <f aca="false">_xlfn.RANK.AVG(L855,L$2:L$1000,0)</f>
        <v>559.5</v>
      </c>
      <c r="AM855" s="1" t="n">
        <f aca="false">_xlfn.RANK.AVG(M855,M$2:M$1000,0)</f>
        <v>547.5</v>
      </c>
      <c r="AN855" s="1" t="n">
        <f aca="false">_xlfn.RANK.AVG(N855,N$2:N$1000,0)</f>
        <v>810.5</v>
      </c>
      <c r="AO855" s="1" t="n">
        <f aca="false">_xlfn.RANK.AVG(O855,O$2:O$1000,0)</f>
        <v>823.5</v>
      </c>
      <c r="AP855" s="1" t="n">
        <f aca="false">_xlfn.RANK.AVG(P855,P$2:P$1000,0)</f>
        <v>887.5</v>
      </c>
      <c r="AQ855" s="1" t="n">
        <f aca="false">_xlfn.RANK.AVG(Q855,Q$2:Q$1000,0)</f>
        <v>887</v>
      </c>
      <c r="AR855" s="1" t="n">
        <f aca="false">_xlfn.RANK.AVG(R855,R$2:R$1000,0)</f>
        <v>800</v>
      </c>
    </row>
    <row r="856" customFormat="false" ht="15" hidden="false" customHeight="false" outlineLevel="0" collapsed="false">
      <c r="A856" s="24" t="s">
        <v>988</v>
      </c>
      <c r="B856" s="24" t="s">
        <v>983</v>
      </c>
      <c r="C856" s="1" t="n">
        <v>4</v>
      </c>
      <c r="D856" s="18" t="n">
        <v>3</v>
      </c>
      <c r="E856" s="19" t="n">
        <v>1</v>
      </c>
      <c r="F856" s="20" t="n">
        <v>3</v>
      </c>
      <c r="G856" s="1" t="n">
        <v>0</v>
      </c>
      <c r="H856" s="19" t="n">
        <v>4</v>
      </c>
      <c r="I856" s="19" t="n">
        <v>4</v>
      </c>
      <c r="J856" s="1" t="n">
        <v>2</v>
      </c>
      <c r="K856" s="1" t="n">
        <v>4</v>
      </c>
      <c r="L856" s="1" t="n">
        <v>4</v>
      </c>
      <c r="M856" s="1" t="n">
        <v>5</v>
      </c>
      <c r="N856" s="21" t="n">
        <v>1</v>
      </c>
      <c r="O856" s="21" t="n">
        <v>2</v>
      </c>
      <c r="P856" s="18" t="n">
        <v>2</v>
      </c>
      <c r="Q856" s="18" t="n">
        <v>2</v>
      </c>
      <c r="R856" s="2" t="n">
        <v>0</v>
      </c>
      <c r="T856" s="1" t="n">
        <f aca="false">MIN(C856:R856)</f>
        <v>0</v>
      </c>
      <c r="U856" s="1" t="n">
        <f aca="false">MAX(C856:R856)</f>
        <v>5</v>
      </c>
      <c r="V856" s="22" t="n">
        <f aca="false">AVERAGE(C856:R856)</f>
        <v>2.5625</v>
      </c>
      <c r="W856" s="23" t="n">
        <f aca="false">V856*10/6</f>
        <v>4.27083333333333</v>
      </c>
      <c r="X856" s="1" t="n">
        <f aca="false">_xlfn.RANK.AVG(W856,W$2:W$1000,0)</f>
        <v>275.5</v>
      </c>
      <c r="Y856" s="0" t="n">
        <v>8.1</v>
      </c>
      <c r="Z856" s="1" t="n">
        <f aca="false">_xlfn.RANK.AVG(Y856,Y$2:Y$1000,0)</f>
        <v>108</v>
      </c>
      <c r="AC856" s="1" t="n">
        <f aca="false">_xlfn.RANK.AVG(C856,C$2:C$1000,0)</f>
        <v>187</v>
      </c>
      <c r="AD856" s="1" t="n">
        <f aca="false">_xlfn.RANK.AVG(D856,D$2:D$1000,0)</f>
        <v>259.5</v>
      </c>
      <c r="AE856" s="1" t="n">
        <f aca="false">_xlfn.RANK.AVG(E856,E$2:E$1000,0)</f>
        <v>714</v>
      </c>
      <c r="AF856" s="1" t="n">
        <f aca="false">_xlfn.RANK.AVG(F856,F$2:F$1000,0)</f>
        <v>251</v>
      </c>
      <c r="AG856" s="1" t="n">
        <f aca="false">_xlfn.RANK.AVG(G856,G$2:G$1000,0)</f>
        <v>776.5</v>
      </c>
      <c r="AH856" s="1" t="n">
        <f aca="false">_xlfn.RANK.AVG(H856,H$2:H$1000,0)</f>
        <v>180.5</v>
      </c>
      <c r="AI856" s="1" t="n">
        <f aca="false">_xlfn.RANK.AVG(I856,I$2:I$1000,0)</f>
        <v>181</v>
      </c>
      <c r="AJ856" s="1" t="n">
        <f aca="false">_xlfn.RANK.AVG(J856,J$2:J$1000,0)</f>
        <v>292</v>
      </c>
      <c r="AK856" s="1" t="n">
        <f aca="false">_xlfn.RANK.AVG(K856,K$2:K$1000,0)</f>
        <v>143.5</v>
      </c>
      <c r="AL856" s="1" t="n">
        <f aca="false">_xlfn.RANK.AVG(L856,L$2:L$1000,0)</f>
        <v>194</v>
      </c>
      <c r="AM856" s="1" t="n">
        <f aca="false">_xlfn.RANK.AVG(M856,M$2:M$1000,0)</f>
        <v>84</v>
      </c>
      <c r="AN856" s="1" t="n">
        <f aca="false">_xlfn.RANK.AVG(N856,N$2:N$1000,0)</f>
        <v>546</v>
      </c>
      <c r="AO856" s="1" t="n">
        <f aca="false">_xlfn.RANK.AVG(O856,O$2:O$1000,0)</f>
        <v>368.5</v>
      </c>
      <c r="AP856" s="1" t="n">
        <f aca="false">_xlfn.RANK.AVG(P856,P$2:P$1000,0)</f>
        <v>554.5</v>
      </c>
      <c r="AQ856" s="1" t="n">
        <f aca="false">_xlfn.RANK.AVG(Q856,Q$2:Q$1000,0)</f>
        <v>538.5</v>
      </c>
      <c r="AR856" s="1" t="n">
        <f aca="false">_xlfn.RANK.AVG(R856,R$2:R$1000,0)</f>
        <v>800</v>
      </c>
    </row>
    <row r="857" customFormat="false" ht="15" hidden="false" customHeight="false" outlineLevel="0" collapsed="false">
      <c r="A857" s="24" t="s">
        <v>989</v>
      </c>
      <c r="B857" s="24" t="s">
        <v>990</v>
      </c>
      <c r="C857" s="1" t="n">
        <v>2</v>
      </c>
      <c r="D857" s="18" t="n">
        <v>0</v>
      </c>
      <c r="E857" s="19" t="n">
        <v>1</v>
      </c>
      <c r="F857" s="20" t="n">
        <v>0</v>
      </c>
      <c r="G857" s="1" t="n">
        <v>0</v>
      </c>
      <c r="H857" s="19" t="n">
        <v>2</v>
      </c>
      <c r="I857" s="19" t="n">
        <v>1</v>
      </c>
      <c r="J857" s="1" t="n">
        <v>0</v>
      </c>
      <c r="K857" s="1" t="n">
        <v>0</v>
      </c>
      <c r="L857" s="1" t="n">
        <v>2</v>
      </c>
      <c r="M857" s="1" t="n">
        <v>2</v>
      </c>
      <c r="N857" s="21" t="n">
        <v>0</v>
      </c>
      <c r="O857" s="21" t="n">
        <v>0</v>
      </c>
      <c r="P857" s="18" t="n">
        <v>2</v>
      </c>
      <c r="Q857" s="18" t="n">
        <v>2</v>
      </c>
      <c r="R857" s="2" t="n">
        <v>0</v>
      </c>
      <c r="T857" s="1" t="n">
        <f aca="false">MIN(C857:R857)</f>
        <v>0</v>
      </c>
      <c r="U857" s="1" t="n">
        <f aca="false">MAX(C857:R857)</f>
        <v>2</v>
      </c>
      <c r="V857" s="22" t="n">
        <f aca="false">AVERAGE(C857:R857)</f>
        <v>0.875</v>
      </c>
      <c r="W857" s="23" t="n">
        <f aca="false">V857*10/6</f>
        <v>1.45833333333333</v>
      </c>
      <c r="X857" s="1" t="n">
        <f aca="false">_xlfn.RANK.AVG(W857,W$2:W$1000,0)</f>
        <v>752.5</v>
      </c>
      <c r="Y857" s="0" t="n">
        <v>1.45</v>
      </c>
      <c r="Z857" s="1" t="n">
        <f aca="false">_xlfn.RANK.AVG(Y857,Y$2:Y$1000,0)</f>
        <v>834</v>
      </c>
      <c r="AC857" s="1" t="n">
        <f aca="false">_xlfn.RANK.AVG(C857,C$2:C$1000,0)</f>
        <v>669</v>
      </c>
      <c r="AD857" s="1" t="n">
        <f aca="false">_xlfn.RANK.AVG(D857,D$2:D$1000,0)</f>
        <v>839</v>
      </c>
      <c r="AE857" s="1" t="n">
        <f aca="false">_xlfn.RANK.AVG(E857,E$2:E$1000,0)</f>
        <v>714</v>
      </c>
      <c r="AF857" s="1" t="n">
        <f aca="false">_xlfn.RANK.AVG(F857,F$2:F$1000,0)</f>
        <v>840.5</v>
      </c>
      <c r="AG857" s="1" t="n">
        <f aca="false">_xlfn.RANK.AVG(G857,G$2:G$1000,0)</f>
        <v>776.5</v>
      </c>
      <c r="AH857" s="1" t="n">
        <f aca="false">_xlfn.RANK.AVG(H857,H$2:H$1000,0)</f>
        <v>509.5</v>
      </c>
      <c r="AI857" s="1" t="n">
        <f aca="false">_xlfn.RANK.AVG(I857,I$2:I$1000,0)</f>
        <v>752</v>
      </c>
      <c r="AJ857" s="1" t="n">
        <f aca="false">_xlfn.RANK.AVG(J857,J$2:J$1000,0)</f>
        <v>743</v>
      </c>
      <c r="AK857" s="1" t="n">
        <f aca="false">_xlfn.RANK.AVG(K857,K$2:K$1000,0)</f>
        <v>737</v>
      </c>
      <c r="AL857" s="1" t="n">
        <f aca="false">_xlfn.RANK.AVG(L857,L$2:L$1000,0)</f>
        <v>559.5</v>
      </c>
      <c r="AM857" s="1" t="n">
        <f aca="false">_xlfn.RANK.AVG(M857,M$2:M$1000,0)</f>
        <v>547.5</v>
      </c>
      <c r="AN857" s="1" t="n">
        <f aca="false">_xlfn.RANK.AVG(N857,N$2:N$1000,0)</f>
        <v>810.5</v>
      </c>
      <c r="AO857" s="1" t="n">
        <f aca="false">_xlfn.RANK.AVG(O857,O$2:O$1000,0)</f>
        <v>823.5</v>
      </c>
      <c r="AP857" s="1" t="n">
        <f aca="false">_xlfn.RANK.AVG(P857,P$2:P$1000,0)</f>
        <v>554.5</v>
      </c>
      <c r="AQ857" s="1" t="n">
        <f aca="false">_xlfn.RANK.AVG(Q857,Q$2:Q$1000,0)</f>
        <v>538.5</v>
      </c>
      <c r="AR857" s="1" t="n">
        <f aca="false">_xlfn.RANK.AVG(R857,R$2:R$1000,0)</f>
        <v>800</v>
      </c>
    </row>
    <row r="858" customFormat="false" ht="15" hidden="false" customHeight="false" outlineLevel="0" collapsed="false">
      <c r="A858" s="24" t="s">
        <v>892</v>
      </c>
      <c r="B858" s="24" t="s">
        <v>991</v>
      </c>
      <c r="C858" s="1" t="n">
        <v>2</v>
      </c>
      <c r="D858" s="18" t="n">
        <v>0</v>
      </c>
      <c r="E858" s="19" t="n">
        <v>1</v>
      </c>
      <c r="F858" s="20" t="n">
        <v>0</v>
      </c>
      <c r="G858" s="1" t="n">
        <v>2</v>
      </c>
      <c r="H858" s="19" t="n">
        <v>2</v>
      </c>
      <c r="I858" s="19" t="n">
        <v>1</v>
      </c>
      <c r="J858" s="1" t="n">
        <v>0</v>
      </c>
      <c r="K858" s="1" t="n">
        <v>0</v>
      </c>
      <c r="L858" s="1" t="n">
        <v>1</v>
      </c>
      <c r="M858" s="1" t="n">
        <v>0</v>
      </c>
      <c r="N858" s="21" t="n">
        <v>0</v>
      </c>
      <c r="O858" s="21" t="n">
        <v>0</v>
      </c>
      <c r="P858" s="18" t="n">
        <v>2</v>
      </c>
      <c r="Q858" s="18" t="n">
        <v>2</v>
      </c>
      <c r="R858" s="2" t="n">
        <v>0</v>
      </c>
      <c r="T858" s="1" t="n">
        <f aca="false">MIN(C858:R858)</f>
        <v>0</v>
      </c>
      <c r="U858" s="1" t="n">
        <f aca="false">MAX(C858:R858)</f>
        <v>2</v>
      </c>
      <c r="V858" s="22" t="n">
        <f aca="false">AVERAGE(C858:R858)</f>
        <v>0.8125</v>
      </c>
      <c r="W858" s="23" t="n">
        <f aca="false">V858*10/6</f>
        <v>1.35416666666667</v>
      </c>
      <c r="X858" s="1" t="n">
        <f aca="false">_xlfn.RANK.AVG(W858,W$2:W$1000,0)</f>
        <v>769</v>
      </c>
      <c r="Y858" s="0" t="n">
        <v>3.62</v>
      </c>
      <c r="Z858" s="1" t="n">
        <f aca="false">_xlfn.RANK.AVG(Y858,Y$2:Y$1000,0)</f>
        <v>609.5</v>
      </c>
      <c r="AC858" s="1" t="n">
        <f aca="false">_xlfn.RANK.AVG(C858,C$2:C$1000,0)</f>
        <v>669</v>
      </c>
      <c r="AD858" s="1" t="n">
        <f aca="false">_xlfn.RANK.AVG(D858,D$2:D$1000,0)</f>
        <v>839</v>
      </c>
      <c r="AE858" s="1" t="n">
        <f aca="false">_xlfn.RANK.AVG(E858,E$2:E$1000,0)</f>
        <v>714</v>
      </c>
      <c r="AF858" s="1" t="n">
        <f aca="false">_xlfn.RANK.AVG(F858,F$2:F$1000,0)</f>
        <v>840.5</v>
      </c>
      <c r="AG858" s="1" t="n">
        <f aca="false">_xlfn.RANK.AVG(G858,G$2:G$1000,0)</f>
        <v>402.5</v>
      </c>
      <c r="AH858" s="1" t="n">
        <f aca="false">_xlfn.RANK.AVG(H858,H$2:H$1000,0)</f>
        <v>509.5</v>
      </c>
      <c r="AI858" s="1" t="n">
        <f aca="false">_xlfn.RANK.AVG(I858,I$2:I$1000,0)</f>
        <v>752</v>
      </c>
      <c r="AJ858" s="1" t="n">
        <f aca="false">_xlfn.RANK.AVG(J858,J$2:J$1000,0)</f>
        <v>743</v>
      </c>
      <c r="AK858" s="1" t="n">
        <f aca="false">_xlfn.RANK.AVG(K858,K$2:K$1000,0)</f>
        <v>737</v>
      </c>
      <c r="AL858" s="1" t="n">
        <f aca="false">_xlfn.RANK.AVG(L858,L$2:L$1000,0)</f>
        <v>754</v>
      </c>
      <c r="AM858" s="1" t="n">
        <f aca="false">_xlfn.RANK.AVG(M858,M$2:M$1000,0)</f>
        <v>895.5</v>
      </c>
      <c r="AN858" s="1" t="n">
        <f aca="false">_xlfn.RANK.AVG(N858,N$2:N$1000,0)</f>
        <v>810.5</v>
      </c>
      <c r="AO858" s="1" t="n">
        <f aca="false">_xlfn.RANK.AVG(O858,O$2:O$1000,0)</f>
        <v>823.5</v>
      </c>
      <c r="AP858" s="1" t="n">
        <f aca="false">_xlfn.RANK.AVG(P858,P$2:P$1000,0)</f>
        <v>554.5</v>
      </c>
      <c r="AQ858" s="1" t="n">
        <f aca="false">_xlfn.RANK.AVG(Q858,Q$2:Q$1000,0)</f>
        <v>538.5</v>
      </c>
      <c r="AR858" s="1" t="n">
        <f aca="false">_xlfn.RANK.AVG(R858,R$2:R$1000,0)</f>
        <v>800</v>
      </c>
    </row>
    <row r="859" customFormat="false" ht="15" hidden="false" customHeight="false" outlineLevel="0" collapsed="false">
      <c r="A859" s="24" t="s">
        <v>973</v>
      </c>
      <c r="B859" s="28" t="s">
        <v>953</v>
      </c>
      <c r="C859" s="1" t="n">
        <v>1</v>
      </c>
      <c r="D859" s="18" t="n">
        <v>3</v>
      </c>
      <c r="E859" s="19" t="n">
        <v>3</v>
      </c>
      <c r="F859" s="20" t="n">
        <v>2</v>
      </c>
      <c r="G859" s="1" t="n">
        <v>2</v>
      </c>
      <c r="H859" s="19" t="n">
        <v>2</v>
      </c>
      <c r="I859" s="19" t="n">
        <v>2</v>
      </c>
      <c r="J859" s="1" t="n">
        <v>0</v>
      </c>
      <c r="K859" s="1" t="n">
        <v>3</v>
      </c>
      <c r="L859" s="1" t="n">
        <v>3</v>
      </c>
      <c r="M859" s="1" t="n">
        <v>3</v>
      </c>
      <c r="N859" s="21" t="n">
        <v>2</v>
      </c>
      <c r="O859" s="21" t="n">
        <v>0</v>
      </c>
      <c r="P859" s="18" t="n">
        <v>3</v>
      </c>
      <c r="Q859" s="18" t="n">
        <v>3</v>
      </c>
      <c r="R859" s="2" t="n">
        <v>0</v>
      </c>
      <c r="T859" s="1" t="n">
        <f aca="false">MIN(C859:R859)</f>
        <v>0</v>
      </c>
      <c r="U859" s="1" t="n">
        <f aca="false">MAX(C859:R859)</f>
        <v>3</v>
      </c>
      <c r="V859" s="22" t="n">
        <f aca="false">AVERAGE(C859:R859)</f>
        <v>2</v>
      </c>
      <c r="W859" s="23" t="n">
        <f aca="false">V859*10/6</f>
        <v>3.33333333333333</v>
      </c>
      <c r="X859" s="1" t="n">
        <f aca="false">_xlfn.RANK.AVG(W859,W$2:W$1000,0)</f>
        <v>427.5</v>
      </c>
      <c r="Y859" s="0" t="n">
        <v>7.2</v>
      </c>
      <c r="Z859" s="1" t="n">
        <f aca="false">_xlfn.RANK.AVG(Y859,Y$2:Y$1000,0)</f>
        <v>205</v>
      </c>
      <c r="AC859" s="1" t="n">
        <f aca="false">_xlfn.RANK.AVG(C859,C$2:C$1000,0)</f>
        <v>792.5</v>
      </c>
      <c r="AD859" s="1" t="n">
        <f aca="false">_xlfn.RANK.AVG(D859,D$2:D$1000,0)</f>
        <v>259.5</v>
      </c>
      <c r="AE859" s="1" t="n">
        <f aca="false">_xlfn.RANK.AVG(E859,E$2:E$1000,0)</f>
        <v>279.5</v>
      </c>
      <c r="AF859" s="1" t="n">
        <f aca="false">_xlfn.RANK.AVG(F859,F$2:F$1000,0)</f>
        <v>382</v>
      </c>
      <c r="AG859" s="1" t="n">
        <f aca="false">_xlfn.RANK.AVG(G859,G$2:G$1000,0)</f>
        <v>402.5</v>
      </c>
      <c r="AH859" s="1" t="n">
        <f aca="false">_xlfn.RANK.AVG(H859,H$2:H$1000,0)</f>
        <v>509.5</v>
      </c>
      <c r="AI859" s="1" t="n">
        <f aca="false">_xlfn.RANK.AVG(I859,I$2:I$1000,0)</f>
        <v>545</v>
      </c>
      <c r="AJ859" s="1" t="n">
        <f aca="false">_xlfn.RANK.AVG(J859,J$2:J$1000,0)</f>
        <v>743</v>
      </c>
      <c r="AK859" s="1" t="n">
        <f aca="false">_xlfn.RANK.AVG(K859,K$2:K$1000,0)</f>
        <v>213.5</v>
      </c>
      <c r="AL859" s="1" t="n">
        <f aca="false">_xlfn.RANK.AVG(L859,L$2:L$1000,0)</f>
        <v>347</v>
      </c>
      <c r="AM859" s="1" t="n">
        <f aca="false">_xlfn.RANK.AVG(M859,M$2:M$1000,0)</f>
        <v>328</v>
      </c>
      <c r="AN859" s="1" t="n">
        <f aca="false">_xlfn.RANK.AVG(N859,N$2:N$1000,0)</f>
        <v>395.5</v>
      </c>
      <c r="AO859" s="1" t="n">
        <f aca="false">_xlfn.RANK.AVG(O859,O$2:O$1000,0)</f>
        <v>823.5</v>
      </c>
      <c r="AP859" s="1" t="n">
        <f aca="false">_xlfn.RANK.AVG(P859,P$2:P$1000,0)</f>
        <v>284.5</v>
      </c>
      <c r="AQ859" s="1" t="n">
        <f aca="false">_xlfn.RANK.AVG(Q859,Q$2:Q$1000,0)</f>
        <v>262</v>
      </c>
      <c r="AR859" s="1" t="n">
        <f aca="false">_xlfn.RANK.AVG(R859,R$2:R$1000,0)</f>
        <v>800</v>
      </c>
    </row>
    <row r="860" customFormat="false" ht="15" hidden="false" customHeight="false" outlineLevel="0" collapsed="false">
      <c r="A860" s="17" t="s">
        <v>974</v>
      </c>
      <c r="B860" s="17" t="s">
        <v>896</v>
      </c>
      <c r="C860" s="1" t="n">
        <v>3</v>
      </c>
      <c r="D860" s="18" t="n">
        <v>2</v>
      </c>
      <c r="E860" s="19" t="n">
        <v>2</v>
      </c>
      <c r="F860" s="20" t="n">
        <v>2</v>
      </c>
      <c r="G860" s="1" t="n">
        <v>2</v>
      </c>
      <c r="H860" s="19" t="n">
        <v>2</v>
      </c>
      <c r="I860" s="19" t="n">
        <v>2</v>
      </c>
      <c r="J860" s="1" t="n">
        <v>0</v>
      </c>
      <c r="K860" s="1" t="n">
        <v>2</v>
      </c>
      <c r="L860" s="1" t="n">
        <v>4</v>
      </c>
      <c r="M860" s="1" t="n">
        <v>4</v>
      </c>
      <c r="N860" s="21" t="n">
        <v>3</v>
      </c>
      <c r="O860" s="21" t="n">
        <v>0</v>
      </c>
      <c r="P860" s="18" t="n">
        <v>2</v>
      </c>
      <c r="Q860" s="18" t="n">
        <v>2</v>
      </c>
      <c r="R860" s="2" t="n">
        <v>1</v>
      </c>
      <c r="T860" s="1" t="n">
        <f aca="false">MIN(C860:R860)</f>
        <v>0</v>
      </c>
      <c r="U860" s="1" t="n">
        <f aca="false">MAX(C860:R860)</f>
        <v>4</v>
      </c>
      <c r="V860" s="22" t="n">
        <f aca="false">AVERAGE(C860:R860)</f>
        <v>2.0625</v>
      </c>
      <c r="W860" s="23" t="n">
        <f aca="false">V860*10/6</f>
        <v>3.4375</v>
      </c>
      <c r="X860" s="1" t="n">
        <f aca="false">_xlfn.RANK.AVG(W860,W$2:W$1000,0)</f>
        <v>407</v>
      </c>
      <c r="Y860" s="0" t="n">
        <v>3.88</v>
      </c>
      <c r="Z860" s="1" t="n">
        <f aca="false">_xlfn.RANK.AVG(Y860,Y$2:Y$1000,0)</f>
        <v>573</v>
      </c>
      <c r="AC860" s="1" t="n">
        <f aca="false">_xlfn.RANK.AVG(C860,C$2:C$1000,0)</f>
        <v>417.5</v>
      </c>
      <c r="AD860" s="1" t="n">
        <f aca="false">_xlfn.RANK.AVG(D860,D$2:D$1000,0)</f>
        <v>391.5</v>
      </c>
      <c r="AE860" s="1" t="n">
        <f aca="false">_xlfn.RANK.AVG(E860,E$2:E$1000,0)</f>
        <v>521.5</v>
      </c>
      <c r="AF860" s="1" t="n">
        <f aca="false">_xlfn.RANK.AVG(F860,F$2:F$1000,0)</f>
        <v>382</v>
      </c>
      <c r="AG860" s="1" t="n">
        <f aca="false">_xlfn.RANK.AVG(G860,G$2:G$1000,0)</f>
        <v>402.5</v>
      </c>
      <c r="AH860" s="1" t="n">
        <f aca="false">_xlfn.RANK.AVG(H860,H$2:H$1000,0)</f>
        <v>509.5</v>
      </c>
      <c r="AI860" s="1" t="n">
        <f aca="false">_xlfn.RANK.AVG(I860,I$2:I$1000,0)</f>
        <v>545</v>
      </c>
      <c r="AJ860" s="1" t="n">
        <f aca="false">_xlfn.RANK.AVG(J860,J$2:J$1000,0)</f>
        <v>743</v>
      </c>
      <c r="AK860" s="1" t="n">
        <f aca="false">_xlfn.RANK.AVG(K860,K$2:K$1000,0)</f>
        <v>288</v>
      </c>
      <c r="AL860" s="1" t="n">
        <f aca="false">_xlfn.RANK.AVG(L860,L$2:L$1000,0)</f>
        <v>194</v>
      </c>
      <c r="AM860" s="1" t="n">
        <f aca="false">_xlfn.RANK.AVG(M860,M$2:M$1000,0)</f>
        <v>180</v>
      </c>
      <c r="AN860" s="1" t="n">
        <f aca="false">_xlfn.RANK.AVG(N860,N$2:N$1000,0)</f>
        <v>250.5</v>
      </c>
      <c r="AO860" s="1" t="n">
        <f aca="false">_xlfn.RANK.AVG(O860,O$2:O$1000,0)</f>
        <v>823.5</v>
      </c>
      <c r="AP860" s="1" t="n">
        <f aca="false">_xlfn.RANK.AVG(P860,P$2:P$1000,0)</f>
        <v>554.5</v>
      </c>
      <c r="AQ860" s="1" t="n">
        <f aca="false">_xlfn.RANK.AVG(Q860,Q$2:Q$1000,0)</f>
        <v>538.5</v>
      </c>
      <c r="AR860" s="1" t="n">
        <f aca="false">_xlfn.RANK.AVG(R860,R$2:R$1000,0)</f>
        <v>546.5</v>
      </c>
    </row>
    <row r="861" customFormat="false" ht="15" hidden="false" customHeight="false" outlineLevel="0" collapsed="false">
      <c r="A861" s="24" t="s">
        <v>911</v>
      </c>
      <c r="B861" s="24" t="s">
        <v>912</v>
      </c>
      <c r="C861" s="1" t="n">
        <v>3</v>
      </c>
      <c r="D861" s="18" t="n">
        <v>0</v>
      </c>
      <c r="E861" s="19" t="n">
        <v>3</v>
      </c>
      <c r="F861" s="20" t="n">
        <v>1</v>
      </c>
      <c r="G861" s="1" t="n">
        <v>2</v>
      </c>
      <c r="H861" s="19" t="n">
        <v>2</v>
      </c>
      <c r="I861" s="19" t="n">
        <v>2</v>
      </c>
      <c r="J861" s="1" t="n">
        <v>0</v>
      </c>
      <c r="K861" s="1" t="n">
        <v>1</v>
      </c>
      <c r="L861" s="1" t="n">
        <v>2</v>
      </c>
      <c r="M861" s="1" t="n">
        <v>2</v>
      </c>
      <c r="N861" s="21" t="n">
        <v>0</v>
      </c>
      <c r="O861" s="21" t="n">
        <v>0</v>
      </c>
      <c r="P861" s="18" t="n">
        <v>0</v>
      </c>
      <c r="Q861" s="18" t="n">
        <v>0</v>
      </c>
      <c r="R861" s="2" t="n">
        <v>2</v>
      </c>
      <c r="T861" s="1" t="n">
        <f aca="false">MIN(C861:R861)</f>
        <v>0</v>
      </c>
      <c r="U861" s="1" t="n">
        <f aca="false">MAX(C861:R861)</f>
        <v>3</v>
      </c>
      <c r="V861" s="22" t="n">
        <f aca="false">AVERAGE(C861:R861)</f>
        <v>1.25</v>
      </c>
      <c r="W861" s="23" t="n">
        <f aca="false">V861*10/6</f>
        <v>2.08333333333333</v>
      </c>
      <c r="X861" s="1" t="n">
        <f aca="false">_xlfn.RANK.AVG(W861,W$2:W$1000,0)</f>
        <v>650</v>
      </c>
      <c r="Y861" s="0" t="n">
        <v>0.92</v>
      </c>
      <c r="Z861" s="1" t="n">
        <f aca="false">_xlfn.RANK.AVG(Y861,Y$2:Y$1000,0)</f>
        <v>902</v>
      </c>
      <c r="AC861" s="1" t="n">
        <f aca="false">_xlfn.RANK.AVG(C861,C$2:C$1000,0)</f>
        <v>417.5</v>
      </c>
      <c r="AD861" s="1" t="n">
        <f aca="false">_xlfn.RANK.AVG(D861,D$2:D$1000,0)</f>
        <v>839</v>
      </c>
      <c r="AE861" s="1" t="n">
        <f aca="false">_xlfn.RANK.AVG(E861,E$2:E$1000,0)</f>
        <v>279.5</v>
      </c>
      <c r="AF861" s="1" t="n">
        <f aca="false">_xlfn.RANK.AVG(F861,F$2:F$1000,0)</f>
        <v>562</v>
      </c>
      <c r="AG861" s="1" t="n">
        <f aca="false">_xlfn.RANK.AVG(G861,G$2:G$1000,0)</f>
        <v>402.5</v>
      </c>
      <c r="AH861" s="1" t="n">
        <f aca="false">_xlfn.RANK.AVG(H861,H$2:H$1000,0)</f>
        <v>509.5</v>
      </c>
      <c r="AI861" s="1" t="n">
        <f aca="false">_xlfn.RANK.AVG(I861,I$2:I$1000,0)</f>
        <v>545</v>
      </c>
      <c r="AJ861" s="1" t="n">
        <f aca="false">_xlfn.RANK.AVG(J861,J$2:J$1000,0)</f>
        <v>743</v>
      </c>
      <c r="AK861" s="1" t="n">
        <f aca="false">_xlfn.RANK.AVG(K861,K$2:K$1000,0)</f>
        <v>403</v>
      </c>
      <c r="AL861" s="1" t="n">
        <f aca="false">_xlfn.RANK.AVG(L861,L$2:L$1000,0)</f>
        <v>559.5</v>
      </c>
      <c r="AM861" s="1" t="n">
        <f aca="false">_xlfn.RANK.AVG(M861,M$2:M$1000,0)</f>
        <v>547.5</v>
      </c>
      <c r="AN861" s="1" t="n">
        <f aca="false">_xlfn.RANK.AVG(N861,N$2:N$1000,0)</f>
        <v>810.5</v>
      </c>
      <c r="AO861" s="1" t="n">
        <f aca="false">_xlfn.RANK.AVG(O861,O$2:O$1000,0)</f>
        <v>823.5</v>
      </c>
      <c r="AP861" s="1" t="n">
        <f aca="false">_xlfn.RANK.AVG(P861,P$2:P$1000,0)</f>
        <v>887.5</v>
      </c>
      <c r="AQ861" s="1" t="n">
        <f aca="false">_xlfn.RANK.AVG(Q861,Q$2:Q$1000,0)</f>
        <v>887</v>
      </c>
      <c r="AR861" s="1" t="n">
        <f aca="false">_xlfn.RANK.AVG(R861,R$2:R$1000,0)</f>
        <v>387</v>
      </c>
    </row>
    <row r="862" customFormat="false" ht="15" hidden="false" customHeight="false" outlineLevel="0" collapsed="false">
      <c r="A862" s="24" t="s">
        <v>912</v>
      </c>
      <c r="B862" s="24" t="s">
        <v>912</v>
      </c>
      <c r="C862" s="1" t="n">
        <v>6</v>
      </c>
      <c r="D862" s="18" t="n">
        <v>6</v>
      </c>
      <c r="E862" s="19" t="n">
        <v>6</v>
      </c>
      <c r="F862" s="20" t="n">
        <v>6</v>
      </c>
      <c r="G862" s="1" t="n">
        <v>6</v>
      </c>
      <c r="H862" s="19" t="n">
        <v>6</v>
      </c>
      <c r="I862" s="19" t="n">
        <v>6</v>
      </c>
      <c r="J862" s="1" t="n">
        <v>6</v>
      </c>
      <c r="K862" s="1" t="n">
        <v>6</v>
      </c>
      <c r="L862" s="1" t="n">
        <v>6</v>
      </c>
      <c r="M862" s="1" t="n">
        <v>6</v>
      </c>
      <c r="N862" s="21" t="n">
        <v>6</v>
      </c>
      <c r="O862" s="21" t="n">
        <v>6</v>
      </c>
      <c r="P862" s="18" t="n">
        <v>6</v>
      </c>
      <c r="Q862" s="18" t="n">
        <v>6</v>
      </c>
      <c r="R862" s="2" t="n">
        <v>6</v>
      </c>
      <c r="T862" s="1" t="n">
        <f aca="false">MIN(C862:R862)</f>
        <v>6</v>
      </c>
      <c r="U862" s="1" t="n">
        <f aca="false">MAX(C862:R862)</f>
        <v>6</v>
      </c>
      <c r="V862" s="22" t="n">
        <f aca="false">AVERAGE(C862:R862)</f>
        <v>6</v>
      </c>
      <c r="W862" s="23" t="n">
        <f aca="false">V862*10/6</f>
        <v>10</v>
      </c>
      <c r="X862" s="1" t="n">
        <f aca="false">_xlfn.RANK.AVG(W862,W$2:W$1000,0)</f>
        <v>15.5</v>
      </c>
      <c r="Y862" s="0" t="n">
        <v>8.48</v>
      </c>
      <c r="Z862" s="1" t="n">
        <f aca="false">_xlfn.RANK.AVG(Y862,Y$2:Y$1000,0)</f>
        <v>73.5</v>
      </c>
      <c r="AC862" s="1" t="n">
        <f aca="false">_xlfn.RANK.AVG(C862,C$2:C$1000,0)</f>
        <v>20.5</v>
      </c>
      <c r="AD862" s="1" t="n">
        <f aca="false">_xlfn.RANK.AVG(D862,D$2:D$1000,0)</f>
        <v>28</v>
      </c>
      <c r="AE862" s="1" t="n">
        <f aca="false">_xlfn.RANK.AVG(E862,E$2:E$1000,0)</f>
        <v>34.5</v>
      </c>
      <c r="AF862" s="1" t="n">
        <f aca="false">_xlfn.RANK.AVG(F862,F$2:F$1000,0)</f>
        <v>20</v>
      </c>
      <c r="AG862" s="1" t="n">
        <f aca="false">_xlfn.RANK.AVG(G862,G$2:G$1000,0)</f>
        <v>33</v>
      </c>
      <c r="AH862" s="1" t="n">
        <f aca="false">_xlfn.RANK.AVG(H862,H$2:H$1000,0)</f>
        <v>39.5</v>
      </c>
      <c r="AI862" s="1" t="n">
        <f aca="false">_xlfn.RANK.AVG(I862,I$2:I$1000,0)</f>
        <v>22</v>
      </c>
      <c r="AJ862" s="1" t="n">
        <f aca="false">_xlfn.RANK.AVG(J862,J$2:J$1000,0)</f>
        <v>20.5</v>
      </c>
      <c r="AK862" s="1" t="n">
        <f aca="false">_xlfn.RANK.AVG(K862,K$2:K$1000,0)</f>
        <v>33.5</v>
      </c>
      <c r="AL862" s="1" t="n">
        <f aca="false">_xlfn.RANK.AVG(L862,L$2:L$1000,0)</f>
        <v>36</v>
      </c>
      <c r="AM862" s="1" t="n">
        <f aca="false">_xlfn.RANK.AVG(M862,M$2:M$1000,0)</f>
        <v>33</v>
      </c>
      <c r="AN862" s="1" t="n">
        <f aca="false">_xlfn.RANK.AVG(N862,N$2:N$1000,0)</f>
        <v>21.5</v>
      </c>
      <c r="AO862" s="1" t="n">
        <f aca="false">_xlfn.RANK.AVG(O862,O$2:O$1000,0)</f>
        <v>19</v>
      </c>
      <c r="AP862" s="1" t="n">
        <f aca="false">_xlfn.RANK.AVG(P862,P$2:P$1000,0)</f>
        <v>24</v>
      </c>
      <c r="AQ862" s="1" t="n">
        <f aca="false">_xlfn.RANK.AVG(Q862,Q$2:Q$1000,0)</f>
        <v>22</v>
      </c>
      <c r="AR862" s="1" t="n">
        <f aca="false">_xlfn.RANK.AVG(R862,R$2:R$1000,0)</f>
        <v>25</v>
      </c>
    </row>
    <row r="863" customFormat="false" ht="15" hidden="false" customHeight="false" outlineLevel="0" collapsed="false">
      <c r="A863" s="24" t="s">
        <v>895</v>
      </c>
      <c r="B863" s="24" t="s">
        <v>992</v>
      </c>
      <c r="C863" s="1" t="n">
        <v>2</v>
      </c>
      <c r="D863" s="18" t="n">
        <v>0</v>
      </c>
      <c r="E863" s="19" t="n">
        <v>2</v>
      </c>
      <c r="F863" s="20" t="n">
        <v>1</v>
      </c>
      <c r="G863" s="1" t="n">
        <v>1</v>
      </c>
      <c r="H863" s="19" t="n">
        <v>2</v>
      </c>
      <c r="I863" s="19" t="n">
        <v>0</v>
      </c>
      <c r="J863" s="1" t="n">
        <v>0</v>
      </c>
      <c r="K863" s="1" t="n">
        <v>0</v>
      </c>
      <c r="L863" s="1" t="n">
        <v>1</v>
      </c>
      <c r="M863" s="1" t="n">
        <v>1</v>
      </c>
      <c r="N863" s="21" t="n">
        <v>0</v>
      </c>
      <c r="O863" s="21" t="n">
        <v>0</v>
      </c>
      <c r="P863" s="18" t="n">
        <v>0</v>
      </c>
      <c r="Q863" s="18" t="n">
        <v>0</v>
      </c>
      <c r="R863" s="2" t="n">
        <v>0</v>
      </c>
      <c r="T863" s="1" t="n">
        <f aca="false">MIN(C863:R863)</f>
        <v>0</v>
      </c>
      <c r="U863" s="1" t="n">
        <f aca="false">MAX(C863:R863)</f>
        <v>2</v>
      </c>
      <c r="V863" s="22" t="n">
        <f aca="false">AVERAGE(C863:R863)</f>
        <v>0.625</v>
      </c>
      <c r="W863" s="23" t="n">
        <f aca="false">V863*10/6</f>
        <v>1.04166666666667</v>
      </c>
      <c r="X863" s="1" t="n">
        <f aca="false">_xlfn.RANK.AVG(W863,W$2:W$1000,0)</f>
        <v>813.5</v>
      </c>
      <c r="Y863" s="0" t="n">
        <v>1.13</v>
      </c>
      <c r="Z863" s="1" t="n">
        <f aca="false">_xlfn.RANK.AVG(Y863,Y$2:Y$1000,0)</f>
        <v>869.5</v>
      </c>
      <c r="AC863" s="1" t="n">
        <f aca="false">_xlfn.RANK.AVG(C863,C$2:C$1000,0)</f>
        <v>669</v>
      </c>
      <c r="AD863" s="1" t="n">
        <f aca="false">_xlfn.RANK.AVG(D863,D$2:D$1000,0)</f>
        <v>839</v>
      </c>
      <c r="AE863" s="1" t="n">
        <f aca="false">_xlfn.RANK.AVG(E863,E$2:E$1000,0)</f>
        <v>521.5</v>
      </c>
      <c r="AF863" s="1" t="n">
        <f aca="false">_xlfn.RANK.AVG(F863,F$2:F$1000,0)</f>
        <v>562</v>
      </c>
      <c r="AG863" s="1" t="n">
        <f aca="false">_xlfn.RANK.AVG(G863,G$2:G$1000,0)</f>
        <v>522</v>
      </c>
      <c r="AH863" s="1" t="n">
        <f aca="false">_xlfn.RANK.AVG(H863,H$2:H$1000,0)</f>
        <v>509.5</v>
      </c>
      <c r="AI863" s="1" t="n">
        <f aca="false">_xlfn.RANK.AVG(I863,I$2:I$1000,0)</f>
        <v>893</v>
      </c>
      <c r="AJ863" s="1" t="n">
        <f aca="false">_xlfn.RANK.AVG(J863,J$2:J$1000,0)</f>
        <v>743</v>
      </c>
      <c r="AK863" s="1" t="n">
        <f aca="false">_xlfn.RANK.AVG(K863,K$2:K$1000,0)</f>
        <v>737</v>
      </c>
      <c r="AL863" s="1" t="n">
        <f aca="false">_xlfn.RANK.AVG(L863,L$2:L$1000,0)</f>
        <v>754</v>
      </c>
      <c r="AM863" s="1" t="n">
        <f aca="false">_xlfn.RANK.AVG(M863,M$2:M$1000,0)</f>
        <v>744</v>
      </c>
      <c r="AN863" s="1" t="n">
        <f aca="false">_xlfn.RANK.AVG(N863,N$2:N$1000,0)</f>
        <v>810.5</v>
      </c>
      <c r="AO863" s="1" t="n">
        <f aca="false">_xlfn.RANK.AVG(O863,O$2:O$1000,0)</f>
        <v>823.5</v>
      </c>
      <c r="AP863" s="1" t="n">
        <f aca="false">_xlfn.RANK.AVG(P863,P$2:P$1000,0)</f>
        <v>887.5</v>
      </c>
      <c r="AQ863" s="1" t="n">
        <f aca="false">_xlfn.RANK.AVG(Q863,Q$2:Q$1000,0)</f>
        <v>887</v>
      </c>
      <c r="AR863" s="1" t="n">
        <f aca="false">_xlfn.RANK.AVG(R863,R$2:R$1000,0)</f>
        <v>800</v>
      </c>
    </row>
    <row r="864" customFormat="false" ht="15" hidden="false" customHeight="false" outlineLevel="0" collapsed="false">
      <c r="A864" s="24" t="s">
        <v>910</v>
      </c>
      <c r="B864" s="24" t="s">
        <v>993</v>
      </c>
      <c r="C864" s="1" t="n">
        <v>2</v>
      </c>
      <c r="D864" s="18" t="n">
        <v>0</v>
      </c>
      <c r="E864" s="19" t="n">
        <v>0</v>
      </c>
      <c r="F864" s="20" t="n">
        <v>0</v>
      </c>
      <c r="G864" s="1" t="n">
        <v>0</v>
      </c>
      <c r="H864" s="19" t="n">
        <v>0</v>
      </c>
      <c r="I864" s="19" t="n">
        <v>0</v>
      </c>
      <c r="J864" s="1" t="n">
        <v>0</v>
      </c>
      <c r="K864" s="1" t="n">
        <v>0</v>
      </c>
      <c r="L864" s="1" t="n">
        <v>1</v>
      </c>
      <c r="M864" s="1" t="n">
        <v>1</v>
      </c>
      <c r="N864" s="21" t="n">
        <v>0</v>
      </c>
      <c r="O864" s="21" t="n">
        <v>0</v>
      </c>
      <c r="P864" s="18" t="n">
        <v>0</v>
      </c>
      <c r="Q864" s="18" t="n">
        <v>0</v>
      </c>
      <c r="R864" s="2" t="n">
        <v>0</v>
      </c>
      <c r="T864" s="1" t="n">
        <f aca="false">MIN(C864:R864)</f>
        <v>0</v>
      </c>
      <c r="U864" s="1" t="n">
        <f aca="false">MAX(C864:R864)</f>
        <v>2</v>
      </c>
      <c r="V864" s="22" t="n">
        <f aca="false">AVERAGE(C864:R864)</f>
        <v>0.25</v>
      </c>
      <c r="W864" s="23" t="n">
        <f aca="false">V864*10/6</f>
        <v>0.416666666666667</v>
      </c>
      <c r="X864" s="1" t="n">
        <f aca="false">_xlfn.RANK.AVG(W864,W$2:W$1000,0)</f>
        <v>884</v>
      </c>
      <c r="Y864" s="0" t="n">
        <v>4.45</v>
      </c>
      <c r="Z864" s="1" t="n">
        <f aca="false">_xlfn.RANK.AVG(Y864,Y$2:Y$1000,0)</f>
        <v>511.5</v>
      </c>
      <c r="AC864" s="1" t="n">
        <f aca="false">_xlfn.RANK.AVG(C864,C$2:C$1000,0)</f>
        <v>669</v>
      </c>
      <c r="AD864" s="1" t="n">
        <f aca="false">_xlfn.RANK.AVG(D864,D$2:D$1000,0)</f>
        <v>839</v>
      </c>
      <c r="AE864" s="1" t="n">
        <f aca="false">_xlfn.RANK.AVG(E864,E$2:E$1000,0)</f>
        <v>894.5</v>
      </c>
      <c r="AF864" s="1" t="n">
        <f aca="false">_xlfn.RANK.AVG(F864,F$2:F$1000,0)</f>
        <v>840.5</v>
      </c>
      <c r="AG864" s="1" t="n">
        <f aca="false">_xlfn.RANK.AVG(G864,G$2:G$1000,0)</f>
        <v>776.5</v>
      </c>
      <c r="AH864" s="1" t="n">
        <f aca="false">_xlfn.RANK.AVG(H864,H$2:H$1000,0)</f>
        <v>904</v>
      </c>
      <c r="AI864" s="1" t="n">
        <f aca="false">_xlfn.RANK.AVG(I864,I$2:I$1000,0)</f>
        <v>893</v>
      </c>
      <c r="AJ864" s="1" t="n">
        <f aca="false">_xlfn.RANK.AVG(J864,J$2:J$1000,0)</f>
        <v>743</v>
      </c>
      <c r="AK864" s="1" t="n">
        <f aca="false">_xlfn.RANK.AVG(K864,K$2:K$1000,0)</f>
        <v>737</v>
      </c>
      <c r="AL864" s="1" t="n">
        <f aca="false">_xlfn.RANK.AVG(L864,L$2:L$1000,0)</f>
        <v>754</v>
      </c>
      <c r="AM864" s="1" t="n">
        <f aca="false">_xlfn.RANK.AVG(M864,M$2:M$1000,0)</f>
        <v>744</v>
      </c>
      <c r="AN864" s="1" t="n">
        <f aca="false">_xlfn.RANK.AVG(N864,N$2:N$1000,0)</f>
        <v>810.5</v>
      </c>
      <c r="AO864" s="1" t="n">
        <f aca="false">_xlfn.RANK.AVG(O864,O$2:O$1000,0)</f>
        <v>823.5</v>
      </c>
      <c r="AP864" s="1" t="n">
        <f aca="false">_xlfn.RANK.AVG(P864,P$2:P$1000,0)</f>
        <v>887.5</v>
      </c>
      <c r="AQ864" s="1" t="n">
        <f aca="false">_xlfn.RANK.AVG(Q864,Q$2:Q$1000,0)</f>
        <v>887</v>
      </c>
      <c r="AR864" s="1" t="n">
        <f aca="false">_xlfn.RANK.AVG(R864,R$2:R$1000,0)</f>
        <v>800</v>
      </c>
    </row>
    <row r="865" customFormat="false" ht="15" hidden="false" customHeight="false" outlineLevel="0" collapsed="false">
      <c r="A865" s="17" t="s">
        <v>960</v>
      </c>
      <c r="B865" s="17" t="s">
        <v>948</v>
      </c>
      <c r="C865" s="1" t="n">
        <v>2</v>
      </c>
      <c r="D865" s="18" t="n">
        <v>0</v>
      </c>
      <c r="E865" s="19" t="n">
        <v>3</v>
      </c>
      <c r="F865" s="20" t="n">
        <v>1</v>
      </c>
      <c r="G865" s="1" t="n">
        <v>2</v>
      </c>
      <c r="H865" s="19" t="n">
        <v>0</v>
      </c>
      <c r="I865" s="19" t="n">
        <v>0</v>
      </c>
      <c r="J865" s="1" t="n">
        <v>0</v>
      </c>
      <c r="K865" s="1" t="n">
        <v>0</v>
      </c>
      <c r="L865" s="1" t="n">
        <v>2</v>
      </c>
      <c r="M865" s="1" t="n">
        <v>2</v>
      </c>
      <c r="N865" s="21" t="n">
        <v>0</v>
      </c>
      <c r="O865" s="21" t="n">
        <v>0</v>
      </c>
      <c r="P865" s="18" t="n">
        <v>0</v>
      </c>
      <c r="Q865" s="18" t="n">
        <v>0</v>
      </c>
      <c r="R865" s="2" t="n">
        <v>0</v>
      </c>
      <c r="T865" s="1" t="n">
        <f aca="false">MIN(C865:R865)</f>
        <v>0</v>
      </c>
      <c r="U865" s="1" t="n">
        <f aca="false">MAX(C865:R865)</f>
        <v>3</v>
      </c>
      <c r="V865" s="22" t="n">
        <f aca="false">AVERAGE(C865:R865)</f>
        <v>0.75</v>
      </c>
      <c r="W865" s="23" t="n">
        <f aca="false">V865*10/6</f>
        <v>1.25</v>
      </c>
      <c r="X865" s="1" t="n">
        <f aca="false">_xlfn.RANK.AVG(W865,W$2:W$1000,0)</f>
        <v>785.5</v>
      </c>
      <c r="Y865" s="0" t="n">
        <v>0.92</v>
      </c>
      <c r="Z865" s="1" t="n">
        <f aca="false">_xlfn.RANK.AVG(Y865,Y$2:Y$1000,0)</f>
        <v>902</v>
      </c>
      <c r="AC865" s="1" t="n">
        <f aca="false">_xlfn.RANK.AVG(C865,C$2:C$1000,0)</f>
        <v>669</v>
      </c>
      <c r="AD865" s="1" t="n">
        <f aca="false">_xlfn.RANK.AVG(D865,D$2:D$1000,0)</f>
        <v>839</v>
      </c>
      <c r="AE865" s="1" t="n">
        <f aca="false">_xlfn.RANK.AVG(E865,E$2:E$1000,0)</f>
        <v>279.5</v>
      </c>
      <c r="AF865" s="1" t="n">
        <f aca="false">_xlfn.RANK.AVG(F865,F$2:F$1000,0)</f>
        <v>562</v>
      </c>
      <c r="AG865" s="1" t="n">
        <f aca="false">_xlfn.RANK.AVG(G865,G$2:G$1000,0)</f>
        <v>402.5</v>
      </c>
      <c r="AH865" s="1" t="n">
        <f aca="false">_xlfn.RANK.AVG(H865,H$2:H$1000,0)</f>
        <v>904</v>
      </c>
      <c r="AI865" s="1" t="n">
        <f aca="false">_xlfn.RANK.AVG(I865,I$2:I$1000,0)</f>
        <v>893</v>
      </c>
      <c r="AJ865" s="1" t="n">
        <f aca="false">_xlfn.RANK.AVG(J865,J$2:J$1000,0)</f>
        <v>743</v>
      </c>
      <c r="AK865" s="1" t="n">
        <f aca="false">_xlfn.RANK.AVG(K865,K$2:K$1000,0)</f>
        <v>737</v>
      </c>
      <c r="AL865" s="1" t="n">
        <f aca="false">_xlfn.RANK.AVG(L865,L$2:L$1000,0)</f>
        <v>559.5</v>
      </c>
      <c r="AM865" s="1" t="n">
        <f aca="false">_xlfn.RANK.AVG(M865,M$2:M$1000,0)</f>
        <v>547.5</v>
      </c>
      <c r="AN865" s="1" t="n">
        <f aca="false">_xlfn.RANK.AVG(N865,N$2:N$1000,0)</f>
        <v>810.5</v>
      </c>
      <c r="AO865" s="1" t="n">
        <f aca="false">_xlfn.RANK.AVG(O865,O$2:O$1000,0)</f>
        <v>823.5</v>
      </c>
      <c r="AP865" s="1" t="n">
        <f aca="false">_xlfn.RANK.AVG(P865,P$2:P$1000,0)</f>
        <v>887.5</v>
      </c>
      <c r="AQ865" s="1" t="n">
        <f aca="false">_xlfn.RANK.AVG(Q865,Q$2:Q$1000,0)</f>
        <v>887</v>
      </c>
      <c r="AR865" s="1" t="n">
        <f aca="false">_xlfn.RANK.AVG(R865,R$2:R$1000,0)</f>
        <v>800</v>
      </c>
    </row>
    <row r="866" customFormat="false" ht="15" hidden="false" customHeight="false" outlineLevel="0" collapsed="false">
      <c r="A866" s="24" t="s">
        <v>912</v>
      </c>
      <c r="B866" s="24" t="s">
        <v>369</v>
      </c>
      <c r="C866" s="1" t="n">
        <v>2</v>
      </c>
      <c r="D866" s="18" t="n">
        <v>0</v>
      </c>
      <c r="E866" s="19" t="n">
        <v>1</v>
      </c>
      <c r="F866" s="20" t="n">
        <v>0</v>
      </c>
      <c r="G866" s="1" t="n">
        <v>0</v>
      </c>
      <c r="H866" s="19" t="n">
        <v>2</v>
      </c>
      <c r="I866" s="19" t="n">
        <v>2</v>
      </c>
      <c r="J866" s="1" t="n">
        <v>0</v>
      </c>
      <c r="K866" s="1" t="n">
        <v>0</v>
      </c>
      <c r="L866" s="1" t="n">
        <v>1</v>
      </c>
      <c r="M866" s="1" t="n">
        <v>0</v>
      </c>
      <c r="N866" s="21" t="n">
        <v>0</v>
      </c>
      <c r="O866" s="21" t="n">
        <v>0</v>
      </c>
      <c r="P866" s="18" t="n">
        <v>2</v>
      </c>
      <c r="Q866" s="18" t="n">
        <v>2</v>
      </c>
      <c r="R866" s="2" t="n">
        <v>2</v>
      </c>
      <c r="T866" s="1" t="n">
        <f aca="false">MIN(C866:R866)</f>
        <v>0</v>
      </c>
      <c r="U866" s="1" t="n">
        <f aca="false">MAX(C866:R866)</f>
        <v>2</v>
      </c>
      <c r="V866" s="22" t="n">
        <f aca="false">AVERAGE(C866:R866)</f>
        <v>0.875</v>
      </c>
      <c r="W866" s="23" t="n">
        <f aca="false">V866*10/6</f>
        <v>1.45833333333333</v>
      </c>
      <c r="X866" s="1" t="n">
        <f aca="false">_xlfn.RANK.AVG(W866,W$2:W$1000,0)</f>
        <v>752.5</v>
      </c>
      <c r="Y866" s="0" t="n">
        <v>5.13</v>
      </c>
      <c r="Z866" s="1" t="n">
        <f aca="false">_xlfn.RANK.AVG(Y866,Y$2:Y$1000,0)</f>
        <v>431</v>
      </c>
      <c r="AC866" s="1" t="n">
        <f aca="false">_xlfn.RANK.AVG(C866,C$2:C$1000,0)</f>
        <v>669</v>
      </c>
      <c r="AD866" s="1" t="n">
        <f aca="false">_xlfn.RANK.AVG(D866,D$2:D$1000,0)</f>
        <v>839</v>
      </c>
      <c r="AE866" s="1" t="n">
        <f aca="false">_xlfn.RANK.AVG(E866,E$2:E$1000,0)</f>
        <v>714</v>
      </c>
      <c r="AF866" s="1" t="n">
        <f aca="false">_xlfn.RANK.AVG(F866,F$2:F$1000,0)</f>
        <v>840.5</v>
      </c>
      <c r="AG866" s="1" t="n">
        <f aca="false">_xlfn.RANK.AVG(G866,G$2:G$1000,0)</f>
        <v>776.5</v>
      </c>
      <c r="AH866" s="1" t="n">
        <f aca="false">_xlfn.RANK.AVG(H866,H$2:H$1000,0)</f>
        <v>509.5</v>
      </c>
      <c r="AI866" s="1" t="n">
        <f aca="false">_xlfn.RANK.AVG(I866,I$2:I$1000,0)</f>
        <v>545</v>
      </c>
      <c r="AJ866" s="1" t="n">
        <f aca="false">_xlfn.RANK.AVG(J866,J$2:J$1000,0)</f>
        <v>743</v>
      </c>
      <c r="AK866" s="1" t="n">
        <f aca="false">_xlfn.RANK.AVG(K866,K$2:K$1000,0)</f>
        <v>737</v>
      </c>
      <c r="AL866" s="1" t="n">
        <f aca="false">_xlfn.RANK.AVG(L866,L$2:L$1000,0)</f>
        <v>754</v>
      </c>
      <c r="AM866" s="1" t="n">
        <f aca="false">_xlfn.RANK.AVG(M866,M$2:M$1000,0)</f>
        <v>895.5</v>
      </c>
      <c r="AN866" s="1" t="n">
        <f aca="false">_xlfn.RANK.AVG(N866,N$2:N$1000,0)</f>
        <v>810.5</v>
      </c>
      <c r="AO866" s="1" t="n">
        <f aca="false">_xlfn.RANK.AVG(O866,O$2:O$1000,0)</f>
        <v>823.5</v>
      </c>
      <c r="AP866" s="1" t="n">
        <f aca="false">_xlfn.RANK.AVG(P866,P$2:P$1000,0)</f>
        <v>554.5</v>
      </c>
      <c r="AQ866" s="1" t="n">
        <f aca="false">_xlfn.RANK.AVG(Q866,Q$2:Q$1000,0)</f>
        <v>538.5</v>
      </c>
      <c r="AR866" s="1" t="n">
        <f aca="false">_xlfn.RANK.AVG(R866,R$2:R$1000,0)</f>
        <v>387</v>
      </c>
    </row>
    <row r="867" customFormat="false" ht="15" hidden="false" customHeight="false" outlineLevel="0" collapsed="false">
      <c r="A867" s="24" t="s">
        <v>913</v>
      </c>
      <c r="B867" s="24" t="s">
        <v>900</v>
      </c>
      <c r="C867" s="1" t="n">
        <v>2</v>
      </c>
      <c r="D867" s="18" t="n">
        <v>1</v>
      </c>
      <c r="E867" s="19" t="n">
        <v>2</v>
      </c>
      <c r="F867" s="20" t="n">
        <v>1</v>
      </c>
      <c r="G867" s="1" t="n">
        <v>0</v>
      </c>
      <c r="H867" s="19" t="n">
        <v>2</v>
      </c>
      <c r="I867" s="19" t="n">
        <v>2</v>
      </c>
      <c r="J867" s="1" t="n">
        <v>0</v>
      </c>
      <c r="K867" s="1" t="n">
        <v>0</v>
      </c>
      <c r="L867" s="1" t="n">
        <v>2</v>
      </c>
      <c r="M867" s="1" t="n">
        <v>2</v>
      </c>
      <c r="N867" s="21" t="n">
        <v>0</v>
      </c>
      <c r="O867" s="21" t="n">
        <v>0</v>
      </c>
      <c r="P867" s="18" t="n">
        <v>2</v>
      </c>
      <c r="Q867" s="18" t="n">
        <v>2</v>
      </c>
      <c r="R867" s="2" t="n">
        <v>2</v>
      </c>
      <c r="T867" s="1" t="n">
        <f aca="false">MIN(C867:R867)</f>
        <v>0</v>
      </c>
      <c r="U867" s="1" t="n">
        <f aca="false">MAX(C867:R867)</f>
        <v>2</v>
      </c>
      <c r="V867" s="22" t="n">
        <f aca="false">AVERAGE(C867:R867)</f>
        <v>1.25</v>
      </c>
      <c r="W867" s="23" t="n">
        <f aca="false">V867*10/6</f>
        <v>2.08333333333333</v>
      </c>
      <c r="X867" s="1" t="n">
        <f aca="false">_xlfn.RANK.AVG(W867,W$2:W$1000,0)</f>
        <v>650</v>
      </c>
      <c r="Y867" s="0" t="n">
        <v>4.23</v>
      </c>
      <c r="Z867" s="1" t="n">
        <f aca="false">_xlfn.RANK.AVG(Y867,Y$2:Y$1000,0)</f>
        <v>533</v>
      </c>
      <c r="AC867" s="1" t="n">
        <f aca="false">_xlfn.RANK.AVG(C867,C$2:C$1000,0)</f>
        <v>669</v>
      </c>
      <c r="AD867" s="1" t="n">
        <f aca="false">_xlfn.RANK.AVG(D867,D$2:D$1000,0)</f>
        <v>559</v>
      </c>
      <c r="AE867" s="1" t="n">
        <f aca="false">_xlfn.RANK.AVG(E867,E$2:E$1000,0)</f>
        <v>521.5</v>
      </c>
      <c r="AF867" s="1" t="n">
        <f aca="false">_xlfn.RANK.AVG(F867,F$2:F$1000,0)</f>
        <v>562</v>
      </c>
      <c r="AG867" s="1" t="n">
        <f aca="false">_xlfn.RANK.AVG(G867,G$2:G$1000,0)</f>
        <v>776.5</v>
      </c>
      <c r="AH867" s="1" t="n">
        <f aca="false">_xlfn.RANK.AVG(H867,H$2:H$1000,0)</f>
        <v>509.5</v>
      </c>
      <c r="AI867" s="1" t="n">
        <f aca="false">_xlfn.RANK.AVG(I867,I$2:I$1000,0)</f>
        <v>545</v>
      </c>
      <c r="AJ867" s="1" t="n">
        <f aca="false">_xlfn.RANK.AVG(J867,J$2:J$1000,0)</f>
        <v>743</v>
      </c>
      <c r="AK867" s="1" t="n">
        <f aca="false">_xlfn.RANK.AVG(K867,K$2:K$1000,0)</f>
        <v>737</v>
      </c>
      <c r="AL867" s="1" t="n">
        <f aca="false">_xlfn.RANK.AVG(L867,L$2:L$1000,0)</f>
        <v>559.5</v>
      </c>
      <c r="AM867" s="1" t="n">
        <f aca="false">_xlfn.RANK.AVG(M867,M$2:M$1000,0)</f>
        <v>547.5</v>
      </c>
      <c r="AN867" s="1" t="n">
        <f aca="false">_xlfn.RANK.AVG(N867,N$2:N$1000,0)</f>
        <v>810.5</v>
      </c>
      <c r="AO867" s="1" t="n">
        <f aca="false">_xlfn.RANK.AVG(O867,O$2:O$1000,0)</f>
        <v>823.5</v>
      </c>
      <c r="AP867" s="1" t="n">
        <f aca="false">_xlfn.RANK.AVG(P867,P$2:P$1000,0)</f>
        <v>554.5</v>
      </c>
      <c r="AQ867" s="1" t="n">
        <f aca="false">_xlfn.RANK.AVG(Q867,Q$2:Q$1000,0)</f>
        <v>538.5</v>
      </c>
      <c r="AR867" s="1" t="n">
        <f aca="false">_xlfn.RANK.AVG(R867,R$2:R$1000,0)</f>
        <v>387</v>
      </c>
    </row>
    <row r="868" customFormat="false" ht="15" hidden="false" customHeight="false" outlineLevel="0" collapsed="false">
      <c r="A868" s="17" t="s">
        <v>938</v>
      </c>
      <c r="B868" s="17" t="s">
        <v>926</v>
      </c>
      <c r="C868" s="1" t="n">
        <v>5</v>
      </c>
      <c r="D868" s="18" t="n">
        <v>5</v>
      </c>
      <c r="E868" s="19" t="n">
        <v>3</v>
      </c>
      <c r="F868" s="20" t="n">
        <v>0</v>
      </c>
      <c r="G868" s="1" t="n">
        <v>0</v>
      </c>
      <c r="H868" s="19" t="n">
        <v>4</v>
      </c>
      <c r="I868" s="19" t="n">
        <v>4</v>
      </c>
      <c r="J868" s="1" t="n">
        <v>0</v>
      </c>
      <c r="K868" s="1" t="n">
        <v>2</v>
      </c>
      <c r="L868" s="1" t="n">
        <v>4</v>
      </c>
      <c r="M868" s="1" t="n">
        <v>4</v>
      </c>
      <c r="N868" s="21" t="n">
        <v>4</v>
      </c>
      <c r="O868" s="21" t="n">
        <v>0</v>
      </c>
      <c r="P868" s="18" t="n">
        <v>5</v>
      </c>
      <c r="Q868" s="18" t="n">
        <v>5</v>
      </c>
      <c r="R868" s="2" t="n">
        <v>4</v>
      </c>
      <c r="T868" s="1" t="n">
        <f aca="false">MIN(C868:R868)</f>
        <v>0</v>
      </c>
      <c r="U868" s="1" t="n">
        <f aca="false">MAX(C868:R868)</f>
        <v>5</v>
      </c>
      <c r="V868" s="22" t="n">
        <f aca="false">AVERAGE(C868:R868)</f>
        <v>3.0625</v>
      </c>
      <c r="W868" s="23" t="n">
        <f aca="false">V868*10/6</f>
        <v>5.10416666666667</v>
      </c>
      <c r="X868" s="1" t="n">
        <f aca="false">_xlfn.RANK.AVG(W868,W$2:W$1000,0)</f>
        <v>206</v>
      </c>
      <c r="Y868" s="0" t="n">
        <v>7.85</v>
      </c>
      <c r="Z868" s="1" t="n">
        <f aca="false">_xlfn.RANK.AVG(Y868,Y$2:Y$1000,0)</f>
        <v>129</v>
      </c>
      <c r="AC868" s="1" t="n">
        <f aca="false">_xlfn.RANK.AVG(C868,C$2:C$1000,0)</f>
        <v>82.5</v>
      </c>
      <c r="AD868" s="1" t="n">
        <f aca="false">_xlfn.RANK.AVG(D868,D$2:D$1000,0)</f>
        <v>97</v>
      </c>
      <c r="AE868" s="1" t="n">
        <f aca="false">_xlfn.RANK.AVG(E868,E$2:E$1000,0)</f>
        <v>279.5</v>
      </c>
      <c r="AF868" s="1" t="n">
        <f aca="false">_xlfn.RANK.AVG(F868,F$2:F$1000,0)</f>
        <v>840.5</v>
      </c>
      <c r="AG868" s="1" t="n">
        <f aca="false">_xlfn.RANK.AVG(G868,G$2:G$1000,0)</f>
        <v>776.5</v>
      </c>
      <c r="AH868" s="1" t="n">
        <f aca="false">_xlfn.RANK.AVG(H868,H$2:H$1000,0)</f>
        <v>180.5</v>
      </c>
      <c r="AI868" s="1" t="n">
        <f aca="false">_xlfn.RANK.AVG(I868,I$2:I$1000,0)</f>
        <v>181</v>
      </c>
      <c r="AJ868" s="1" t="n">
        <f aca="false">_xlfn.RANK.AVG(J868,J$2:J$1000,0)</f>
        <v>743</v>
      </c>
      <c r="AK868" s="1" t="n">
        <f aca="false">_xlfn.RANK.AVG(K868,K$2:K$1000,0)</f>
        <v>288</v>
      </c>
      <c r="AL868" s="1" t="n">
        <f aca="false">_xlfn.RANK.AVG(L868,L$2:L$1000,0)</f>
        <v>194</v>
      </c>
      <c r="AM868" s="1" t="n">
        <f aca="false">_xlfn.RANK.AVG(M868,M$2:M$1000,0)</f>
        <v>180</v>
      </c>
      <c r="AN868" s="1" t="n">
        <f aca="false">_xlfn.RANK.AVG(N868,N$2:N$1000,0)</f>
        <v>140</v>
      </c>
      <c r="AO868" s="1" t="n">
        <f aca="false">_xlfn.RANK.AVG(O868,O$2:O$1000,0)</f>
        <v>823.5</v>
      </c>
      <c r="AP868" s="1" t="n">
        <f aca="false">_xlfn.RANK.AVG(P868,P$2:P$1000,0)</f>
        <v>65</v>
      </c>
      <c r="AQ868" s="1" t="n">
        <f aca="false">_xlfn.RANK.AVG(Q868,Q$2:Q$1000,0)</f>
        <v>62</v>
      </c>
      <c r="AR868" s="1" t="n">
        <f aca="false">_xlfn.RANK.AVG(R868,R$2:R$1000,0)</f>
        <v>140.5</v>
      </c>
    </row>
    <row r="869" customFormat="false" ht="15" hidden="false" customHeight="false" outlineLevel="0" collapsed="false">
      <c r="A869" s="24" t="s">
        <v>931</v>
      </c>
      <c r="B869" s="24" t="s">
        <v>764</v>
      </c>
      <c r="C869" s="1" t="n">
        <v>3</v>
      </c>
      <c r="D869" s="18" t="n">
        <v>0</v>
      </c>
      <c r="E869" s="19" t="n">
        <v>2</v>
      </c>
      <c r="F869" s="20" t="n">
        <v>0</v>
      </c>
      <c r="G869" s="1" t="n">
        <v>0</v>
      </c>
      <c r="H869" s="19" t="n">
        <v>2</v>
      </c>
      <c r="I869" s="19" t="n">
        <v>2</v>
      </c>
      <c r="J869" s="1" t="n">
        <v>0</v>
      </c>
      <c r="K869" s="1" t="n">
        <v>0</v>
      </c>
      <c r="L869" s="1" t="n">
        <v>2</v>
      </c>
      <c r="M869" s="1" t="n">
        <v>2</v>
      </c>
      <c r="N869" s="21" t="n">
        <v>0</v>
      </c>
      <c r="O869" s="21" t="n">
        <v>0</v>
      </c>
      <c r="P869" s="18" t="n">
        <v>2</v>
      </c>
      <c r="Q869" s="18" t="n">
        <v>2</v>
      </c>
      <c r="R869" s="2" t="n">
        <v>0</v>
      </c>
      <c r="T869" s="1" t="n">
        <f aca="false">MIN(C869:R869)</f>
        <v>0</v>
      </c>
      <c r="U869" s="1" t="n">
        <f aca="false">MAX(C869:R869)</f>
        <v>3</v>
      </c>
      <c r="V869" s="22" t="n">
        <f aca="false">AVERAGE(C869:R869)</f>
        <v>1.0625</v>
      </c>
      <c r="W869" s="23" t="n">
        <f aca="false">V869*10/6</f>
        <v>1.77083333333333</v>
      </c>
      <c r="X869" s="1" t="n">
        <f aca="false">_xlfn.RANK.AVG(W869,W$2:W$1000,0)</f>
        <v>704.5</v>
      </c>
      <c r="Y869" s="0" t="n">
        <v>1.43</v>
      </c>
      <c r="Z869" s="1" t="n">
        <f aca="false">_xlfn.RANK.AVG(Y869,Y$2:Y$1000,0)</f>
        <v>837.5</v>
      </c>
      <c r="AC869" s="1" t="n">
        <f aca="false">_xlfn.RANK.AVG(C869,C$2:C$1000,0)</f>
        <v>417.5</v>
      </c>
      <c r="AD869" s="1" t="n">
        <f aca="false">_xlfn.RANK.AVG(D869,D$2:D$1000,0)</f>
        <v>839</v>
      </c>
      <c r="AE869" s="1" t="n">
        <f aca="false">_xlfn.RANK.AVG(E869,E$2:E$1000,0)</f>
        <v>521.5</v>
      </c>
      <c r="AF869" s="1" t="n">
        <f aca="false">_xlfn.RANK.AVG(F869,F$2:F$1000,0)</f>
        <v>840.5</v>
      </c>
      <c r="AG869" s="1" t="n">
        <f aca="false">_xlfn.RANK.AVG(G869,G$2:G$1000,0)</f>
        <v>776.5</v>
      </c>
      <c r="AH869" s="1" t="n">
        <f aca="false">_xlfn.RANK.AVG(H869,H$2:H$1000,0)</f>
        <v>509.5</v>
      </c>
      <c r="AI869" s="1" t="n">
        <f aca="false">_xlfn.RANK.AVG(I869,I$2:I$1000,0)</f>
        <v>545</v>
      </c>
      <c r="AJ869" s="1" t="n">
        <f aca="false">_xlfn.RANK.AVG(J869,J$2:J$1000,0)</f>
        <v>743</v>
      </c>
      <c r="AK869" s="1" t="n">
        <f aca="false">_xlfn.RANK.AVG(K869,K$2:K$1000,0)</f>
        <v>737</v>
      </c>
      <c r="AL869" s="1" t="n">
        <f aca="false">_xlfn.RANK.AVG(L869,L$2:L$1000,0)</f>
        <v>559.5</v>
      </c>
      <c r="AM869" s="1" t="n">
        <f aca="false">_xlfn.RANK.AVG(M869,M$2:M$1000,0)</f>
        <v>547.5</v>
      </c>
      <c r="AN869" s="1" t="n">
        <f aca="false">_xlfn.RANK.AVG(N869,N$2:N$1000,0)</f>
        <v>810.5</v>
      </c>
      <c r="AO869" s="1" t="n">
        <f aca="false">_xlfn.RANK.AVG(O869,O$2:O$1000,0)</f>
        <v>823.5</v>
      </c>
      <c r="AP869" s="1" t="n">
        <f aca="false">_xlfn.RANK.AVG(P869,P$2:P$1000,0)</f>
        <v>554.5</v>
      </c>
      <c r="AQ869" s="1" t="n">
        <f aca="false">_xlfn.RANK.AVG(Q869,Q$2:Q$1000,0)</f>
        <v>538.5</v>
      </c>
      <c r="AR869" s="1" t="n">
        <f aca="false">_xlfn.RANK.AVG(R869,R$2:R$1000,0)</f>
        <v>800</v>
      </c>
    </row>
    <row r="870" customFormat="false" ht="15" hidden="false" customHeight="false" outlineLevel="0" collapsed="false">
      <c r="A870" s="17" t="s">
        <v>994</v>
      </c>
      <c r="B870" s="17" t="s">
        <v>934</v>
      </c>
      <c r="C870" s="1" t="n">
        <v>3</v>
      </c>
      <c r="D870" s="18" t="n">
        <v>1</v>
      </c>
      <c r="E870" s="19" t="n">
        <v>2</v>
      </c>
      <c r="F870" s="20" t="n">
        <v>0</v>
      </c>
      <c r="G870" s="1" t="n">
        <v>4</v>
      </c>
      <c r="H870" s="19" t="n">
        <v>1</v>
      </c>
      <c r="I870" s="19" t="n">
        <v>1</v>
      </c>
      <c r="J870" s="1" t="n">
        <v>1</v>
      </c>
      <c r="K870" s="1" t="n">
        <v>1</v>
      </c>
      <c r="L870" s="1" t="n">
        <v>3</v>
      </c>
      <c r="M870" s="1" t="n">
        <v>1</v>
      </c>
      <c r="N870" s="21" t="n">
        <v>2</v>
      </c>
      <c r="O870" s="21" t="n">
        <v>1</v>
      </c>
      <c r="P870" s="18" t="n">
        <v>2</v>
      </c>
      <c r="Q870" s="18" t="n">
        <v>2</v>
      </c>
      <c r="R870" s="2" t="n">
        <v>0</v>
      </c>
      <c r="T870" s="1" t="n">
        <f aca="false">MIN(C870:R870)</f>
        <v>0</v>
      </c>
      <c r="U870" s="1" t="n">
        <f aca="false">MAX(C870:R870)</f>
        <v>4</v>
      </c>
      <c r="V870" s="22" t="n">
        <f aca="false">AVERAGE(C870:R870)</f>
        <v>1.5625</v>
      </c>
      <c r="W870" s="23" t="n">
        <f aca="false">V870*10/6</f>
        <v>2.60416666666667</v>
      </c>
      <c r="X870" s="1" t="n">
        <f aca="false">_xlfn.RANK.AVG(W870,W$2:W$1000,0)</f>
        <v>560</v>
      </c>
      <c r="Y870" s="0" t="n">
        <v>5.8</v>
      </c>
      <c r="Z870" s="1" t="n">
        <f aca="false">_xlfn.RANK.AVG(Y870,Y$2:Y$1000,0)</f>
        <v>348.5</v>
      </c>
      <c r="AC870" s="1" t="n">
        <f aca="false">_xlfn.RANK.AVG(C870,C$2:C$1000,0)</f>
        <v>417.5</v>
      </c>
      <c r="AD870" s="1" t="n">
        <f aca="false">_xlfn.RANK.AVG(D870,D$2:D$1000,0)</f>
        <v>559</v>
      </c>
      <c r="AE870" s="1" t="n">
        <f aca="false">_xlfn.RANK.AVG(E870,E$2:E$1000,0)</f>
        <v>521.5</v>
      </c>
      <c r="AF870" s="1" t="n">
        <f aca="false">_xlfn.RANK.AVG(F870,F$2:F$1000,0)</f>
        <v>840.5</v>
      </c>
      <c r="AG870" s="1" t="n">
        <f aca="false">_xlfn.RANK.AVG(G870,G$2:G$1000,0)</f>
        <v>185.5</v>
      </c>
      <c r="AH870" s="1" t="n">
        <f aca="false">_xlfn.RANK.AVG(H870,H$2:H$1000,0)</f>
        <v>767</v>
      </c>
      <c r="AI870" s="1" t="n">
        <f aca="false">_xlfn.RANK.AVG(I870,I$2:I$1000,0)</f>
        <v>752</v>
      </c>
      <c r="AJ870" s="1" t="n">
        <f aca="false">_xlfn.RANK.AVG(J870,J$2:J$1000,0)</f>
        <v>442.5</v>
      </c>
      <c r="AK870" s="1" t="n">
        <f aca="false">_xlfn.RANK.AVG(K870,K$2:K$1000,0)</f>
        <v>403</v>
      </c>
      <c r="AL870" s="1" t="n">
        <f aca="false">_xlfn.RANK.AVG(L870,L$2:L$1000,0)</f>
        <v>347</v>
      </c>
      <c r="AM870" s="1" t="n">
        <f aca="false">_xlfn.RANK.AVG(M870,M$2:M$1000,0)</f>
        <v>744</v>
      </c>
      <c r="AN870" s="1" t="n">
        <f aca="false">_xlfn.RANK.AVG(N870,N$2:N$1000,0)</f>
        <v>395.5</v>
      </c>
      <c r="AO870" s="1" t="n">
        <f aca="false">_xlfn.RANK.AVG(O870,O$2:O$1000,0)</f>
        <v>572.5</v>
      </c>
      <c r="AP870" s="1" t="n">
        <f aca="false">_xlfn.RANK.AVG(P870,P$2:P$1000,0)</f>
        <v>554.5</v>
      </c>
      <c r="AQ870" s="1" t="n">
        <f aca="false">_xlfn.RANK.AVG(Q870,Q$2:Q$1000,0)</f>
        <v>538.5</v>
      </c>
      <c r="AR870" s="1" t="n">
        <f aca="false">_xlfn.RANK.AVG(R870,R$2:R$1000,0)</f>
        <v>800</v>
      </c>
    </row>
    <row r="871" customFormat="false" ht="15" hidden="false" customHeight="false" outlineLevel="0" collapsed="false">
      <c r="A871" s="17" t="s">
        <v>934</v>
      </c>
      <c r="B871" s="17" t="s">
        <v>995</v>
      </c>
      <c r="C871" s="1" t="n">
        <v>1</v>
      </c>
      <c r="D871" s="18" t="n">
        <v>1</v>
      </c>
      <c r="E871" s="19" t="n">
        <v>1</v>
      </c>
      <c r="F871" s="20" t="n">
        <v>0</v>
      </c>
      <c r="G871" s="1" t="n">
        <v>0</v>
      </c>
      <c r="H871" s="19" t="n">
        <v>1</v>
      </c>
      <c r="I871" s="19" t="n">
        <v>1</v>
      </c>
      <c r="J871" s="1" t="n">
        <v>0</v>
      </c>
      <c r="K871" s="1" t="n">
        <v>0</v>
      </c>
      <c r="L871" s="1" t="n">
        <v>0</v>
      </c>
      <c r="M871" s="1" t="n">
        <v>0</v>
      </c>
      <c r="N871" s="21" t="n">
        <v>0</v>
      </c>
      <c r="O871" s="21" t="n">
        <v>0</v>
      </c>
      <c r="P871" s="18" t="n">
        <v>2</v>
      </c>
      <c r="Q871" s="18" t="n">
        <v>2</v>
      </c>
      <c r="R871" s="2" t="n">
        <v>0</v>
      </c>
      <c r="T871" s="1" t="n">
        <f aca="false">MIN(C871:R871)</f>
        <v>0</v>
      </c>
      <c r="U871" s="1" t="n">
        <f aca="false">MAX(C871:R871)</f>
        <v>2</v>
      </c>
      <c r="V871" s="22" t="n">
        <f aca="false">AVERAGE(C871:R871)</f>
        <v>0.5625</v>
      </c>
      <c r="W871" s="23" t="n">
        <f aca="false">V871*10/6</f>
        <v>0.9375</v>
      </c>
      <c r="X871" s="1" t="n">
        <f aca="false">_xlfn.RANK.AVG(W871,W$2:W$1000,0)</f>
        <v>827.5</v>
      </c>
      <c r="Y871" s="0" t="n">
        <v>1.98</v>
      </c>
      <c r="Z871" s="1" t="n">
        <f aca="false">_xlfn.RANK.AVG(Y871,Y$2:Y$1000,0)</f>
        <v>783.5</v>
      </c>
      <c r="AC871" s="1" t="n">
        <f aca="false">_xlfn.RANK.AVG(C871,C$2:C$1000,0)</f>
        <v>792.5</v>
      </c>
      <c r="AD871" s="1" t="n">
        <f aca="false">_xlfn.RANK.AVG(D871,D$2:D$1000,0)</f>
        <v>559</v>
      </c>
      <c r="AE871" s="1" t="n">
        <f aca="false">_xlfn.RANK.AVG(E871,E$2:E$1000,0)</f>
        <v>714</v>
      </c>
      <c r="AF871" s="1" t="n">
        <f aca="false">_xlfn.RANK.AVG(F871,F$2:F$1000,0)</f>
        <v>840.5</v>
      </c>
      <c r="AG871" s="1" t="n">
        <f aca="false">_xlfn.RANK.AVG(G871,G$2:G$1000,0)</f>
        <v>776.5</v>
      </c>
      <c r="AH871" s="1" t="n">
        <f aca="false">_xlfn.RANK.AVG(H871,H$2:H$1000,0)</f>
        <v>767</v>
      </c>
      <c r="AI871" s="1" t="n">
        <f aca="false">_xlfn.RANK.AVG(I871,I$2:I$1000,0)</f>
        <v>752</v>
      </c>
      <c r="AJ871" s="1" t="n">
        <f aca="false">_xlfn.RANK.AVG(J871,J$2:J$1000,0)</f>
        <v>743</v>
      </c>
      <c r="AK871" s="1" t="n">
        <f aca="false">_xlfn.RANK.AVG(K871,K$2:K$1000,0)</f>
        <v>737</v>
      </c>
      <c r="AL871" s="1" t="n">
        <f aca="false">_xlfn.RANK.AVG(L871,L$2:L$1000,0)</f>
        <v>907.5</v>
      </c>
      <c r="AM871" s="1" t="n">
        <f aca="false">_xlfn.RANK.AVG(M871,M$2:M$1000,0)</f>
        <v>895.5</v>
      </c>
      <c r="AN871" s="1" t="n">
        <f aca="false">_xlfn.RANK.AVG(N871,N$2:N$1000,0)</f>
        <v>810.5</v>
      </c>
      <c r="AO871" s="1" t="n">
        <f aca="false">_xlfn.RANK.AVG(O871,O$2:O$1000,0)</f>
        <v>823.5</v>
      </c>
      <c r="AP871" s="1" t="n">
        <f aca="false">_xlfn.RANK.AVG(P871,P$2:P$1000,0)</f>
        <v>554.5</v>
      </c>
      <c r="AQ871" s="1" t="n">
        <f aca="false">_xlfn.RANK.AVG(Q871,Q$2:Q$1000,0)</f>
        <v>538.5</v>
      </c>
      <c r="AR871" s="1" t="n">
        <f aca="false">_xlfn.RANK.AVG(R871,R$2:R$1000,0)</f>
        <v>800</v>
      </c>
    </row>
    <row r="872" customFormat="false" ht="15" hidden="false" customHeight="false" outlineLevel="0" collapsed="false">
      <c r="A872" s="24" t="s">
        <v>996</v>
      </c>
      <c r="B872" s="17" t="s">
        <v>997</v>
      </c>
      <c r="C872" s="1" t="n">
        <v>1</v>
      </c>
      <c r="D872" s="18" t="n">
        <v>0</v>
      </c>
      <c r="E872" s="19" t="n">
        <v>0</v>
      </c>
      <c r="F872" s="20" t="n">
        <v>0</v>
      </c>
      <c r="G872" s="1" t="n">
        <v>0</v>
      </c>
      <c r="H872" s="19" t="n">
        <v>1</v>
      </c>
      <c r="I872" s="19" t="n">
        <v>1</v>
      </c>
      <c r="J872" s="1" t="n">
        <v>0</v>
      </c>
      <c r="K872" s="1" t="n">
        <v>0</v>
      </c>
      <c r="L872" s="1" t="n">
        <v>0</v>
      </c>
      <c r="M872" s="1" t="n">
        <v>0</v>
      </c>
      <c r="N872" s="21" t="n">
        <v>0</v>
      </c>
      <c r="O872" s="21" t="n">
        <v>0</v>
      </c>
      <c r="P872" s="18" t="n">
        <v>0</v>
      </c>
      <c r="Q872" s="18" t="n">
        <v>0</v>
      </c>
      <c r="R872" s="2" t="n">
        <v>0</v>
      </c>
      <c r="T872" s="1" t="n">
        <f aca="false">MIN(C872:R872)</f>
        <v>0</v>
      </c>
      <c r="U872" s="1" t="n">
        <f aca="false">MAX(C872:R872)</f>
        <v>1</v>
      </c>
      <c r="V872" s="22" t="n">
        <f aca="false">AVERAGE(C872:R872)</f>
        <v>0.1875</v>
      </c>
      <c r="W872" s="23" t="n">
        <f aca="false">V872*10/6</f>
        <v>0.3125</v>
      </c>
      <c r="X872" s="1" t="n">
        <f aca="false">_xlfn.RANK.AVG(W872,W$2:W$1000,0)</f>
        <v>898</v>
      </c>
      <c r="Y872" s="0" t="n">
        <v>8.73</v>
      </c>
      <c r="Z872" s="1" t="n">
        <f aca="false">_xlfn.RANK.AVG(Y872,Y$2:Y$1000,0)</f>
        <v>56.5</v>
      </c>
      <c r="AC872" s="1" t="n">
        <f aca="false">_xlfn.RANK.AVG(C872,C$2:C$1000,0)</f>
        <v>792.5</v>
      </c>
      <c r="AD872" s="1" t="n">
        <f aca="false">_xlfn.RANK.AVG(D872,D$2:D$1000,0)</f>
        <v>839</v>
      </c>
      <c r="AE872" s="1" t="n">
        <f aca="false">_xlfn.RANK.AVG(E872,E$2:E$1000,0)</f>
        <v>894.5</v>
      </c>
      <c r="AF872" s="1" t="n">
        <f aca="false">_xlfn.RANK.AVG(F872,F$2:F$1000,0)</f>
        <v>840.5</v>
      </c>
      <c r="AG872" s="1" t="n">
        <f aca="false">_xlfn.RANK.AVG(G872,G$2:G$1000,0)</f>
        <v>776.5</v>
      </c>
      <c r="AH872" s="1" t="n">
        <f aca="false">_xlfn.RANK.AVG(H872,H$2:H$1000,0)</f>
        <v>767</v>
      </c>
      <c r="AI872" s="1" t="n">
        <f aca="false">_xlfn.RANK.AVG(I872,I$2:I$1000,0)</f>
        <v>752</v>
      </c>
      <c r="AJ872" s="1" t="n">
        <f aca="false">_xlfn.RANK.AVG(J872,J$2:J$1000,0)</f>
        <v>743</v>
      </c>
      <c r="AK872" s="1" t="n">
        <f aca="false">_xlfn.RANK.AVG(K872,K$2:K$1000,0)</f>
        <v>737</v>
      </c>
      <c r="AL872" s="1" t="n">
        <f aca="false">_xlfn.RANK.AVG(L872,L$2:L$1000,0)</f>
        <v>907.5</v>
      </c>
      <c r="AM872" s="1" t="n">
        <f aca="false">_xlfn.RANK.AVG(M872,M$2:M$1000,0)</f>
        <v>895.5</v>
      </c>
      <c r="AN872" s="1" t="n">
        <f aca="false">_xlfn.RANK.AVG(N872,N$2:N$1000,0)</f>
        <v>810.5</v>
      </c>
      <c r="AO872" s="1" t="n">
        <f aca="false">_xlfn.RANK.AVG(O872,O$2:O$1000,0)</f>
        <v>823.5</v>
      </c>
      <c r="AP872" s="1" t="n">
        <f aca="false">_xlfn.RANK.AVG(P872,P$2:P$1000,0)</f>
        <v>887.5</v>
      </c>
      <c r="AQ872" s="1" t="n">
        <f aca="false">_xlfn.RANK.AVG(Q872,Q$2:Q$1000,0)</f>
        <v>887</v>
      </c>
      <c r="AR872" s="1" t="n">
        <f aca="false">_xlfn.RANK.AVG(R872,R$2:R$1000,0)</f>
        <v>800</v>
      </c>
    </row>
    <row r="873" customFormat="false" ht="15" hidden="false" customHeight="false" outlineLevel="0" collapsed="false">
      <c r="A873" s="17" t="s">
        <v>998</v>
      </c>
      <c r="B873" s="17" t="s">
        <v>957</v>
      </c>
      <c r="C873" s="1" t="n">
        <v>1</v>
      </c>
      <c r="D873" s="18" t="n">
        <v>0</v>
      </c>
      <c r="E873" s="19" t="n">
        <v>0</v>
      </c>
      <c r="F873" s="20" t="n">
        <v>0</v>
      </c>
      <c r="G873" s="1" t="n">
        <v>0</v>
      </c>
      <c r="H873" s="19" t="n">
        <v>1</v>
      </c>
      <c r="I873" s="19" t="n">
        <v>1</v>
      </c>
      <c r="J873" s="1" t="n">
        <v>0</v>
      </c>
      <c r="K873" s="1" t="n">
        <v>0</v>
      </c>
      <c r="L873" s="1" t="n">
        <v>2</v>
      </c>
      <c r="M873" s="1" t="n">
        <v>3</v>
      </c>
      <c r="N873" s="21" t="n">
        <v>0</v>
      </c>
      <c r="O873" s="21" t="n">
        <v>0</v>
      </c>
      <c r="P873" s="18" t="n">
        <v>0</v>
      </c>
      <c r="Q873" s="18" t="n">
        <v>0</v>
      </c>
      <c r="R873" s="2" t="n">
        <v>0</v>
      </c>
      <c r="T873" s="1" t="n">
        <f aca="false">MIN(C873:R873)</f>
        <v>0</v>
      </c>
      <c r="U873" s="1" t="n">
        <f aca="false">MAX(C873:R873)</f>
        <v>3</v>
      </c>
      <c r="V873" s="22" t="n">
        <f aca="false">AVERAGE(C873:R873)</f>
        <v>0.5</v>
      </c>
      <c r="W873" s="23" t="n">
        <f aca="false">V873*10/6</f>
        <v>0.833333333333333</v>
      </c>
      <c r="X873" s="1" t="n">
        <f aca="false">_xlfn.RANK.AVG(W873,W$2:W$1000,0)</f>
        <v>838</v>
      </c>
      <c r="Y873" s="0" t="n">
        <v>6.28</v>
      </c>
      <c r="Z873" s="1" t="n">
        <f aca="false">_xlfn.RANK.AVG(Y873,Y$2:Y$1000,0)</f>
        <v>295.5</v>
      </c>
      <c r="AC873" s="1" t="n">
        <f aca="false">_xlfn.RANK.AVG(C873,C$2:C$1000,0)</f>
        <v>792.5</v>
      </c>
      <c r="AD873" s="1" t="n">
        <f aca="false">_xlfn.RANK.AVG(D873,D$2:D$1000,0)</f>
        <v>839</v>
      </c>
      <c r="AE873" s="1" t="n">
        <f aca="false">_xlfn.RANK.AVG(E873,E$2:E$1000,0)</f>
        <v>894.5</v>
      </c>
      <c r="AF873" s="1" t="n">
        <f aca="false">_xlfn.RANK.AVG(F873,F$2:F$1000,0)</f>
        <v>840.5</v>
      </c>
      <c r="AG873" s="1" t="n">
        <f aca="false">_xlfn.RANK.AVG(G873,G$2:G$1000,0)</f>
        <v>776.5</v>
      </c>
      <c r="AH873" s="1" t="n">
        <f aca="false">_xlfn.RANK.AVG(H873,H$2:H$1000,0)</f>
        <v>767</v>
      </c>
      <c r="AI873" s="1" t="n">
        <f aca="false">_xlfn.RANK.AVG(I873,I$2:I$1000,0)</f>
        <v>752</v>
      </c>
      <c r="AJ873" s="1" t="n">
        <f aca="false">_xlfn.RANK.AVG(J873,J$2:J$1000,0)</f>
        <v>743</v>
      </c>
      <c r="AK873" s="1" t="n">
        <f aca="false">_xlfn.RANK.AVG(K873,K$2:K$1000,0)</f>
        <v>737</v>
      </c>
      <c r="AL873" s="1" t="n">
        <f aca="false">_xlfn.RANK.AVG(L873,L$2:L$1000,0)</f>
        <v>559.5</v>
      </c>
      <c r="AM873" s="1" t="n">
        <f aca="false">_xlfn.RANK.AVG(M873,M$2:M$1000,0)</f>
        <v>328</v>
      </c>
      <c r="AN873" s="1" t="n">
        <f aca="false">_xlfn.RANK.AVG(N873,N$2:N$1000,0)</f>
        <v>810.5</v>
      </c>
      <c r="AO873" s="1" t="n">
        <f aca="false">_xlfn.RANK.AVG(O873,O$2:O$1000,0)</f>
        <v>823.5</v>
      </c>
      <c r="AP873" s="1" t="n">
        <f aca="false">_xlfn.RANK.AVG(P873,P$2:P$1000,0)</f>
        <v>887.5</v>
      </c>
      <c r="AQ873" s="1" t="n">
        <f aca="false">_xlfn.RANK.AVG(Q873,Q$2:Q$1000,0)</f>
        <v>887</v>
      </c>
      <c r="AR873" s="1" t="n">
        <f aca="false">_xlfn.RANK.AVG(R873,R$2:R$1000,0)</f>
        <v>800</v>
      </c>
    </row>
    <row r="874" customFormat="false" ht="15" hidden="false" customHeight="false" outlineLevel="0" collapsed="false">
      <c r="A874" s="17" t="s">
        <v>744</v>
      </c>
      <c r="B874" s="17" t="s">
        <v>999</v>
      </c>
      <c r="C874" s="1" t="n">
        <v>1</v>
      </c>
      <c r="D874" s="18" t="n">
        <v>3</v>
      </c>
      <c r="E874" s="19" t="n">
        <v>1</v>
      </c>
      <c r="F874" s="20" t="n">
        <v>1</v>
      </c>
      <c r="G874" s="1" t="n">
        <v>0</v>
      </c>
      <c r="H874" s="19" t="n">
        <v>2</v>
      </c>
      <c r="I874" s="19" t="n">
        <v>2</v>
      </c>
      <c r="J874" s="1" t="n">
        <v>1</v>
      </c>
      <c r="K874" s="1" t="n">
        <v>0</v>
      </c>
      <c r="L874" s="1" t="n">
        <v>4</v>
      </c>
      <c r="M874" s="1" t="n">
        <v>4</v>
      </c>
      <c r="N874" s="21" t="n">
        <v>2</v>
      </c>
      <c r="O874" s="21" t="n">
        <v>1</v>
      </c>
      <c r="P874" s="18" t="n">
        <v>2</v>
      </c>
      <c r="Q874" s="18" t="n">
        <v>2</v>
      </c>
      <c r="R874" s="2" t="n">
        <v>4</v>
      </c>
      <c r="T874" s="1" t="n">
        <f aca="false">MIN(C874:R874)</f>
        <v>0</v>
      </c>
      <c r="U874" s="1" t="n">
        <f aca="false">MAX(C874:R874)</f>
        <v>4</v>
      </c>
      <c r="V874" s="22" t="n">
        <f aca="false">AVERAGE(C874:R874)</f>
        <v>1.875</v>
      </c>
      <c r="W874" s="23" t="n">
        <f aca="false">V874*10/6</f>
        <v>3.125</v>
      </c>
      <c r="X874" s="1" t="n">
        <f aca="false">_xlfn.RANK.AVG(W874,W$2:W$1000,0)</f>
        <v>473.5</v>
      </c>
      <c r="Y874" s="0" t="n">
        <v>7.63</v>
      </c>
      <c r="Z874" s="1" t="n">
        <f aca="false">_xlfn.RANK.AVG(Y874,Y$2:Y$1000,0)</f>
        <v>152</v>
      </c>
      <c r="AC874" s="1" t="n">
        <f aca="false">_xlfn.RANK.AVG(C874,C$2:C$1000,0)</f>
        <v>792.5</v>
      </c>
      <c r="AD874" s="1" t="n">
        <f aca="false">_xlfn.RANK.AVG(D874,D$2:D$1000,0)</f>
        <v>259.5</v>
      </c>
      <c r="AE874" s="1" t="n">
        <f aca="false">_xlfn.RANK.AVG(E874,E$2:E$1000,0)</f>
        <v>714</v>
      </c>
      <c r="AF874" s="1" t="n">
        <f aca="false">_xlfn.RANK.AVG(F874,F$2:F$1000,0)</f>
        <v>562</v>
      </c>
      <c r="AG874" s="1" t="n">
        <f aca="false">_xlfn.RANK.AVG(G874,G$2:G$1000,0)</f>
        <v>776.5</v>
      </c>
      <c r="AH874" s="1" t="n">
        <f aca="false">_xlfn.RANK.AVG(H874,H$2:H$1000,0)</f>
        <v>509.5</v>
      </c>
      <c r="AI874" s="1" t="n">
        <f aca="false">_xlfn.RANK.AVG(I874,I$2:I$1000,0)</f>
        <v>545</v>
      </c>
      <c r="AJ874" s="1" t="n">
        <f aca="false">_xlfn.RANK.AVG(J874,J$2:J$1000,0)</f>
        <v>442.5</v>
      </c>
      <c r="AK874" s="1" t="n">
        <f aca="false">_xlfn.RANK.AVG(K874,K$2:K$1000,0)</f>
        <v>737</v>
      </c>
      <c r="AL874" s="1" t="n">
        <f aca="false">_xlfn.RANK.AVG(L874,L$2:L$1000,0)</f>
        <v>194</v>
      </c>
      <c r="AM874" s="1" t="n">
        <f aca="false">_xlfn.RANK.AVG(M874,M$2:M$1000,0)</f>
        <v>180</v>
      </c>
      <c r="AN874" s="1" t="n">
        <f aca="false">_xlfn.RANK.AVG(N874,N$2:N$1000,0)</f>
        <v>395.5</v>
      </c>
      <c r="AO874" s="1" t="n">
        <f aca="false">_xlfn.RANK.AVG(O874,O$2:O$1000,0)</f>
        <v>572.5</v>
      </c>
      <c r="AP874" s="1" t="n">
        <f aca="false">_xlfn.RANK.AVG(P874,P$2:P$1000,0)</f>
        <v>554.5</v>
      </c>
      <c r="AQ874" s="1" t="n">
        <f aca="false">_xlfn.RANK.AVG(Q874,Q$2:Q$1000,0)</f>
        <v>538.5</v>
      </c>
      <c r="AR874" s="1" t="n">
        <f aca="false">_xlfn.RANK.AVG(R874,R$2:R$1000,0)</f>
        <v>140.5</v>
      </c>
    </row>
    <row r="875" customFormat="false" ht="15" hidden="false" customHeight="false" outlineLevel="0" collapsed="false">
      <c r="A875" s="24" t="s">
        <v>1000</v>
      </c>
      <c r="B875" s="24" t="s">
        <v>369</v>
      </c>
      <c r="C875" s="1" t="n">
        <v>1</v>
      </c>
      <c r="D875" s="18" t="n">
        <v>0</v>
      </c>
      <c r="E875" s="19" t="n">
        <v>1</v>
      </c>
      <c r="F875" s="20" t="n">
        <v>0</v>
      </c>
      <c r="G875" s="1" t="n">
        <v>0</v>
      </c>
      <c r="H875" s="19" t="n">
        <v>0</v>
      </c>
      <c r="I875" s="19" t="n">
        <v>0</v>
      </c>
      <c r="J875" s="1" t="n">
        <v>0</v>
      </c>
      <c r="K875" s="1" t="n">
        <v>0</v>
      </c>
      <c r="L875" s="1" t="n">
        <v>0</v>
      </c>
      <c r="M875" s="1" t="n">
        <v>0</v>
      </c>
      <c r="N875" s="21" t="n">
        <v>1</v>
      </c>
      <c r="O875" s="21" t="n">
        <v>0</v>
      </c>
      <c r="P875" s="18" t="n">
        <v>2</v>
      </c>
      <c r="Q875" s="18" t="n">
        <v>2</v>
      </c>
      <c r="R875" s="2" t="n">
        <v>0</v>
      </c>
      <c r="T875" s="1" t="n">
        <f aca="false">MIN(C875:R875)</f>
        <v>0</v>
      </c>
      <c r="U875" s="1" t="n">
        <f aca="false">MAX(C875:R875)</f>
        <v>2</v>
      </c>
      <c r="V875" s="22" t="n">
        <f aca="false">AVERAGE(C875:R875)</f>
        <v>0.4375</v>
      </c>
      <c r="W875" s="23" t="n">
        <f aca="false">V875*10/6</f>
        <v>0.729166666666667</v>
      </c>
      <c r="X875" s="1" t="n">
        <f aca="false">_xlfn.RANK.AVG(W875,W$2:W$1000,0)</f>
        <v>850.5</v>
      </c>
      <c r="Y875" s="0" t="n">
        <v>8.47</v>
      </c>
      <c r="Z875" s="1" t="n">
        <f aca="false">_xlfn.RANK.AVG(Y875,Y$2:Y$1000,0)</f>
        <v>76.5</v>
      </c>
      <c r="AC875" s="1" t="n">
        <f aca="false">_xlfn.RANK.AVG(C875,C$2:C$1000,0)</f>
        <v>792.5</v>
      </c>
      <c r="AD875" s="1" t="n">
        <f aca="false">_xlfn.RANK.AVG(D875,D$2:D$1000,0)</f>
        <v>839</v>
      </c>
      <c r="AE875" s="1" t="n">
        <f aca="false">_xlfn.RANK.AVG(E875,E$2:E$1000,0)</f>
        <v>714</v>
      </c>
      <c r="AF875" s="1" t="n">
        <f aca="false">_xlfn.RANK.AVG(F875,F$2:F$1000,0)</f>
        <v>840.5</v>
      </c>
      <c r="AG875" s="1" t="n">
        <f aca="false">_xlfn.RANK.AVG(G875,G$2:G$1000,0)</f>
        <v>776.5</v>
      </c>
      <c r="AH875" s="1" t="n">
        <f aca="false">_xlfn.RANK.AVG(H875,H$2:H$1000,0)</f>
        <v>904</v>
      </c>
      <c r="AI875" s="1" t="n">
        <f aca="false">_xlfn.RANK.AVG(I875,I$2:I$1000,0)</f>
        <v>893</v>
      </c>
      <c r="AJ875" s="1" t="n">
        <f aca="false">_xlfn.RANK.AVG(J875,J$2:J$1000,0)</f>
        <v>743</v>
      </c>
      <c r="AK875" s="1" t="n">
        <f aca="false">_xlfn.RANK.AVG(K875,K$2:K$1000,0)</f>
        <v>737</v>
      </c>
      <c r="AL875" s="1" t="n">
        <f aca="false">_xlfn.RANK.AVG(L875,L$2:L$1000,0)</f>
        <v>907.5</v>
      </c>
      <c r="AM875" s="1" t="n">
        <f aca="false">_xlfn.RANK.AVG(M875,M$2:M$1000,0)</f>
        <v>895.5</v>
      </c>
      <c r="AN875" s="1" t="n">
        <f aca="false">_xlfn.RANK.AVG(N875,N$2:N$1000,0)</f>
        <v>546</v>
      </c>
      <c r="AO875" s="1" t="n">
        <f aca="false">_xlfn.RANK.AVG(O875,O$2:O$1000,0)</f>
        <v>823.5</v>
      </c>
      <c r="AP875" s="1" t="n">
        <f aca="false">_xlfn.RANK.AVG(P875,P$2:P$1000,0)</f>
        <v>554.5</v>
      </c>
      <c r="AQ875" s="1" t="n">
        <f aca="false">_xlfn.RANK.AVG(Q875,Q$2:Q$1000,0)</f>
        <v>538.5</v>
      </c>
      <c r="AR875" s="1" t="n">
        <f aca="false">_xlfn.RANK.AVG(R875,R$2:R$1000,0)</f>
        <v>800</v>
      </c>
    </row>
    <row r="876" customFormat="false" ht="15" hidden="false" customHeight="false" outlineLevel="0" collapsed="false">
      <c r="A876" s="24" t="s">
        <v>1001</v>
      </c>
      <c r="B876" s="24" t="s">
        <v>1002</v>
      </c>
      <c r="C876" s="1" t="n">
        <v>1</v>
      </c>
      <c r="D876" s="18" t="n">
        <v>5</v>
      </c>
      <c r="E876" s="19" t="n">
        <v>0</v>
      </c>
      <c r="F876" s="20" t="n">
        <v>0</v>
      </c>
      <c r="G876" s="1" t="n">
        <v>0</v>
      </c>
      <c r="H876" s="19" t="n">
        <v>3</v>
      </c>
      <c r="I876" s="19" t="n">
        <v>3</v>
      </c>
      <c r="J876" s="1" t="n">
        <v>0</v>
      </c>
      <c r="K876" s="1" t="n">
        <v>0</v>
      </c>
      <c r="L876" s="1" t="n">
        <v>6</v>
      </c>
      <c r="M876" s="1" t="n">
        <v>6</v>
      </c>
      <c r="N876" s="21" t="n">
        <v>0</v>
      </c>
      <c r="O876" s="21" t="n">
        <v>0</v>
      </c>
      <c r="P876" s="18" t="n">
        <v>4</v>
      </c>
      <c r="Q876" s="18" t="n">
        <v>4</v>
      </c>
      <c r="R876" s="2" t="n">
        <v>3</v>
      </c>
      <c r="T876" s="1" t="n">
        <f aca="false">MIN(C876:R876)</f>
        <v>0</v>
      </c>
      <c r="U876" s="1" t="n">
        <f aca="false">MAX(C876:R876)</f>
        <v>6</v>
      </c>
      <c r="V876" s="22" t="n">
        <f aca="false">AVERAGE(C876:R876)</f>
        <v>2.1875</v>
      </c>
      <c r="W876" s="23" t="n">
        <f aca="false">V876*10/6</f>
        <v>3.64583333333333</v>
      </c>
      <c r="X876" s="1" t="n">
        <f aca="false">_xlfn.RANK.AVG(W876,W$2:W$1000,0)</f>
        <v>363</v>
      </c>
      <c r="Y876" s="0" t="n">
        <v>7.67</v>
      </c>
      <c r="Z876" s="1" t="n">
        <f aca="false">_xlfn.RANK.AVG(Y876,Y$2:Y$1000,0)</f>
        <v>148</v>
      </c>
      <c r="AC876" s="1" t="n">
        <f aca="false">_xlfn.RANK.AVG(C876,C$2:C$1000,0)</f>
        <v>792.5</v>
      </c>
      <c r="AD876" s="1" t="n">
        <f aca="false">_xlfn.RANK.AVG(D876,D$2:D$1000,0)</f>
        <v>97</v>
      </c>
      <c r="AE876" s="1" t="n">
        <f aca="false">_xlfn.RANK.AVG(E876,E$2:E$1000,0)</f>
        <v>894.5</v>
      </c>
      <c r="AF876" s="1" t="n">
        <f aca="false">_xlfn.RANK.AVG(F876,F$2:F$1000,0)</f>
        <v>840.5</v>
      </c>
      <c r="AG876" s="1" t="n">
        <f aca="false">_xlfn.RANK.AVG(G876,G$2:G$1000,0)</f>
        <v>776.5</v>
      </c>
      <c r="AH876" s="1" t="n">
        <f aca="false">_xlfn.RANK.AVG(H876,H$2:H$1000,0)</f>
        <v>268</v>
      </c>
      <c r="AI876" s="1" t="n">
        <f aca="false">_xlfn.RANK.AVG(I876,I$2:I$1000,0)</f>
        <v>306.5</v>
      </c>
      <c r="AJ876" s="1" t="n">
        <f aca="false">_xlfn.RANK.AVG(J876,J$2:J$1000,0)</f>
        <v>743</v>
      </c>
      <c r="AK876" s="1" t="n">
        <f aca="false">_xlfn.RANK.AVG(K876,K$2:K$1000,0)</f>
        <v>737</v>
      </c>
      <c r="AL876" s="1" t="n">
        <f aca="false">_xlfn.RANK.AVG(L876,L$2:L$1000,0)</f>
        <v>36</v>
      </c>
      <c r="AM876" s="1" t="n">
        <f aca="false">_xlfn.RANK.AVG(M876,M$2:M$1000,0)</f>
        <v>33</v>
      </c>
      <c r="AN876" s="1" t="n">
        <f aca="false">_xlfn.RANK.AVG(N876,N$2:N$1000,0)</f>
        <v>810.5</v>
      </c>
      <c r="AO876" s="1" t="n">
        <f aca="false">_xlfn.RANK.AVG(O876,O$2:O$1000,0)</f>
        <v>823.5</v>
      </c>
      <c r="AP876" s="1" t="n">
        <f aca="false">_xlfn.RANK.AVG(P876,P$2:P$1000,0)</f>
        <v>155</v>
      </c>
      <c r="AQ876" s="1" t="n">
        <f aca="false">_xlfn.RANK.AVG(Q876,Q$2:Q$1000,0)</f>
        <v>148.5</v>
      </c>
      <c r="AR876" s="1" t="n">
        <f aca="false">_xlfn.RANK.AVG(R876,R$2:R$1000,0)</f>
        <v>234</v>
      </c>
    </row>
    <row r="877" customFormat="false" ht="15" hidden="false" customHeight="false" outlineLevel="0" collapsed="false">
      <c r="A877" s="24" t="s">
        <v>1003</v>
      </c>
      <c r="B877" s="24" t="s">
        <v>987</v>
      </c>
      <c r="C877" s="1" t="n">
        <v>1</v>
      </c>
      <c r="D877" s="18" t="n">
        <v>1</v>
      </c>
      <c r="E877" s="19" t="n">
        <v>2</v>
      </c>
      <c r="F877" s="20" t="n">
        <v>0</v>
      </c>
      <c r="G877" s="1" t="n">
        <v>2</v>
      </c>
      <c r="H877" s="19" t="n">
        <v>3</v>
      </c>
      <c r="I877" s="19" t="n">
        <v>3</v>
      </c>
      <c r="J877" s="1" t="n">
        <v>1</v>
      </c>
      <c r="K877" s="1" t="n">
        <v>0</v>
      </c>
      <c r="L877" s="1" t="n">
        <v>4</v>
      </c>
      <c r="M877" s="1" t="n">
        <v>3</v>
      </c>
      <c r="N877" s="21" t="n">
        <v>1</v>
      </c>
      <c r="O877" s="21" t="n">
        <v>1</v>
      </c>
      <c r="P877" s="18" t="n">
        <v>2</v>
      </c>
      <c r="Q877" s="18" t="n">
        <v>2</v>
      </c>
      <c r="R877" s="2" t="n">
        <v>4</v>
      </c>
      <c r="T877" s="1" t="n">
        <f aca="false">MIN(C877:R877)</f>
        <v>0</v>
      </c>
      <c r="U877" s="1" t="n">
        <f aca="false">MAX(C877:R877)</f>
        <v>4</v>
      </c>
      <c r="V877" s="22" t="n">
        <f aca="false">AVERAGE(C877:R877)</f>
        <v>1.875</v>
      </c>
      <c r="W877" s="23" t="n">
        <f aca="false">V877*10/6</f>
        <v>3.125</v>
      </c>
      <c r="X877" s="1" t="n">
        <f aca="false">_xlfn.RANK.AVG(W877,W$2:W$1000,0)</f>
        <v>473.5</v>
      </c>
      <c r="Y877" s="0" t="n">
        <v>4.85</v>
      </c>
      <c r="Z877" s="1" t="n">
        <f aca="false">_xlfn.RANK.AVG(Y877,Y$2:Y$1000,0)</f>
        <v>471</v>
      </c>
      <c r="AC877" s="1" t="n">
        <f aca="false">_xlfn.RANK.AVG(C877,C$2:C$1000,0)</f>
        <v>792.5</v>
      </c>
      <c r="AD877" s="1" t="n">
        <f aca="false">_xlfn.RANK.AVG(D877,D$2:D$1000,0)</f>
        <v>559</v>
      </c>
      <c r="AE877" s="1" t="n">
        <f aca="false">_xlfn.RANK.AVG(E877,E$2:E$1000,0)</f>
        <v>521.5</v>
      </c>
      <c r="AF877" s="1" t="n">
        <f aca="false">_xlfn.RANK.AVG(F877,F$2:F$1000,0)</f>
        <v>840.5</v>
      </c>
      <c r="AG877" s="1" t="n">
        <f aca="false">_xlfn.RANK.AVG(G877,G$2:G$1000,0)</f>
        <v>402.5</v>
      </c>
      <c r="AH877" s="1" t="n">
        <f aca="false">_xlfn.RANK.AVG(H877,H$2:H$1000,0)</f>
        <v>268</v>
      </c>
      <c r="AI877" s="1" t="n">
        <f aca="false">_xlfn.RANK.AVG(I877,I$2:I$1000,0)</f>
        <v>306.5</v>
      </c>
      <c r="AJ877" s="1" t="n">
        <f aca="false">_xlfn.RANK.AVG(J877,J$2:J$1000,0)</f>
        <v>442.5</v>
      </c>
      <c r="AK877" s="1" t="n">
        <f aca="false">_xlfn.RANK.AVG(K877,K$2:K$1000,0)</f>
        <v>737</v>
      </c>
      <c r="AL877" s="1" t="n">
        <f aca="false">_xlfn.RANK.AVG(L877,L$2:L$1000,0)</f>
        <v>194</v>
      </c>
      <c r="AM877" s="1" t="n">
        <f aca="false">_xlfn.RANK.AVG(M877,M$2:M$1000,0)</f>
        <v>328</v>
      </c>
      <c r="AN877" s="1" t="n">
        <f aca="false">_xlfn.RANK.AVG(N877,N$2:N$1000,0)</f>
        <v>546</v>
      </c>
      <c r="AO877" s="1" t="n">
        <f aca="false">_xlfn.RANK.AVG(O877,O$2:O$1000,0)</f>
        <v>572.5</v>
      </c>
      <c r="AP877" s="1" t="n">
        <f aca="false">_xlfn.RANK.AVG(P877,P$2:P$1000,0)</f>
        <v>554.5</v>
      </c>
      <c r="AQ877" s="1" t="n">
        <f aca="false">_xlfn.RANK.AVG(Q877,Q$2:Q$1000,0)</f>
        <v>538.5</v>
      </c>
      <c r="AR877" s="1" t="n">
        <f aca="false">_xlfn.RANK.AVG(R877,R$2:R$1000,0)</f>
        <v>140.5</v>
      </c>
    </row>
    <row r="878" customFormat="false" ht="15" hidden="false" customHeight="false" outlineLevel="0" collapsed="false">
      <c r="A878" s="17" t="s">
        <v>944</v>
      </c>
      <c r="B878" s="17" t="s">
        <v>94</v>
      </c>
      <c r="C878" s="1" t="n">
        <v>2</v>
      </c>
      <c r="D878" s="18" t="n">
        <v>1</v>
      </c>
      <c r="E878" s="19" t="n">
        <v>2</v>
      </c>
      <c r="F878" s="20" t="n">
        <v>0</v>
      </c>
      <c r="G878" s="1" t="n">
        <v>1</v>
      </c>
      <c r="H878" s="19" t="n">
        <v>3</v>
      </c>
      <c r="I878" s="19" t="n">
        <v>3</v>
      </c>
      <c r="J878" s="1" t="n">
        <v>0</v>
      </c>
      <c r="K878" s="1" t="n">
        <v>0</v>
      </c>
      <c r="L878" s="1" t="n">
        <v>3</v>
      </c>
      <c r="M878" s="1" t="n">
        <v>3</v>
      </c>
      <c r="N878" s="21" t="n">
        <v>1</v>
      </c>
      <c r="O878" s="21" t="n">
        <v>0</v>
      </c>
      <c r="P878" s="18" t="n">
        <v>2</v>
      </c>
      <c r="Q878" s="18" t="n">
        <v>2</v>
      </c>
      <c r="R878" s="2" t="n">
        <v>3</v>
      </c>
      <c r="T878" s="1" t="n">
        <f aca="false">MIN(C878:R878)</f>
        <v>0</v>
      </c>
      <c r="U878" s="1" t="n">
        <f aca="false">MAX(C878:R878)</f>
        <v>3</v>
      </c>
      <c r="V878" s="22" t="n">
        <f aca="false">AVERAGE(C878:R878)</f>
        <v>1.625</v>
      </c>
      <c r="W878" s="23" t="n">
        <f aca="false">V878*10/6</f>
        <v>2.70833333333333</v>
      </c>
      <c r="X878" s="1" t="n">
        <f aca="false">_xlfn.RANK.AVG(W878,W$2:W$1000,0)</f>
        <v>538</v>
      </c>
      <c r="Y878" s="0" t="n">
        <v>5.15</v>
      </c>
      <c r="Z878" s="1" t="n">
        <f aca="false">_xlfn.RANK.AVG(Y878,Y$2:Y$1000,0)</f>
        <v>425</v>
      </c>
      <c r="AC878" s="1" t="n">
        <f aca="false">_xlfn.RANK.AVG(C878,C$2:C$1000,0)</f>
        <v>669</v>
      </c>
      <c r="AD878" s="1" t="n">
        <f aca="false">_xlfn.RANK.AVG(D878,D$2:D$1000,0)</f>
        <v>559</v>
      </c>
      <c r="AE878" s="1" t="n">
        <f aca="false">_xlfn.RANK.AVG(E878,E$2:E$1000,0)</f>
        <v>521.5</v>
      </c>
      <c r="AF878" s="1" t="n">
        <f aca="false">_xlfn.RANK.AVG(F878,F$2:F$1000,0)</f>
        <v>840.5</v>
      </c>
      <c r="AG878" s="1" t="n">
        <f aca="false">_xlfn.RANK.AVG(G878,G$2:G$1000,0)</f>
        <v>522</v>
      </c>
      <c r="AH878" s="1" t="n">
        <f aca="false">_xlfn.RANK.AVG(H878,H$2:H$1000,0)</f>
        <v>268</v>
      </c>
      <c r="AI878" s="1" t="n">
        <f aca="false">_xlfn.RANK.AVG(I878,I$2:I$1000,0)</f>
        <v>306.5</v>
      </c>
      <c r="AJ878" s="1" t="n">
        <f aca="false">_xlfn.RANK.AVG(J878,J$2:J$1000,0)</f>
        <v>743</v>
      </c>
      <c r="AK878" s="1" t="n">
        <f aca="false">_xlfn.RANK.AVG(K878,K$2:K$1000,0)</f>
        <v>737</v>
      </c>
      <c r="AL878" s="1" t="n">
        <f aca="false">_xlfn.RANK.AVG(L878,L$2:L$1000,0)</f>
        <v>347</v>
      </c>
      <c r="AM878" s="1" t="n">
        <f aca="false">_xlfn.RANK.AVG(M878,M$2:M$1000,0)</f>
        <v>328</v>
      </c>
      <c r="AN878" s="1" t="n">
        <f aca="false">_xlfn.RANK.AVG(N878,N$2:N$1000,0)</f>
        <v>546</v>
      </c>
      <c r="AO878" s="1" t="n">
        <f aca="false">_xlfn.RANK.AVG(O878,O$2:O$1000,0)</f>
        <v>823.5</v>
      </c>
      <c r="AP878" s="1" t="n">
        <f aca="false">_xlfn.RANK.AVG(P878,P$2:P$1000,0)</f>
        <v>554.5</v>
      </c>
      <c r="AQ878" s="1" t="n">
        <f aca="false">_xlfn.RANK.AVG(Q878,Q$2:Q$1000,0)</f>
        <v>538.5</v>
      </c>
      <c r="AR878" s="1" t="n">
        <f aca="false">_xlfn.RANK.AVG(R878,R$2:R$1000,0)</f>
        <v>234</v>
      </c>
    </row>
    <row r="879" customFormat="false" ht="15" hidden="false" customHeight="false" outlineLevel="0" collapsed="false">
      <c r="A879" s="24" t="s">
        <v>1004</v>
      </c>
      <c r="B879" s="24" t="s">
        <v>968</v>
      </c>
      <c r="C879" s="1" t="n">
        <v>0</v>
      </c>
      <c r="D879" s="18" t="n">
        <v>1</v>
      </c>
      <c r="E879" s="19" t="n">
        <v>2</v>
      </c>
      <c r="F879" s="20" t="n">
        <v>0</v>
      </c>
      <c r="G879" s="1" t="n">
        <v>0</v>
      </c>
      <c r="H879" s="19" t="n">
        <v>1</v>
      </c>
      <c r="I879" s="19" t="n">
        <v>1</v>
      </c>
      <c r="J879" s="1" t="n">
        <v>1</v>
      </c>
      <c r="K879" s="1" t="n">
        <v>0</v>
      </c>
      <c r="L879" s="1" t="n">
        <v>2</v>
      </c>
      <c r="M879" s="1" t="n">
        <v>2</v>
      </c>
      <c r="N879" s="21" t="n">
        <v>0</v>
      </c>
      <c r="O879" s="21" t="n">
        <v>1</v>
      </c>
      <c r="P879" s="18" t="n">
        <v>0</v>
      </c>
      <c r="Q879" s="18" t="n">
        <v>0</v>
      </c>
      <c r="R879" s="2" t="n">
        <v>0</v>
      </c>
      <c r="T879" s="1" t="n">
        <f aca="false">MIN(C879:R879)</f>
        <v>0</v>
      </c>
      <c r="U879" s="1" t="n">
        <f aca="false">MAX(C879:R879)</f>
        <v>2</v>
      </c>
      <c r="V879" s="22" t="n">
        <f aca="false">AVERAGE(C879:R879)</f>
        <v>0.6875</v>
      </c>
      <c r="W879" s="23" t="n">
        <f aca="false">V879*10/6</f>
        <v>1.14583333333333</v>
      </c>
      <c r="X879" s="1" t="n">
        <f aca="false">_xlfn.RANK.AVG(W879,W$2:W$1000,0)</f>
        <v>798</v>
      </c>
      <c r="Y879" s="0" t="n">
        <v>6.25</v>
      </c>
      <c r="Z879" s="1" t="n">
        <f aca="false">_xlfn.RANK.AVG(Y879,Y$2:Y$1000,0)</f>
        <v>300.5</v>
      </c>
      <c r="AC879" s="1" t="n">
        <f aca="false">_xlfn.RANK.AVG(C879,C$2:C$1000,0)</f>
        <v>916</v>
      </c>
      <c r="AD879" s="1" t="n">
        <f aca="false">_xlfn.RANK.AVG(D879,D$2:D$1000,0)</f>
        <v>559</v>
      </c>
      <c r="AE879" s="1" t="n">
        <f aca="false">_xlfn.RANK.AVG(E879,E$2:E$1000,0)</f>
        <v>521.5</v>
      </c>
      <c r="AF879" s="1" t="n">
        <f aca="false">_xlfn.RANK.AVG(F879,F$2:F$1000,0)</f>
        <v>840.5</v>
      </c>
      <c r="AG879" s="1" t="n">
        <f aca="false">_xlfn.RANK.AVG(G879,G$2:G$1000,0)</f>
        <v>776.5</v>
      </c>
      <c r="AH879" s="1" t="n">
        <f aca="false">_xlfn.RANK.AVG(H879,H$2:H$1000,0)</f>
        <v>767</v>
      </c>
      <c r="AI879" s="1" t="n">
        <f aca="false">_xlfn.RANK.AVG(I879,I$2:I$1000,0)</f>
        <v>752</v>
      </c>
      <c r="AJ879" s="1" t="n">
        <f aca="false">_xlfn.RANK.AVG(J879,J$2:J$1000,0)</f>
        <v>442.5</v>
      </c>
      <c r="AK879" s="1" t="n">
        <f aca="false">_xlfn.RANK.AVG(K879,K$2:K$1000,0)</f>
        <v>737</v>
      </c>
      <c r="AL879" s="1" t="n">
        <f aca="false">_xlfn.RANK.AVG(L879,L$2:L$1000,0)</f>
        <v>559.5</v>
      </c>
      <c r="AM879" s="1" t="n">
        <f aca="false">_xlfn.RANK.AVG(M879,M$2:M$1000,0)</f>
        <v>547.5</v>
      </c>
      <c r="AN879" s="1" t="n">
        <f aca="false">_xlfn.RANK.AVG(N879,N$2:N$1000,0)</f>
        <v>810.5</v>
      </c>
      <c r="AO879" s="1" t="n">
        <f aca="false">_xlfn.RANK.AVG(O879,O$2:O$1000,0)</f>
        <v>572.5</v>
      </c>
      <c r="AP879" s="1" t="n">
        <f aca="false">_xlfn.RANK.AVG(P879,P$2:P$1000,0)</f>
        <v>887.5</v>
      </c>
      <c r="AQ879" s="1" t="n">
        <f aca="false">_xlfn.RANK.AVG(Q879,Q$2:Q$1000,0)</f>
        <v>887</v>
      </c>
      <c r="AR879" s="1" t="n">
        <f aca="false">_xlfn.RANK.AVG(R879,R$2:R$1000,0)</f>
        <v>800</v>
      </c>
    </row>
    <row r="880" customFormat="false" ht="15" hidden="false" customHeight="false" outlineLevel="0" collapsed="false">
      <c r="A880" s="24" t="s">
        <v>1005</v>
      </c>
      <c r="B880" s="24" t="s">
        <v>927</v>
      </c>
      <c r="C880" s="1" t="n">
        <v>1</v>
      </c>
      <c r="D880" s="18" t="n">
        <v>0</v>
      </c>
      <c r="E880" s="19" t="n">
        <v>2</v>
      </c>
      <c r="F880" s="20" t="n">
        <v>0</v>
      </c>
      <c r="G880" s="1" t="n">
        <v>2</v>
      </c>
      <c r="H880" s="19" t="n">
        <v>0</v>
      </c>
      <c r="I880" s="19" t="n">
        <v>0</v>
      </c>
      <c r="J880" s="1" t="n">
        <v>0</v>
      </c>
      <c r="K880" s="1" t="n">
        <v>0</v>
      </c>
      <c r="L880" s="1" t="n">
        <v>2</v>
      </c>
      <c r="M880" s="1" t="n">
        <v>2</v>
      </c>
      <c r="N880" s="21" t="n">
        <v>0</v>
      </c>
      <c r="O880" s="21" t="n">
        <v>0</v>
      </c>
      <c r="P880" s="18" t="n">
        <v>2</v>
      </c>
      <c r="Q880" s="18" t="n">
        <v>2</v>
      </c>
      <c r="R880" s="2" t="n">
        <v>0</v>
      </c>
      <c r="T880" s="1" t="n">
        <f aca="false">MIN(C880:R880)</f>
        <v>0</v>
      </c>
      <c r="U880" s="1" t="n">
        <f aca="false">MAX(C880:R880)</f>
        <v>2</v>
      </c>
      <c r="V880" s="22" t="n">
        <f aca="false">AVERAGE(C880:R880)</f>
        <v>0.8125</v>
      </c>
      <c r="W880" s="23" t="n">
        <f aca="false">V880*10/6</f>
        <v>1.35416666666667</v>
      </c>
      <c r="X880" s="1" t="n">
        <f aca="false">_xlfn.RANK.AVG(W880,W$2:W$1000,0)</f>
        <v>769</v>
      </c>
      <c r="Y880" s="0" t="n">
        <v>7.3</v>
      </c>
      <c r="Z880" s="1" t="n">
        <f aca="false">_xlfn.RANK.AVG(Y880,Y$2:Y$1000,0)</f>
        <v>190</v>
      </c>
      <c r="AC880" s="1" t="n">
        <f aca="false">_xlfn.RANK.AVG(C880,C$2:C$1000,0)</f>
        <v>792.5</v>
      </c>
      <c r="AD880" s="1" t="n">
        <f aca="false">_xlfn.RANK.AVG(D880,D$2:D$1000,0)</f>
        <v>839</v>
      </c>
      <c r="AE880" s="1" t="n">
        <f aca="false">_xlfn.RANK.AVG(E880,E$2:E$1000,0)</f>
        <v>521.5</v>
      </c>
      <c r="AF880" s="1" t="n">
        <f aca="false">_xlfn.RANK.AVG(F880,F$2:F$1000,0)</f>
        <v>840.5</v>
      </c>
      <c r="AG880" s="1" t="n">
        <f aca="false">_xlfn.RANK.AVG(G880,G$2:G$1000,0)</f>
        <v>402.5</v>
      </c>
      <c r="AH880" s="1" t="n">
        <f aca="false">_xlfn.RANK.AVG(H880,H$2:H$1000,0)</f>
        <v>904</v>
      </c>
      <c r="AI880" s="1" t="n">
        <f aca="false">_xlfn.RANK.AVG(I880,I$2:I$1000,0)</f>
        <v>893</v>
      </c>
      <c r="AJ880" s="1" t="n">
        <f aca="false">_xlfn.RANK.AVG(J880,J$2:J$1000,0)</f>
        <v>743</v>
      </c>
      <c r="AK880" s="1" t="n">
        <f aca="false">_xlfn.RANK.AVG(K880,K$2:K$1000,0)</f>
        <v>737</v>
      </c>
      <c r="AL880" s="1" t="n">
        <f aca="false">_xlfn.RANK.AVG(L880,L$2:L$1000,0)</f>
        <v>559.5</v>
      </c>
      <c r="AM880" s="1" t="n">
        <f aca="false">_xlfn.RANK.AVG(M880,M$2:M$1000,0)</f>
        <v>547.5</v>
      </c>
      <c r="AN880" s="1" t="n">
        <f aca="false">_xlfn.RANK.AVG(N880,N$2:N$1000,0)</f>
        <v>810.5</v>
      </c>
      <c r="AO880" s="1" t="n">
        <f aca="false">_xlfn.RANK.AVG(O880,O$2:O$1000,0)</f>
        <v>823.5</v>
      </c>
      <c r="AP880" s="1" t="n">
        <f aca="false">_xlfn.RANK.AVG(P880,P$2:P$1000,0)</f>
        <v>554.5</v>
      </c>
      <c r="AQ880" s="1" t="n">
        <f aca="false">_xlfn.RANK.AVG(Q880,Q$2:Q$1000,0)</f>
        <v>538.5</v>
      </c>
      <c r="AR880" s="1" t="n">
        <f aca="false">_xlfn.RANK.AVG(R880,R$2:R$1000,0)</f>
        <v>800</v>
      </c>
    </row>
    <row r="881" customFormat="false" ht="15" hidden="false" customHeight="false" outlineLevel="0" collapsed="false">
      <c r="A881" s="24" t="s">
        <v>1006</v>
      </c>
      <c r="B881" s="24" t="s">
        <v>971</v>
      </c>
      <c r="C881" s="1" t="n">
        <v>1</v>
      </c>
      <c r="D881" s="18" t="n">
        <v>3</v>
      </c>
      <c r="E881" s="19" t="n">
        <v>2</v>
      </c>
      <c r="F881" s="20" t="n">
        <v>2</v>
      </c>
      <c r="G881" s="1" t="n">
        <v>3</v>
      </c>
      <c r="H881" s="19" t="n">
        <v>4</v>
      </c>
      <c r="I881" s="19" t="n">
        <v>4</v>
      </c>
      <c r="J881" s="1" t="n">
        <v>1</v>
      </c>
      <c r="K881" s="1" t="n">
        <v>4</v>
      </c>
      <c r="L881" s="1" t="n">
        <v>5</v>
      </c>
      <c r="M881" s="1" t="n">
        <v>4</v>
      </c>
      <c r="N881" s="21" t="n">
        <v>4</v>
      </c>
      <c r="O881" s="21" t="n">
        <v>1</v>
      </c>
      <c r="P881" s="18" t="n">
        <v>4</v>
      </c>
      <c r="Q881" s="18" t="n">
        <v>4</v>
      </c>
      <c r="R881" s="2" t="n">
        <v>4</v>
      </c>
      <c r="T881" s="1" t="n">
        <f aca="false">MIN(C881:R881)</f>
        <v>1</v>
      </c>
      <c r="U881" s="1" t="n">
        <f aca="false">MAX(C881:R881)</f>
        <v>5</v>
      </c>
      <c r="V881" s="22" t="n">
        <f aca="false">AVERAGE(C881:R881)</f>
        <v>3.125</v>
      </c>
      <c r="W881" s="23" t="n">
        <f aca="false">V881*10/6</f>
        <v>5.20833333333333</v>
      </c>
      <c r="X881" s="1" t="n">
        <f aca="false">_xlfn.RANK.AVG(W881,W$2:W$1000,0)</f>
        <v>196</v>
      </c>
      <c r="Y881" s="0" t="n">
        <v>6.43</v>
      </c>
      <c r="Z881" s="1" t="n">
        <f aca="false">_xlfn.RANK.AVG(Y881,Y$2:Y$1000,0)</f>
        <v>281.5</v>
      </c>
      <c r="AC881" s="1" t="n">
        <f aca="false">_xlfn.RANK.AVG(C881,C$2:C$1000,0)</f>
        <v>792.5</v>
      </c>
      <c r="AD881" s="1" t="n">
        <f aca="false">_xlfn.RANK.AVG(D881,D$2:D$1000,0)</f>
        <v>259.5</v>
      </c>
      <c r="AE881" s="1" t="n">
        <f aca="false">_xlfn.RANK.AVG(E881,E$2:E$1000,0)</f>
        <v>521.5</v>
      </c>
      <c r="AF881" s="1" t="n">
        <f aca="false">_xlfn.RANK.AVG(F881,F$2:F$1000,0)</f>
        <v>382</v>
      </c>
      <c r="AG881" s="1" t="n">
        <f aca="false">_xlfn.RANK.AVG(G881,G$2:G$1000,0)</f>
        <v>278</v>
      </c>
      <c r="AH881" s="1" t="n">
        <f aca="false">_xlfn.RANK.AVG(H881,H$2:H$1000,0)</f>
        <v>180.5</v>
      </c>
      <c r="AI881" s="1" t="n">
        <f aca="false">_xlfn.RANK.AVG(I881,I$2:I$1000,0)</f>
        <v>181</v>
      </c>
      <c r="AJ881" s="1" t="n">
        <f aca="false">_xlfn.RANK.AVG(J881,J$2:J$1000,0)</f>
        <v>442.5</v>
      </c>
      <c r="AK881" s="1" t="n">
        <f aca="false">_xlfn.RANK.AVG(K881,K$2:K$1000,0)</f>
        <v>143.5</v>
      </c>
      <c r="AL881" s="1" t="n">
        <f aca="false">_xlfn.RANK.AVG(L881,L$2:L$1000,0)</f>
        <v>96</v>
      </c>
      <c r="AM881" s="1" t="n">
        <f aca="false">_xlfn.RANK.AVG(M881,M$2:M$1000,0)</f>
        <v>180</v>
      </c>
      <c r="AN881" s="1" t="n">
        <f aca="false">_xlfn.RANK.AVG(N881,N$2:N$1000,0)</f>
        <v>140</v>
      </c>
      <c r="AO881" s="1" t="n">
        <f aca="false">_xlfn.RANK.AVG(O881,O$2:O$1000,0)</f>
        <v>572.5</v>
      </c>
      <c r="AP881" s="1" t="n">
        <f aca="false">_xlfn.RANK.AVG(P881,P$2:P$1000,0)</f>
        <v>155</v>
      </c>
      <c r="AQ881" s="1" t="n">
        <f aca="false">_xlfn.RANK.AVG(Q881,Q$2:Q$1000,0)</f>
        <v>148.5</v>
      </c>
      <c r="AR881" s="1" t="n">
        <f aca="false">_xlfn.RANK.AVG(R881,R$2:R$1000,0)</f>
        <v>140.5</v>
      </c>
    </row>
    <row r="882" customFormat="false" ht="15" hidden="false" customHeight="false" outlineLevel="0" collapsed="false">
      <c r="A882" s="24" t="s">
        <v>925</v>
      </c>
      <c r="B882" s="17" t="s">
        <v>1007</v>
      </c>
      <c r="C882" s="1" t="n">
        <v>0</v>
      </c>
      <c r="D882" s="18" t="n">
        <v>1</v>
      </c>
      <c r="E882" s="19" t="n">
        <v>2</v>
      </c>
      <c r="F882" s="20" t="n">
        <v>0</v>
      </c>
      <c r="G882" s="1" t="n">
        <v>0</v>
      </c>
      <c r="H882" s="19" t="n">
        <v>2</v>
      </c>
      <c r="I882" s="19" t="n">
        <v>2</v>
      </c>
      <c r="J882" s="1" t="n">
        <v>0</v>
      </c>
      <c r="K882" s="1" t="n">
        <v>0</v>
      </c>
      <c r="L882" s="1" t="n">
        <v>2</v>
      </c>
      <c r="M882" s="1" t="n">
        <v>2</v>
      </c>
      <c r="N882" s="21" t="n">
        <v>2</v>
      </c>
      <c r="O882" s="21" t="n">
        <v>0</v>
      </c>
      <c r="P882" s="18" t="n">
        <v>2</v>
      </c>
      <c r="Q882" s="18" t="n">
        <v>2</v>
      </c>
      <c r="R882" s="2" t="n">
        <v>2</v>
      </c>
      <c r="T882" s="1" t="n">
        <f aca="false">MIN(C882:R882)</f>
        <v>0</v>
      </c>
      <c r="U882" s="1" t="n">
        <f aca="false">MAX(C882:R882)</f>
        <v>2</v>
      </c>
      <c r="V882" s="22" t="n">
        <f aca="false">AVERAGE(C882:R882)</f>
        <v>1.1875</v>
      </c>
      <c r="W882" s="23" t="n">
        <f aca="false">V882*10/6</f>
        <v>1.97916666666667</v>
      </c>
      <c r="X882" s="1" t="n">
        <f aca="false">_xlfn.RANK.AVG(W882,W$2:W$1000,0)</f>
        <v>668</v>
      </c>
      <c r="Y882" s="0" t="n">
        <v>4.42</v>
      </c>
      <c r="Z882" s="1" t="n">
        <f aca="false">_xlfn.RANK.AVG(Y882,Y$2:Y$1000,0)</f>
        <v>515.5</v>
      </c>
      <c r="AC882" s="1" t="n">
        <f aca="false">_xlfn.RANK.AVG(C882,C$2:C$1000,0)</f>
        <v>916</v>
      </c>
      <c r="AD882" s="1" t="n">
        <f aca="false">_xlfn.RANK.AVG(D882,D$2:D$1000,0)</f>
        <v>559</v>
      </c>
      <c r="AE882" s="1" t="n">
        <f aca="false">_xlfn.RANK.AVG(E882,E$2:E$1000,0)</f>
        <v>521.5</v>
      </c>
      <c r="AF882" s="1" t="n">
        <f aca="false">_xlfn.RANK.AVG(F882,F$2:F$1000,0)</f>
        <v>840.5</v>
      </c>
      <c r="AG882" s="1" t="n">
        <f aca="false">_xlfn.RANK.AVG(G882,G$2:G$1000,0)</f>
        <v>776.5</v>
      </c>
      <c r="AH882" s="1" t="n">
        <f aca="false">_xlfn.RANK.AVG(H882,H$2:H$1000,0)</f>
        <v>509.5</v>
      </c>
      <c r="AI882" s="1" t="n">
        <f aca="false">_xlfn.RANK.AVG(I882,I$2:I$1000,0)</f>
        <v>545</v>
      </c>
      <c r="AJ882" s="1" t="n">
        <f aca="false">_xlfn.RANK.AVG(J882,J$2:J$1000,0)</f>
        <v>743</v>
      </c>
      <c r="AK882" s="1" t="n">
        <f aca="false">_xlfn.RANK.AVG(K882,K$2:K$1000,0)</f>
        <v>737</v>
      </c>
      <c r="AL882" s="1" t="n">
        <f aca="false">_xlfn.RANK.AVG(L882,L$2:L$1000,0)</f>
        <v>559.5</v>
      </c>
      <c r="AM882" s="1" t="n">
        <f aca="false">_xlfn.RANK.AVG(M882,M$2:M$1000,0)</f>
        <v>547.5</v>
      </c>
      <c r="AN882" s="1" t="n">
        <f aca="false">_xlfn.RANK.AVG(N882,N$2:N$1000,0)</f>
        <v>395.5</v>
      </c>
      <c r="AO882" s="1" t="n">
        <f aca="false">_xlfn.RANK.AVG(O882,O$2:O$1000,0)</f>
        <v>823.5</v>
      </c>
      <c r="AP882" s="1" t="n">
        <f aca="false">_xlfn.RANK.AVG(P882,P$2:P$1000,0)</f>
        <v>554.5</v>
      </c>
      <c r="AQ882" s="1" t="n">
        <f aca="false">_xlfn.RANK.AVG(Q882,Q$2:Q$1000,0)</f>
        <v>538.5</v>
      </c>
      <c r="AR882" s="1" t="n">
        <f aca="false">_xlfn.RANK.AVG(R882,R$2:R$1000,0)</f>
        <v>387</v>
      </c>
    </row>
    <row r="883" customFormat="false" ht="15" hidden="false" customHeight="false" outlineLevel="0" collapsed="false">
      <c r="A883" s="24" t="s">
        <v>922</v>
      </c>
      <c r="B883" s="24" t="s">
        <v>924</v>
      </c>
      <c r="C883" s="1" t="n">
        <v>0</v>
      </c>
      <c r="D883" s="18" t="n">
        <v>0</v>
      </c>
      <c r="E883" s="19" t="n">
        <v>0</v>
      </c>
      <c r="F883" s="20" t="n">
        <v>0</v>
      </c>
      <c r="G883" s="1" t="n">
        <v>0</v>
      </c>
      <c r="H883" s="19" t="n">
        <v>2</v>
      </c>
      <c r="I883" s="19" t="n">
        <v>2</v>
      </c>
      <c r="J883" s="1" t="n">
        <v>0</v>
      </c>
      <c r="K883" s="1" t="n">
        <v>0</v>
      </c>
      <c r="L883" s="1" t="n">
        <v>0</v>
      </c>
      <c r="M883" s="1" t="n">
        <v>0</v>
      </c>
      <c r="N883" s="21" t="n">
        <v>0</v>
      </c>
      <c r="O883" s="21" t="n">
        <v>0</v>
      </c>
      <c r="P883" s="18" t="n">
        <v>2</v>
      </c>
      <c r="Q883" s="18" t="n">
        <v>2</v>
      </c>
      <c r="R883" s="2" t="n">
        <v>0</v>
      </c>
      <c r="T883" s="1" t="n">
        <f aca="false">MIN(C883:R883)</f>
        <v>0</v>
      </c>
      <c r="U883" s="1" t="n">
        <f aca="false">MAX(C883:R883)</f>
        <v>2</v>
      </c>
      <c r="V883" s="22" t="n">
        <f aca="false">AVERAGE(C883:R883)</f>
        <v>0.5</v>
      </c>
      <c r="W883" s="23" t="n">
        <f aca="false">V883*10/6</f>
        <v>0.833333333333333</v>
      </c>
      <c r="X883" s="1" t="n">
        <f aca="false">_xlfn.RANK.AVG(W883,W$2:W$1000,0)</f>
        <v>838</v>
      </c>
      <c r="Y883" s="0" t="n">
        <v>3.33</v>
      </c>
      <c r="Z883" s="1" t="n">
        <f aca="false">_xlfn.RANK.AVG(Y883,Y$2:Y$1000,0)</f>
        <v>643</v>
      </c>
      <c r="AC883" s="1" t="n">
        <f aca="false">_xlfn.RANK.AVG(C883,C$2:C$1000,0)</f>
        <v>916</v>
      </c>
      <c r="AD883" s="1" t="n">
        <f aca="false">_xlfn.RANK.AVG(D883,D$2:D$1000,0)</f>
        <v>839</v>
      </c>
      <c r="AE883" s="1" t="n">
        <f aca="false">_xlfn.RANK.AVG(E883,E$2:E$1000,0)</f>
        <v>894.5</v>
      </c>
      <c r="AF883" s="1" t="n">
        <f aca="false">_xlfn.RANK.AVG(F883,F$2:F$1000,0)</f>
        <v>840.5</v>
      </c>
      <c r="AG883" s="1" t="n">
        <f aca="false">_xlfn.RANK.AVG(G883,G$2:G$1000,0)</f>
        <v>776.5</v>
      </c>
      <c r="AH883" s="1" t="n">
        <f aca="false">_xlfn.RANK.AVG(H883,H$2:H$1000,0)</f>
        <v>509.5</v>
      </c>
      <c r="AI883" s="1" t="n">
        <f aca="false">_xlfn.RANK.AVG(I883,I$2:I$1000,0)</f>
        <v>545</v>
      </c>
      <c r="AJ883" s="1" t="n">
        <f aca="false">_xlfn.RANK.AVG(J883,J$2:J$1000,0)</f>
        <v>743</v>
      </c>
      <c r="AK883" s="1" t="n">
        <f aca="false">_xlfn.RANK.AVG(K883,K$2:K$1000,0)</f>
        <v>737</v>
      </c>
      <c r="AL883" s="1" t="n">
        <f aca="false">_xlfn.RANK.AVG(L883,L$2:L$1000,0)</f>
        <v>907.5</v>
      </c>
      <c r="AM883" s="1" t="n">
        <f aca="false">_xlfn.RANK.AVG(M883,M$2:M$1000,0)</f>
        <v>895.5</v>
      </c>
      <c r="AN883" s="1" t="n">
        <f aca="false">_xlfn.RANK.AVG(N883,N$2:N$1000,0)</f>
        <v>810.5</v>
      </c>
      <c r="AO883" s="1" t="n">
        <f aca="false">_xlfn.RANK.AVG(O883,O$2:O$1000,0)</f>
        <v>823.5</v>
      </c>
      <c r="AP883" s="1" t="n">
        <f aca="false">_xlfn.RANK.AVG(P883,P$2:P$1000,0)</f>
        <v>554.5</v>
      </c>
      <c r="AQ883" s="1" t="n">
        <f aca="false">_xlfn.RANK.AVG(Q883,Q$2:Q$1000,0)</f>
        <v>538.5</v>
      </c>
      <c r="AR883" s="1" t="n">
        <f aca="false">_xlfn.RANK.AVG(R883,R$2:R$1000,0)</f>
        <v>800</v>
      </c>
    </row>
    <row r="884" customFormat="false" ht="15" hidden="false" customHeight="false" outlineLevel="0" collapsed="false">
      <c r="A884" s="24" t="s">
        <v>906</v>
      </c>
      <c r="B884" s="24" t="s">
        <v>1008</v>
      </c>
      <c r="C884" s="1" t="n">
        <v>2</v>
      </c>
      <c r="D884" s="18" t="n">
        <v>0</v>
      </c>
      <c r="E884" s="19" t="n">
        <v>3</v>
      </c>
      <c r="F884" s="20" t="n">
        <v>1</v>
      </c>
      <c r="G884" s="1" t="n">
        <v>2</v>
      </c>
      <c r="H884" s="19" t="n">
        <v>2</v>
      </c>
      <c r="I884" s="19" t="n">
        <v>2</v>
      </c>
      <c r="J884" s="1" t="n">
        <v>0</v>
      </c>
      <c r="K884" s="1" t="n">
        <v>1</v>
      </c>
      <c r="L884" s="1" t="n">
        <v>2</v>
      </c>
      <c r="M884" s="1" t="n">
        <v>2</v>
      </c>
      <c r="N884" s="21" t="n">
        <v>1</v>
      </c>
      <c r="O884" s="21" t="n">
        <v>0</v>
      </c>
      <c r="P884" s="18" t="n">
        <v>0</v>
      </c>
      <c r="Q884" s="18" t="n">
        <v>0</v>
      </c>
      <c r="R884" s="2" t="n">
        <v>1</v>
      </c>
      <c r="T884" s="1" t="n">
        <f aca="false">MIN(C884:R884)</f>
        <v>0</v>
      </c>
      <c r="U884" s="1" t="n">
        <f aca="false">MAX(C884:R884)</f>
        <v>3</v>
      </c>
      <c r="V884" s="22" t="n">
        <f aca="false">AVERAGE(C884:R884)</f>
        <v>1.1875</v>
      </c>
      <c r="W884" s="23" t="n">
        <f aca="false">V884*10/6</f>
        <v>1.97916666666667</v>
      </c>
      <c r="X884" s="1" t="n">
        <f aca="false">_xlfn.RANK.AVG(W884,W$2:W$1000,0)</f>
        <v>668</v>
      </c>
      <c r="Y884" s="0" t="n">
        <v>1.28</v>
      </c>
      <c r="Z884" s="1" t="n">
        <f aca="false">_xlfn.RANK.AVG(Y884,Y$2:Y$1000,0)</f>
        <v>850</v>
      </c>
      <c r="AC884" s="1" t="n">
        <f aca="false">_xlfn.RANK.AVG(C884,C$2:C$1000,0)</f>
        <v>669</v>
      </c>
      <c r="AD884" s="1" t="n">
        <f aca="false">_xlfn.RANK.AVG(D884,D$2:D$1000,0)</f>
        <v>839</v>
      </c>
      <c r="AE884" s="1" t="n">
        <f aca="false">_xlfn.RANK.AVG(E884,E$2:E$1000,0)</f>
        <v>279.5</v>
      </c>
      <c r="AF884" s="1" t="n">
        <f aca="false">_xlfn.RANK.AVG(F884,F$2:F$1000,0)</f>
        <v>562</v>
      </c>
      <c r="AG884" s="1" t="n">
        <f aca="false">_xlfn.RANK.AVG(G884,G$2:G$1000,0)</f>
        <v>402.5</v>
      </c>
      <c r="AH884" s="1" t="n">
        <f aca="false">_xlfn.RANK.AVG(H884,H$2:H$1000,0)</f>
        <v>509.5</v>
      </c>
      <c r="AI884" s="1" t="n">
        <f aca="false">_xlfn.RANK.AVG(I884,I$2:I$1000,0)</f>
        <v>545</v>
      </c>
      <c r="AJ884" s="1" t="n">
        <f aca="false">_xlfn.RANK.AVG(J884,J$2:J$1000,0)</f>
        <v>743</v>
      </c>
      <c r="AK884" s="1" t="n">
        <f aca="false">_xlfn.RANK.AVG(K884,K$2:K$1000,0)</f>
        <v>403</v>
      </c>
      <c r="AL884" s="1" t="n">
        <f aca="false">_xlfn.RANK.AVG(L884,L$2:L$1000,0)</f>
        <v>559.5</v>
      </c>
      <c r="AM884" s="1" t="n">
        <f aca="false">_xlfn.RANK.AVG(M884,M$2:M$1000,0)</f>
        <v>547.5</v>
      </c>
      <c r="AN884" s="1" t="n">
        <f aca="false">_xlfn.RANK.AVG(N884,N$2:N$1000,0)</f>
        <v>546</v>
      </c>
      <c r="AO884" s="1" t="n">
        <f aca="false">_xlfn.RANK.AVG(O884,O$2:O$1000,0)</f>
        <v>823.5</v>
      </c>
      <c r="AP884" s="1" t="n">
        <f aca="false">_xlfn.RANK.AVG(P884,P$2:P$1000,0)</f>
        <v>887.5</v>
      </c>
      <c r="AQ884" s="1" t="n">
        <f aca="false">_xlfn.RANK.AVG(Q884,Q$2:Q$1000,0)</f>
        <v>887</v>
      </c>
      <c r="AR884" s="1" t="n">
        <f aca="false">_xlfn.RANK.AVG(R884,R$2:R$1000,0)</f>
        <v>546.5</v>
      </c>
    </row>
    <row r="885" customFormat="false" ht="15" hidden="false" customHeight="false" outlineLevel="0" collapsed="false">
      <c r="A885" s="17" t="s">
        <v>982</v>
      </c>
      <c r="B885" s="24" t="s">
        <v>971</v>
      </c>
      <c r="C885" s="1" t="n">
        <v>3</v>
      </c>
      <c r="D885" s="18" t="n">
        <v>1</v>
      </c>
      <c r="E885" s="19" t="n">
        <v>0</v>
      </c>
      <c r="F885" s="20" t="n">
        <v>0</v>
      </c>
      <c r="G885" s="1" t="n">
        <v>0</v>
      </c>
      <c r="H885" s="19" t="n">
        <v>1</v>
      </c>
      <c r="I885" s="19" t="n">
        <v>1</v>
      </c>
      <c r="J885" s="1" t="n">
        <v>0</v>
      </c>
      <c r="K885" s="1" t="n">
        <v>0</v>
      </c>
      <c r="L885" s="1" t="n">
        <v>1</v>
      </c>
      <c r="M885" s="1" t="n">
        <v>2</v>
      </c>
      <c r="N885" s="21" t="n">
        <v>0</v>
      </c>
      <c r="O885" s="21" t="n">
        <v>0</v>
      </c>
      <c r="P885" s="18" t="n">
        <v>2</v>
      </c>
      <c r="Q885" s="18" t="n">
        <v>2</v>
      </c>
      <c r="R885" s="2" t="n">
        <v>0</v>
      </c>
      <c r="T885" s="1" t="n">
        <f aca="false">MIN(C885:R885)</f>
        <v>0</v>
      </c>
      <c r="U885" s="1" t="n">
        <f aca="false">MAX(C885:R885)</f>
        <v>3</v>
      </c>
      <c r="V885" s="22" t="n">
        <f aca="false">AVERAGE(C885:R885)</f>
        <v>0.8125</v>
      </c>
      <c r="W885" s="23" t="n">
        <f aca="false">V885*10/6</f>
        <v>1.35416666666667</v>
      </c>
      <c r="X885" s="1" t="n">
        <f aca="false">_xlfn.RANK.AVG(W885,W$2:W$1000,0)</f>
        <v>769</v>
      </c>
      <c r="Y885" s="0" t="n">
        <v>3.82</v>
      </c>
      <c r="Z885" s="1" t="n">
        <f aca="false">_xlfn.RANK.AVG(Y885,Y$2:Y$1000,0)</f>
        <v>578.5</v>
      </c>
      <c r="AC885" s="1" t="n">
        <f aca="false">_xlfn.RANK.AVG(C885,C$2:C$1000,0)</f>
        <v>417.5</v>
      </c>
      <c r="AD885" s="1" t="n">
        <f aca="false">_xlfn.RANK.AVG(D885,D$2:D$1000,0)</f>
        <v>559</v>
      </c>
      <c r="AE885" s="1" t="n">
        <f aca="false">_xlfn.RANK.AVG(E885,E$2:E$1000,0)</f>
        <v>894.5</v>
      </c>
      <c r="AF885" s="1" t="n">
        <f aca="false">_xlfn.RANK.AVG(F885,F$2:F$1000,0)</f>
        <v>840.5</v>
      </c>
      <c r="AG885" s="1" t="n">
        <f aca="false">_xlfn.RANK.AVG(G885,G$2:G$1000,0)</f>
        <v>776.5</v>
      </c>
      <c r="AH885" s="1" t="n">
        <f aca="false">_xlfn.RANK.AVG(H885,H$2:H$1000,0)</f>
        <v>767</v>
      </c>
      <c r="AI885" s="1" t="n">
        <f aca="false">_xlfn.RANK.AVG(I885,I$2:I$1000,0)</f>
        <v>752</v>
      </c>
      <c r="AJ885" s="1" t="n">
        <f aca="false">_xlfn.RANK.AVG(J885,J$2:J$1000,0)</f>
        <v>743</v>
      </c>
      <c r="AK885" s="1" t="n">
        <f aca="false">_xlfn.RANK.AVG(K885,K$2:K$1000,0)</f>
        <v>737</v>
      </c>
      <c r="AL885" s="1" t="n">
        <f aca="false">_xlfn.RANK.AVG(L885,L$2:L$1000,0)</f>
        <v>754</v>
      </c>
      <c r="AM885" s="1" t="n">
        <f aca="false">_xlfn.RANK.AVG(M885,M$2:M$1000,0)</f>
        <v>547.5</v>
      </c>
      <c r="AN885" s="1" t="n">
        <f aca="false">_xlfn.RANK.AVG(N885,N$2:N$1000,0)</f>
        <v>810.5</v>
      </c>
      <c r="AO885" s="1" t="n">
        <f aca="false">_xlfn.RANK.AVG(O885,O$2:O$1000,0)</f>
        <v>823.5</v>
      </c>
      <c r="AP885" s="1" t="n">
        <f aca="false">_xlfn.RANK.AVG(P885,P$2:P$1000,0)</f>
        <v>554.5</v>
      </c>
      <c r="AQ885" s="1" t="n">
        <f aca="false">_xlfn.RANK.AVG(Q885,Q$2:Q$1000,0)</f>
        <v>538.5</v>
      </c>
      <c r="AR885" s="1" t="n">
        <f aca="false">_xlfn.RANK.AVG(R885,R$2:R$1000,0)</f>
        <v>800</v>
      </c>
    </row>
    <row r="886" customFormat="false" ht="15" hidden="false" customHeight="false" outlineLevel="0" collapsed="false">
      <c r="A886" s="24" t="s">
        <v>893</v>
      </c>
      <c r="B886" s="17" t="s">
        <v>1009</v>
      </c>
      <c r="C886" s="1" t="n">
        <v>3</v>
      </c>
      <c r="D886" s="18" t="n">
        <v>3</v>
      </c>
      <c r="E886" s="19" t="n">
        <v>1</v>
      </c>
      <c r="F886" s="20" t="n">
        <v>2</v>
      </c>
      <c r="G886" s="1" t="n">
        <v>3</v>
      </c>
      <c r="H886" s="19" t="n">
        <v>4</v>
      </c>
      <c r="I886" s="19" t="n">
        <v>4</v>
      </c>
      <c r="J886" s="1" t="n">
        <v>1</v>
      </c>
      <c r="K886" s="1" t="n">
        <v>0</v>
      </c>
      <c r="L886" s="1" t="n">
        <v>1</v>
      </c>
      <c r="M886" s="1" t="n">
        <v>1</v>
      </c>
      <c r="N886" s="21" t="n">
        <v>1</v>
      </c>
      <c r="O886" s="21" t="n">
        <v>1</v>
      </c>
      <c r="P886" s="18" t="n">
        <v>2</v>
      </c>
      <c r="Q886" s="18" t="n">
        <v>2</v>
      </c>
      <c r="R886" s="2" t="n">
        <v>1</v>
      </c>
      <c r="T886" s="1" t="n">
        <f aca="false">MIN(C886:R886)</f>
        <v>0</v>
      </c>
      <c r="U886" s="1" t="n">
        <f aca="false">MAX(C886:R886)</f>
        <v>4</v>
      </c>
      <c r="V886" s="22" t="n">
        <f aca="false">AVERAGE(C886:R886)</f>
        <v>1.875</v>
      </c>
      <c r="W886" s="23" t="n">
        <f aca="false">V886*10/6</f>
        <v>3.125</v>
      </c>
      <c r="X886" s="1" t="n">
        <f aca="false">_xlfn.RANK.AVG(W886,W$2:W$1000,0)</f>
        <v>473.5</v>
      </c>
      <c r="Y886" s="0" t="n">
        <v>2.42</v>
      </c>
      <c r="Z886" s="1" t="n">
        <f aca="false">_xlfn.RANK.AVG(Y886,Y$2:Y$1000,0)</f>
        <v>742</v>
      </c>
      <c r="AC886" s="1" t="n">
        <f aca="false">_xlfn.RANK.AVG(C886,C$2:C$1000,0)</f>
        <v>417.5</v>
      </c>
      <c r="AD886" s="1" t="n">
        <f aca="false">_xlfn.RANK.AVG(D886,D$2:D$1000,0)</f>
        <v>259.5</v>
      </c>
      <c r="AE886" s="1" t="n">
        <f aca="false">_xlfn.RANK.AVG(E886,E$2:E$1000,0)</f>
        <v>714</v>
      </c>
      <c r="AF886" s="1" t="n">
        <f aca="false">_xlfn.RANK.AVG(F886,F$2:F$1000,0)</f>
        <v>382</v>
      </c>
      <c r="AG886" s="1" t="n">
        <f aca="false">_xlfn.RANK.AVG(G886,G$2:G$1000,0)</f>
        <v>278</v>
      </c>
      <c r="AH886" s="1" t="n">
        <f aca="false">_xlfn.RANK.AVG(H886,H$2:H$1000,0)</f>
        <v>180.5</v>
      </c>
      <c r="AI886" s="1" t="n">
        <f aca="false">_xlfn.RANK.AVG(I886,I$2:I$1000,0)</f>
        <v>181</v>
      </c>
      <c r="AJ886" s="1" t="n">
        <f aca="false">_xlfn.RANK.AVG(J886,J$2:J$1000,0)</f>
        <v>442.5</v>
      </c>
      <c r="AK886" s="1" t="n">
        <f aca="false">_xlfn.RANK.AVG(K886,K$2:K$1000,0)</f>
        <v>737</v>
      </c>
      <c r="AL886" s="1" t="n">
        <f aca="false">_xlfn.RANK.AVG(L886,L$2:L$1000,0)</f>
        <v>754</v>
      </c>
      <c r="AM886" s="1" t="n">
        <f aca="false">_xlfn.RANK.AVG(M886,M$2:M$1000,0)</f>
        <v>744</v>
      </c>
      <c r="AN886" s="1" t="n">
        <f aca="false">_xlfn.RANK.AVG(N886,N$2:N$1000,0)</f>
        <v>546</v>
      </c>
      <c r="AO886" s="1" t="n">
        <f aca="false">_xlfn.RANK.AVG(O886,O$2:O$1000,0)</f>
        <v>572.5</v>
      </c>
      <c r="AP886" s="1" t="n">
        <f aca="false">_xlfn.RANK.AVG(P886,P$2:P$1000,0)</f>
        <v>554.5</v>
      </c>
      <c r="AQ886" s="1" t="n">
        <f aca="false">_xlfn.RANK.AVG(Q886,Q$2:Q$1000,0)</f>
        <v>538.5</v>
      </c>
      <c r="AR886" s="1" t="n">
        <f aca="false">_xlfn.RANK.AVG(R886,R$2:R$1000,0)</f>
        <v>546.5</v>
      </c>
    </row>
    <row r="887" customFormat="false" ht="15" hidden="false" customHeight="false" outlineLevel="0" collapsed="false">
      <c r="A887" s="24" t="s">
        <v>1010</v>
      </c>
      <c r="B887" s="24" t="s">
        <v>1010</v>
      </c>
      <c r="C887" s="1" t="n">
        <v>6</v>
      </c>
      <c r="D887" s="18" t="n">
        <v>6</v>
      </c>
      <c r="E887" s="19" t="n">
        <v>6</v>
      </c>
      <c r="F887" s="20" t="n">
        <v>6</v>
      </c>
      <c r="G887" s="1" t="n">
        <v>6</v>
      </c>
      <c r="H887" s="19" t="n">
        <v>6</v>
      </c>
      <c r="I887" s="19" t="n">
        <v>6</v>
      </c>
      <c r="J887" s="1" t="n">
        <v>6</v>
      </c>
      <c r="K887" s="1" t="n">
        <v>6</v>
      </c>
      <c r="L887" s="1" t="n">
        <v>6</v>
      </c>
      <c r="M887" s="1" t="n">
        <v>6</v>
      </c>
      <c r="N887" s="21" t="n">
        <v>6</v>
      </c>
      <c r="O887" s="21" t="n">
        <v>6</v>
      </c>
      <c r="P887" s="18" t="n">
        <v>6</v>
      </c>
      <c r="Q887" s="18" t="n">
        <v>6</v>
      </c>
      <c r="R887" s="2" t="n">
        <v>6</v>
      </c>
      <c r="T887" s="1" t="n">
        <f aca="false">MIN(C887:R887)</f>
        <v>6</v>
      </c>
      <c r="U887" s="1" t="n">
        <f aca="false">MAX(C887:R887)</f>
        <v>6</v>
      </c>
      <c r="V887" s="22" t="n">
        <f aca="false">AVERAGE(C887:R887)</f>
        <v>6</v>
      </c>
      <c r="W887" s="23" t="n">
        <f aca="false">V887*10/6</f>
        <v>10</v>
      </c>
      <c r="X887" s="1" t="n">
        <f aca="false">_xlfn.RANK.AVG(W887,W$2:W$1000,0)</f>
        <v>15.5</v>
      </c>
      <c r="Y887" s="0" t="n">
        <v>9.08</v>
      </c>
      <c r="Z887" s="1" t="n">
        <f aca="false">_xlfn.RANK.AVG(Y887,Y$2:Y$1000,0)</f>
        <v>27</v>
      </c>
      <c r="AC887" s="1" t="n">
        <f aca="false">_xlfn.RANK.AVG(C887,C$2:C$1000,0)</f>
        <v>20.5</v>
      </c>
      <c r="AD887" s="1" t="n">
        <f aca="false">_xlfn.RANK.AVG(D887,D$2:D$1000,0)</f>
        <v>28</v>
      </c>
      <c r="AE887" s="1" t="n">
        <f aca="false">_xlfn.RANK.AVG(E887,E$2:E$1000,0)</f>
        <v>34.5</v>
      </c>
      <c r="AF887" s="1" t="n">
        <f aca="false">_xlfn.RANK.AVG(F887,F$2:F$1000,0)</f>
        <v>20</v>
      </c>
      <c r="AG887" s="1" t="n">
        <f aca="false">_xlfn.RANK.AVG(G887,G$2:G$1000,0)</f>
        <v>33</v>
      </c>
      <c r="AH887" s="1" t="n">
        <f aca="false">_xlfn.RANK.AVG(H887,H$2:H$1000,0)</f>
        <v>39.5</v>
      </c>
      <c r="AI887" s="1" t="n">
        <f aca="false">_xlfn.RANK.AVG(I887,I$2:I$1000,0)</f>
        <v>22</v>
      </c>
      <c r="AJ887" s="1" t="n">
        <f aca="false">_xlfn.RANK.AVG(J887,J$2:J$1000,0)</f>
        <v>20.5</v>
      </c>
      <c r="AK887" s="1" t="n">
        <f aca="false">_xlfn.RANK.AVG(K887,K$2:K$1000,0)</f>
        <v>33.5</v>
      </c>
      <c r="AL887" s="1" t="n">
        <f aca="false">_xlfn.RANK.AVG(L887,L$2:L$1000,0)</f>
        <v>36</v>
      </c>
      <c r="AM887" s="1" t="n">
        <f aca="false">_xlfn.RANK.AVG(M887,M$2:M$1000,0)</f>
        <v>33</v>
      </c>
      <c r="AN887" s="1" t="n">
        <f aca="false">_xlfn.RANK.AVG(N887,N$2:N$1000,0)</f>
        <v>21.5</v>
      </c>
      <c r="AO887" s="1" t="n">
        <f aca="false">_xlfn.RANK.AVG(O887,O$2:O$1000,0)</f>
        <v>19</v>
      </c>
      <c r="AP887" s="1" t="n">
        <f aca="false">_xlfn.RANK.AVG(P887,P$2:P$1000,0)</f>
        <v>24</v>
      </c>
      <c r="AQ887" s="1" t="n">
        <f aca="false">_xlfn.RANK.AVG(Q887,Q$2:Q$1000,0)</f>
        <v>22</v>
      </c>
      <c r="AR887" s="1" t="n">
        <f aca="false">_xlfn.RANK.AVG(R887,R$2:R$1000,0)</f>
        <v>25</v>
      </c>
    </row>
    <row r="888" customFormat="false" ht="15" hidden="false" customHeight="false" outlineLevel="0" collapsed="false">
      <c r="A888" s="24" t="s">
        <v>1011</v>
      </c>
      <c r="B888" s="24" t="s">
        <v>744</v>
      </c>
      <c r="C888" s="1" t="n">
        <v>3</v>
      </c>
      <c r="D888" s="18" t="n">
        <v>2</v>
      </c>
      <c r="E888" s="19" t="n">
        <v>2</v>
      </c>
      <c r="F888" s="20" t="n">
        <v>0</v>
      </c>
      <c r="G888" s="1" t="n">
        <v>0</v>
      </c>
      <c r="H888" s="19" t="n">
        <v>2</v>
      </c>
      <c r="I888" s="19" t="n">
        <v>2</v>
      </c>
      <c r="J888" s="1" t="n">
        <v>0</v>
      </c>
      <c r="K888" s="1" t="n">
        <v>0</v>
      </c>
      <c r="L888" s="1" t="n">
        <v>3</v>
      </c>
      <c r="M888" s="1" t="n">
        <v>2</v>
      </c>
      <c r="N888" s="21" t="n">
        <v>1</v>
      </c>
      <c r="O888" s="21" t="n">
        <v>0</v>
      </c>
      <c r="P888" s="18" t="n">
        <v>2</v>
      </c>
      <c r="Q888" s="18" t="n">
        <v>2</v>
      </c>
      <c r="R888" s="2" t="n">
        <v>2</v>
      </c>
      <c r="T888" s="1" t="n">
        <f aca="false">MIN(C888:R888)</f>
        <v>0</v>
      </c>
      <c r="U888" s="1" t="n">
        <f aca="false">MAX(C888:R888)</f>
        <v>3</v>
      </c>
      <c r="V888" s="22" t="n">
        <f aca="false">AVERAGE(C888:R888)</f>
        <v>1.4375</v>
      </c>
      <c r="W888" s="23" t="n">
        <f aca="false">V888*10/6</f>
        <v>2.39583333333333</v>
      </c>
      <c r="X888" s="1" t="n">
        <f aca="false">_xlfn.RANK.AVG(W888,W$2:W$1000,0)</f>
        <v>599.5</v>
      </c>
      <c r="Y888" s="0" t="n">
        <v>4.7</v>
      </c>
      <c r="Z888" s="1" t="n">
        <f aca="false">_xlfn.RANK.AVG(Y888,Y$2:Y$1000,0)</f>
        <v>493</v>
      </c>
      <c r="AC888" s="1" t="n">
        <f aca="false">_xlfn.RANK.AVG(C888,C$2:C$1000,0)</f>
        <v>417.5</v>
      </c>
      <c r="AD888" s="1" t="n">
        <f aca="false">_xlfn.RANK.AVG(D888,D$2:D$1000,0)</f>
        <v>391.5</v>
      </c>
      <c r="AE888" s="1" t="n">
        <f aca="false">_xlfn.RANK.AVG(E888,E$2:E$1000,0)</f>
        <v>521.5</v>
      </c>
      <c r="AF888" s="1" t="n">
        <f aca="false">_xlfn.RANK.AVG(F888,F$2:F$1000,0)</f>
        <v>840.5</v>
      </c>
      <c r="AG888" s="1" t="n">
        <f aca="false">_xlfn.RANK.AVG(G888,G$2:G$1000,0)</f>
        <v>776.5</v>
      </c>
      <c r="AH888" s="1" t="n">
        <f aca="false">_xlfn.RANK.AVG(H888,H$2:H$1000,0)</f>
        <v>509.5</v>
      </c>
      <c r="AI888" s="1" t="n">
        <f aca="false">_xlfn.RANK.AVG(I888,I$2:I$1000,0)</f>
        <v>545</v>
      </c>
      <c r="AJ888" s="1" t="n">
        <f aca="false">_xlfn.RANK.AVG(J888,J$2:J$1000,0)</f>
        <v>743</v>
      </c>
      <c r="AK888" s="1" t="n">
        <f aca="false">_xlfn.RANK.AVG(K888,K$2:K$1000,0)</f>
        <v>737</v>
      </c>
      <c r="AL888" s="1" t="n">
        <f aca="false">_xlfn.RANK.AVG(L888,L$2:L$1000,0)</f>
        <v>347</v>
      </c>
      <c r="AM888" s="1" t="n">
        <f aca="false">_xlfn.RANK.AVG(M888,M$2:M$1000,0)</f>
        <v>547.5</v>
      </c>
      <c r="AN888" s="1" t="n">
        <f aca="false">_xlfn.RANK.AVG(N888,N$2:N$1000,0)</f>
        <v>546</v>
      </c>
      <c r="AO888" s="1" t="n">
        <f aca="false">_xlfn.RANK.AVG(O888,O$2:O$1000,0)</f>
        <v>823.5</v>
      </c>
      <c r="AP888" s="1" t="n">
        <f aca="false">_xlfn.RANK.AVG(P888,P$2:P$1000,0)</f>
        <v>554.5</v>
      </c>
      <c r="AQ888" s="1" t="n">
        <f aca="false">_xlfn.RANK.AVG(Q888,Q$2:Q$1000,0)</f>
        <v>538.5</v>
      </c>
      <c r="AR888" s="1" t="n">
        <f aca="false">_xlfn.RANK.AVG(R888,R$2:R$1000,0)</f>
        <v>387</v>
      </c>
    </row>
    <row r="889" customFormat="false" ht="15" hidden="false" customHeight="false" outlineLevel="0" collapsed="false">
      <c r="A889" s="17" t="s">
        <v>894</v>
      </c>
      <c r="B889" s="17" t="s">
        <v>1012</v>
      </c>
      <c r="C889" s="1" t="n">
        <v>2</v>
      </c>
      <c r="D889" s="18" t="n">
        <v>0</v>
      </c>
      <c r="E889" s="19" t="n">
        <v>0</v>
      </c>
      <c r="F889" s="20" t="n">
        <v>0</v>
      </c>
      <c r="G889" s="1" t="n">
        <v>0</v>
      </c>
      <c r="H889" s="19" t="n">
        <v>0</v>
      </c>
      <c r="I889" s="19" t="n">
        <v>0</v>
      </c>
      <c r="J889" s="1" t="n">
        <v>0</v>
      </c>
      <c r="K889" s="1" t="n">
        <v>0</v>
      </c>
      <c r="L889" s="1" t="n">
        <v>0</v>
      </c>
      <c r="M889" s="1" t="n">
        <v>0</v>
      </c>
      <c r="N889" s="21" t="n">
        <v>0</v>
      </c>
      <c r="O889" s="21" t="n">
        <v>0</v>
      </c>
      <c r="P889" s="18" t="n">
        <v>2</v>
      </c>
      <c r="Q889" s="18" t="n">
        <v>0</v>
      </c>
      <c r="R889" s="2" t="n">
        <v>0</v>
      </c>
      <c r="T889" s="1" t="n">
        <f aca="false">MIN(C889:R889)</f>
        <v>0</v>
      </c>
      <c r="U889" s="1" t="n">
        <f aca="false">MAX(C889:R889)</f>
        <v>2</v>
      </c>
      <c r="V889" s="22" t="n">
        <f aca="false">AVERAGE(C889:R889)</f>
        <v>0.25</v>
      </c>
      <c r="W889" s="23" t="n">
        <f aca="false">V889*10/6</f>
        <v>0.416666666666667</v>
      </c>
      <c r="X889" s="1" t="n">
        <f aca="false">_xlfn.RANK.AVG(W889,W$2:W$1000,0)</f>
        <v>884</v>
      </c>
      <c r="Y889" s="0" t="n">
        <v>2.47</v>
      </c>
      <c r="Z889" s="1" t="n">
        <f aca="false">_xlfn.RANK.AVG(Y889,Y$2:Y$1000,0)</f>
        <v>737</v>
      </c>
      <c r="AC889" s="1" t="n">
        <f aca="false">_xlfn.RANK.AVG(C889,C$2:C$1000,0)</f>
        <v>669</v>
      </c>
      <c r="AD889" s="1" t="n">
        <f aca="false">_xlfn.RANK.AVG(D889,D$2:D$1000,0)</f>
        <v>839</v>
      </c>
      <c r="AE889" s="1" t="n">
        <f aca="false">_xlfn.RANK.AVG(E889,E$2:E$1000,0)</f>
        <v>894.5</v>
      </c>
      <c r="AF889" s="1" t="n">
        <f aca="false">_xlfn.RANK.AVG(F889,F$2:F$1000,0)</f>
        <v>840.5</v>
      </c>
      <c r="AG889" s="1" t="n">
        <f aca="false">_xlfn.RANK.AVG(G889,G$2:G$1000,0)</f>
        <v>776.5</v>
      </c>
      <c r="AH889" s="1" t="n">
        <f aca="false">_xlfn.RANK.AVG(H889,H$2:H$1000,0)</f>
        <v>904</v>
      </c>
      <c r="AI889" s="1" t="n">
        <f aca="false">_xlfn.RANK.AVG(I889,I$2:I$1000,0)</f>
        <v>893</v>
      </c>
      <c r="AJ889" s="1" t="n">
        <f aca="false">_xlfn.RANK.AVG(J889,J$2:J$1000,0)</f>
        <v>743</v>
      </c>
      <c r="AK889" s="1" t="n">
        <f aca="false">_xlfn.RANK.AVG(K889,K$2:K$1000,0)</f>
        <v>737</v>
      </c>
      <c r="AL889" s="1" t="n">
        <f aca="false">_xlfn.RANK.AVG(L889,L$2:L$1000,0)</f>
        <v>907.5</v>
      </c>
      <c r="AM889" s="1" t="n">
        <f aca="false">_xlfn.RANK.AVG(M889,M$2:M$1000,0)</f>
        <v>895.5</v>
      </c>
      <c r="AN889" s="1" t="n">
        <f aca="false">_xlfn.RANK.AVG(N889,N$2:N$1000,0)</f>
        <v>810.5</v>
      </c>
      <c r="AO889" s="1" t="n">
        <f aca="false">_xlfn.RANK.AVG(O889,O$2:O$1000,0)</f>
        <v>823.5</v>
      </c>
      <c r="AP889" s="1" t="n">
        <f aca="false">_xlfn.RANK.AVG(P889,P$2:P$1000,0)</f>
        <v>554.5</v>
      </c>
      <c r="AQ889" s="1" t="n">
        <f aca="false">_xlfn.RANK.AVG(Q889,Q$2:Q$1000,0)</f>
        <v>887</v>
      </c>
      <c r="AR889" s="1" t="n">
        <f aca="false">_xlfn.RANK.AVG(R889,R$2:R$1000,0)</f>
        <v>800</v>
      </c>
    </row>
    <row r="890" customFormat="false" ht="15" hidden="false" customHeight="false" outlineLevel="0" collapsed="false">
      <c r="A890" s="24" t="s">
        <v>1010</v>
      </c>
      <c r="B890" s="24" t="s">
        <v>1010</v>
      </c>
      <c r="C890" s="1" t="n">
        <v>6</v>
      </c>
      <c r="D890" s="18" t="n">
        <v>6</v>
      </c>
      <c r="E890" s="19" t="n">
        <v>6</v>
      </c>
      <c r="F890" s="20" t="n">
        <v>6</v>
      </c>
      <c r="G890" s="1" t="n">
        <v>6</v>
      </c>
      <c r="H890" s="19" t="n">
        <v>6</v>
      </c>
      <c r="I890" s="19" t="n">
        <v>6</v>
      </c>
      <c r="J890" s="1" t="n">
        <v>6</v>
      </c>
      <c r="K890" s="1" t="n">
        <v>6</v>
      </c>
      <c r="L890" s="1" t="n">
        <v>6</v>
      </c>
      <c r="M890" s="1" t="n">
        <v>6</v>
      </c>
      <c r="N890" s="21" t="n">
        <v>6</v>
      </c>
      <c r="O890" s="21" t="n">
        <v>6</v>
      </c>
      <c r="P890" s="18" t="n">
        <v>6</v>
      </c>
      <c r="Q890" s="18" t="n">
        <v>6</v>
      </c>
      <c r="R890" s="2" t="n">
        <v>6</v>
      </c>
      <c r="T890" s="1" t="n">
        <f aca="false">MIN(C890:R890)</f>
        <v>6</v>
      </c>
      <c r="U890" s="1" t="n">
        <f aca="false">MAX(C890:R890)</f>
        <v>6</v>
      </c>
      <c r="V890" s="22" t="n">
        <f aca="false">AVERAGE(C890:R890)</f>
        <v>6</v>
      </c>
      <c r="W890" s="23" t="n">
        <f aca="false">V890*10/6</f>
        <v>10</v>
      </c>
      <c r="X890" s="1" t="n">
        <f aca="false">_xlfn.RANK.AVG(W890,W$2:W$1000,0)</f>
        <v>15.5</v>
      </c>
      <c r="Y890" s="0" t="n">
        <v>8.18</v>
      </c>
      <c r="Z890" s="1" t="n">
        <f aca="false">_xlfn.RANK.AVG(Y890,Y$2:Y$1000,0)</f>
        <v>98</v>
      </c>
      <c r="AC890" s="1" t="n">
        <f aca="false">_xlfn.RANK.AVG(C890,C$2:C$1000,0)</f>
        <v>20.5</v>
      </c>
      <c r="AD890" s="1" t="n">
        <f aca="false">_xlfn.RANK.AVG(D890,D$2:D$1000,0)</f>
        <v>28</v>
      </c>
      <c r="AE890" s="1" t="n">
        <f aca="false">_xlfn.RANK.AVG(E890,E$2:E$1000,0)</f>
        <v>34.5</v>
      </c>
      <c r="AF890" s="1" t="n">
        <f aca="false">_xlfn.RANK.AVG(F890,F$2:F$1000,0)</f>
        <v>20</v>
      </c>
      <c r="AG890" s="1" t="n">
        <f aca="false">_xlfn.RANK.AVG(G890,G$2:G$1000,0)</f>
        <v>33</v>
      </c>
      <c r="AH890" s="1" t="n">
        <f aca="false">_xlfn.RANK.AVG(H890,H$2:H$1000,0)</f>
        <v>39.5</v>
      </c>
      <c r="AI890" s="1" t="n">
        <f aca="false">_xlfn.RANK.AVG(I890,I$2:I$1000,0)</f>
        <v>22</v>
      </c>
      <c r="AJ890" s="1" t="n">
        <f aca="false">_xlfn.RANK.AVG(J890,J$2:J$1000,0)</f>
        <v>20.5</v>
      </c>
      <c r="AK890" s="1" t="n">
        <f aca="false">_xlfn.RANK.AVG(K890,K$2:K$1000,0)</f>
        <v>33.5</v>
      </c>
      <c r="AL890" s="1" t="n">
        <f aca="false">_xlfn.RANK.AVG(L890,L$2:L$1000,0)</f>
        <v>36</v>
      </c>
      <c r="AM890" s="1" t="n">
        <f aca="false">_xlfn.RANK.AVG(M890,M$2:M$1000,0)</f>
        <v>33</v>
      </c>
      <c r="AN890" s="1" t="n">
        <f aca="false">_xlfn.RANK.AVG(N890,N$2:N$1000,0)</f>
        <v>21.5</v>
      </c>
      <c r="AO890" s="1" t="n">
        <f aca="false">_xlfn.RANK.AVG(O890,O$2:O$1000,0)</f>
        <v>19</v>
      </c>
      <c r="AP890" s="1" t="n">
        <f aca="false">_xlfn.RANK.AVG(P890,P$2:P$1000,0)</f>
        <v>24</v>
      </c>
      <c r="AQ890" s="1" t="n">
        <f aca="false">_xlfn.RANK.AVG(Q890,Q$2:Q$1000,0)</f>
        <v>22</v>
      </c>
      <c r="AR890" s="1" t="n">
        <f aca="false">_xlfn.RANK.AVG(R890,R$2:R$1000,0)</f>
        <v>25</v>
      </c>
    </row>
    <row r="891" customFormat="false" ht="15" hidden="false" customHeight="false" outlineLevel="0" collapsed="false">
      <c r="A891" s="24" t="s">
        <v>934</v>
      </c>
      <c r="B891" s="24" t="s">
        <v>934</v>
      </c>
      <c r="C891" s="1" t="n">
        <v>6</v>
      </c>
      <c r="D891" s="18" t="n">
        <v>6</v>
      </c>
      <c r="E891" s="19" t="n">
        <v>6</v>
      </c>
      <c r="F891" s="20" t="n">
        <v>6</v>
      </c>
      <c r="G891" s="1" t="n">
        <v>6</v>
      </c>
      <c r="H891" s="19" t="n">
        <v>6</v>
      </c>
      <c r="I891" s="19" t="n">
        <v>6</v>
      </c>
      <c r="J891" s="1" t="n">
        <v>6</v>
      </c>
      <c r="K891" s="1" t="n">
        <v>6</v>
      </c>
      <c r="L891" s="1" t="n">
        <v>6</v>
      </c>
      <c r="M891" s="1" t="n">
        <v>6</v>
      </c>
      <c r="N891" s="21" t="n">
        <v>6</v>
      </c>
      <c r="O891" s="21" t="n">
        <v>6</v>
      </c>
      <c r="P891" s="18" t="n">
        <v>6</v>
      </c>
      <c r="Q891" s="18" t="n">
        <v>6</v>
      </c>
      <c r="R891" s="2" t="n">
        <v>6</v>
      </c>
      <c r="T891" s="1" t="n">
        <f aca="false">MIN(C891:R891)</f>
        <v>6</v>
      </c>
      <c r="U891" s="1" t="n">
        <f aca="false">MAX(C891:R891)</f>
        <v>6</v>
      </c>
      <c r="V891" s="22" t="n">
        <f aca="false">AVERAGE(C891:R891)</f>
        <v>6</v>
      </c>
      <c r="W891" s="23" t="n">
        <f aca="false">V891*10/6</f>
        <v>10</v>
      </c>
      <c r="X891" s="1" t="n">
        <f aca="false">_xlfn.RANK.AVG(W891,W$2:W$1000,0)</f>
        <v>15.5</v>
      </c>
      <c r="Y891" s="0" t="n">
        <v>8.57</v>
      </c>
      <c r="Z891" s="1" t="n">
        <f aca="false">_xlfn.RANK.AVG(Y891,Y$2:Y$1000,0)</f>
        <v>68</v>
      </c>
      <c r="AC891" s="1" t="n">
        <f aca="false">_xlfn.RANK.AVG(C891,C$2:C$1000,0)</f>
        <v>20.5</v>
      </c>
      <c r="AD891" s="1" t="n">
        <f aca="false">_xlfn.RANK.AVG(D891,D$2:D$1000,0)</f>
        <v>28</v>
      </c>
      <c r="AE891" s="1" t="n">
        <f aca="false">_xlfn.RANK.AVG(E891,E$2:E$1000,0)</f>
        <v>34.5</v>
      </c>
      <c r="AF891" s="1" t="n">
        <f aca="false">_xlfn.RANK.AVG(F891,F$2:F$1000,0)</f>
        <v>20</v>
      </c>
      <c r="AG891" s="1" t="n">
        <f aca="false">_xlfn.RANK.AVG(G891,G$2:G$1000,0)</f>
        <v>33</v>
      </c>
      <c r="AH891" s="1" t="n">
        <f aca="false">_xlfn.RANK.AVG(H891,H$2:H$1000,0)</f>
        <v>39.5</v>
      </c>
      <c r="AI891" s="1" t="n">
        <f aca="false">_xlfn.RANK.AVG(I891,I$2:I$1000,0)</f>
        <v>22</v>
      </c>
      <c r="AJ891" s="1" t="n">
        <f aca="false">_xlfn.RANK.AVG(J891,J$2:J$1000,0)</f>
        <v>20.5</v>
      </c>
      <c r="AK891" s="1" t="n">
        <f aca="false">_xlfn.RANK.AVG(K891,K$2:K$1000,0)</f>
        <v>33.5</v>
      </c>
      <c r="AL891" s="1" t="n">
        <f aca="false">_xlfn.RANK.AVG(L891,L$2:L$1000,0)</f>
        <v>36</v>
      </c>
      <c r="AM891" s="1" t="n">
        <f aca="false">_xlfn.RANK.AVG(M891,M$2:M$1000,0)</f>
        <v>33</v>
      </c>
      <c r="AN891" s="1" t="n">
        <f aca="false">_xlfn.RANK.AVG(N891,N$2:N$1000,0)</f>
        <v>21.5</v>
      </c>
      <c r="AO891" s="1" t="n">
        <f aca="false">_xlfn.RANK.AVG(O891,O$2:O$1000,0)</f>
        <v>19</v>
      </c>
      <c r="AP891" s="1" t="n">
        <f aca="false">_xlfn.RANK.AVG(P891,P$2:P$1000,0)</f>
        <v>24</v>
      </c>
      <c r="AQ891" s="1" t="n">
        <f aca="false">_xlfn.RANK.AVG(Q891,Q$2:Q$1000,0)</f>
        <v>22</v>
      </c>
      <c r="AR891" s="1" t="n">
        <f aca="false">_xlfn.RANK.AVG(R891,R$2:R$1000,0)</f>
        <v>25</v>
      </c>
    </row>
    <row r="892" customFormat="false" ht="15" hidden="false" customHeight="false" outlineLevel="0" collapsed="false">
      <c r="A892" s="24" t="s">
        <v>1013</v>
      </c>
      <c r="B892" s="17" t="s">
        <v>950</v>
      </c>
      <c r="C892" s="1" t="n">
        <v>3</v>
      </c>
      <c r="D892" s="18" t="n">
        <v>3</v>
      </c>
      <c r="E892" s="19" t="n">
        <v>2</v>
      </c>
      <c r="F892" s="20" t="n">
        <v>0</v>
      </c>
      <c r="G892" s="1" t="n">
        <v>4</v>
      </c>
      <c r="H892" s="19" t="n">
        <v>4</v>
      </c>
      <c r="I892" s="19" t="n">
        <v>4</v>
      </c>
      <c r="J892" s="1" t="n">
        <v>0</v>
      </c>
      <c r="K892" s="1" t="n">
        <v>3</v>
      </c>
      <c r="L892" s="1" t="n">
        <v>2</v>
      </c>
      <c r="M892" s="1" t="n">
        <v>2</v>
      </c>
      <c r="N892" s="21" t="n">
        <v>1</v>
      </c>
      <c r="O892" s="21" t="n">
        <v>0</v>
      </c>
      <c r="P892" s="18" t="n">
        <v>2</v>
      </c>
      <c r="Q892" s="18" t="n">
        <v>2</v>
      </c>
      <c r="R892" s="2" t="n">
        <v>2</v>
      </c>
      <c r="T892" s="1" t="n">
        <f aca="false">MIN(C892:R892)</f>
        <v>0</v>
      </c>
      <c r="U892" s="1" t="n">
        <f aca="false">MAX(C892:R892)</f>
        <v>4</v>
      </c>
      <c r="V892" s="22" t="n">
        <f aca="false">AVERAGE(C892:R892)</f>
        <v>2.125</v>
      </c>
      <c r="W892" s="23" t="n">
        <f aca="false">V892*10/6</f>
        <v>3.54166666666667</v>
      </c>
      <c r="X892" s="1" t="n">
        <f aca="false">_xlfn.RANK.AVG(W892,W$2:W$1000,0)</f>
        <v>385.5</v>
      </c>
      <c r="Y892" s="0" t="n">
        <v>7.75</v>
      </c>
      <c r="Z892" s="1" t="n">
        <f aca="false">_xlfn.RANK.AVG(Y892,Y$2:Y$1000,0)</f>
        <v>138.5</v>
      </c>
      <c r="AC892" s="1" t="n">
        <f aca="false">_xlfn.RANK.AVG(C892,C$2:C$1000,0)</f>
        <v>417.5</v>
      </c>
      <c r="AD892" s="1" t="n">
        <f aca="false">_xlfn.RANK.AVG(D892,D$2:D$1000,0)</f>
        <v>259.5</v>
      </c>
      <c r="AE892" s="1" t="n">
        <f aca="false">_xlfn.RANK.AVG(E892,E$2:E$1000,0)</f>
        <v>521.5</v>
      </c>
      <c r="AF892" s="1" t="n">
        <f aca="false">_xlfn.RANK.AVG(F892,F$2:F$1000,0)</f>
        <v>840.5</v>
      </c>
      <c r="AG892" s="1" t="n">
        <f aca="false">_xlfn.RANK.AVG(G892,G$2:G$1000,0)</f>
        <v>185.5</v>
      </c>
      <c r="AH892" s="1" t="n">
        <f aca="false">_xlfn.RANK.AVG(H892,H$2:H$1000,0)</f>
        <v>180.5</v>
      </c>
      <c r="AI892" s="1" t="n">
        <f aca="false">_xlfn.RANK.AVG(I892,I$2:I$1000,0)</f>
        <v>181</v>
      </c>
      <c r="AJ892" s="1" t="n">
        <f aca="false">_xlfn.RANK.AVG(J892,J$2:J$1000,0)</f>
        <v>743</v>
      </c>
      <c r="AK892" s="1" t="n">
        <f aca="false">_xlfn.RANK.AVG(K892,K$2:K$1000,0)</f>
        <v>213.5</v>
      </c>
      <c r="AL892" s="1" t="n">
        <f aca="false">_xlfn.RANK.AVG(L892,L$2:L$1000,0)</f>
        <v>559.5</v>
      </c>
      <c r="AM892" s="1" t="n">
        <f aca="false">_xlfn.RANK.AVG(M892,M$2:M$1000,0)</f>
        <v>547.5</v>
      </c>
      <c r="AN892" s="1" t="n">
        <f aca="false">_xlfn.RANK.AVG(N892,N$2:N$1000,0)</f>
        <v>546</v>
      </c>
      <c r="AO892" s="1" t="n">
        <f aca="false">_xlfn.RANK.AVG(O892,O$2:O$1000,0)</f>
        <v>823.5</v>
      </c>
      <c r="AP892" s="1" t="n">
        <f aca="false">_xlfn.RANK.AVG(P892,P$2:P$1000,0)</f>
        <v>554.5</v>
      </c>
      <c r="AQ892" s="1" t="n">
        <f aca="false">_xlfn.RANK.AVG(Q892,Q$2:Q$1000,0)</f>
        <v>538.5</v>
      </c>
      <c r="AR892" s="1" t="n">
        <f aca="false">_xlfn.RANK.AVG(R892,R$2:R$1000,0)</f>
        <v>387</v>
      </c>
    </row>
    <row r="893" customFormat="false" ht="15" hidden="false" customHeight="false" outlineLevel="0" collapsed="false">
      <c r="A893" s="24" t="s">
        <v>1002</v>
      </c>
      <c r="B893" s="24" t="s">
        <v>904</v>
      </c>
      <c r="C893" s="1" t="n">
        <v>3</v>
      </c>
      <c r="D893" s="18" t="n">
        <v>0</v>
      </c>
      <c r="E893" s="19" t="n">
        <v>3</v>
      </c>
      <c r="F893" s="20" t="n">
        <v>0</v>
      </c>
      <c r="G893" s="1" t="n">
        <v>4</v>
      </c>
      <c r="H893" s="19" t="n">
        <v>2</v>
      </c>
      <c r="I893" s="19" t="n">
        <v>2</v>
      </c>
      <c r="J893" s="1" t="n">
        <v>0</v>
      </c>
      <c r="K893" s="1" t="n">
        <v>6</v>
      </c>
      <c r="L893" s="1" t="n">
        <v>1</v>
      </c>
      <c r="M893" s="1" t="n">
        <v>1</v>
      </c>
      <c r="N893" s="21" t="n">
        <v>3</v>
      </c>
      <c r="O893" s="21" t="n">
        <v>0</v>
      </c>
      <c r="P893" s="18" t="n">
        <v>2</v>
      </c>
      <c r="Q893" s="18" t="n">
        <v>4</v>
      </c>
      <c r="R893" s="2" t="n">
        <v>0</v>
      </c>
      <c r="T893" s="1" t="n">
        <f aca="false">MIN(C893:R893)</f>
        <v>0</v>
      </c>
      <c r="U893" s="1" t="n">
        <f aca="false">MAX(C893:R893)</f>
        <v>6</v>
      </c>
      <c r="V893" s="22" t="n">
        <f aca="false">AVERAGE(C893:R893)</f>
        <v>1.9375</v>
      </c>
      <c r="W893" s="23" t="n">
        <f aca="false">V893*10/6</f>
        <v>3.22916666666667</v>
      </c>
      <c r="X893" s="1" t="n">
        <f aca="false">_xlfn.RANK.AVG(W893,W$2:W$1000,0)</f>
        <v>451</v>
      </c>
      <c r="Y893" s="0" t="n">
        <v>2.98</v>
      </c>
      <c r="Z893" s="1" t="n">
        <f aca="false">_xlfn.RANK.AVG(Y893,Y$2:Y$1000,0)</f>
        <v>684</v>
      </c>
      <c r="AC893" s="1" t="n">
        <f aca="false">_xlfn.RANK.AVG(C893,C$2:C$1000,0)</f>
        <v>417.5</v>
      </c>
      <c r="AD893" s="1" t="n">
        <f aca="false">_xlfn.RANK.AVG(D893,D$2:D$1000,0)</f>
        <v>839</v>
      </c>
      <c r="AE893" s="1" t="n">
        <f aca="false">_xlfn.RANK.AVG(E893,E$2:E$1000,0)</f>
        <v>279.5</v>
      </c>
      <c r="AF893" s="1" t="n">
        <f aca="false">_xlfn.RANK.AVG(F893,F$2:F$1000,0)</f>
        <v>840.5</v>
      </c>
      <c r="AG893" s="1" t="n">
        <f aca="false">_xlfn.RANK.AVG(G893,G$2:G$1000,0)</f>
        <v>185.5</v>
      </c>
      <c r="AH893" s="1" t="n">
        <f aca="false">_xlfn.RANK.AVG(H893,H$2:H$1000,0)</f>
        <v>509.5</v>
      </c>
      <c r="AI893" s="1" t="n">
        <f aca="false">_xlfn.RANK.AVG(I893,I$2:I$1000,0)</f>
        <v>545</v>
      </c>
      <c r="AJ893" s="1" t="n">
        <f aca="false">_xlfn.RANK.AVG(J893,J$2:J$1000,0)</f>
        <v>743</v>
      </c>
      <c r="AK893" s="1" t="n">
        <f aca="false">_xlfn.RANK.AVG(K893,K$2:K$1000,0)</f>
        <v>33.5</v>
      </c>
      <c r="AL893" s="1" t="n">
        <f aca="false">_xlfn.RANK.AVG(L893,L$2:L$1000,0)</f>
        <v>754</v>
      </c>
      <c r="AM893" s="1" t="n">
        <f aca="false">_xlfn.RANK.AVG(M893,M$2:M$1000,0)</f>
        <v>744</v>
      </c>
      <c r="AN893" s="1" t="n">
        <f aca="false">_xlfn.RANK.AVG(N893,N$2:N$1000,0)</f>
        <v>250.5</v>
      </c>
      <c r="AO893" s="1" t="n">
        <f aca="false">_xlfn.RANK.AVG(O893,O$2:O$1000,0)</f>
        <v>823.5</v>
      </c>
      <c r="AP893" s="1" t="n">
        <f aca="false">_xlfn.RANK.AVG(P893,P$2:P$1000,0)</f>
        <v>554.5</v>
      </c>
      <c r="AQ893" s="1" t="n">
        <f aca="false">_xlfn.RANK.AVG(Q893,Q$2:Q$1000,0)</f>
        <v>148.5</v>
      </c>
      <c r="AR893" s="1" t="n">
        <f aca="false">_xlfn.RANK.AVG(R893,R$2:R$1000,0)</f>
        <v>800</v>
      </c>
    </row>
    <row r="894" customFormat="false" ht="15" hidden="false" customHeight="false" outlineLevel="0" collapsed="false">
      <c r="A894" s="17" t="s">
        <v>944</v>
      </c>
      <c r="B894" s="17" t="s">
        <v>833</v>
      </c>
      <c r="C894" s="1" t="n">
        <v>2</v>
      </c>
      <c r="D894" s="18" t="n">
        <v>0</v>
      </c>
      <c r="E894" s="19" t="n">
        <v>1</v>
      </c>
      <c r="F894" s="20" t="n">
        <v>0</v>
      </c>
      <c r="G894" s="1" t="n">
        <v>0</v>
      </c>
      <c r="H894" s="19" t="n">
        <v>2</v>
      </c>
      <c r="I894" s="19" t="n">
        <v>2</v>
      </c>
      <c r="J894" s="1" t="n">
        <v>0</v>
      </c>
      <c r="K894" s="1" t="n">
        <v>0</v>
      </c>
      <c r="L894" s="1" t="n">
        <v>0</v>
      </c>
      <c r="M894" s="1" t="n">
        <v>0</v>
      </c>
      <c r="N894" s="21" t="n">
        <v>0</v>
      </c>
      <c r="O894" s="21" t="n">
        <v>0</v>
      </c>
      <c r="P894" s="18" t="n">
        <v>2</v>
      </c>
      <c r="Q894" s="18" t="n">
        <v>0</v>
      </c>
      <c r="R894" s="2" t="n">
        <v>0</v>
      </c>
      <c r="T894" s="1" t="n">
        <f aca="false">MIN(C894:R894)</f>
        <v>0</v>
      </c>
      <c r="U894" s="1" t="n">
        <f aca="false">MAX(C894:R894)</f>
        <v>2</v>
      </c>
      <c r="V894" s="22" t="n">
        <f aca="false">AVERAGE(C894:R894)</f>
        <v>0.5625</v>
      </c>
      <c r="W894" s="23" t="n">
        <f aca="false">V894*10/6</f>
        <v>0.9375</v>
      </c>
      <c r="X894" s="1" t="n">
        <f aca="false">_xlfn.RANK.AVG(W894,W$2:W$1000,0)</f>
        <v>827.5</v>
      </c>
      <c r="Y894" s="0" t="n">
        <v>4.83</v>
      </c>
      <c r="Z894" s="1" t="n">
        <f aca="false">_xlfn.RANK.AVG(Y894,Y$2:Y$1000,0)</f>
        <v>475</v>
      </c>
      <c r="AC894" s="1" t="n">
        <f aca="false">_xlfn.RANK.AVG(C894,C$2:C$1000,0)</f>
        <v>669</v>
      </c>
      <c r="AD894" s="1" t="n">
        <f aca="false">_xlfn.RANK.AVG(D894,D$2:D$1000,0)</f>
        <v>839</v>
      </c>
      <c r="AE894" s="1" t="n">
        <f aca="false">_xlfn.RANK.AVG(E894,E$2:E$1000,0)</f>
        <v>714</v>
      </c>
      <c r="AF894" s="1" t="n">
        <f aca="false">_xlfn.RANK.AVG(F894,F$2:F$1000,0)</f>
        <v>840.5</v>
      </c>
      <c r="AG894" s="1" t="n">
        <f aca="false">_xlfn.RANK.AVG(G894,G$2:G$1000,0)</f>
        <v>776.5</v>
      </c>
      <c r="AH894" s="1" t="n">
        <f aca="false">_xlfn.RANK.AVG(H894,H$2:H$1000,0)</f>
        <v>509.5</v>
      </c>
      <c r="AI894" s="1" t="n">
        <f aca="false">_xlfn.RANK.AVG(I894,I$2:I$1000,0)</f>
        <v>545</v>
      </c>
      <c r="AJ894" s="1" t="n">
        <f aca="false">_xlfn.RANK.AVG(J894,J$2:J$1000,0)</f>
        <v>743</v>
      </c>
      <c r="AK894" s="1" t="n">
        <f aca="false">_xlfn.RANK.AVG(K894,K$2:K$1000,0)</f>
        <v>737</v>
      </c>
      <c r="AL894" s="1" t="n">
        <f aca="false">_xlfn.RANK.AVG(L894,L$2:L$1000,0)</f>
        <v>907.5</v>
      </c>
      <c r="AM894" s="1" t="n">
        <f aca="false">_xlfn.RANK.AVG(M894,M$2:M$1000,0)</f>
        <v>895.5</v>
      </c>
      <c r="AN894" s="1" t="n">
        <f aca="false">_xlfn.RANK.AVG(N894,N$2:N$1000,0)</f>
        <v>810.5</v>
      </c>
      <c r="AO894" s="1" t="n">
        <f aca="false">_xlfn.RANK.AVG(O894,O$2:O$1000,0)</f>
        <v>823.5</v>
      </c>
      <c r="AP894" s="1" t="n">
        <f aca="false">_xlfn.RANK.AVG(P894,P$2:P$1000,0)</f>
        <v>554.5</v>
      </c>
      <c r="AQ894" s="1" t="n">
        <f aca="false">_xlfn.RANK.AVG(Q894,Q$2:Q$1000,0)</f>
        <v>887</v>
      </c>
      <c r="AR894" s="1" t="n">
        <f aca="false">_xlfn.RANK.AVG(R894,R$2:R$1000,0)</f>
        <v>800</v>
      </c>
    </row>
    <row r="895" customFormat="false" ht="15" hidden="false" customHeight="false" outlineLevel="0" collapsed="false">
      <c r="A895" s="24" t="s">
        <v>979</v>
      </c>
      <c r="B895" s="17" t="s">
        <v>1014</v>
      </c>
      <c r="C895" s="1" t="n">
        <v>2</v>
      </c>
      <c r="D895" s="18" t="n">
        <v>0</v>
      </c>
      <c r="E895" s="19" t="n">
        <v>3</v>
      </c>
      <c r="F895" s="20" t="n">
        <v>1</v>
      </c>
      <c r="G895" s="1" t="n">
        <v>3</v>
      </c>
      <c r="H895" s="19" t="n">
        <v>2</v>
      </c>
      <c r="I895" s="19" t="n">
        <v>2</v>
      </c>
      <c r="J895" s="1" t="n">
        <v>0</v>
      </c>
      <c r="K895" s="1" t="n">
        <v>0</v>
      </c>
      <c r="L895" s="1" t="n">
        <v>2</v>
      </c>
      <c r="M895" s="1" t="n">
        <v>2</v>
      </c>
      <c r="N895" s="21" t="n">
        <v>0</v>
      </c>
      <c r="O895" s="21" t="n">
        <v>0</v>
      </c>
      <c r="P895" s="18" t="n">
        <v>0</v>
      </c>
      <c r="Q895" s="18" t="n">
        <v>0</v>
      </c>
      <c r="R895" s="2" t="n">
        <v>0</v>
      </c>
      <c r="T895" s="1" t="n">
        <f aca="false">MIN(C895:R895)</f>
        <v>0</v>
      </c>
      <c r="U895" s="1" t="n">
        <f aca="false">MAX(C895:R895)</f>
        <v>3</v>
      </c>
      <c r="V895" s="22" t="n">
        <f aca="false">AVERAGE(C895:R895)</f>
        <v>1.0625</v>
      </c>
      <c r="W895" s="23" t="n">
        <f aca="false">V895*10/6</f>
        <v>1.77083333333333</v>
      </c>
      <c r="X895" s="1" t="n">
        <f aca="false">_xlfn.RANK.AVG(W895,W$2:W$1000,0)</f>
        <v>704.5</v>
      </c>
      <c r="Y895" s="0" t="n">
        <v>6.47</v>
      </c>
      <c r="Z895" s="1" t="n">
        <f aca="false">_xlfn.RANK.AVG(Y895,Y$2:Y$1000,0)</f>
        <v>277.5</v>
      </c>
      <c r="AC895" s="1" t="n">
        <f aca="false">_xlfn.RANK.AVG(C895,C$2:C$1000,0)</f>
        <v>669</v>
      </c>
      <c r="AD895" s="1" t="n">
        <f aca="false">_xlfn.RANK.AVG(D895,D$2:D$1000,0)</f>
        <v>839</v>
      </c>
      <c r="AE895" s="1" t="n">
        <f aca="false">_xlfn.RANK.AVG(E895,E$2:E$1000,0)</f>
        <v>279.5</v>
      </c>
      <c r="AF895" s="1" t="n">
        <f aca="false">_xlfn.RANK.AVG(F895,F$2:F$1000,0)</f>
        <v>562</v>
      </c>
      <c r="AG895" s="1" t="n">
        <f aca="false">_xlfn.RANK.AVG(G895,G$2:G$1000,0)</f>
        <v>278</v>
      </c>
      <c r="AH895" s="1" t="n">
        <f aca="false">_xlfn.RANK.AVG(H895,H$2:H$1000,0)</f>
        <v>509.5</v>
      </c>
      <c r="AI895" s="1" t="n">
        <f aca="false">_xlfn.RANK.AVG(I895,I$2:I$1000,0)</f>
        <v>545</v>
      </c>
      <c r="AJ895" s="1" t="n">
        <f aca="false">_xlfn.RANK.AVG(J895,J$2:J$1000,0)</f>
        <v>743</v>
      </c>
      <c r="AK895" s="1" t="n">
        <f aca="false">_xlfn.RANK.AVG(K895,K$2:K$1000,0)</f>
        <v>737</v>
      </c>
      <c r="AL895" s="1" t="n">
        <f aca="false">_xlfn.RANK.AVG(L895,L$2:L$1000,0)</f>
        <v>559.5</v>
      </c>
      <c r="AM895" s="1" t="n">
        <f aca="false">_xlfn.RANK.AVG(M895,M$2:M$1000,0)</f>
        <v>547.5</v>
      </c>
      <c r="AN895" s="1" t="n">
        <f aca="false">_xlfn.RANK.AVG(N895,N$2:N$1000,0)</f>
        <v>810.5</v>
      </c>
      <c r="AO895" s="1" t="n">
        <f aca="false">_xlfn.RANK.AVG(O895,O$2:O$1000,0)</f>
        <v>823.5</v>
      </c>
      <c r="AP895" s="1" t="n">
        <f aca="false">_xlfn.RANK.AVG(P895,P$2:P$1000,0)</f>
        <v>887.5</v>
      </c>
      <c r="AQ895" s="1" t="n">
        <f aca="false">_xlfn.RANK.AVG(Q895,Q$2:Q$1000,0)</f>
        <v>887</v>
      </c>
      <c r="AR895" s="1" t="n">
        <f aca="false">_xlfn.RANK.AVG(R895,R$2:R$1000,0)</f>
        <v>800</v>
      </c>
    </row>
    <row r="896" customFormat="false" ht="15" hidden="false" customHeight="false" outlineLevel="0" collapsed="false">
      <c r="A896" s="17" t="s">
        <v>997</v>
      </c>
      <c r="B896" s="17" t="s">
        <v>1015</v>
      </c>
      <c r="C896" s="1" t="n">
        <v>2</v>
      </c>
      <c r="D896" s="18" t="n">
        <v>1</v>
      </c>
      <c r="E896" s="19" t="n">
        <v>2</v>
      </c>
      <c r="F896" s="20" t="n">
        <v>1</v>
      </c>
      <c r="G896" s="1" t="n">
        <v>4</v>
      </c>
      <c r="H896" s="19" t="n">
        <v>2</v>
      </c>
      <c r="I896" s="19" t="n">
        <v>2</v>
      </c>
      <c r="J896" s="1" t="n">
        <v>0</v>
      </c>
      <c r="K896" s="1" t="n">
        <v>1</v>
      </c>
      <c r="L896" s="1" t="n">
        <v>2</v>
      </c>
      <c r="M896" s="1" t="n">
        <v>2</v>
      </c>
      <c r="N896" s="21" t="n">
        <v>1</v>
      </c>
      <c r="O896" s="21" t="n">
        <v>0</v>
      </c>
      <c r="P896" s="18" t="n">
        <v>2</v>
      </c>
      <c r="Q896" s="18" t="n">
        <v>2</v>
      </c>
      <c r="R896" s="2" t="n">
        <v>1</v>
      </c>
      <c r="T896" s="1" t="n">
        <f aca="false">MIN(C896:R896)</f>
        <v>0</v>
      </c>
      <c r="U896" s="1" t="n">
        <f aca="false">MAX(C896:R896)</f>
        <v>4</v>
      </c>
      <c r="V896" s="22" t="n">
        <f aca="false">AVERAGE(C896:R896)</f>
        <v>1.5625</v>
      </c>
      <c r="W896" s="23" t="n">
        <f aca="false">V896*10/6</f>
        <v>2.60416666666667</v>
      </c>
      <c r="X896" s="1" t="n">
        <f aca="false">_xlfn.RANK.AVG(W896,W$2:W$1000,0)</f>
        <v>560</v>
      </c>
      <c r="Y896" s="0" t="n">
        <v>0.77</v>
      </c>
      <c r="Z896" s="1" t="n">
        <f aca="false">_xlfn.RANK.AVG(Y896,Y$2:Y$1000,0)</f>
        <v>916</v>
      </c>
      <c r="AC896" s="1" t="n">
        <f aca="false">_xlfn.RANK.AVG(C896,C$2:C$1000,0)</f>
        <v>669</v>
      </c>
      <c r="AD896" s="1" t="n">
        <f aca="false">_xlfn.RANK.AVG(D896,D$2:D$1000,0)</f>
        <v>559</v>
      </c>
      <c r="AE896" s="1" t="n">
        <f aca="false">_xlfn.RANK.AVG(E896,E$2:E$1000,0)</f>
        <v>521.5</v>
      </c>
      <c r="AF896" s="1" t="n">
        <f aca="false">_xlfn.RANK.AVG(F896,F$2:F$1000,0)</f>
        <v>562</v>
      </c>
      <c r="AG896" s="1" t="n">
        <f aca="false">_xlfn.RANK.AVG(G896,G$2:G$1000,0)</f>
        <v>185.5</v>
      </c>
      <c r="AH896" s="1" t="n">
        <f aca="false">_xlfn.RANK.AVG(H896,H$2:H$1000,0)</f>
        <v>509.5</v>
      </c>
      <c r="AI896" s="1" t="n">
        <f aca="false">_xlfn.RANK.AVG(I896,I$2:I$1000,0)</f>
        <v>545</v>
      </c>
      <c r="AJ896" s="1" t="n">
        <f aca="false">_xlfn.RANK.AVG(J896,J$2:J$1000,0)</f>
        <v>743</v>
      </c>
      <c r="AK896" s="1" t="n">
        <f aca="false">_xlfn.RANK.AVG(K896,K$2:K$1000,0)</f>
        <v>403</v>
      </c>
      <c r="AL896" s="1" t="n">
        <f aca="false">_xlfn.RANK.AVG(L896,L$2:L$1000,0)</f>
        <v>559.5</v>
      </c>
      <c r="AM896" s="1" t="n">
        <f aca="false">_xlfn.RANK.AVG(M896,M$2:M$1000,0)</f>
        <v>547.5</v>
      </c>
      <c r="AN896" s="1" t="n">
        <f aca="false">_xlfn.RANK.AVG(N896,N$2:N$1000,0)</f>
        <v>546</v>
      </c>
      <c r="AO896" s="1" t="n">
        <f aca="false">_xlfn.RANK.AVG(O896,O$2:O$1000,0)</f>
        <v>823.5</v>
      </c>
      <c r="AP896" s="1" t="n">
        <f aca="false">_xlfn.RANK.AVG(P896,P$2:P$1000,0)</f>
        <v>554.5</v>
      </c>
      <c r="AQ896" s="1" t="n">
        <f aca="false">_xlfn.RANK.AVG(Q896,Q$2:Q$1000,0)</f>
        <v>538.5</v>
      </c>
      <c r="AR896" s="1" t="n">
        <f aca="false">_xlfn.RANK.AVG(R896,R$2:R$1000,0)</f>
        <v>546.5</v>
      </c>
    </row>
    <row r="897" customFormat="false" ht="15" hidden="false" customHeight="false" outlineLevel="0" collapsed="false">
      <c r="A897" s="24" t="s">
        <v>1016</v>
      </c>
      <c r="B897" s="24" t="s">
        <v>1017</v>
      </c>
      <c r="C897" s="1" t="n">
        <v>5</v>
      </c>
      <c r="D897" s="18" t="n">
        <v>6</v>
      </c>
      <c r="E897" s="19" t="n">
        <v>6</v>
      </c>
      <c r="F897" s="20" t="n">
        <v>3</v>
      </c>
      <c r="G897" s="1" t="n">
        <v>5</v>
      </c>
      <c r="H897" s="19" t="n">
        <v>5</v>
      </c>
      <c r="I897" s="19" t="n">
        <v>5</v>
      </c>
      <c r="J897" s="1" t="n">
        <v>3</v>
      </c>
      <c r="K897" s="1" t="n">
        <v>1</v>
      </c>
      <c r="L897" s="1" t="n">
        <v>6</v>
      </c>
      <c r="M897" s="1" t="n">
        <v>6</v>
      </c>
      <c r="N897" s="21" t="n">
        <v>5</v>
      </c>
      <c r="O897" s="21" t="n">
        <v>3</v>
      </c>
      <c r="P897" s="18" t="n">
        <v>3</v>
      </c>
      <c r="Q897" s="18" t="n">
        <v>3</v>
      </c>
      <c r="R897" s="2" t="n">
        <v>5</v>
      </c>
      <c r="T897" s="1" t="n">
        <f aca="false">MIN(C897:R897)</f>
        <v>1</v>
      </c>
      <c r="U897" s="1" t="n">
        <f aca="false">MAX(C897:R897)</f>
        <v>6</v>
      </c>
      <c r="V897" s="22" t="n">
        <f aca="false">AVERAGE(C897:R897)</f>
        <v>4.375</v>
      </c>
      <c r="W897" s="23" t="n">
        <f aca="false">V897*10/6</f>
        <v>7.29166666666667</v>
      </c>
      <c r="X897" s="1" t="n">
        <f aca="false">_xlfn.RANK.AVG(W897,W$2:W$1000,0)</f>
        <v>74</v>
      </c>
      <c r="Y897" s="0" t="n">
        <v>8.75</v>
      </c>
      <c r="Z897" s="1" t="n">
        <f aca="false">_xlfn.RANK.AVG(Y897,Y$2:Y$1000,0)</f>
        <v>53.5</v>
      </c>
      <c r="AC897" s="1" t="n">
        <f aca="false">_xlfn.RANK.AVG(C897,C$2:C$1000,0)</f>
        <v>82.5</v>
      </c>
      <c r="AD897" s="1" t="n">
        <f aca="false">_xlfn.RANK.AVG(D897,D$2:D$1000,0)</f>
        <v>28</v>
      </c>
      <c r="AE897" s="1" t="n">
        <f aca="false">_xlfn.RANK.AVG(E897,E$2:E$1000,0)</f>
        <v>34.5</v>
      </c>
      <c r="AF897" s="1" t="n">
        <f aca="false">_xlfn.RANK.AVG(F897,F$2:F$1000,0)</f>
        <v>251</v>
      </c>
      <c r="AG897" s="1" t="n">
        <f aca="false">_xlfn.RANK.AVG(G897,G$2:G$1000,0)</f>
        <v>98</v>
      </c>
      <c r="AH897" s="1" t="n">
        <f aca="false">_xlfn.RANK.AVG(H897,H$2:H$1000,0)</f>
        <v>98.5</v>
      </c>
      <c r="AI897" s="1" t="n">
        <f aca="false">_xlfn.RANK.AVG(I897,I$2:I$1000,0)</f>
        <v>82.5</v>
      </c>
      <c r="AJ897" s="1" t="n">
        <f aca="false">_xlfn.RANK.AVG(J897,J$2:J$1000,0)</f>
        <v>144.5</v>
      </c>
      <c r="AK897" s="1" t="n">
        <f aca="false">_xlfn.RANK.AVG(K897,K$2:K$1000,0)</f>
        <v>403</v>
      </c>
      <c r="AL897" s="1" t="n">
        <f aca="false">_xlfn.RANK.AVG(L897,L$2:L$1000,0)</f>
        <v>36</v>
      </c>
      <c r="AM897" s="1" t="n">
        <f aca="false">_xlfn.RANK.AVG(M897,M$2:M$1000,0)</f>
        <v>33</v>
      </c>
      <c r="AN897" s="1" t="n">
        <f aca="false">_xlfn.RANK.AVG(N897,N$2:N$1000,0)</f>
        <v>71</v>
      </c>
      <c r="AO897" s="1" t="n">
        <f aca="false">_xlfn.RANK.AVG(O897,O$2:O$1000,0)</f>
        <v>159.5</v>
      </c>
      <c r="AP897" s="1" t="n">
        <f aca="false">_xlfn.RANK.AVG(P897,P$2:P$1000,0)</f>
        <v>284.5</v>
      </c>
      <c r="AQ897" s="1" t="n">
        <f aca="false">_xlfn.RANK.AVG(Q897,Q$2:Q$1000,0)</f>
        <v>262</v>
      </c>
      <c r="AR897" s="1" t="n">
        <f aca="false">_xlfn.RANK.AVG(R897,R$2:R$1000,0)</f>
        <v>72</v>
      </c>
    </row>
    <row r="898" customFormat="false" ht="15" hidden="false" customHeight="false" outlineLevel="0" collapsed="false">
      <c r="A898" s="24" t="s">
        <v>1017</v>
      </c>
      <c r="B898" s="17" t="s">
        <v>1018</v>
      </c>
      <c r="C898" s="1" t="n">
        <v>3</v>
      </c>
      <c r="D898" s="18" t="n">
        <v>0</v>
      </c>
      <c r="E898" s="19" t="n">
        <v>2</v>
      </c>
      <c r="F898" s="20" t="n">
        <v>0</v>
      </c>
      <c r="G898" s="1" t="n">
        <v>0</v>
      </c>
      <c r="H898" s="19" t="n">
        <v>2</v>
      </c>
      <c r="I898" s="19" t="n">
        <v>2</v>
      </c>
      <c r="J898" s="1" t="n">
        <v>0</v>
      </c>
      <c r="K898" s="1" t="n">
        <v>0</v>
      </c>
      <c r="L898" s="1" t="n">
        <v>1</v>
      </c>
      <c r="M898" s="1" t="n">
        <v>1</v>
      </c>
      <c r="N898" s="21" t="n">
        <v>3</v>
      </c>
      <c r="O898" s="21" t="n">
        <v>0</v>
      </c>
      <c r="P898" s="18" t="n">
        <v>2</v>
      </c>
      <c r="Q898" s="18" t="n">
        <v>2</v>
      </c>
      <c r="R898" s="2" t="n">
        <v>0</v>
      </c>
      <c r="T898" s="1" t="n">
        <f aca="false">MIN(C898:R898)</f>
        <v>0</v>
      </c>
      <c r="U898" s="1" t="n">
        <f aca="false">MAX(C898:R898)</f>
        <v>3</v>
      </c>
      <c r="V898" s="22" t="n">
        <f aca="false">AVERAGE(C898:R898)</f>
        <v>1.125</v>
      </c>
      <c r="W898" s="23" t="n">
        <f aca="false">V898*10/6</f>
        <v>1.875</v>
      </c>
      <c r="X898" s="1" t="n">
        <f aca="false">_xlfn.RANK.AVG(W898,W$2:W$1000,0)</f>
        <v>686.5</v>
      </c>
      <c r="Y898" s="0" t="n">
        <v>4.08</v>
      </c>
      <c r="Z898" s="1" t="n">
        <f aca="false">_xlfn.RANK.AVG(Y898,Y$2:Y$1000,0)</f>
        <v>551</v>
      </c>
      <c r="AC898" s="1" t="n">
        <f aca="false">_xlfn.RANK.AVG(C898,C$2:C$1000,0)</f>
        <v>417.5</v>
      </c>
      <c r="AD898" s="1" t="n">
        <f aca="false">_xlfn.RANK.AVG(D898,D$2:D$1000,0)</f>
        <v>839</v>
      </c>
      <c r="AE898" s="1" t="n">
        <f aca="false">_xlfn.RANK.AVG(E898,E$2:E$1000,0)</f>
        <v>521.5</v>
      </c>
      <c r="AF898" s="1" t="n">
        <f aca="false">_xlfn.RANK.AVG(F898,F$2:F$1000,0)</f>
        <v>840.5</v>
      </c>
      <c r="AG898" s="1" t="n">
        <f aca="false">_xlfn.RANK.AVG(G898,G$2:G$1000,0)</f>
        <v>776.5</v>
      </c>
      <c r="AH898" s="1" t="n">
        <f aca="false">_xlfn.RANK.AVG(H898,H$2:H$1000,0)</f>
        <v>509.5</v>
      </c>
      <c r="AI898" s="1" t="n">
        <f aca="false">_xlfn.RANK.AVG(I898,I$2:I$1000,0)</f>
        <v>545</v>
      </c>
      <c r="AJ898" s="1" t="n">
        <f aca="false">_xlfn.RANK.AVG(J898,J$2:J$1000,0)</f>
        <v>743</v>
      </c>
      <c r="AK898" s="1" t="n">
        <f aca="false">_xlfn.RANK.AVG(K898,K$2:K$1000,0)</f>
        <v>737</v>
      </c>
      <c r="AL898" s="1" t="n">
        <f aca="false">_xlfn.RANK.AVG(L898,L$2:L$1000,0)</f>
        <v>754</v>
      </c>
      <c r="AM898" s="1" t="n">
        <f aca="false">_xlfn.RANK.AVG(M898,M$2:M$1000,0)</f>
        <v>744</v>
      </c>
      <c r="AN898" s="1" t="n">
        <f aca="false">_xlfn.RANK.AVG(N898,N$2:N$1000,0)</f>
        <v>250.5</v>
      </c>
      <c r="AO898" s="1" t="n">
        <f aca="false">_xlfn.RANK.AVG(O898,O$2:O$1000,0)</f>
        <v>823.5</v>
      </c>
      <c r="AP898" s="1" t="n">
        <f aca="false">_xlfn.RANK.AVG(P898,P$2:P$1000,0)</f>
        <v>554.5</v>
      </c>
      <c r="AQ898" s="1" t="n">
        <f aca="false">_xlfn.RANK.AVG(Q898,Q$2:Q$1000,0)</f>
        <v>538.5</v>
      </c>
      <c r="AR898" s="1" t="n">
        <f aca="false">_xlfn.RANK.AVG(R898,R$2:R$1000,0)</f>
        <v>800</v>
      </c>
    </row>
    <row r="899" customFormat="false" ht="15" hidden="false" customHeight="false" outlineLevel="0" collapsed="false">
      <c r="A899" s="24" t="s">
        <v>1019</v>
      </c>
      <c r="B899" s="24" t="s">
        <v>1020</v>
      </c>
      <c r="C899" s="1" t="n">
        <v>3</v>
      </c>
      <c r="D899" s="18" t="n">
        <v>6</v>
      </c>
      <c r="E899" s="19" t="n">
        <v>4</v>
      </c>
      <c r="F899" s="20" t="n">
        <v>0</v>
      </c>
      <c r="G899" s="1" t="n">
        <v>0</v>
      </c>
      <c r="H899" s="19" t="n">
        <v>1</v>
      </c>
      <c r="I899" s="19" t="n">
        <v>1</v>
      </c>
      <c r="J899" s="1" t="n">
        <v>0</v>
      </c>
      <c r="K899" s="1" t="n">
        <v>4</v>
      </c>
      <c r="L899" s="1" t="n">
        <v>4</v>
      </c>
      <c r="M899" s="1" t="n">
        <v>0</v>
      </c>
      <c r="N899" s="21" t="n">
        <v>2</v>
      </c>
      <c r="O899" s="21" t="n">
        <v>0</v>
      </c>
      <c r="P899" s="18" t="n">
        <v>2</v>
      </c>
      <c r="Q899" s="18" t="n">
        <v>2</v>
      </c>
      <c r="R899" s="2" t="n">
        <v>4</v>
      </c>
      <c r="T899" s="1" t="n">
        <f aca="false">MIN(C899:R899)</f>
        <v>0</v>
      </c>
      <c r="U899" s="1" t="n">
        <f aca="false">MAX(C899:R899)</f>
        <v>6</v>
      </c>
      <c r="V899" s="22" t="n">
        <f aca="false">AVERAGE(C899:R899)</f>
        <v>2.0625</v>
      </c>
      <c r="W899" s="23" t="n">
        <f aca="false">V899*10/6</f>
        <v>3.4375</v>
      </c>
      <c r="X899" s="1" t="n">
        <f aca="false">_xlfn.RANK.AVG(W899,W$2:W$1000,0)</f>
        <v>407</v>
      </c>
      <c r="Y899" s="0" t="n">
        <v>4.85</v>
      </c>
      <c r="Z899" s="1" t="n">
        <f aca="false">_xlfn.RANK.AVG(Y899,Y$2:Y$1000,0)</f>
        <v>471</v>
      </c>
      <c r="AC899" s="1" t="n">
        <f aca="false">_xlfn.RANK.AVG(C899,C$2:C$1000,0)</f>
        <v>417.5</v>
      </c>
      <c r="AD899" s="1" t="n">
        <f aca="false">_xlfn.RANK.AVG(D899,D$2:D$1000,0)</f>
        <v>28</v>
      </c>
      <c r="AE899" s="1" t="n">
        <f aca="false">_xlfn.RANK.AVG(E899,E$2:E$1000,0)</f>
        <v>127</v>
      </c>
      <c r="AF899" s="1" t="n">
        <f aca="false">_xlfn.RANK.AVG(F899,F$2:F$1000,0)</f>
        <v>840.5</v>
      </c>
      <c r="AG899" s="1" t="n">
        <f aca="false">_xlfn.RANK.AVG(G899,G$2:G$1000,0)</f>
        <v>776.5</v>
      </c>
      <c r="AH899" s="1" t="n">
        <f aca="false">_xlfn.RANK.AVG(H899,H$2:H$1000,0)</f>
        <v>767</v>
      </c>
      <c r="AI899" s="1" t="n">
        <f aca="false">_xlfn.RANK.AVG(I899,I$2:I$1000,0)</f>
        <v>752</v>
      </c>
      <c r="AJ899" s="1" t="n">
        <f aca="false">_xlfn.RANK.AVG(J899,J$2:J$1000,0)</f>
        <v>743</v>
      </c>
      <c r="AK899" s="1" t="n">
        <f aca="false">_xlfn.RANK.AVG(K899,K$2:K$1000,0)</f>
        <v>143.5</v>
      </c>
      <c r="AL899" s="1" t="n">
        <f aca="false">_xlfn.RANK.AVG(L899,L$2:L$1000,0)</f>
        <v>194</v>
      </c>
      <c r="AM899" s="1" t="n">
        <f aca="false">_xlfn.RANK.AVG(M899,M$2:M$1000,0)</f>
        <v>895.5</v>
      </c>
      <c r="AN899" s="1" t="n">
        <f aca="false">_xlfn.RANK.AVG(N899,N$2:N$1000,0)</f>
        <v>395.5</v>
      </c>
      <c r="AO899" s="1" t="n">
        <f aca="false">_xlfn.RANK.AVG(O899,O$2:O$1000,0)</f>
        <v>823.5</v>
      </c>
      <c r="AP899" s="1" t="n">
        <f aca="false">_xlfn.RANK.AVG(P899,P$2:P$1000,0)</f>
        <v>554.5</v>
      </c>
      <c r="AQ899" s="1" t="n">
        <f aca="false">_xlfn.RANK.AVG(Q899,Q$2:Q$1000,0)</f>
        <v>538.5</v>
      </c>
      <c r="AR899" s="1" t="n">
        <f aca="false">_xlfn.RANK.AVG(R899,R$2:R$1000,0)</f>
        <v>140.5</v>
      </c>
    </row>
    <row r="900" customFormat="false" ht="15" hidden="false" customHeight="false" outlineLevel="0" collapsed="false">
      <c r="A900" s="17" t="s">
        <v>974</v>
      </c>
      <c r="B900" s="17" t="s">
        <v>1021</v>
      </c>
      <c r="C900" s="1" t="n">
        <v>1</v>
      </c>
      <c r="D900" s="18" t="n">
        <v>0</v>
      </c>
      <c r="E900" s="19" t="n">
        <v>1</v>
      </c>
      <c r="F900" s="20" t="n">
        <v>0</v>
      </c>
      <c r="G900" s="1" t="n">
        <v>0</v>
      </c>
      <c r="H900" s="19" t="n">
        <v>0</v>
      </c>
      <c r="I900" s="19" t="n">
        <v>0</v>
      </c>
      <c r="J900" s="1" t="n">
        <v>0</v>
      </c>
      <c r="K900" s="1" t="n">
        <v>1</v>
      </c>
      <c r="L900" s="1" t="n">
        <v>2</v>
      </c>
      <c r="M900" s="1" t="n">
        <v>2</v>
      </c>
      <c r="N900" s="21" t="n">
        <v>1</v>
      </c>
      <c r="O900" s="21" t="n">
        <v>0</v>
      </c>
      <c r="P900" s="18" t="n">
        <v>2</v>
      </c>
      <c r="Q900" s="18" t="n">
        <v>2</v>
      </c>
      <c r="R900" s="2" t="n">
        <v>0</v>
      </c>
      <c r="T900" s="1" t="n">
        <f aca="false">MIN(C900:R900)</f>
        <v>0</v>
      </c>
      <c r="U900" s="1" t="n">
        <f aca="false">MAX(C900:R900)</f>
        <v>2</v>
      </c>
      <c r="V900" s="22" t="n">
        <f aca="false">AVERAGE(C900:R900)</f>
        <v>0.75</v>
      </c>
      <c r="W900" s="23" t="n">
        <f aca="false">V900*10/6</f>
        <v>1.25</v>
      </c>
      <c r="X900" s="1" t="n">
        <f aca="false">_xlfn.RANK.AVG(W900,W$2:W$1000,0)</f>
        <v>785.5</v>
      </c>
      <c r="Y900" s="0" t="n">
        <v>4.17</v>
      </c>
      <c r="Z900" s="1" t="n">
        <f aca="false">_xlfn.RANK.AVG(Y900,Y$2:Y$1000,0)</f>
        <v>540.5</v>
      </c>
      <c r="AC900" s="1" t="n">
        <f aca="false">_xlfn.RANK.AVG(C900,C$2:C$1000,0)</f>
        <v>792.5</v>
      </c>
      <c r="AD900" s="1" t="n">
        <f aca="false">_xlfn.RANK.AVG(D900,D$2:D$1000,0)</f>
        <v>839</v>
      </c>
      <c r="AE900" s="1" t="n">
        <f aca="false">_xlfn.RANK.AVG(E900,E$2:E$1000,0)</f>
        <v>714</v>
      </c>
      <c r="AF900" s="1" t="n">
        <f aca="false">_xlfn.RANK.AVG(F900,F$2:F$1000,0)</f>
        <v>840.5</v>
      </c>
      <c r="AG900" s="1" t="n">
        <f aca="false">_xlfn.RANK.AVG(G900,G$2:G$1000,0)</f>
        <v>776.5</v>
      </c>
      <c r="AH900" s="1" t="n">
        <f aca="false">_xlfn.RANK.AVG(H900,H$2:H$1000,0)</f>
        <v>904</v>
      </c>
      <c r="AI900" s="1" t="n">
        <f aca="false">_xlfn.RANK.AVG(I900,I$2:I$1000,0)</f>
        <v>893</v>
      </c>
      <c r="AJ900" s="1" t="n">
        <f aca="false">_xlfn.RANK.AVG(J900,J$2:J$1000,0)</f>
        <v>743</v>
      </c>
      <c r="AK900" s="1" t="n">
        <f aca="false">_xlfn.RANK.AVG(K900,K$2:K$1000,0)</f>
        <v>403</v>
      </c>
      <c r="AL900" s="1" t="n">
        <f aca="false">_xlfn.RANK.AVG(L900,L$2:L$1000,0)</f>
        <v>559.5</v>
      </c>
      <c r="AM900" s="1" t="n">
        <f aca="false">_xlfn.RANK.AVG(M900,M$2:M$1000,0)</f>
        <v>547.5</v>
      </c>
      <c r="AN900" s="1" t="n">
        <f aca="false">_xlfn.RANK.AVG(N900,N$2:N$1000,0)</f>
        <v>546</v>
      </c>
      <c r="AO900" s="1" t="n">
        <f aca="false">_xlfn.RANK.AVG(O900,O$2:O$1000,0)</f>
        <v>823.5</v>
      </c>
      <c r="AP900" s="1" t="n">
        <f aca="false">_xlfn.RANK.AVG(P900,P$2:P$1000,0)</f>
        <v>554.5</v>
      </c>
      <c r="AQ900" s="1" t="n">
        <f aca="false">_xlfn.RANK.AVG(Q900,Q$2:Q$1000,0)</f>
        <v>538.5</v>
      </c>
      <c r="AR900" s="1" t="n">
        <f aca="false">_xlfn.RANK.AVG(R900,R$2:R$1000,0)</f>
        <v>800</v>
      </c>
    </row>
    <row r="901" customFormat="false" ht="15" hidden="false" customHeight="false" outlineLevel="0" collapsed="false">
      <c r="A901" s="17" t="s">
        <v>944</v>
      </c>
      <c r="B901" s="17" t="s">
        <v>1018</v>
      </c>
      <c r="C901" s="1" t="n">
        <v>2</v>
      </c>
      <c r="D901" s="18" t="n">
        <v>5</v>
      </c>
      <c r="E901" s="19" t="n">
        <v>2</v>
      </c>
      <c r="F901" s="20" t="n">
        <v>0</v>
      </c>
      <c r="G901" s="1" t="n">
        <v>0</v>
      </c>
      <c r="H901" s="19" t="n">
        <v>5</v>
      </c>
      <c r="I901" s="19" t="n">
        <v>5</v>
      </c>
      <c r="J901" s="1" t="n">
        <v>0</v>
      </c>
      <c r="K901" s="1" t="n">
        <v>4</v>
      </c>
      <c r="L901" s="1" t="n">
        <v>2</v>
      </c>
      <c r="M901" s="1" t="n">
        <v>2</v>
      </c>
      <c r="N901" s="21" t="n">
        <v>0</v>
      </c>
      <c r="O901" s="21" t="n">
        <v>0</v>
      </c>
      <c r="P901" s="18" t="n">
        <v>2</v>
      </c>
      <c r="Q901" s="18" t="n">
        <v>2</v>
      </c>
      <c r="R901" s="2" t="n">
        <v>2</v>
      </c>
      <c r="T901" s="1" t="n">
        <f aca="false">MIN(C901:R901)</f>
        <v>0</v>
      </c>
      <c r="U901" s="1" t="n">
        <f aca="false">MAX(C901:R901)</f>
        <v>5</v>
      </c>
      <c r="V901" s="22" t="n">
        <f aca="false">AVERAGE(C901:R901)</f>
        <v>2.0625</v>
      </c>
      <c r="W901" s="23" t="n">
        <f aca="false">V901*10/6</f>
        <v>3.4375</v>
      </c>
      <c r="X901" s="1" t="n">
        <f aca="false">_xlfn.RANK.AVG(W901,W$2:W$1000,0)</f>
        <v>407</v>
      </c>
      <c r="Y901" s="0" t="n">
        <v>5</v>
      </c>
      <c r="Z901" s="1" t="n">
        <f aca="false">_xlfn.RANK.AVG(Y901,Y$2:Y$1000,0)</f>
        <v>447.5</v>
      </c>
      <c r="AC901" s="1" t="n">
        <f aca="false">_xlfn.RANK.AVG(C901,C$2:C$1000,0)</f>
        <v>669</v>
      </c>
      <c r="AD901" s="1" t="n">
        <f aca="false">_xlfn.RANK.AVG(D901,D$2:D$1000,0)</f>
        <v>97</v>
      </c>
      <c r="AE901" s="1" t="n">
        <f aca="false">_xlfn.RANK.AVG(E901,E$2:E$1000,0)</f>
        <v>521.5</v>
      </c>
      <c r="AF901" s="1" t="n">
        <f aca="false">_xlfn.RANK.AVG(F901,F$2:F$1000,0)</f>
        <v>840.5</v>
      </c>
      <c r="AG901" s="1" t="n">
        <f aca="false">_xlfn.RANK.AVG(G901,G$2:G$1000,0)</f>
        <v>776.5</v>
      </c>
      <c r="AH901" s="1" t="n">
        <f aca="false">_xlfn.RANK.AVG(H901,H$2:H$1000,0)</f>
        <v>98.5</v>
      </c>
      <c r="AI901" s="1" t="n">
        <f aca="false">_xlfn.RANK.AVG(I901,I$2:I$1000,0)</f>
        <v>82.5</v>
      </c>
      <c r="AJ901" s="1" t="n">
        <f aca="false">_xlfn.RANK.AVG(J901,J$2:J$1000,0)</f>
        <v>743</v>
      </c>
      <c r="AK901" s="1" t="n">
        <f aca="false">_xlfn.RANK.AVG(K901,K$2:K$1000,0)</f>
        <v>143.5</v>
      </c>
      <c r="AL901" s="1" t="n">
        <f aca="false">_xlfn.RANK.AVG(L901,L$2:L$1000,0)</f>
        <v>559.5</v>
      </c>
      <c r="AM901" s="1" t="n">
        <f aca="false">_xlfn.RANK.AVG(M901,M$2:M$1000,0)</f>
        <v>547.5</v>
      </c>
      <c r="AN901" s="1" t="n">
        <f aca="false">_xlfn.RANK.AVG(N901,N$2:N$1000,0)</f>
        <v>810.5</v>
      </c>
      <c r="AO901" s="1" t="n">
        <f aca="false">_xlfn.RANK.AVG(O901,O$2:O$1000,0)</f>
        <v>823.5</v>
      </c>
      <c r="AP901" s="1" t="n">
        <f aca="false">_xlfn.RANK.AVG(P901,P$2:P$1000,0)</f>
        <v>554.5</v>
      </c>
      <c r="AQ901" s="1" t="n">
        <f aca="false">_xlfn.RANK.AVG(Q901,Q$2:Q$1000,0)</f>
        <v>538.5</v>
      </c>
      <c r="AR901" s="1" t="n">
        <f aca="false">_xlfn.RANK.AVG(R901,R$2:R$1000,0)</f>
        <v>387</v>
      </c>
    </row>
    <row r="902" customFormat="false" ht="15" hidden="false" customHeight="false" outlineLevel="0" collapsed="false">
      <c r="A902" s="17" t="s">
        <v>912</v>
      </c>
      <c r="B902" s="17" t="s">
        <v>1022</v>
      </c>
      <c r="C902" s="1" t="n">
        <v>0</v>
      </c>
      <c r="D902" s="18" t="n">
        <v>1</v>
      </c>
      <c r="E902" s="19" t="n">
        <v>1</v>
      </c>
      <c r="F902" s="20" t="n">
        <v>0</v>
      </c>
      <c r="G902" s="1" t="n">
        <v>0</v>
      </c>
      <c r="H902" s="19" t="n">
        <v>0</v>
      </c>
      <c r="I902" s="19" t="n">
        <v>0</v>
      </c>
      <c r="J902" s="1" t="n">
        <v>0</v>
      </c>
      <c r="K902" s="1" t="n">
        <v>0</v>
      </c>
      <c r="L902" s="1" t="n">
        <v>1</v>
      </c>
      <c r="M902" s="1" t="n">
        <v>0</v>
      </c>
      <c r="N902" s="21" t="n">
        <v>0</v>
      </c>
      <c r="O902" s="21" t="n">
        <v>0</v>
      </c>
      <c r="P902" s="18" t="n">
        <v>2</v>
      </c>
      <c r="Q902" s="18" t="n">
        <v>2</v>
      </c>
      <c r="R902" s="2" t="n">
        <v>0</v>
      </c>
      <c r="T902" s="1" t="n">
        <f aca="false">MIN(C902:R902)</f>
        <v>0</v>
      </c>
      <c r="U902" s="1" t="n">
        <f aca="false">MAX(C902:R902)</f>
        <v>2</v>
      </c>
      <c r="V902" s="22" t="n">
        <f aca="false">AVERAGE(C902:R902)</f>
        <v>0.4375</v>
      </c>
      <c r="W902" s="23" t="n">
        <f aca="false">V902*10/6</f>
        <v>0.729166666666667</v>
      </c>
      <c r="X902" s="1" t="n">
        <f aca="false">_xlfn.RANK.AVG(W902,W$2:W$1000,0)</f>
        <v>850.5</v>
      </c>
      <c r="Y902" s="0" t="n">
        <v>4.77</v>
      </c>
      <c r="Z902" s="1" t="n">
        <f aca="false">_xlfn.RANK.AVG(Y902,Y$2:Y$1000,0)</f>
        <v>486</v>
      </c>
      <c r="AC902" s="1" t="n">
        <f aca="false">_xlfn.RANK.AVG(C902,C$2:C$1000,0)</f>
        <v>916</v>
      </c>
      <c r="AD902" s="1" t="n">
        <f aca="false">_xlfn.RANK.AVG(D902,D$2:D$1000,0)</f>
        <v>559</v>
      </c>
      <c r="AE902" s="1" t="n">
        <f aca="false">_xlfn.RANK.AVG(E902,E$2:E$1000,0)</f>
        <v>714</v>
      </c>
      <c r="AF902" s="1" t="n">
        <f aca="false">_xlfn.RANK.AVG(F902,F$2:F$1000,0)</f>
        <v>840.5</v>
      </c>
      <c r="AG902" s="1" t="n">
        <f aca="false">_xlfn.RANK.AVG(G902,G$2:G$1000,0)</f>
        <v>776.5</v>
      </c>
      <c r="AH902" s="1" t="n">
        <f aca="false">_xlfn.RANK.AVG(H902,H$2:H$1000,0)</f>
        <v>904</v>
      </c>
      <c r="AI902" s="1" t="n">
        <f aca="false">_xlfn.RANK.AVG(I902,I$2:I$1000,0)</f>
        <v>893</v>
      </c>
      <c r="AJ902" s="1" t="n">
        <f aca="false">_xlfn.RANK.AVG(J902,J$2:J$1000,0)</f>
        <v>743</v>
      </c>
      <c r="AK902" s="1" t="n">
        <f aca="false">_xlfn.RANK.AVG(K902,K$2:K$1000,0)</f>
        <v>737</v>
      </c>
      <c r="AL902" s="1" t="n">
        <f aca="false">_xlfn.RANK.AVG(L902,L$2:L$1000,0)</f>
        <v>754</v>
      </c>
      <c r="AM902" s="1" t="n">
        <f aca="false">_xlfn.RANK.AVG(M902,M$2:M$1000,0)</f>
        <v>895.5</v>
      </c>
      <c r="AN902" s="1" t="n">
        <f aca="false">_xlfn.RANK.AVG(N902,N$2:N$1000,0)</f>
        <v>810.5</v>
      </c>
      <c r="AO902" s="1" t="n">
        <f aca="false">_xlfn.RANK.AVG(O902,O$2:O$1000,0)</f>
        <v>823.5</v>
      </c>
      <c r="AP902" s="1" t="n">
        <f aca="false">_xlfn.RANK.AVG(P902,P$2:P$1000,0)</f>
        <v>554.5</v>
      </c>
      <c r="AQ902" s="1" t="n">
        <f aca="false">_xlfn.RANK.AVG(Q902,Q$2:Q$1000,0)</f>
        <v>538.5</v>
      </c>
      <c r="AR902" s="1" t="n">
        <f aca="false">_xlfn.RANK.AVG(R902,R$2:R$1000,0)</f>
        <v>800</v>
      </c>
    </row>
    <row r="903" customFormat="false" ht="15" hidden="false" customHeight="false" outlineLevel="0" collapsed="false">
      <c r="A903" s="24" t="s">
        <v>1023</v>
      </c>
      <c r="B903" s="24" t="s">
        <v>907</v>
      </c>
      <c r="C903" s="1" t="n">
        <v>3</v>
      </c>
      <c r="D903" s="18" t="n">
        <v>1</v>
      </c>
      <c r="E903" s="19" t="n">
        <v>2</v>
      </c>
      <c r="F903" s="20" t="n">
        <v>0</v>
      </c>
      <c r="G903" s="1" t="n">
        <v>3</v>
      </c>
      <c r="H903" s="19" t="n">
        <v>1</v>
      </c>
      <c r="I903" s="19" t="n">
        <v>1</v>
      </c>
      <c r="J903" s="1" t="n">
        <v>0</v>
      </c>
      <c r="K903" s="1" t="n">
        <v>0</v>
      </c>
      <c r="L903" s="1" t="n">
        <v>3</v>
      </c>
      <c r="M903" s="1" t="n">
        <v>2</v>
      </c>
      <c r="N903" s="21" t="n">
        <v>0</v>
      </c>
      <c r="O903" s="21" t="n">
        <v>0</v>
      </c>
      <c r="P903" s="18" t="n">
        <v>2</v>
      </c>
      <c r="Q903" s="18" t="n">
        <v>4</v>
      </c>
      <c r="R903" s="2" t="n">
        <v>4</v>
      </c>
      <c r="T903" s="1" t="n">
        <f aca="false">MIN(C903:R903)</f>
        <v>0</v>
      </c>
      <c r="U903" s="1" t="n">
        <f aca="false">MAX(C903:R903)</f>
        <v>4</v>
      </c>
      <c r="V903" s="22" t="n">
        <f aca="false">AVERAGE(C903:R903)</f>
        <v>1.625</v>
      </c>
      <c r="W903" s="23" t="n">
        <f aca="false">V903*10/6</f>
        <v>2.70833333333333</v>
      </c>
      <c r="X903" s="1" t="n">
        <f aca="false">_xlfn.RANK.AVG(W903,W$2:W$1000,0)</f>
        <v>538</v>
      </c>
      <c r="Y903" s="0" t="n">
        <v>4.83</v>
      </c>
      <c r="Z903" s="1" t="n">
        <f aca="false">_xlfn.RANK.AVG(Y903,Y$2:Y$1000,0)</f>
        <v>475</v>
      </c>
      <c r="AC903" s="1" t="n">
        <f aca="false">_xlfn.RANK.AVG(C903,C$2:C$1000,0)</f>
        <v>417.5</v>
      </c>
      <c r="AD903" s="1" t="n">
        <f aca="false">_xlfn.RANK.AVG(D903,D$2:D$1000,0)</f>
        <v>559</v>
      </c>
      <c r="AE903" s="1" t="n">
        <f aca="false">_xlfn.RANK.AVG(E903,E$2:E$1000,0)</f>
        <v>521.5</v>
      </c>
      <c r="AF903" s="1" t="n">
        <f aca="false">_xlfn.RANK.AVG(F903,F$2:F$1000,0)</f>
        <v>840.5</v>
      </c>
      <c r="AG903" s="1" t="n">
        <f aca="false">_xlfn.RANK.AVG(G903,G$2:G$1000,0)</f>
        <v>278</v>
      </c>
      <c r="AH903" s="1" t="n">
        <f aca="false">_xlfn.RANK.AVG(H903,H$2:H$1000,0)</f>
        <v>767</v>
      </c>
      <c r="AI903" s="1" t="n">
        <f aca="false">_xlfn.RANK.AVG(I903,I$2:I$1000,0)</f>
        <v>752</v>
      </c>
      <c r="AJ903" s="1" t="n">
        <f aca="false">_xlfn.RANK.AVG(J903,J$2:J$1000,0)</f>
        <v>743</v>
      </c>
      <c r="AK903" s="1" t="n">
        <f aca="false">_xlfn.RANK.AVG(K903,K$2:K$1000,0)</f>
        <v>737</v>
      </c>
      <c r="AL903" s="1" t="n">
        <f aca="false">_xlfn.RANK.AVG(L903,L$2:L$1000,0)</f>
        <v>347</v>
      </c>
      <c r="AM903" s="1" t="n">
        <f aca="false">_xlfn.RANK.AVG(M903,M$2:M$1000,0)</f>
        <v>547.5</v>
      </c>
      <c r="AN903" s="1" t="n">
        <f aca="false">_xlfn.RANK.AVG(N903,N$2:N$1000,0)</f>
        <v>810.5</v>
      </c>
      <c r="AO903" s="1" t="n">
        <f aca="false">_xlfn.RANK.AVG(O903,O$2:O$1000,0)</f>
        <v>823.5</v>
      </c>
      <c r="AP903" s="1" t="n">
        <f aca="false">_xlfn.RANK.AVG(P903,P$2:P$1000,0)</f>
        <v>554.5</v>
      </c>
      <c r="AQ903" s="1" t="n">
        <f aca="false">_xlfn.RANK.AVG(Q903,Q$2:Q$1000,0)</f>
        <v>148.5</v>
      </c>
      <c r="AR903" s="1" t="n">
        <f aca="false">_xlfn.RANK.AVG(R903,R$2:R$1000,0)</f>
        <v>140.5</v>
      </c>
    </row>
    <row r="904" customFormat="false" ht="15" hidden="false" customHeight="false" outlineLevel="0" collapsed="false">
      <c r="A904" s="24" t="s">
        <v>925</v>
      </c>
      <c r="B904" s="17" t="s">
        <v>939</v>
      </c>
      <c r="C904" s="1" t="n">
        <v>4</v>
      </c>
      <c r="D904" s="18" t="n">
        <v>4</v>
      </c>
      <c r="E904" s="19" t="n">
        <v>5</v>
      </c>
      <c r="F904" s="20" t="n">
        <v>5</v>
      </c>
      <c r="G904" s="1" t="n">
        <v>5</v>
      </c>
      <c r="H904" s="19" t="n">
        <v>6</v>
      </c>
      <c r="I904" s="19" t="n">
        <v>5</v>
      </c>
      <c r="J904" s="1" t="n">
        <v>0</v>
      </c>
      <c r="K904" s="1" t="n">
        <v>6</v>
      </c>
      <c r="L904" s="1" t="n">
        <v>4</v>
      </c>
      <c r="M904" s="1" t="n">
        <v>4</v>
      </c>
      <c r="N904" s="21" t="n">
        <v>4</v>
      </c>
      <c r="O904" s="21" t="n">
        <v>0</v>
      </c>
      <c r="P904" s="18" t="n">
        <v>5</v>
      </c>
      <c r="Q904" s="18" t="n">
        <v>5</v>
      </c>
      <c r="R904" s="2" t="n">
        <v>5</v>
      </c>
      <c r="T904" s="1" t="n">
        <f aca="false">MIN(C904:R904)</f>
        <v>0</v>
      </c>
      <c r="U904" s="1" t="n">
        <f aca="false">MAX(C904:R904)</f>
        <v>6</v>
      </c>
      <c r="V904" s="22" t="n">
        <f aca="false">AVERAGE(C904:R904)</f>
        <v>4.1875</v>
      </c>
      <c r="W904" s="23" t="n">
        <f aca="false">V904*10/6</f>
        <v>6.97916666666667</v>
      </c>
      <c r="X904" s="1" t="n">
        <f aca="false">_xlfn.RANK.AVG(W904,W$2:W$1000,0)</f>
        <v>86.5</v>
      </c>
      <c r="Y904" s="0" t="n">
        <v>7.5</v>
      </c>
      <c r="Z904" s="1" t="n">
        <f aca="false">_xlfn.RANK.AVG(Y904,Y$2:Y$1000,0)</f>
        <v>169</v>
      </c>
      <c r="AC904" s="1" t="n">
        <f aca="false">_xlfn.RANK.AVG(C904,C$2:C$1000,0)</f>
        <v>187</v>
      </c>
      <c r="AD904" s="1" t="n">
        <f aca="false">_xlfn.RANK.AVG(D904,D$2:D$1000,0)</f>
        <v>157</v>
      </c>
      <c r="AE904" s="1" t="n">
        <f aca="false">_xlfn.RANK.AVG(E904,E$2:E$1000,0)</f>
        <v>84</v>
      </c>
      <c r="AF904" s="1" t="n">
        <f aca="false">_xlfn.RANK.AVG(F904,F$2:F$1000,0)</f>
        <v>73.5</v>
      </c>
      <c r="AG904" s="1" t="n">
        <f aca="false">_xlfn.RANK.AVG(G904,G$2:G$1000,0)</f>
        <v>98</v>
      </c>
      <c r="AH904" s="1" t="n">
        <f aca="false">_xlfn.RANK.AVG(H904,H$2:H$1000,0)</f>
        <v>39.5</v>
      </c>
      <c r="AI904" s="1" t="n">
        <f aca="false">_xlfn.RANK.AVG(I904,I$2:I$1000,0)</f>
        <v>82.5</v>
      </c>
      <c r="AJ904" s="1" t="n">
        <f aca="false">_xlfn.RANK.AVG(J904,J$2:J$1000,0)</f>
        <v>743</v>
      </c>
      <c r="AK904" s="1" t="n">
        <f aca="false">_xlfn.RANK.AVG(K904,K$2:K$1000,0)</f>
        <v>33.5</v>
      </c>
      <c r="AL904" s="1" t="n">
        <f aca="false">_xlfn.RANK.AVG(L904,L$2:L$1000,0)</f>
        <v>194</v>
      </c>
      <c r="AM904" s="1" t="n">
        <f aca="false">_xlfn.RANK.AVG(M904,M$2:M$1000,0)</f>
        <v>180</v>
      </c>
      <c r="AN904" s="1" t="n">
        <f aca="false">_xlfn.RANK.AVG(N904,N$2:N$1000,0)</f>
        <v>140</v>
      </c>
      <c r="AO904" s="1" t="n">
        <f aca="false">_xlfn.RANK.AVG(O904,O$2:O$1000,0)</f>
        <v>823.5</v>
      </c>
      <c r="AP904" s="1" t="n">
        <f aca="false">_xlfn.RANK.AVG(P904,P$2:P$1000,0)</f>
        <v>65</v>
      </c>
      <c r="AQ904" s="1" t="n">
        <f aca="false">_xlfn.RANK.AVG(Q904,Q$2:Q$1000,0)</f>
        <v>62</v>
      </c>
      <c r="AR904" s="1" t="n">
        <f aca="false">_xlfn.RANK.AVG(R904,R$2:R$1000,0)</f>
        <v>72</v>
      </c>
    </row>
    <row r="905" customFormat="false" ht="15" hidden="false" customHeight="false" outlineLevel="0" collapsed="false">
      <c r="A905" s="17" t="s">
        <v>931</v>
      </c>
      <c r="B905" s="17" t="s">
        <v>995</v>
      </c>
      <c r="C905" s="1" t="n">
        <v>0</v>
      </c>
      <c r="D905" s="18" t="n">
        <v>1</v>
      </c>
      <c r="E905" s="19" t="n">
        <v>0</v>
      </c>
      <c r="F905" s="20" t="n">
        <v>1</v>
      </c>
      <c r="G905" s="1" t="n">
        <v>0</v>
      </c>
      <c r="H905" s="19" t="n">
        <v>2</v>
      </c>
      <c r="I905" s="19" t="n">
        <v>1</v>
      </c>
      <c r="J905" s="1" t="n">
        <v>0</v>
      </c>
      <c r="K905" s="1" t="n">
        <v>0</v>
      </c>
      <c r="L905" s="1" t="n">
        <v>2</v>
      </c>
      <c r="M905" s="1" t="n">
        <v>2</v>
      </c>
      <c r="N905" s="21" t="n">
        <v>0</v>
      </c>
      <c r="O905" s="21" t="n">
        <v>0</v>
      </c>
      <c r="P905" s="18" t="n">
        <v>2</v>
      </c>
      <c r="Q905" s="18" t="n">
        <v>2</v>
      </c>
      <c r="R905" s="2" t="n">
        <v>0</v>
      </c>
      <c r="T905" s="1" t="n">
        <f aca="false">MIN(C905:R905)</f>
        <v>0</v>
      </c>
      <c r="U905" s="1" t="n">
        <f aca="false">MAX(C905:R905)</f>
        <v>2</v>
      </c>
      <c r="V905" s="22" t="n">
        <f aca="false">AVERAGE(C905:R905)</f>
        <v>0.8125</v>
      </c>
      <c r="W905" s="23" t="n">
        <f aca="false">V905*10/6</f>
        <v>1.35416666666667</v>
      </c>
      <c r="X905" s="1" t="n">
        <f aca="false">_xlfn.RANK.AVG(W905,W$2:W$1000,0)</f>
        <v>769</v>
      </c>
      <c r="Y905" s="0" t="n">
        <v>3.65</v>
      </c>
      <c r="Z905" s="1" t="n">
        <f aca="false">_xlfn.RANK.AVG(Y905,Y$2:Y$1000,0)</f>
        <v>602</v>
      </c>
      <c r="AC905" s="1" t="n">
        <f aca="false">_xlfn.RANK.AVG(C905,C$2:C$1000,0)</f>
        <v>916</v>
      </c>
      <c r="AD905" s="1" t="n">
        <f aca="false">_xlfn.RANK.AVG(D905,D$2:D$1000,0)</f>
        <v>559</v>
      </c>
      <c r="AE905" s="1" t="n">
        <f aca="false">_xlfn.RANK.AVG(E905,E$2:E$1000,0)</f>
        <v>894.5</v>
      </c>
      <c r="AF905" s="1" t="n">
        <f aca="false">_xlfn.RANK.AVG(F905,F$2:F$1000,0)</f>
        <v>562</v>
      </c>
      <c r="AG905" s="1" t="n">
        <f aca="false">_xlfn.RANK.AVG(G905,G$2:G$1000,0)</f>
        <v>776.5</v>
      </c>
      <c r="AH905" s="1" t="n">
        <f aca="false">_xlfn.RANK.AVG(H905,H$2:H$1000,0)</f>
        <v>509.5</v>
      </c>
      <c r="AI905" s="1" t="n">
        <f aca="false">_xlfn.RANK.AVG(I905,I$2:I$1000,0)</f>
        <v>752</v>
      </c>
      <c r="AJ905" s="1" t="n">
        <f aca="false">_xlfn.RANK.AVG(J905,J$2:J$1000,0)</f>
        <v>743</v>
      </c>
      <c r="AK905" s="1" t="n">
        <f aca="false">_xlfn.RANK.AVG(K905,K$2:K$1000,0)</f>
        <v>737</v>
      </c>
      <c r="AL905" s="1" t="n">
        <f aca="false">_xlfn.RANK.AVG(L905,L$2:L$1000,0)</f>
        <v>559.5</v>
      </c>
      <c r="AM905" s="1" t="n">
        <f aca="false">_xlfn.RANK.AVG(M905,M$2:M$1000,0)</f>
        <v>547.5</v>
      </c>
      <c r="AN905" s="1" t="n">
        <f aca="false">_xlfn.RANK.AVG(N905,N$2:N$1000,0)</f>
        <v>810.5</v>
      </c>
      <c r="AO905" s="1" t="n">
        <f aca="false">_xlfn.RANK.AVG(O905,O$2:O$1000,0)</f>
        <v>823.5</v>
      </c>
      <c r="AP905" s="1" t="n">
        <f aca="false">_xlfn.RANK.AVG(P905,P$2:P$1000,0)</f>
        <v>554.5</v>
      </c>
      <c r="AQ905" s="1" t="n">
        <f aca="false">_xlfn.RANK.AVG(Q905,Q$2:Q$1000,0)</f>
        <v>538.5</v>
      </c>
      <c r="AR905" s="1" t="n">
        <f aca="false">_xlfn.RANK.AVG(R905,R$2:R$1000,0)</f>
        <v>800</v>
      </c>
    </row>
    <row r="906" customFormat="false" ht="15" hidden="false" customHeight="false" outlineLevel="0" collapsed="false">
      <c r="A906" s="24" t="s">
        <v>744</v>
      </c>
      <c r="B906" s="24" t="s">
        <v>896</v>
      </c>
      <c r="C906" s="1" t="n">
        <v>0</v>
      </c>
      <c r="D906" s="18" t="n">
        <v>2</v>
      </c>
      <c r="E906" s="19" t="n">
        <v>2</v>
      </c>
      <c r="F906" s="20" t="n">
        <v>2</v>
      </c>
      <c r="G906" s="1" t="n">
        <v>0</v>
      </c>
      <c r="H906" s="19" t="n">
        <v>1</v>
      </c>
      <c r="I906" s="19" t="n">
        <v>1</v>
      </c>
      <c r="J906" s="1" t="n">
        <v>0</v>
      </c>
      <c r="K906" s="1" t="n">
        <v>0</v>
      </c>
      <c r="L906" s="1" t="n">
        <v>2</v>
      </c>
      <c r="M906" s="1" t="n">
        <v>2</v>
      </c>
      <c r="N906" s="21" t="n">
        <v>3</v>
      </c>
      <c r="O906" s="21" t="n">
        <v>0</v>
      </c>
      <c r="P906" s="18" t="n">
        <v>2</v>
      </c>
      <c r="Q906" s="18" t="n">
        <v>2</v>
      </c>
      <c r="R906" s="2" t="n">
        <v>0</v>
      </c>
      <c r="T906" s="1" t="n">
        <f aca="false">MIN(C906:R906)</f>
        <v>0</v>
      </c>
      <c r="U906" s="1" t="n">
        <f aca="false">MAX(C906:R906)</f>
        <v>3</v>
      </c>
      <c r="V906" s="22" t="n">
        <f aca="false">AVERAGE(C906:R906)</f>
        <v>1.1875</v>
      </c>
      <c r="W906" s="23" t="n">
        <f aca="false">V906*10/6</f>
        <v>1.97916666666667</v>
      </c>
      <c r="X906" s="1" t="n">
        <f aca="false">_xlfn.RANK.AVG(W906,W$2:W$1000,0)</f>
        <v>668</v>
      </c>
      <c r="Y906" s="0" t="n">
        <v>4.68</v>
      </c>
      <c r="Z906" s="1" t="n">
        <f aca="false">_xlfn.RANK.AVG(Y906,Y$2:Y$1000,0)</f>
        <v>496.5</v>
      </c>
      <c r="AC906" s="1" t="n">
        <f aca="false">_xlfn.RANK.AVG(C906,C$2:C$1000,0)</f>
        <v>916</v>
      </c>
      <c r="AD906" s="1" t="n">
        <f aca="false">_xlfn.RANK.AVG(D906,D$2:D$1000,0)</f>
        <v>391.5</v>
      </c>
      <c r="AE906" s="1" t="n">
        <f aca="false">_xlfn.RANK.AVG(E906,E$2:E$1000,0)</f>
        <v>521.5</v>
      </c>
      <c r="AF906" s="1" t="n">
        <f aca="false">_xlfn.RANK.AVG(F906,F$2:F$1000,0)</f>
        <v>382</v>
      </c>
      <c r="AG906" s="1" t="n">
        <f aca="false">_xlfn.RANK.AVG(G906,G$2:G$1000,0)</f>
        <v>776.5</v>
      </c>
      <c r="AH906" s="1" t="n">
        <f aca="false">_xlfn.RANK.AVG(H906,H$2:H$1000,0)</f>
        <v>767</v>
      </c>
      <c r="AI906" s="1" t="n">
        <f aca="false">_xlfn.RANK.AVG(I906,I$2:I$1000,0)</f>
        <v>752</v>
      </c>
      <c r="AJ906" s="1" t="n">
        <f aca="false">_xlfn.RANK.AVG(J906,J$2:J$1000,0)</f>
        <v>743</v>
      </c>
      <c r="AK906" s="1" t="n">
        <f aca="false">_xlfn.RANK.AVG(K906,K$2:K$1000,0)</f>
        <v>737</v>
      </c>
      <c r="AL906" s="1" t="n">
        <f aca="false">_xlfn.RANK.AVG(L906,L$2:L$1000,0)</f>
        <v>559.5</v>
      </c>
      <c r="AM906" s="1" t="n">
        <f aca="false">_xlfn.RANK.AVG(M906,M$2:M$1000,0)</f>
        <v>547.5</v>
      </c>
      <c r="AN906" s="1" t="n">
        <f aca="false">_xlfn.RANK.AVG(N906,N$2:N$1000,0)</f>
        <v>250.5</v>
      </c>
      <c r="AO906" s="1" t="n">
        <f aca="false">_xlfn.RANK.AVG(O906,O$2:O$1000,0)</f>
        <v>823.5</v>
      </c>
      <c r="AP906" s="1" t="n">
        <f aca="false">_xlfn.RANK.AVG(P906,P$2:P$1000,0)</f>
        <v>554.5</v>
      </c>
      <c r="AQ906" s="1" t="n">
        <f aca="false">_xlfn.RANK.AVG(Q906,Q$2:Q$1000,0)</f>
        <v>538.5</v>
      </c>
      <c r="AR906" s="1" t="n">
        <f aca="false">_xlfn.RANK.AVG(R906,R$2:R$1000,0)</f>
        <v>800</v>
      </c>
    </row>
    <row r="907" customFormat="false" ht="15" hidden="false" customHeight="false" outlineLevel="0" collapsed="false">
      <c r="A907" s="24" t="s">
        <v>1024</v>
      </c>
      <c r="B907" s="17" t="s">
        <v>963</v>
      </c>
      <c r="C907" s="1" t="n">
        <v>5</v>
      </c>
      <c r="D907" s="18" t="n">
        <v>5</v>
      </c>
      <c r="E907" s="19" t="n">
        <v>5</v>
      </c>
      <c r="F907" s="20" t="n">
        <v>3</v>
      </c>
      <c r="G907" s="1" t="n">
        <v>3</v>
      </c>
      <c r="H907" s="19" t="n">
        <v>4</v>
      </c>
      <c r="I907" s="19" t="n">
        <v>3</v>
      </c>
      <c r="J907" s="1" t="n">
        <v>2</v>
      </c>
      <c r="K907" s="1" t="n">
        <v>4</v>
      </c>
      <c r="L907" s="1" t="n">
        <v>4</v>
      </c>
      <c r="M907" s="1" t="n">
        <v>4</v>
      </c>
      <c r="N907" s="21" t="n">
        <v>2</v>
      </c>
      <c r="O907" s="21" t="n">
        <v>2</v>
      </c>
      <c r="P907" s="18" t="n">
        <v>5</v>
      </c>
      <c r="Q907" s="18" t="n">
        <v>5</v>
      </c>
      <c r="R907" s="2" t="n">
        <v>4</v>
      </c>
      <c r="T907" s="1" t="n">
        <f aca="false">MIN(C907:R907)</f>
        <v>2</v>
      </c>
      <c r="U907" s="1" t="n">
        <f aca="false">MAX(C907:R907)</f>
        <v>5</v>
      </c>
      <c r="V907" s="22" t="n">
        <f aca="false">AVERAGE(C907:R907)</f>
        <v>3.75</v>
      </c>
      <c r="W907" s="23" t="n">
        <f aca="false">V907*10/6</f>
        <v>6.25</v>
      </c>
      <c r="X907" s="1" t="n">
        <f aca="false">_xlfn.RANK.AVG(W907,W$2:W$1000,0)</f>
        <v>112</v>
      </c>
      <c r="Y907" s="0" t="n">
        <v>8.27</v>
      </c>
      <c r="Z907" s="1" t="n">
        <f aca="false">_xlfn.RANK.AVG(Y907,Y$2:Y$1000,0)</f>
        <v>90.5</v>
      </c>
      <c r="AC907" s="1" t="n">
        <f aca="false">_xlfn.RANK.AVG(C907,C$2:C$1000,0)</f>
        <v>82.5</v>
      </c>
      <c r="AD907" s="1" t="n">
        <f aca="false">_xlfn.RANK.AVG(D907,D$2:D$1000,0)</f>
        <v>97</v>
      </c>
      <c r="AE907" s="1" t="n">
        <f aca="false">_xlfn.RANK.AVG(E907,E$2:E$1000,0)</f>
        <v>84</v>
      </c>
      <c r="AF907" s="1" t="n">
        <f aca="false">_xlfn.RANK.AVG(F907,F$2:F$1000,0)</f>
        <v>251</v>
      </c>
      <c r="AG907" s="1" t="n">
        <f aca="false">_xlfn.RANK.AVG(G907,G$2:G$1000,0)</f>
        <v>278</v>
      </c>
      <c r="AH907" s="1" t="n">
        <f aca="false">_xlfn.RANK.AVG(H907,H$2:H$1000,0)</f>
        <v>180.5</v>
      </c>
      <c r="AI907" s="1" t="n">
        <f aca="false">_xlfn.RANK.AVG(I907,I$2:I$1000,0)</f>
        <v>306.5</v>
      </c>
      <c r="AJ907" s="1" t="n">
        <f aca="false">_xlfn.RANK.AVG(J907,J$2:J$1000,0)</f>
        <v>292</v>
      </c>
      <c r="AK907" s="1" t="n">
        <f aca="false">_xlfn.RANK.AVG(K907,K$2:K$1000,0)</f>
        <v>143.5</v>
      </c>
      <c r="AL907" s="1" t="n">
        <f aca="false">_xlfn.RANK.AVG(L907,L$2:L$1000,0)</f>
        <v>194</v>
      </c>
      <c r="AM907" s="1" t="n">
        <f aca="false">_xlfn.RANK.AVG(M907,M$2:M$1000,0)</f>
        <v>180</v>
      </c>
      <c r="AN907" s="1" t="n">
        <f aca="false">_xlfn.RANK.AVG(N907,N$2:N$1000,0)</f>
        <v>395.5</v>
      </c>
      <c r="AO907" s="1" t="n">
        <f aca="false">_xlfn.RANK.AVG(O907,O$2:O$1000,0)</f>
        <v>368.5</v>
      </c>
      <c r="AP907" s="1" t="n">
        <f aca="false">_xlfn.RANK.AVG(P907,P$2:P$1000,0)</f>
        <v>65</v>
      </c>
      <c r="AQ907" s="1" t="n">
        <f aca="false">_xlfn.RANK.AVG(Q907,Q$2:Q$1000,0)</f>
        <v>62</v>
      </c>
      <c r="AR907" s="1" t="n">
        <f aca="false">_xlfn.RANK.AVG(R907,R$2:R$1000,0)</f>
        <v>140.5</v>
      </c>
    </row>
    <row r="908" customFormat="false" ht="15" hidden="false" customHeight="false" outlineLevel="0" collapsed="false">
      <c r="A908" s="24" t="s">
        <v>932</v>
      </c>
      <c r="B908" s="24" t="s">
        <v>1025</v>
      </c>
      <c r="C908" s="1" t="n">
        <v>0</v>
      </c>
      <c r="D908" s="18" t="n">
        <v>0</v>
      </c>
      <c r="E908" s="19" t="n">
        <v>1</v>
      </c>
      <c r="F908" s="20" t="n">
        <v>0</v>
      </c>
      <c r="G908" s="1" t="n">
        <v>0</v>
      </c>
      <c r="H908" s="19" t="n">
        <v>1</v>
      </c>
      <c r="I908" s="19" t="n">
        <v>0</v>
      </c>
      <c r="J908" s="1" t="n">
        <v>0</v>
      </c>
      <c r="K908" s="1" t="n">
        <v>0</v>
      </c>
      <c r="L908" s="1" t="n">
        <v>0</v>
      </c>
      <c r="M908" s="1" t="n">
        <v>0</v>
      </c>
      <c r="N908" s="21" t="n">
        <v>0</v>
      </c>
      <c r="O908" s="21" t="n">
        <v>0</v>
      </c>
      <c r="P908" s="18" t="n">
        <v>2</v>
      </c>
      <c r="Q908" s="18" t="n">
        <v>2</v>
      </c>
      <c r="R908" s="2" t="n">
        <v>0</v>
      </c>
      <c r="T908" s="1" t="n">
        <f aca="false">MIN(C908:R908)</f>
        <v>0</v>
      </c>
      <c r="U908" s="1" t="n">
        <f aca="false">MAX(C908:R908)</f>
        <v>2</v>
      </c>
      <c r="V908" s="22" t="n">
        <f aca="false">AVERAGE(C908:R908)</f>
        <v>0.375</v>
      </c>
      <c r="W908" s="23" t="n">
        <f aca="false">V908*10/6</f>
        <v>0.625</v>
      </c>
      <c r="X908" s="1" t="n">
        <f aca="false">_xlfn.RANK.AVG(W908,W$2:W$1000,0)</f>
        <v>861.5</v>
      </c>
      <c r="Y908" s="0" t="n">
        <v>1.73</v>
      </c>
      <c r="Z908" s="1" t="n">
        <f aca="false">_xlfn.RANK.AVG(Y908,Y$2:Y$1000,0)</f>
        <v>808.5</v>
      </c>
      <c r="AC908" s="1" t="n">
        <f aca="false">_xlfn.RANK.AVG(C908,C$2:C$1000,0)</f>
        <v>916</v>
      </c>
      <c r="AD908" s="1" t="n">
        <f aca="false">_xlfn.RANK.AVG(D908,D$2:D$1000,0)</f>
        <v>839</v>
      </c>
      <c r="AE908" s="1" t="n">
        <f aca="false">_xlfn.RANK.AVG(E908,E$2:E$1000,0)</f>
        <v>714</v>
      </c>
      <c r="AF908" s="1" t="n">
        <f aca="false">_xlfn.RANK.AVG(F908,F$2:F$1000,0)</f>
        <v>840.5</v>
      </c>
      <c r="AG908" s="1" t="n">
        <f aca="false">_xlfn.RANK.AVG(G908,G$2:G$1000,0)</f>
        <v>776.5</v>
      </c>
      <c r="AH908" s="1" t="n">
        <f aca="false">_xlfn.RANK.AVG(H908,H$2:H$1000,0)</f>
        <v>767</v>
      </c>
      <c r="AI908" s="1" t="n">
        <f aca="false">_xlfn.RANK.AVG(I908,I$2:I$1000,0)</f>
        <v>893</v>
      </c>
      <c r="AJ908" s="1" t="n">
        <f aca="false">_xlfn.RANK.AVG(J908,J$2:J$1000,0)</f>
        <v>743</v>
      </c>
      <c r="AK908" s="1" t="n">
        <f aca="false">_xlfn.RANK.AVG(K908,K$2:K$1000,0)</f>
        <v>737</v>
      </c>
      <c r="AL908" s="1" t="n">
        <f aca="false">_xlfn.RANK.AVG(L908,L$2:L$1000,0)</f>
        <v>907.5</v>
      </c>
      <c r="AM908" s="1" t="n">
        <f aca="false">_xlfn.RANK.AVG(M908,M$2:M$1000,0)</f>
        <v>895.5</v>
      </c>
      <c r="AN908" s="1" t="n">
        <f aca="false">_xlfn.RANK.AVG(N908,N$2:N$1000,0)</f>
        <v>810.5</v>
      </c>
      <c r="AO908" s="1" t="n">
        <f aca="false">_xlfn.RANK.AVG(O908,O$2:O$1000,0)</f>
        <v>823.5</v>
      </c>
      <c r="AP908" s="1" t="n">
        <f aca="false">_xlfn.RANK.AVG(P908,P$2:P$1000,0)</f>
        <v>554.5</v>
      </c>
      <c r="AQ908" s="1" t="n">
        <f aca="false">_xlfn.RANK.AVG(Q908,Q$2:Q$1000,0)</f>
        <v>538.5</v>
      </c>
      <c r="AR908" s="1" t="n">
        <f aca="false">_xlfn.RANK.AVG(R908,R$2:R$1000,0)</f>
        <v>800</v>
      </c>
    </row>
    <row r="909" customFormat="false" ht="15" hidden="false" customHeight="false" outlineLevel="0" collapsed="false">
      <c r="A909" s="24" t="s">
        <v>987</v>
      </c>
      <c r="B909" s="24" t="s">
        <v>908</v>
      </c>
      <c r="C909" s="1" t="n">
        <v>2</v>
      </c>
      <c r="D909" s="18" t="n">
        <v>3</v>
      </c>
      <c r="E909" s="19" t="n">
        <v>1</v>
      </c>
      <c r="F909" s="20" t="n">
        <v>0</v>
      </c>
      <c r="G909" s="1" t="n">
        <v>0</v>
      </c>
      <c r="H909" s="19" t="n">
        <v>0</v>
      </c>
      <c r="I909" s="19" t="n">
        <v>0</v>
      </c>
      <c r="J909" s="1" t="n">
        <v>0</v>
      </c>
      <c r="K909" s="1" t="n">
        <v>0</v>
      </c>
      <c r="L909" s="1" t="n">
        <v>3</v>
      </c>
      <c r="M909" s="1" t="n">
        <v>3</v>
      </c>
      <c r="N909" s="21" t="n">
        <v>0</v>
      </c>
      <c r="O909" s="21" t="n">
        <v>0</v>
      </c>
      <c r="P909" s="18" t="n">
        <v>3</v>
      </c>
      <c r="Q909" s="18" t="n">
        <v>2</v>
      </c>
      <c r="R909" s="2" t="n">
        <v>0</v>
      </c>
      <c r="T909" s="1" t="n">
        <f aca="false">MIN(C909:R909)</f>
        <v>0</v>
      </c>
      <c r="U909" s="1" t="n">
        <f aca="false">MAX(C909:R909)</f>
        <v>3</v>
      </c>
      <c r="V909" s="22" t="n">
        <f aca="false">AVERAGE(C909:R909)</f>
        <v>1.0625</v>
      </c>
      <c r="W909" s="23" t="n">
        <f aca="false">V909*10/6</f>
        <v>1.77083333333333</v>
      </c>
      <c r="X909" s="1" t="n">
        <f aca="false">_xlfn.RANK.AVG(W909,W$2:W$1000,0)</f>
        <v>704.5</v>
      </c>
      <c r="Y909" s="0" t="n">
        <v>5.4</v>
      </c>
      <c r="Z909" s="1" t="n">
        <f aca="false">_xlfn.RANK.AVG(Y909,Y$2:Y$1000,0)</f>
        <v>398.5</v>
      </c>
      <c r="AC909" s="1" t="n">
        <f aca="false">_xlfn.RANK.AVG(C909,C$2:C$1000,0)</f>
        <v>669</v>
      </c>
      <c r="AD909" s="1" t="n">
        <f aca="false">_xlfn.RANK.AVG(D909,D$2:D$1000,0)</f>
        <v>259.5</v>
      </c>
      <c r="AE909" s="1" t="n">
        <f aca="false">_xlfn.RANK.AVG(E909,E$2:E$1000,0)</f>
        <v>714</v>
      </c>
      <c r="AF909" s="1" t="n">
        <f aca="false">_xlfn.RANK.AVG(F909,F$2:F$1000,0)</f>
        <v>840.5</v>
      </c>
      <c r="AG909" s="1" t="n">
        <f aca="false">_xlfn.RANK.AVG(G909,G$2:G$1000,0)</f>
        <v>776.5</v>
      </c>
      <c r="AH909" s="1" t="n">
        <f aca="false">_xlfn.RANK.AVG(H909,H$2:H$1000,0)</f>
        <v>904</v>
      </c>
      <c r="AI909" s="1" t="n">
        <f aca="false">_xlfn.RANK.AVG(I909,I$2:I$1000,0)</f>
        <v>893</v>
      </c>
      <c r="AJ909" s="1" t="n">
        <f aca="false">_xlfn.RANK.AVG(J909,J$2:J$1000,0)</f>
        <v>743</v>
      </c>
      <c r="AK909" s="1" t="n">
        <f aca="false">_xlfn.RANK.AVG(K909,K$2:K$1000,0)</f>
        <v>737</v>
      </c>
      <c r="AL909" s="1" t="n">
        <f aca="false">_xlfn.RANK.AVG(L909,L$2:L$1000,0)</f>
        <v>347</v>
      </c>
      <c r="AM909" s="1" t="n">
        <f aca="false">_xlfn.RANK.AVG(M909,M$2:M$1000,0)</f>
        <v>328</v>
      </c>
      <c r="AN909" s="1" t="n">
        <f aca="false">_xlfn.RANK.AVG(N909,N$2:N$1000,0)</f>
        <v>810.5</v>
      </c>
      <c r="AO909" s="1" t="n">
        <f aca="false">_xlfn.RANK.AVG(O909,O$2:O$1000,0)</f>
        <v>823.5</v>
      </c>
      <c r="AP909" s="1" t="n">
        <f aca="false">_xlfn.RANK.AVG(P909,P$2:P$1000,0)</f>
        <v>284.5</v>
      </c>
      <c r="AQ909" s="1" t="n">
        <f aca="false">_xlfn.RANK.AVG(Q909,Q$2:Q$1000,0)</f>
        <v>538.5</v>
      </c>
      <c r="AR909" s="1" t="n">
        <f aca="false">_xlfn.RANK.AVG(R909,R$2:R$1000,0)</f>
        <v>800</v>
      </c>
    </row>
    <row r="910" customFormat="false" ht="15" hidden="false" customHeight="false" outlineLevel="0" collapsed="false">
      <c r="A910" s="24" t="s">
        <v>1026</v>
      </c>
      <c r="B910" s="24" t="s">
        <v>833</v>
      </c>
      <c r="C910" s="1" t="n">
        <v>3</v>
      </c>
      <c r="D910" s="18" t="n">
        <v>0</v>
      </c>
      <c r="E910" s="19" t="n">
        <v>1</v>
      </c>
      <c r="F910" s="20" t="n">
        <v>0</v>
      </c>
      <c r="G910" s="1" t="n">
        <v>4</v>
      </c>
      <c r="H910" s="19" t="n">
        <v>3</v>
      </c>
      <c r="I910" s="19" t="n">
        <v>3</v>
      </c>
      <c r="J910" s="1" t="n">
        <v>0</v>
      </c>
      <c r="K910" s="1" t="n">
        <v>0</v>
      </c>
      <c r="L910" s="1" t="n">
        <v>4</v>
      </c>
      <c r="M910" s="1" t="n">
        <v>4</v>
      </c>
      <c r="N910" s="21" t="n">
        <v>0</v>
      </c>
      <c r="O910" s="21" t="n">
        <v>0</v>
      </c>
      <c r="P910" s="18" t="n">
        <v>3</v>
      </c>
      <c r="Q910" s="18" t="n">
        <v>2</v>
      </c>
      <c r="R910" s="2" t="n">
        <v>4</v>
      </c>
      <c r="T910" s="1" t="n">
        <f aca="false">MIN(C910:R910)</f>
        <v>0</v>
      </c>
      <c r="U910" s="1" t="n">
        <f aca="false">MAX(C910:R910)</f>
        <v>4</v>
      </c>
      <c r="V910" s="22" t="n">
        <f aca="false">AVERAGE(C910:R910)</f>
        <v>1.9375</v>
      </c>
      <c r="W910" s="23" t="n">
        <f aca="false">V910*10/6</f>
        <v>3.22916666666667</v>
      </c>
      <c r="X910" s="1" t="n">
        <f aca="false">_xlfn.RANK.AVG(W910,W$2:W$1000,0)</f>
        <v>451</v>
      </c>
      <c r="Y910" s="0" t="n">
        <v>4.1</v>
      </c>
      <c r="Z910" s="1" t="n">
        <f aca="false">_xlfn.RANK.AVG(Y910,Y$2:Y$1000,0)</f>
        <v>549</v>
      </c>
      <c r="AC910" s="1" t="n">
        <f aca="false">_xlfn.RANK.AVG(C910,C$2:C$1000,0)</f>
        <v>417.5</v>
      </c>
      <c r="AD910" s="1" t="n">
        <f aca="false">_xlfn.RANK.AVG(D910,D$2:D$1000,0)</f>
        <v>839</v>
      </c>
      <c r="AE910" s="1" t="n">
        <f aca="false">_xlfn.RANK.AVG(E910,E$2:E$1000,0)</f>
        <v>714</v>
      </c>
      <c r="AF910" s="1" t="n">
        <f aca="false">_xlfn.RANK.AVG(F910,F$2:F$1000,0)</f>
        <v>840.5</v>
      </c>
      <c r="AG910" s="1" t="n">
        <f aca="false">_xlfn.RANK.AVG(G910,G$2:G$1000,0)</f>
        <v>185.5</v>
      </c>
      <c r="AH910" s="1" t="n">
        <f aca="false">_xlfn.RANK.AVG(H910,H$2:H$1000,0)</f>
        <v>268</v>
      </c>
      <c r="AI910" s="1" t="n">
        <f aca="false">_xlfn.RANK.AVG(I910,I$2:I$1000,0)</f>
        <v>306.5</v>
      </c>
      <c r="AJ910" s="1" t="n">
        <f aca="false">_xlfn.RANK.AVG(J910,J$2:J$1000,0)</f>
        <v>743</v>
      </c>
      <c r="AK910" s="1" t="n">
        <f aca="false">_xlfn.RANK.AVG(K910,K$2:K$1000,0)</f>
        <v>737</v>
      </c>
      <c r="AL910" s="1" t="n">
        <f aca="false">_xlfn.RANK.AVG(L910,L$2:L$1000,0)</f>
        <v>194</v>
      </c>
      <c r="AM910" s="1" t="n">
        <f aca="false">_xlfn.RANK.AVG(M910,M$2:M$1000,0)</f>
        <v>180</v>
      </c>
      <c r="AN910" s="1" t="n">
        <f aca="false">_xlfn.RANK.AVG(N910,N$2:N$1000,0)</f>
        <v>810.5</v>
      </c>
      <c r="AO910" s="1" t="n">
        <f aca="false">_xlfn.RANK.AVG(O910,O$2:O$1000,0)</f>
        <v>823.5</v>
      </c>
      <c r="AP910" s="1" t="n">
        <f aca="false">_xlfn.RANK.AVG(P910,P$2:P$1000,0)</f>
        <v>284.5</v>
      </c>
      <c r="AQ910" s="1" t="n">
        <f aca="false">_xlfn.RANK.AVG(Q910,Q$2:Q$1000,0)</f>
        <v>538.5</v>
      </c>
      <c r="AR910" s="1" t="n">
        <f aca="false">_xlfn.RANK.AVG(R910,R$2:R$1000,0)</f>
        <v>140.5</v>
      </c>
    </row>
    <row r="911" customFormat="false" ht="15" hidden="false" customHeight="false" outlineLevel="0" collapsed="false">
      <c r="A911" s="17" t="s">
        <v>1027</v>
      </c>
      <c r="B911" s="24" t="s">
        <v>1000</v>
      </c>
      <c r="C911" s="1" t="n">
        <v>0</v>
      </c>
      <c r="D911" s="18" t="n">
        <v>0</v>
      </c>
      <c r="E911" s="19" t="n">
        <v>0</v>
      </c>
      <c r="F911" s="20" t="n">
        <v>0</v>
      </c>
      <c r="G911" s="1" t="n">
        <v>0</v>
      </c>
      <c r="H911" s="19" t="n">
        <v>0</v>
      </c>
      <c r="I911" s="19" t="n">
        <v>0</v>
      </c>
      <c r="J911" s="1" t="n">
        <v>0</v>
      </c>
      <c r="K911" s="1" t="n">
        <v>0</v>
      </c>
      <c r="L911" s="1" t="n">
        <v>0</v>
      </c>
      <c r="M911" s="1" t="n">
        <v>0</v>
      </c>
      <c r="N911" s="21" t="n">
        <v>0</v>
      </c>
      <c r="O911" s="21" t="n">
        <v>0</v>
      </c>
      <c r="P911" s="18" t="n">
        <v>2</v>
      </c>
      <c r="Q911" s="18" t="n">
        <v>2</v>
      </c>
      <c r="R911" s="2" t="n">
        <v>0</v>
      </c>
      <c r="T911" s="1" t="n">
        <f aca="false">MIN(C911:R911)</f>
        <v>0</v>
      </c>
      <c r="U911" s="1" t="n">
        <f aca="false">MAX(C911:R911)</f>
        <v>2</v>
      </c>
      <c r="V911" s="22" t="n">
        <f aca="false">AVERAGE(C911:R911)</f>
        <v>0.25</v>
      </c>
      <c r="W911" s="23" t="n">
        <f aca="false">V911*10/6</f>
        <v>0.416666666666667</v>
      </c>
      <c r="X911" s="1" t="n">
        <f aca="false">_xlfn.RANK.AVG(W911,W$2:W$1000,0)</f>
        <v>884</v>
      </c>
      <c r="Y911" s="0" t="n">
        <v>3.72</v>
      </c>
      <c r="Z911" s="1" t="n">
        <f aca="false">_xlfn.RANK.AVG(Y911,Y$2:Y$1000,0)</f>
        <v>595</v>
      </c>
      <c r="AC911" s="1" t="n">
        <f aca="false">_xlfn.RANK.AVG(C911,C$2:C$1000,0)</f>
        <v>916</v>
      </c>
      <c r="AD911" s="1" t="n">
        <f aca="false">_xlfn.RANK.AVG(D911,D$2:D$1000,0)</f>
        <v>839</v>
      </c>
      <c r="AE911" s="1" t="n">
        <f aca="false">_xlfn.RANK.AVG(E911,E$2:E$1000,0)</f>
        <v>894.5</v>
      </c>
      <c r="AF911" s="1" t="n">
        <f aca="false">_xlfn.RANK.AVG(F911,F$2:F$1000,0)</f>
        <v>840.5</v>
      </c>
      <c r="AG911" s="1" t="n">
        <f aca="false">_xlfn.RANK.AVG(G911,G$2:G$1000,0)</f>
        <v>776.5</v>
      </c>
      <c r="AH911" s="1" t="n">
        <f aca="false">_xlfn.RANK.AVG(H911,H$2:H$1000,0)</f>
        <v>904</v>
      </c>
      <c r="AI911" s="1" t="n">
        <f aca="false">_xlfn.RANK.AVG(I911,I$2:I$1000,0)</f>
        <v>893</v>
      </c>
      <c r="AJ911" s="1" t="n">
        <f aca="false">_xlfn.RANK.AVG(J911,J$2:J$1000,0)</f>
        <v>743</v>
      </c>
      <c r="AK911" s="1" t="n">
        <f aca="false">_xlfn.RANK.AVG(K911,K$2:K$1000,0)</f>
        <v>737</v>
      </c>
      <c r="AL911" s="1" t="n">
        <f aca="false">_xlfn.RANK.AVG(L911,L$2:L$1000,0)</f>
        <v>907.5</v>
      </c>
      <c r="AM911" s="1" t="n">
        <f aca="false">_xlfn.RANK.AVG(M911,M$2:M$1000,0)</f>
        <v>895.5</v>
      </c>
      <c r="AN911" s="1" t="n">
        <f aca="false">_xlfn.RANK.AVG(N911,N$2:N$1000,0)</f>
        <v>810.5</v>
      </c>
      <c r="AO911" s="1" t="n">
        <f aca="false">_xlfn.RANK.AVG(O911,O$2:O$1000,0)</f>
        <v>823.5</v>
      </c>
      <c r="AP911" s="1" t="n">
        <f aca="false">_xlfn.RANK.AVG(P911,P$2:P$1000,0)</f>
        <v>554.5</v>
      </c>
      <c r="AQ911" s="1" t="n">
        <f aca="false">_xlfn.RANK.AVG(Q911,Q$2:Q$1000,0)</f>
        <v>538.5</v>
      </c>
      <c r="AR911" s="1" t="n">
        <f aca="false">_xlfn.RANK.AVG(R911,R$2:R$1000,0)</f>
        <v>800</v>
      </c>
    </row>
    <row r="912" customFormat="false" ht="15" hidden="false" customHeight="false" outlineLevel="0" collapsed="false">
      <c r="A912" s="17" t="s">
        <v>943</v>
      </c>
      <c r="B912" s="24" t="s">
        <v>1002</v>
      </c>
      <c r="C912" s="1" t="n">
        <v>0</v>
      </c>
      <c r="D912" s="18" t="n">
        <v>0</v>
      </c>
      <c r="E912" s="19" t="n">
        <v>0</v>
      </c>
      <c r="F912" s="20" t="n">
        <v>0</v>
      </c>
      <c r="G912" s="1" t="n">
        <v>0</v>
      </c>
      <c r="H912" s="19" t="n">
        <v>1</v>
      </c>
      <c r="I912" s="19" t="n">
        <v>1</v>
      </c>
      <c r="J912" s="1" t="n">
        <v>0</v>
      </c>
      <c r="K912" s="1" t="n">
        <v>0</v>
      </c>
      <c r="L912" s="1" t="n">
        <v>1</v>
      </c>
      <c r="M912" s="1" t="n">
        <v>0</v>
      </c>
      <c r="N912" s="21" t="n">
        <v>0</v>
      </c>
      <c r="O912" s="21" t="n">
        <v>0</v>
      </c>
      <c r="P912" s="18" t="n">
        <v>2</v>
      </c>
      <c r="Q912" s="18" t="n">
        <v>2</v>
      </c>
      <c r="R912" s="2" t="n">
        <v>0</v>
      </c>
      <c r="T912" s="1" t="n">
        <f aca="false">MIN(C912:R912)</f>
        <v>0</v>
      </c>
      <c r="U912" s="1" t="n">
        <f aca="false">MAX(C912:R912)</f>
        <v>2</v>
      </c>
      <c r="V912" s="22" t="n">
        <f aca="false">AVERAGE(C912:R912)</f>
        <v>0.4375</v>
      </c>
      <c r="W912" s="23" t="n">
        <f aca="false">V912*10/6</f>
        <v>0.729166666666667</v>
      </c>
      <c r="X912" s="1" t="n">
        <f aca="false">_xlfn.RANK.AVG(W912,W$2:W$1000,0)</f>
        <v>850.5</v>
      </c>
      <c r="Y912" s="0" t="n">
        <v>4.13</v>
      </c>
      <c r="Z912" s="1" t="n">
        <f aca="false">_xlfn.RANK.AVG(Y912,Y$2:Y$1000,0)</f>
        <v>545.5</v>
      </c>
      <c r="AC912" s="1" t="n">
        <f aca="false">_xlfn.RANK.AVG(C912,C$2:C$1000,0)</f>
        <v>916</v>
      </c>
      <c r="AD912" s="1" t="n">
        <f aca="false">_xlfn.RANK.AVG(D912,D$2:D$1000,0)</f>
        <v>839</v>
      </c>
      <c r="AE912" s="1" t="n">
        <f aca="false">_xlfn.RANK.AVG(E912,E$2:E$1000,0)</f>
        <v>894.5</v>
      </c>
      <c r="AF912" s="1" t="n">
        <f aca="false">_xlfn.RANK.AVG(F912,F$2:F$1000,0)</f>
        <v>840.5</v>
      </c>
      <c r="AG912" s="1" t="n">
        <f aca="false">_xlfn.RANK.AVG(G912,G$2:G$1000,0)</f>
        <v>776.5</v>
      </c>
      <c r="AH912" s="1" t="n">
        <f aca="false">_xlfn.RANK.AVG(H912,H$2:H$1000,0)</f>
        <v>767</v>
      </c>
      <c r="AI912" s="1" t="n">
        <f aca="false">_xlfn.RANK.AVG(I912,I$2:I$1000,0)</f>
        <v>752</v>
      </c>
      <c r="AJ912" s="1" t="n">
        <f aca="false">_xlfn.RANK.AVG(J912,J$2:J$1000,0)</f>
        <v>743</v>
      </c>
      <c r="AK912" s="1" t="n">
        <f aca="false">_xlfn.RANK.AVG(K912,K$2:K$1000,0)</f>
        <v>737</v>
      </c>
      <c r="AL912" s="1" t="n">
        <f aca="false">_xlfn.RANK.AVG(L912,L$2:L$1000,0)</f>
        <v>754</v>
      </c>
      <c r="AM912" s="1" t="n">
        <f aca="false">_xlfn.RANK.AVG(M912,M$2:M$1000,0)</f>
        <v>895.5</v>
      </c>
      <c r="AN912" s="1" t="n">
        <f aca="false">_xlfn.RANK.AVG(N912,N$2:N$1000,0)</f>
        <v>810.5</v>
      </c>
      <c r="AO912" s="1" t="n">
        <f aca="false">_xlfn.RANK.AVG(O912,O$2:O$1000,0)</f>
        <v>823.5</v>
      </c>
      <c r="AP912" s="1" t="n">
        <f aca="false">_xlfn.RANK.AVG(P912,P$2:P$1000,0)</f>
        <v>554.5</v>
      </c>
      <c r="AQ912" s="1" t="n">
        <f aca="false">_xlfn.RANK.AVG(Q912,Q$2:Q$1000,0)</f>
        <v>538.5</v>
      </c>
      <c r="AR912" s="1" t="n">
        <f aca="false">_xlfn.RANK.AVG(R912,R$2:R$1000,0)</f>
        <v>800</v>
      </c>
    </row>
    <row r="913" customFormat="false" ht="15" hidden="false" customHeight="false" outlineLevel="0" collapsed="false">
      <c r="A913" s="17" t="s">
        <v>1028</v>
      </c>
      <c r="B913" s="17" t="s">
        <v>960</v>
      </c>
      <c r="C913" s="1" t="n">
        <v>0</v>
      </c>
      <c r="D913" s="18" t="n">
        <v>0</v>
      </c>
      <c r="E913" s="19" t="n">
        <v>0</v>
      </c>
      <c r="F913" s="20" t="n">
        <v>0</v>
      </c>
      <c r="G913" s="1" t="n">
        <v>0</v>
      </c>
      <c r="H913" s="19" t="n">
        <v>0</v>
      </c>
      <c r="I913" s="19" t="n">
        <v>0</v>
      </c>
      <c r="J913" s="1" t="n">
        <v>0</v>
      </c>
      <c r="K913" s="1" t="n">
        <v>0</v>
      </c>
      <c r="L913" s="1" t="n">
        <v>0</v>
      </c>
      <c r="M913" s="1" t="n">
        <v>3</v>
      </c>
      <c r="N913" s="21" t="n">
        <v>0</v>
      </c>
      <c r="O913" s="21" t="n">
        <v>0</v>
      </c>
      <c r="P913" s="18" t="n">
        <v>3</v>
      </c>
      <c r="Q913" s="18" t="n">
        <v>2</v>
      </c>
      <c r="R913" s="2" t="n">
        <v>0</v>
      </c>
      <c r="T913" s="1" t="n">
        <f aca="false">MIN(C913:R913)</f>
        <v>0</v>
      </c>
      <c r="U913" s="1" t="n">
        <f aca="false">MAX(C913:R913)</f>
        <v>3</v>
      </c>
      <c r="V913" s="22" t="n">
        <f aca="false">AVERAGE(C913:R913)</f>
        <v>0.5</v>
      </c>
      <c r="W913" s="23" t="n">
        <f aca="false">V913*10/6</f>
        <v>0.833333333333333</v>
      </c>
      <c r="X913" s="1" t="n">
        <f aca="false">_xlfn.RANK.AVG(W913,W$2:W$1000,0)</f>
        <v>838</v>
      </c>
      <c r="Y913" s="0" t="n">
        <v>3.92</v>
      </c>
      <c r="Z913" s="1" t="n">
        <f aca="false">_xlfn.RANK.AVG(Y913,Y$2:Y$1000,0)</f>
        <v>569</v>
      </c>
      <c r="AC913" s="1" t="n">
        <f aca="false">_xlfn.RANK.AVG(C913,C$2:C$1000,0)</f>
        <v>916</v>
      </c>
      <c r="AD913" s="1" t="n">
        <f aca="false">_xlfn.RANK.AVG(D913,D$2:D$1000,0)</f>
        <v>839</v>
      </c>
      <c r="AE913" s="1" t="n">
        <f aca="false">_xlfn.RANK.AVG(E913,E$2:E$1000,0)</f>
        <v>894.5</v>
      </c>
      <c r="AF913" s="1" t="n">
        <f aca="false">_xlfn.RANK.AVG(F913,F$2:F$1000,0)</f>
        <v>840.5</v>
      </c>
      <c r="AG913" s="1" t="n">
        <f aca="false">_xlfn.RANK.AVG(G913,G$2:G$1000,0)</f>
        <v>776.5</v>
      </c>
      <c r="AH913" s="1" t="n">
        <f aca="false">_xlfn.RANK.AVG(H913,H$2:H$1000,0)</f>
        <v>904</v>
      </c>
      <c r="AI913" s="1" t="n">
        <f aca="false">_xlfn.RANK.AVG(I913,I$2:I$1000,0)</f>
        <v>893</v>
      </c>
      <c r="AJ913" s="1" t="n">
        <f aca="false">_xlfn.RANK.AVG(J913,J$2:J$1000,0)</f>
        <v>743</v>
      </c>
      <c r="AK913" s="1" t="n">
        <f aca="false">_xlfn.RANK.AVG(K913,K$2:K$1000,0)</f>
        <v>737</v>
      </c>
      <c r="AL913" s="1" t="n">
        <f aca="false">_xlfn.RANK.AVG(L913,L$2:L$1000,0)</f>
        <v>907.5</v>
      </c>
      <c r="AM913" s="1" t="n">
        <f aca="false">_xlfn.RANK.AVG(M913,M$2:M$1000,0)</f>
        <v>328</v>
      </c>
      <c r="AN913" s="1" t="n">
        <f aca="false">_xlfn.RANK.AVG(N913,N$2:N$1000,0)</f>
        <v>810.5</v>
      </c>
      <c r="AO913" s="1" t="n">
        <f aca="false">_xlfn.RANK.AVG(O913,O$2:O$1000,0)</f>
        <v>823.5</v>
      </c>
      <c r="AP913" s="1" t="n">
        <f aca="false">_xlfn.RANK.AVG(P913,P$2:P$1000,0)</f>
        <v>284.5</v>
      </c>
      <c r="AQ913" s="1" t="n">
        <f aca="false">_xlfn.RANK.AVG(Q913,Q$2:Q$1000,0)</f>
        <v>538.5</v>
      </c>
      <c r="AR913" s="1" t="n">
        <f aca="false">_xlfn.RANK.AVG(R913,R$2:R$1000,0)</f>
        <v>800</v>
      </c>
    </row>
    <row r="914" customFormat="false" ht="15" hidden="false" customHeight="false" outlineLevel="0" collapsed="false">
      <c r="A914" s="17" t="s">
        <v>1029</v>
      </c>
      <c r="B914" s="17" t="s">
        <v>1026</v>
      </c>
      <c r="C914" s="1" t="n">
        <v>3</v>
      </c>
      <c r="D914" s="18" t="n">
        <v>4</v>
      </c>
      <c r="E914" s="19" t="n">
        <v>3</v>
      </c>
      <c r="F914" s="20" t="n">
        <v>5</v>
      </c>
      <c r="G914" s="1" t="n">
        <v>0</v>
      </c>
      <c r="H914" s="19" t="n">
        <v>4</v>
      </c>
      <c r="I914" s="19" t="n">
        <v>4</v>
      </c>
      <c r="J914" s="1" t="n">
        <v>3</v>
      </c>
      <c r="K914" s="1" t="n">
        <v>4</v>
      </c>
      <c r="L914" s="1" t="n">
        <v>6</v>
      </c>
      <c r="M914" s="1" t="n">
        <v>6</v>
      </c>
      <c r="N914" s="21" t="n">
        <v>0</v>
      </c>
      <c r="O914" s="21" t="n">
        <v>3</v>
      </c>
      <c r="P914" s="18" t="n">
        <v>5</v>
      </c>
      <c r="Q914" s="18" t="n">
        <v>5</v>
      </c>
      <c r="R914" s="2" t="n">
        <v>5</v>
      </c>
      <c r="T914" s="1" t="n">
        <f aca="false">MIN(C914:R914)</f>
        <v>0</v>
      </c>
      <c r="U914" s="1" t="n">
        <f aca="false">MAX(C914:R914)</f>
        <v>6</v>
      </c>
      <c r="V914" s="22" t="n">
        <f aca="false">AVERAGE(C914:R914)</f>
        <v>3.75</v>
      </c>
      <c r="W914" s="23" t="n">
        <f aca="false">V914*10/6</f>
        <v>6.25</v>
      </c>
      <c r="X914" s="1" t="n">
        <f aca="false">_xlfn.RANK.AVG(W914,W$2:W$1000,0)</f>
        <v>112</v>
      </c>
      <c r="Y914" s="0" t="n">
        <v>8.33</v>
      </c>
      <c r="Z914" s="1" t="n">
        <f aca="false">_xlfn.RANK.AVG(Y914,Y$2:Y$1000,0)</f>
        <v>84</v>
      </c>
      <c r="AC914" s="1" t="n">
        <f aca="false">_xlfn.RANK.AVG(C914,C$2:C$1000,0)</f>
        <v>417.5</v>
      </c>
      <c r="AD914" s="1" t="n">
        <f aca="false">_xlfn.RANK.AVG(D914,D$2:D$1000,0)</f>
        <v>157</v>
      </c>
      <c r="AE914" s="1" t="n">
        <f aca="false">_xlfn.RANK.AVG(E914,E$2:E$1000,0)</f>
        <v>279.5</v>
      </c>
      <c r="AF914" s="1" t="n">
        <f aca="false">_xlfn.RANK.AVG(F914,F$2:F$1000,0)</f>
        <v>73.5</v>
      </c>
      <c r="AG914" s="1" t="n">
        <f aca="false">_xlfn.RANK.AVG(G914,G$2:G$1000,0)</f>
        <v>776.5</v>
      </c>
      <c r="AH914" s="1" t="n">
        <f aca="false">_xlfn.RANK.AVG(H914,H$2:H$1000,0)</f>
        <v>180.5</v>
      </c>
      <c r="AI914" s="1" t="n">
        <f aca="false">_xlfn.RANK.AVG(I914,I$2:I$1000,0)</f>
        <v>181</v>
      </c>
      <c r="AJ914" s="1" t="n">
        <f aca="false">_xlfn.RANK.AVG(J914,J$2:J$1000,0)</f>
        <v>144.5</v>
      </c>
      <c r="AK914" s="1" t="n">
        <f aca="false">_xlfn.RANK.AVG(K914,K$2:K$1000,0)</f>
        <v>143.5</v>
      </c>
      <c r="AL914" s="1" t="n">
        <f aca="false">_xlfn.RANK.AVG(L914,L$2:L$1000,0)</f>
        <v>36</v>
      </c>
      <c r="AM914" s="1" t="n">
        <f aca="false">_xlfn.RANK.AVG(M914,M$2:M$1000,0)</f>
        <v>33</v>
      </c>
      <c r="AN914" s="1" t="n">
        <f aca="false">_xlfn.RANK.AVG(N914,N$2:N$1000,0)</f>
        <v>810.5</v>
      </c>
      <c r="AO914" s="1" t="n">
        <f aca="false">_xlfn.RANK.AVG(O914,O$2:O$1000,0)</f>
        <v>159.5</v>
      </c>
      <c r="AP914" s="1" t="n">
        <f aca="false">_xlfn.RANK.AVG(P914,P$2:P$1000,0)</f>
        <v>65</v>
      </c>
      <c r="AQ914" s="1" t="n">
        <f aca="false">_xlfn.RANK.AVG(Q914,Q$2:Q$1000,0)</f>
        <v>62</v>
      </c>
      <c r="AR914" s="1" t="n">
        <f aca="false">_xlfn.RANK.AVG(R914,R$2:R$1000,0)</f>
        <v>72</v>
      </c>
    </row>
    <row r="915" customFormat="false" ht="15" hidden="false" customHeight="false" outlineLevel="0" collapsed="false">
      <c r="A915" s="17" t="s">
        <v>744</v>
      </c>
      <c r="B915" s="17" t="s">
        <v>1028</v>
      </c>
      <c r="C915" s="1" t="n">
        <v>1</v>
      </c>
      <c r="D915" s="18" t="n">
        <v>2</v>
      </c>
      <c r="E915" s="19" t="n">
        <v>1</v>
      </c>
      <c r="F915" s="20" t="n">
        <v>0</v>
      </c>
      <c r="G915" s="1" t="n">
        <v>0</v>
      </c>
      <c r="H915" s="19" t="n">
        <v>2</v>
      </c>
      <c r="I915" s="19" t="n">
        <v>2</v>
      </c>
      <c r="J915" s="1" t="n">
        <v>0</v>
      </c>
      <c r="K915" s="1" t="n">
        <v>0</v>
      </c>
      <c r="L915" s="1" t="n">
        <v>3</v>
      </c>
      <c r="M915" s="1" t="n">
        <v>4</v>
      </c>
      <c r="N915" s="21" t="n">
        <v>2</v>
      </c>
      <c r="O915" s="21" t="n">
        <v>0</v>
      </c>
      <c r="P915" s="18" t="n">
        <v>3</v>
      </c>
      <c r="Q915" s="18" t="n">
        <v>2</v>
      </c>
      <c r="R915" s="2" t="n">
        <v>1</v>
      </c>
      <c r="T915" s="1" t="n">
        <f aca="false">MIN(C915:R915)</f>
        <v>0</v>
      </c>
      <c r="U915" s="1" t="n">
        <f aca="false">MAX(C915:R915)</f>
        <v>4</v>
      </c>
      <c r="V915" s="22" t="n">
        <f aca="false">AVERAGE(C915:R915)</f>
        <v>1.4375</v>
      </c>
      <c r="W915" s="23" t="n">
        <f aca="false">V915*10/6</f>
        <v>2.39583333333333</v>
      </c>
      <c r="X915" s="1" t="n">
        <f aca="false">_xlfn.RANK.AVG(W915,W$2:W$1000,0)</f>
        <v>599.5</v>
      </c>
      <c r="Y915" s="0" t="n">
        <v>4.87</v>
      </c>
      <c r="Z915" s="1" t="n">
        <f aca="false">_xlfn.RANK.AVG(Y915,Y$2:Y$1000,0)</f>
        <v>467</v>
      </c>
      <c r="AC915" s="1" t="n">
        <f aca="false">_xlfn.RANK.AVG(C915,C$2:C$1000,0)</f>
        <v>792.5</v>
      </c>
      <c r="AD915" s="1" t="n">
        <f aca="false">_xlfn.RANK.AVG(D915,D$2:D$1000,0)</f>
        <v>391.5</v>
      </c>
      <c r="AE915" s="1" t="n">
        <f aca="false">_xlfn.RANK.AVG(E915,E$2:E$1000,0)</f>
        <v>714</v>
      </c>
      <c r="AF915" s="1" t="n">
        <f aca="false">_xlfn.RANK.AVG(F915,F$2:F$1000,0)</f>
        <v>840.5</v>
      </c>
      <c r="AG915" s="1" t="n">
        <f aca="false">_xlfn.RANK.AVG(G915,G$2:G$1000,0)</f>
        <v>776.5</v>
      </c>
      <c r="AH915" s="1" t="n">
        <f aca="false">_xlfn.RANK.AVG(H915,H$2:H$1000,0)</f>
        <v>509.5</v>
      </c>
      <c r="AI915" s="1" t="n">
        <f aca="false">_xlfn.RANK.AVG(I915,I$2:I$1000,0)</f>
        <v>545</v>
      </c>
      <c r="AJ915" s="1" t="n">
        <f aca="false">_xlfn.RANK.AVG(J915,J$2:J$1000,0)</f>
        <v>743</v>
      </c>
      <c r="AK915" s="1" t="n">
        <f aca="false">_xlfn.RANK.AVG(K915,K$2:K$1000,0)</f>
        <v>737</v>
      </c>
      <c r="AL915" s="1" t="n">
        <f aca="false">_xlfn.RANK.AVG(L915,L$2:L$1000,0)</f>
        <v>347</v>
      </c>
      <c r="AM915" s="1" t="n">
        <f aca="false">_xlfn.RANK.AVG(M915,M$2:M$1000,0)</f>
        <v>180</v>
      </c>
      <c r="AN915" s="1" t="n">
        <f aca="false">_xlfn.RANK.AVG(N915,N$2:N$1000,0)</f>
        <v>395.5</v>
      </c>
      <c r="AO915" s="1" t="n">
        <f aca="false">_xlfn.RANK.AVG(O915,O$2:O$1000,0)</f>
        <v>823.5</v>
      </c>
      <c r="AP915" s="1" t="n">
        <f aca="false">_xlfn.RANK.AVG(P915,P$2:P$1000,0)</f>
        <v>284.5</v>
      </c>
      <c r="AQ915" s="1" t="n">
        <f aca="false">_xlfn.RANK.AVG(Q915,Q$2:Q$1000,0)</f>
        <v>538.5</v>
      </c>
      <c r="AR915" s="1" t="n">
        <f aca="false">_xlfn.RANK.AVG(R915,R$2:R$1000,0)</f>
        <v>546.5</v>
      </c>
    </row>
    <row r="916" customFormat="false" ht="15" hidden="false" customHeight="false" outlineLevel="0" collapsed="false">
      <c r="A916" s="24" t="s">
        <v>1030</v>
      </c>
      <c r="B916" s="24" t="s">
        <v>960</v>
      </c>
      <c r="C916" s="1" t="n">
        <v>1</v>
      </c>
      <c r="D916" s="18" t="n">
        <v>0</v>
      </c>
      <c r="E916" s="19" t="n">
        <v>2</v>
      </c>
      <c r="F916" s="20" t="n">
        <v>0</v>
      </c>
      <c r="G916" s="1" t="n">
        <v>0</v>
      </c>
      <c r="H916" s="19" t="n">
        <v>2</v>
      </c>
      <c r="I916" s="19" t="n">
        <v>2</v>
      </c>
      <c r="J916" s="1" t="n">
        <v>1</v>
      </c>
      <c r="K916" s="1" t="n">
        <v>0</v>
      </c>
      <c r="L916" s="1" t="n">
        <v>2</v>
      </c>
      <c r="M916" s="1" t="n">
        <v>2</v>
      </c>
      <c r="N916" s="21" t="n">
        <v>0</v>
      </c>
      <c r="O916" s="21" t="n">
        <v>1</v>
      </c>
      <c r="P916" s="18" t="n">
        <v>2</v>
      </c>
      <c r="Q916" s="18" t="n">
        <v>2</v>
      </c>
      <c r="R916" s="2" t="n">
        <v>2</v>
      </c>
      <c r="T916" s="1" t="n">
        <f aca="false">MIN(C916:R916)</f>
        <v>0</v>
      </c>
      <c r="U916" s="1" t="n">
        <f aca="false">MAX(C916:R916)</f>
        <v>2</v>
      </c>
      <c r="V916" s="22" t="n">
        <f aca="false">AVERAGE(C916:R916)</f>
        <v>1.1875</v>
      </c>
      <c r="W916" s="23" t="n">
        <f aca="false">V916*10/6</f>
        <v>1.97916666666667</v>
      </c>
      <c r="X916" s="1" t="n">
        <f aca="false">_xlfn.RANK.AVG(W916,W$2:W$1000,0)</f>
        <v>668</v>
      </c>
      <c r="Y916" s="0" t="n">
        <v>0.87</v>
      </c>
      <c r="Z916" s="1" t="n">
        <f aca="false">_xlfn.RANK.AVG(Y916,Y$2:Y$1000,0)</f>
        <v>908.5</v>
      </c>
      <c r="AC916" s="1" t="n">
        <f aca="false">_xlfn.RANK.AVG(C916,C$2:C$1000,0)</f>
        <v>792.5</v>
      </c>
      <c r="AD916" s="1" t="n">
        <f aca="false">_xlfn.RANK.AVG(D916,D$2:D$1000,0)</f>
        <v>839</v>
      </c>
      <c r="AE916" s="1" t="n">
        <f aca="false">_xlfn.RANK.AVG(E916,E$2:E$1000,0)</f>
        <v>521.5</v>
      </c>
      <c r="AF916" s="1" t="n">
        <f aca="false">_xlfn.RANK.AVG(F916,F$2:F$1000,0)</f>
        <v>840.5</v>
      </c>
      <c r="AG916" s="1" t="n">
        <f aca="false">_xlfn.RANK.AVG(G916,G$2:G$1000,0)</f>
        <v>776.5</v>
      </c>
      <c r="AH916" s="1" t="n">
        <f aca="false">_xlfn.RANK.AVG(H916,H$2:H$1000,0)</f>
        <v>509.5</v>
      </c>
      <c r="AI916" s="1" t="n">
        <f aca="false">_xlfn.RANK.AVG(I916,I$2:I$1000,0)</f>
        <v>545</v>
      </c>
      <c r="AJ916" s="1" t="n">
        <f aca="false">_xlfn.RANK.AVG(J916,J$2:J$1000,0)</f>
        <v>442.5</v>
      </c>
      <c r="AK916" s="1" t="n">
        <f aca="false">_xlfn.RANK.AVG(K916,K$2:K$1000,0)</f>
        <v>737</v>
      </c>
      <c r="AL916" s="1" t="n">
        <f aca="false">_xlfn.RANK.AVG(L916,L$2:L$1000,0)</f>
        <v>559.5</v>
      </c>
      <c r="AM916" s="1" t="n">
        <f aca="false">_xlfn.RANK.AVG(M916,M$2:M$1000,0)</f>
        <v>547.5</v>
      </c>
      <c r="AN916" s="1" t="n">
        <f aca="false">_xlfn.RANK.AVG(N916,N$2:N$1000,0)</f>
        <v>810.5</v>
      </c>
      <c r="AO916" s="1" t="n">
        <f aca="false">_xlfn.RANK.AVG(O916,O$2:O$1000,0)</f>
        <v>572.5</v>
      </c>
      <c r="AP916" s="1" t="n">
        <f aca="false">_xlfn.RANK.AVG(P916,P$2:P$1000,0)</f>
        <v>554.5</v>
      </c>
      <c r="AQ916" s="1" t="n">
        <f aca="false">_xlfn.RANK.AVG(Q916,Q$2:Q$1000,0)</f>
        <v>538.5</v>
      </c>
      <c r="AR916" s="1" t="n">
        <f aca="false">_xlfn.RANK.AVG(R916,R$2:R$1000,0)</f>
        <v>387</v>
      </c>
    </row>
    <row r="917" customFormat="false" ht="15" hidden="false" customHeight="false" outlineLevel="0" collapsed="false">
      <c r="A917" s="17" t="s">
        <v>934</v>
      </c>
      <c r="B917" s="17" t="s">
        <v>1031</v>
      </c>
      <c r="C917" s="1" t="n">
        <v>0</v>
      </c>
      <c r="D917" s="18" t="n">
        <v>0</v>
      </c>
      <c r="E917" s="19" t="n">
        <v>1</v>
      </c>
      <c r="F917" s="20" t="n">
        <v>0</v>
      </c>
      <c r="H917" s="19" t="n">
        <v>1</v>
      </c>
      <c r="I917" s="19" t="n">
        <v>1</v>
      </c>
      <c r="J917" s="1" t="n">
        <v>0</v>
      </c>
      <c r="K917" s="1" t="n">
        <v>0</v>
      </c>
      <c r="L917" s="1" t="n">
        <v>0</v>
      </c>
      <c r="M917" s="1" t="n">
        <v>0</v>
      </c>
      <c r="N917" s="21" t="n">
        <v>0</v>
      </c>
      <c r="O917" s="21" t="n">
        <v>0</v>
      </c>
      <c r="P917" s="18" t="n">
        <v>2</v>
      </c>
      <c r="Q917" s="18" t="n">
        <v>2</v>
      </c>
      <c r="R917" s="2" t="n">
        <v>0</v>
      </c>
      <c r="T917" s="1" t="n">
        <f aca="false">MIN(C917:R917)</f>
        <v>0</v>
      </c>
      <c r="U917" s="1" t="n">
        <f aca="false">MAX(C917:R917)</f>
        <v>2</v>
      </c>
      <c r="V917" s="22" t="n">
        <f aca="false">AVERAGE(C917:R917)</f>
        <v>0.466666666666667</v>
      </c>
      <c r="W917" s="23" t="n">
        <f aca="false">V917*10/6</f>
        <v>0.777777777777778</v>
      </c>
      <c r="X917" s="1" t="n">
        <f aca="false">_xlfn.RANK.AVG(W917,W$2:W$1000,0)</f>
        <v>844</v>
      </c>
      <c r="Y917" s="0" t="n">
        <v>1.6</v>
      </c>
      <c r="Z917" s="1" t="n">
        <f aca="false">_xlfn.RANK.AVG(Y917,Y$2:Y$1000,0)</f>
        <v>821</v>
      </c>
      <c r="AC917" s="1" t="n">
        <f aca="false">_xlfn.RANK.AVG(C917,C$2:C$1000,0)</f>
        <v>916</v>
      </c>
      <c r="AD917" s="1" t="n">
        <f aca="false">_xlfn.RANK.AVG(D917,D$2:D$1000,0)</f>
        <v>839</v>
      </c>
      <c r="AE917" s="1" t="n">
        <f aca="false">_xlfn.RANK.AVG(E917,E$2:E$1000,0)</f>
        <v>714</v>
      </c>
      <c r="AF917" s="1" t="n">
        <f aca="false">_xlfn.RANK.AVG(F917,F$2:F$1000,0)</f>
        <v>840.5</v>
      </c>
      <c r="AG917" s="1" t="n">
        <f aca="false">_xlfn.RANK.AVG(G917,G$2:G$1000,0)</f>
        <v>776.5</v>
      </c>
      <c r="AH917" s="1" t="n">
        <f aca="false">_xlfn.RANK.AVG(H917,H$2:H$1000,0)</f>
        <v>767</v>
      </c>
      <c r="AI917" s="1" t="n">
        <f aca="false">_xlfn.RANK.AVG(I917,I$2:I$1000,0)</f>
        <v>752</v>
      </c>
      <c r="AJ917" s="1" t="n">
        <f aca="false">_xlfn.RANK.AVG(J917,J$2:J$1000,0)</f>
        <v>743</v>
      </c>
      <c r="AK917" s="1" t="n">
        <f aca="false">_xlfn.RANK.AVG(K917,K$2:K$1000,0)</f>
        <v>737</v>
      </c>
      <c r="AL917" s="1" t="n">
        <f aca="false">_xlfn.RANK.AVG(L917,L$2:L$1000,0)</f>
        <v>907.5</v>
      </c>
      <c r="AM917" s="1" t="n">
        <f aca="false">_xlfn.RANK.AVG(M917,M$2:M$1000,0)</f>
        <v>895.5</v>
      </c>
      <c r="AN917" s="1" t="n">
        <f aca="false">_xlfn.RANK.AVG(N917,N$2:N$1000,0)</f>
        <v>810.5</v>
      </c>
      <c r="AO917" s="1" t="n">
        <f aca="false">_xlfn.RANK.AVG(O917,O$2:O$1000,0)</f>
        <v>823.5</v>
      </c>
      <c r="AP917" s="1" t="n">
        <f aca="false">_xlfn.RANK.AVG(P917,P$2:P$1000,0)</f>
        <v>554.5</v>
      </c>
      <c r="AQ917" s="1" t="n">
        <f aca="false">_xlfn.RANK.AVG(Q917,Q$2:Q$1000,0)</f>
        <v>538.5</v>
      </c>
      <c r="AR917" s="1" t="n">
        <f aca="false">_xlfn.RANK.AVG(R917,R$2:R$1000,0)</f>
        <v>800</v>
      </c>
    </row>
    <row r="918" customFormat="false" ht="15" hidden="false" customHeight="false" outlineLevel="0" collapsed="false">
      <c r="A918" s="24" t="s">
        <v>1032</v>
      </c>
      <c r="B918" s="24" t="s">
        <v>1023</v>
      </c>
      <c r="C918" s="1" t="n">
        <v>0</v>
      </c>
      <c r="D918" s="18" t="n">
        <v>0</v>
      </c>
      <c r="E918" s="19" t="n">
        <v>1</v>
      </c>
      <c r="F918" s="20" t="n">
        <v>0</v>
      </c>
      <c r="G918" s="1" t="n">
        <v>0</v>
      </c>
      <c r="H918" s="19" t="n">
        <v>1</v>
      </c>
      <c r="I918" s="19" t="n">
        <v>1</v>
      </c>
      <c r="J918" s="1" t="n">
        <v>0</v>
      </c>
      <c r="K918" s="1" t="n">
        <v>0</v>
      </c>
      <c r="L918" s="1" t="n">
        <v>3</v>
      </c>
      <c r="M918" s="1" t="n">
        <v>3</v>
      </c>
      <c r="N918" s="21" t="n">
        <v>0</v>
      </c>
      <c r="O918" s="21" t="n">
        <v>0</v>
      </c>
      <c r="P918" s="18" t="n">
        <v>2</v>
      </c>
      <c r="Q918" s="18" t="n">
        <v>2</v>
      </c>
      <c r="R918" s="2" t="n">
        <v>0</v>
      </c>
      <c r="T918" s="1" t="n">
        <f aca="false">MIN(C918:R918)</f>
        <v>0</v>
      </c>
      <c r="U918" s="1" t="n">
        <f aca="false">MAX(C918:R918)</f>
        <v>3</v>
      </c>
      <c r="V918" s="22" t="n">
        <f aca="false">AVERAGE(C918:R918)</f>
        <v>0.8125</v>
      </c>
      <c r="W918" s="23" t="n">
        <f aca="false">V918*10/6</f>
        <v>1.35416666666667</v>
      </c>
      <c r="X918" s="1" t="n">
        <f aca="false">_xlfn.RANK.AVG(W918,W$2:W$1000,0)</f>
        <v>769</v>
      </c>
      <c r="Y918" s="0" t="n">
        <v>7.47</v>
      </c>
      <c r="Z918" s="1" t="n">
        <f aca="false">_xlfn.RANK.AVG(Y918,Y$2:Y$1000,0)</f>
        <v>174.5</v>
      </c>
      <c r="AC918" s="1" t="n">
        <f aca="false">_xlfn.RANK.AVG(C918,C$2:C$1000,0)</f>
        <v>916</v>
      </c>
      <c r="AD918" s="1" t="n">
        <f aca="false">_xlfn.RANK.AVG(D918,D$2:D$1000,0)</f>
        <v>839</v>
      </c>
      <c r="AE918" s="1" t="n">
        <f aca="false">_xlfn.RANK.AVG(E918,E$2:E$1000,0)</f>
        <v>714</v>
      </c>
      <c r="AF918" s="1" t="n">
        <f aca="false">_xlfn.RANK.AVG(F918,F$2:F$1000,0)</f>
        <v>840.5</v>
      </c>
      <c r="AG918" s="1" t="n">
        <f aca="false">_xlfn.RANK.AVG(G918,G$2:G$1000,0)</f>
        <v>776.5</v>
      </c>
      <c r="AH918" s="1" t="n">
        <f aca="false">_xlfn.RANK.AVG(H918,H$2:H$1000,0)</f>
        <v>767</v>
      </c>
      <c r="AI918" s="1" t="n">
        <f aca="false">_xlfn.RANK.AVG(I918,I$2:I$1000,0)</f>
        <v>752</v>
      </c>
      <c r="AJ918" s="1" t="n">
        <f aca="false">_xlfn.RANK.AVG(J918,J$2:J$1000,0)</f>
        <v>743</v>
      </c>
      <c r="AK918" s="1" t="n">
        <f aca="false">_xlfn.RANK.AVG(K918,K$2:K$1000,0)</f>
        <v>737</v>
      </c>
      <c r="AL918" s="1" t="n">
        <f aca="false">_xlfn.RANK.AVG(L918,L$2:L$1000,0)</f>
        <v>347</v>
      </c>
      <c r="AM918" s="1" t="n">
        <f aca="false">_xlfn.RANK.AVG(M918,M$2:M$1000,0)</f>
        <v>328</v>
      </c>
      <c r="AN918" s="1" t="n">
        <f aca="false">_xlfn.RANK.AVG(N918,N$2:N$1000,0)</f>
        <v>810.5</v>
      </c>
      <c r="AO918" s="1" t="n">
        <f aca="false">_xlfn.RANK.AVG(O918,O$2:O$1000,0)</f>
        <v>823.5</v>
      </c>
      <c r="AP918" s="1" t="n">
        <f aca="false">_xlfn.RANK.AVG(P918,P$2:P$1000,0)</f>
        <v>554.5</v>
      </c>
      <c r="AQ918" s="1" t="n">
        <f aca="false">_xlfn.RANK.AVG(Q918,Q$2:Q$1000,0)</f>
        <v>538.5</v>
      </c>
      <c r="AR918" s="1" t="n">
        <f aca="false">_xlfn.RANK.AVG(R918,R$2:R$1000,0)</f>
        <v>800</v>
      </c>
    </row>
    <row r="919" customFormat="false" ht="15" hidden="false" customHeight="false" outlineLevel="0" collapsed="false">
      <c r="A919" s="17" t="s">
        <v>1033</v>
      </c>
      <c r="B919" s="24" t="s">
        <v>1034</v>
      </c>
      <c r="C919" s="1" t="n">
        <v>0</v>
      </c>
      <c r="D919" s="18" t="n">
        <v>1</v>
      </c>
      <c r="E919" s="19" t="n">
        <v>1</v>
      </c>
      <c r="F919" s="20" t="n">
        <v>0</v>
      </c>
      <c r="G919" s="1" t="n">
        <v>0</v>
      </c>
      <c r="H919" s="19" t="n">
        <v>1</v>
      </c>
      <c r="I919" s="19" t="n">
        <v>1</v>
      </c>
      <c r="J919" s="1" t="n">
        <v>0</v>
      </c>
      <c r="K919" s="1" t="n">
        <v>0</v>
      </c>
      <c r="L919" s="1" t="n">
        <v>1</v>
      </c>
      <c r="M919" s="1" t="n">
        <v>1</v>
      </c>
      <c r="N919" s="21" t="n">
        <v>0</v>
      </c>
      <c r="O919" s="21" t="n">
        <v>0</v>
      </c>
      <c r="P919" s="18" t="n">
        <v>2</v>
      </c>
      <c r="Q919" s="18" t="n">
        <v>0</v>
      </c>
      <c r="R919" s="2" t="n">
        <v>0</v>
      </c>
      <c r="T919" s="1" t="n">
        <f aca="false">MIN(C919:R919)</f>
        <v>0</v>
      </c>
      <c r="U919" s="1" t="n">
        <f aca="false">MAX(C919:R919)</f>
        <v>2</v>
      </c>
      <c r="V919" s="22" t="n">
        <f aca="false">AVERAGE(C919:R919)</f>
        <v>0.5</v>
      </c>
      <c r="W919" s="23" t="n">
        <f aca="false">V919*10/6</f>
        <v>0.833333333333333</v>
      </c>
      <c r="X919" s="1" t="n">
        <f aca="false">_xlfn.RANK.AVG(W919,W$2:W$1000,0)</f>
        <v>838</v>
      </c>
      <c r="Y919" s="0" t="n">
        <v>1.82</v>
      </c>
      <c r="Z919" s="1" t="n">
        <f aca="false">_xlfn.RANK.AVG(Y919,Y$2:Y$1000,0)</f>
        <v>799</v>
      </c>
      <c r="AC919" s="1" t="n">
        <f aca="false">_xlfn.RANK.AVG(C919,C$2:C$1000,0)</f>
        <v>916</v>
      </c>
      <c r="AD919" s="1" t="n">
        <f aca="false">_xlfn.RANK.AVG(D919,D$2:D$1000,0)</f>
        <v>559</v>
      </c>
      <c r="AE919" s="1" t="n">
        <f aca="false">_xlfn.RANK.AVG(E919,E$2:E$1000,0)</f>
        <v>714</v>
      </c>
      <c r="AF919" s="1" t="n">
        <f aca="false">_xlfn.RANK.AVG(F919,F$2:F$1000,0)</f>
        <v>840.5</v>
      </c>
      <c r="AG919" s="1" t="n">
        <f aca="false">_xlfn.RANK.AVG(G919,G$2:G$1000,0)</f>
        <v>776.5</v>
      </c>
      <c r="AH919" s="1" t="n">
        <f aca="false">_xlfn.RANK.AVG(H919,H$2:H$1000,0)</f>
        <v>767</v>
      </c>
      <c r="AI919" s="1" t="n">
        <f aca="false">_xlfn.RANK.AVG(I919,I$2:I$1000,0)</f>
        <v>752</v>
      </c>
      <c r="AJ919" s="1" t="n">
        <f aca="false">_xlfn.RANK.AVG(J919,J$2:J$1000,0)</f>
        <v>743</v>
      </c>
      <c r="AK919" s="1" t="n">
        <f aca="false">_xlfn.RANK.AVG(K919,K$2:K$1000,0)</f>
        <v>737</v>
      </c>
      <c r="AL919" s="1" t="n">
        <f aca="false">_xlfn.RANK.AVG(L919,L$2:L$1000,0)</f>
        <v>754</v>
      </c>
      <c r="AM919" s="1" t="n">
        <f aca="false">_xlfn.RANK.AVG(M919,M$2:M$1000,0)</f>
        <v>744</v>
      </c>
      <c r="AN919" s="1" t="n">
        <f aca="false">_xlfn.RANK.AVG(N919,N$2:N$1000,0)</f>
        <v>810.5</v>
      </c>
      <c r="AO919" s="1" t="n">
        <f aca="false">_xlfn.RANK.AVG(O919,O$2:O$1000,0)</f>
        <v>823.5</v>
      </c>
      <c r="AP919" s="1" t="n">
        <f aca="false">_xlfn.RANK.AVG(P919,P$2:P$1000,0)</f>
        <v>554.5</v>
      </c>
      <c r="AQ919" s="1" t="n">
        <f aca="false">_xlfn.RANK.AVG(Q919,Q$2:Q$1000,0)</f>
        <v>887</v>
      </c>
      <c r="AR919" s="1" t="n">
        <f aca="false">_xlfn.RANK.AVG(R919,R$2:R$1000,0)</f>
        <v>800</v>
      </c>
    </row>
    <row r="920" customFormat="false" ht="15" hidden="false" customHeight="false" outlineLevel="0" collapsed="false">
      <c r="A920" s="17" t="s">
        <v>914</v>
      </c>
      <c r="B920" s="17" t="s">
        <v>979</v>
      </c>
      <c r="C920" s="1" t="n">
        <v>0</v>
      </c>
      <c r="D920" s="18" t="n">
        <v>0</v>
      </c>
      <c r="E920" s="19" t="n">
        <v>1</v>
      </c>
      <c r="F920" s="20" t="n">
        <v>0</v>
      </c>
      <c r="G920" s="1" t="n">
        <v>0</v>
      </c>
      <c r="H920" s="19" t="n">
        <v>0</v>
      </c>
      <c r="I920" s="19" t="n">
        <v>0</v>
      </c>
      <c r="J920" s="1" t="n">
        <v>0</v>
      </c>
      <c r="K920" s="1" t="n">
        <v>0</v>
      </c>
      <c r="L920" s="1" t="n">
        <v>0</v>
      </c>
      <c r="M920" s="1" t="n">
        <v>0</v>
      </c>
      <c r="N920" s="21" t="n">
        <v>0</v>
      </c>
      <c r="O920" s="21" t="n">
        <v>0</v>
      </c>
      <c r="P920" s="18" t="n">
        <v>2</v>
      </c>
      <c r="Q920" s="18" t="n">
        <v>2</v>
      </c>
      <c r="R920" s="2" t="n">
        <v>0</v>
      </c>
      <c r="T920" s="1" t="n">
        <f aca="false">MIN(C920:R920)</f>
        <v>0</v>
      </c>
      <c r="U920" s="1" t="n">
        <f aca="false">MAX(C920:R920)</f>
        <v>2</v>
      </c>
      <c r="V920" s="22" t="n">
        <f aca="false">AVERAGE(C920:R920)</f>
        <v>0.3125</v>
      </c>
      <c r="W920" s="23" t="n">
        <f aca="false">V920*10/6</f>
        <v>0.520833333333333</v>
      </c>
      <c r="X920" s="1" t="n">
        <f aca="false">_xlfn.RANK.AVG(W920,W$2:W$1000,0)</f>
        <v>871</v>
      </c>
      <c r="Y920" s="0" t="n">
        <v>1.07</v>
      </c>
      <c r="Z920" s="1" t="n">
        <f aca="false">_xlfn.RANK.AVG(Y920,Y$2:Y$1000,0)</f>
        <v>879</v>
      </c>
      <c r="AC920" s="1" t="n">
        <f aca="false">_xlfn.RANK.AVG(C920,C$2:C$1000,0)</f>
        <v>916</v>
      </c>
      <c r="AD920" s="1" t="n">
        <f aca="false">_xlfn.RANK.AVG(D920,D$2:D$1000,0)</f>
        <v>839</v>
      </c>
      <c r="AE920" s="1" t="n">
        <f aca="false">_xlfn.RANK.AVG(E920,E$2:E$1000,0)</f>
        <v>714</v>
      </c>
      <c r="AF920" s="1" t="n">
        <f aca="false">_xlfn.RANK.AVG(F920,F$2:F$1000,0)</f>
        <v>840.5</v>
      </c>
      <c r="AG920" s="1" t="n">
        <f aca="false">_xlfn.RANK.AVG(G920,G$2:G$1000,0)</f>
        <v>776.5</v>
      </c>
      <c r="AH920" s="1" t="n">
        <f aca="false">_xlfn.RANK.AVG(H920,H$2:H$1000,0)</f>
        <v>904</v>
      </c>
      <c r="AI920" s="1" t="n">
        <f aca="false">_xlfn.RANK.AVG(I920,I$2:I$1000,0)</f>
        <v>893</v>
      </c>
      <c r="AJ920" s="1" t="n">
        <f aca="false">_xlfn.RANK.AVG(J920,J$2:J$1000,0)</f>
        <v>743</v>
      </c>
      <c r="AK920" s="1" t="n">
        <f aca="false">_xlfn.RANK.AVG(K920,K$2:K$1000,0)</f>
        <v>737</v>
      </c>
      <c r="AL920" s="1" t="n">
        <f aca="false">_xlfn.RANK.AVG(L920,L$2:L$1000,0)</f>
        <v>907.5</v>
      </c>
      <c r="AM920" s="1" t="n">
        <f aca="false">_xlfn.RANK.AVG(M920,M$2:M$1000,0)</f>
        <v>895.5</v>
      </c>
      <c r="AN920" s="1" t="n">
        <f aca="false">_xlfn.RANK.AVG(N920,N$2:N$1000,0)</f>
        <v>810.5</v>
      </c>
      <c r="AO920" s="1" t="n">
        <f aca="false">_xlfn.RANK.AVG(O920,O$2:O$1000,0)</f>
        <v>823.5</v>
      </c>
      <c r="AP920" s="1" t="n">
        <f aca="false">_xlfn.RANK.AVG(P920,P$2:P$1000,0)</f>
        <v>554.5</v>
      </c>
      <c r="AQ920" s="1" t="n">
        <f aca="false">_xlfn.RANK.AVG(Q920,Q$2:Q$1000,0)</f>
        <v>538.5</v>
      </c>
      <c r="AR920" s="1" t="n">
        <f aca="false">_xlfn.RANK.AVG(R920,R$2:R$1000,0)</f>
        <v>800</v>
      </c>
    </row>
    <row r="921" customFormat="false" ht="15" hidden="false" customHeight="false" outlineLevel="0" collapsed="false">
      <c r="A921" s="24" t="s">
        <v>898</v>
      </c>
      <c r="B921" s="24" t="s">
        <v>1034</v>
      </c>
      <c r="C921" s="1" t="n">
        <v>0</v>
      </c>
      <c r="D921" s="18" t="n">
        <v>1</v>
      </c>
      <c r="E921" s="19" t="n">
        <v>2</v>
      </c>
      <c r="F921" s="20" t="n">
        <v>0</v>
      </c>
      <c r="G921" s="1" t="n">
        <v>0</v>
      </c>
      <c r="H921" s="19" t="n">
        <v>1</v>
      </c>
      <c r="I921" s="19" t="n">
        <v>1</v>
      </c>
      <c r="J921" s="1" t="n">
        <v>0</v>
      </c>
      <c r="K921" s="1" t="n">
        <v>0</v>
      </c>
      <c r="L921" s="1" t="n">
        <v>0</v>
      </c>
      <c r="M921" s="1" t="n">
        <v>0</v>
      </c>
      <c r="N921" s="21" t="n">
        <v>0</v>
      </c>
      <c r="O921" s="21" t="n">
        <v>0</v>
      </c>
      <c r="P921" s="18" t="n">
        <v>2</v>
      </c>
      <c r="Q921" s="18" t="n">
        <v>0</v>
      </c>
      <c r="R921" s="2" t="n">
        <v>0</v>
      </c>
      <c r="T921" s="1" t="n">
        <f aca="false">MIN(C921:R921)</f>
        <v>0</v>
      </c>
      <c r="U921" s="1" t="n">
        <f aca="false">MAX(C921:R921)</f>
        <v>2</v>
      </c>
      <c r="V921" s="22" t="n">
        <f aca="false">AVERAGE(C921:R921)</f>
        <v>0.4375</v>
      </c>
      <c r="W921" s="23" t="n">
        <f aca="false">V921*10/6</f>
        <v>0.729166666666667</v>
      </c>
      <c r="X921" s="1" t="n">
        <f aca="false">_xlfn.RANK.AVG(W921,W$2:W$1000,0)</f>
        <v>850.5</v>
      </c>
      <c r="Y921" s="0" t="n">
        <v>4.77</v>
      </c>
      <c r="Z921" s="1" t="n">
        <f aca="false">_xlfn.RANK.AVG(Y921,Y$2:Y$1000,0)</f>
        <v>486</v>
      </c>
      <c r="AC921" s="1" t="n">
        <f aca="false">_xlfn.RANK.AVG(C921,C$2:C$1000,0)</f>
        <v>916</v>
      </c>
      <c r="AD921" s="1" t="n">
        <f aca="false">_xlfn.RANK.AVG(D921,D$2:D$1000,0)</f>
        <v>559</v>
      </c>
      <c r="AE921" s="1" t="n">
        <f aca="false">_xlfn.RANK.AVG(E921,E$2:E$1000,0)</f>
        <v>521.5</v>
      </c>
      <c r="AF921" s="1" t="n">
        <f aca="false">_xlfn.RANK.AVG(F921,F$2:F$1000,0)</f>
        <v>840.5</v>
      </c>
      <c r="AG921" s="1" t="n">
        <f aca="false">_xlfn.RANK.AVG(G921,G$2:G$1000,0)</f>
        <v>776.5</v>
      </c>
      <c r="AH921" s="1" t="n">
        <f aca="false">_xlfn.RANK.AVG(H921,H$2:H$1000,0)</f>
        <v>767</v>
      </c>
      <c r="AI921" s="1" t="n">
        <f aca="false">_xlfn.RANK.AVG(I921,I$2:I$1000,0)</f>
        <v>752</v>
      </c>
      <c r="AJ921" s="1" t="n">
        <f aca="false">_xlfn.RANK.AVG(J921,J$2:J$1000,0)</f>
        <v>743</v>
      </c>
      <c r="AK921" s="1" t="n">
        <f aca="false">_xlfn.RANK.AVG(K921,K$2:K$1000,0)</f>
        <v>737</v>
      </c>
      <c r="AL921" s="1" t="n">
        <f aca="false">_xlfn.RANK.AVG(L921,L$2:L$1000,0)</f>
        <v>907.5</v>
      </c>
      <c r="AM921" s="1" t="n">
        <f aca="false">_xlfn.RANK.AVG(M921,M$2:M$1000,0)</f>
        <v>895.5</v>
      </c>
      <c r="AN921" s="1" t="n">
        <f aca="false">_xlfn.RANK.AVG(N921,N$2:N$1000,0)</f>
        <v>810.5</v>
      </c>
      <c r="AO921" s="1" t="n">
        <f aca="false">_xlfn.RANK.AVG(O921,O$2:O$1000,0)</f>
        <v>823.5</v>
      </c>
      <c r="AP921" s="1" t="n">
        <f aca="false">_xlfn.RANK.AVG(P921,P$2:P$1000,0)</f>
        <v>554.5</v>
      </c>
      <c r="AQ921" s="1" t="n">
        <f aca="false">_xlfn.RANK.AVG(Q921,Q$2:Q$1000,0)</f>
        <v>887</v>
      </c>
      <c r="AR921" s="1" t="n">
        <f aca="false">_xlfn.RANK.AVG(R921,R$2:R$1000,0)</f>
        <v>800</v>
      </c>
    </row>
    <row r="922" customFormat="false" ht="15" hidden="false" customHeight="false" outlineLevel="0" collapsed="false">
      <c r="A922" s="24" t="s">
        <v>764</v>
      </c>
      <c r="B922" s="24" t="s">
        <v>1035</v>
      </c>
      <c r="C922" s="1" t="n">
        <v>0</v>
      </c>
      <c r="D922" s="18" t="n">
        <v>3</v>
      </c>
      <c r="E922" s="19" t="n">
        <v>2</v>
      </c>
      <c r="F922" s="20" t="n">
        <v>0</v>
      </c>
      <c r="G922" s="1" t="n">
        <v>2</v>
      </c>
      <c r="H922" s="19" t="n">
        <v>4</v>
      </c>
      <c r="I922" s="19" t="n">
        <v>4</v>
      </c>
      <c r="J922" s="1" t="n">
        <v>0</v>
      </c>
      <c r="K922" s="1" t="n">
        <v>0</v>
      </c>
      <c r="L922" s="1" t="n">
        <v>4</v>
      </c>
      <c r="M922" s="1" t="n">
        <v>4</v>
      </c>
      <c r="N922" s="21" t="n">
        <v>2</v>
      </c>
      <c r="O922" s="21" t="n">
        <v>0</v>
      </c>
      <c r="P922" s="18" t="n">
        <v>3</v>
      </c>
      <c r="Q922" s="18" t="n">
        <v>4</v>
      </c>
      <c r="R922" s="2" t="n">
        <v>4</v>
      </c>
      <c r="T922" s="1" t="n">
        <f aca="false">MIN(C922:R922)</f>
        <v>0</v>
      </c>
      <c r="U922" s="1" t="n">
        <f aca="false">MAX(C922:R922)</f>
        <v>4</v>
      </c>
      <c r="V922" s="22" t="n">
        <f aca="false">AVERAGE(C922:R922)</f>
        <v>2.25</v>
      </c>
      <c r="W922" s="23" t="n">
        <f aca="false">V922*10/6</f>
        <v>3.75</v>
      </c>
      <c r="X922" s="1" t="n">
        <f aca="false">_xlfn.RANK.AVG(W922,W$2:W$1000,0)</f>
        <v>345</v>
      </c>
      <c r="Y922" s="0" t="n">
        <v>4.78</v>
      </c>
      <c r="Z922" s="1" t="n">
        <f aca="false">_xlfn.RANK.AVG(Y922,Y$2:Y$1000,0)</f>
        <v>481</v>
      </c>
      <c r="AC922" s="1" t="n">
        <f aca="false">_xlfn.RANK.AVG(C922,C$2:C$1000,0)</f>
        <v>916</v>
      </c>
      <c r="AD922" s="1" t="n">
        <f aca="false">_xlfn.RANK.AVG(D922,D$2:D$1000,0)</f>
        <v>259.5</v>
      </c>
      <c r="AE922" s="1" t="n">
        <f aca="false">_xlfn.RANK.AVG(E922,E$2:E$1000,0)</f>
        <v>521.5</v>
      </c>
      <c r="AF922" s="1" t="n">
        <f aca="false">_xlfn.RANK.AVG(F922,F$2:F$1000,0)</f>
        <v>840.5</v>
      </c>
      <c r="AG922" s="1" t="n">
        <f aca="false">_xlfn.RANK.AVG(G922,G$2:G$1000,0)</f>
        <v>402.5</v>
      </c>
      <c r="AH922" s="1" t="n">
        <f aca="false">_xlfn.RANK.AVG(H922,H$2:H$1000,0)</f>
        <v>180.5</v>
      </c>
      <c r="AI922" s="1" t="n">
        <f aca="false">_xlfn.RANK.AVG(I922,I$2:I$1000,0)</f>
        <v>181</v>
      </c>
      <c r="AJ922" s="1" t="n">
        <f aca="false">_xlfn.RANK.AVG(J922,J$2:J$1000,0)</f>
        <v>743</v>
      </c>
      <c r="AK922" s="1" t="n">
        <f aca="false">_xlfn.RANK.AVG(K922,K$2:K$1000,0)</f>
        <v>737</v>
      </c>
      <c r="AL922" s="1" t="n">
        <f aca="false">_xlfn.RANK.AVG(L922,L$2:L$1000,0)</f>
        <v>194</v>
      </c>
      <c r="AM922" s="1" t="n">
        <f aca="false">_xlfn.RANK.AVG(M922,M$2:M$1000,0)</f>
        <v>180</v>
      </c>
      <c r="AN922" s="1" t="n">
        <f aca="false">_xlfn.RANK.AVG(N922,N$2:N$1000,0)</f>
        <v>395.5</v>
      </c>
      <c r="AO922" s="1" t="n">
        <f aca="false">_xlfn.RANK.AVG(O922,O$2:O$1000,0)</f>
        <v>823.5</v>
      </c>
      <c r="AP922" s="1" t="n">
        <f aca="false">_xlfn.RANK.AVG(P922,P$2:P$1000,0)</f>
        <v>284.5</v>
      </c>
      <c r="AQ922" s="1" t="n">
        <f aca="false">_xlfn.RANK.AVG(Q922,Q$2:Q$1000,0)</f>
        <v>148.5</v>
      </c>
      <c r="AR922" s="1" t="n">
        <f aca="false">_xlfn.RANK.AVG(R922,R$2:R$1000,0)</f>
        <v>140.5</v>
      </c>
    </row>
    <row r="923" customFormat="false" ht="15" hidden="false" customHeight="false" outlineLevel="0" collapsed="false">
      <c r="A923" s="24" t="s">
        <v>1036</v>
      </c>
      <c r="B923" s="24" t="s">
        <v>1037</v>
      </c>
      <c r="C923" s="1" t="n">
        <v>0</v>
      </c>
      <c r="D923" s="18" t="n">
        <v>0</v>
      </c>
      <c r="E923" s="19" t="n">
        <v>0</v>
      </c>
      <c r="F923" s="20" t="n">
        <v>0</v>
      </c>
      <c r="G923" s="1" t="n">
        <v>0</v>
      </c>
      <c r="H923" s="19" t="n">
        <v>0</v>
      </c>
      <c r="I923" s="19" t="n">
        <v>0</v>
      </c>
      <c r="J923" s="1" t="n">
        <v>0</v>
      </c>
      <c r="K923" s="1" t="n">
        <v>0</v>
      </c>
      <c r="L923" s="1" t="n">
        <v>0</v>
      </c>
      <c r="M923" s="1" t="n">
        <v>0</v>
      </c>
      <c r="N923" s="21" t="n">
        <v>0</v>
      </c>
      <c r="O923" s="21" t="n">
        <v>0</v>
      </c>
      <c r="P923" s="18" t="n">
        <v>0</v>
      </c>
      <c r="Q923" s="18" t="n">
        <v>0</v>
      </c>
      <c r="R923" s="2" t="n">
        <v>0</v>
      </c>
      <c r="T923" s="1" t="n">
        <f aca="false">MIN(C923:R923)</f>
        <v>0</v>
      </c>
      <c r="U923" s="1" t="n">
        <f aca="false">MAX(C923:R923)</f>
        <v>0</v>
      </c>
      <c r="V923" s="22" t="n">
        <f aca="false">AVERAGE(C923:R923)</f>
        <v>0</v>
      </c>
      <c r="W923" s="23" t="n">
        <f aca="false">V923*10/6</f>
        <v>0</v>
      </c>
      <c r="X923" s="1" t="n">
        <f aca="false">_xlfn.RANK.AVG(W923,W$2:W$1000,0)</f>
        <v>973.5</v>
      </c>
      <c r="Y923" s="0" t="n">
        <v>6.23</v>
      </c>
      <c r="Z923" s="1" t="n">
        <f aca="false">_xlfn.RANK.AVG(Y923,Y$2:Y$1000,0)</f>
        <v>302</v>
      </c>
      <c r="AC923" s="1" t="n">
        <f aca="false">_xlfn.RANK.AVG(C923,C$2:C$1000,0)</f>
        <v>916</v>
      </c>
      <c r="AD923" s="1" t="n">
        <f aca="false">_xlfn.RANK.AVG(D923,D$2:D$1000,0)</f>
        <v>839</v>
      </c>
      <c r="AE923" s="1" t="n">
        <f aca="false">_xlfn.RANK.AVG(E923,E$2:E$1000,0)</f>
        <v>894.5</v>
      </c>
      <c r="AF923" s="1" t="n">
        <f aca="false">_xlfn.RANK.AVG(F923,F$2:F$1000,0)</f>
        <v>840.5</v>
      </c>
      <c r="AG923" s="1" t="n">
        <f aca="false">_xlfn.RANK.AVG(G923,G$2:G$1000,0)</f>
        <v>776.5</v>
      </c>
      <c r="AH923" s="1" t="n">
        <f aca="false">_xlfn.RANK.AVG(H923,H$2:H$1000,0)</f>
        <v>904</v>
      </c>
      <c r="AI923" s="1" t="n">
        <f aca="false">_xlfn.RANK.AVG(I923,I$2:I$1000,0)</f>
        <v>893</v>
      </c>
      <c r="AJ923" s="1" t="n">
        <f aca="false">_xlfn.RANK.AVG(J923,J$2:J$1000,0)</f>
        <v>743</v>
      </c>
      <c r="AK923" s="1" t="n">
        <f aca="false">_xlfn.RANK.AVG(K923,K$2:K$1000,0)</f>
        <v>737</v>
      </c>
      <c r="AL923" s="1" t="n">
        <f aca="false">_xlfn.RANK.AVG(L923,L$2:L$1000,0)</f>
        <v>907.5</v>
      </c>
      <c r="AM923" s="1" t="n">
        <f aca="false">_xlfn.RANK.AVG(M923,M$2:M$1000,0)</f>
        <v>895.5</v>
      </c>
      <c r="AN923" s="1" t="n">
        <f aca="false">_xlfn.RANK.AVG(N923,N$2:N$1000,0)</f>
        <v>810.5</v>
      </c>
      <c r="AO923" s="1" t="n">
        <f aca="false">_xlfn.RANK.AVG(O923,O$2:O$1000,0)</f>
        <v>823.5</v>
      </c>
      <c r="AP923" s="1" t="n">
        <f aca="false">_xlfn.RANK.AVG(P923,P$2:P$1000,0)</f>
        <v>887.5</v>
      </c>
      <c r="AQ923" s="1" t="n">
        <f aca="false">_xlfn.RANK.AVG(Q923,Q$2:Q$1000,0)</f>
        <v>887</v>
      </c>
      <c r="AR923" s="1" t="n">
        <f aca="false">_xlfn.RANK.AVG(R923,R$2:R$1000,0)</f>
        <v>800</v>
      </c>
    </row>
    <row r="924" customFormat="false" ht="15" hidden="false" customHeight="false" outlineLevel="0" collapsed="false">
      <c r="A924" s="17" t="s">
        <v>1038</v>
      </c>
      <c r="B924" s="17" t="s">
        <v>1039</v>
      </c>
      <c r="C924" s="1" t="n">
        <v>0</v>
      </c>
      <c r="D924" s="18" t="n">
        <v>0</v>
      </c>
      <c r="E924" s="19" t="n">
        <v>0</v>
      </c>
      <c r="F924" s="20" t="n">
        <v>0</v>
      </c>
      <c r="G924" s="1" t="n">
        <v>0</v>
      </c>
      <c r="H924" s="19" t="n">
        <v>0</v>
      </c>
      <c r="I924" s="19" t="n">
        <v>0</v>
      </c>
      <c r="J924" s="1" t="n">
        <v>0</v>
      </c>
      <c r="K924" s="1" t="n">
        <v>0</v>
      </c>
      <c r="L924" s="1" t="n">
        <v>1</v>
      </c>
      <c r="M924" s="1" t="n">
        <v>2</v>
      </c>
      <c r="N924" s="21" t="n">
        <v>0</v>
      </c>
      <c r="O924" s="21" t="n">
        <v>0</v>
      </c>
      <c r="P924" s="18" t="n">
        <v>2</v>
      </c>
      <c r="Q924" s="18" t="n">
        <v>2</v>
      </c>
      <c r="R924" s="2" t="n">
        <v>0</v>
      </c>
      <c r="T924" s="1" t="n">
        <f aca="false">MIN(C924:R924)</f>
        <v>0</v>
      </c>
      <c r="U924" s="1" t="n">
        <f aca="false">MAX(C924:R924)</f>
        <v>2</v>
      </c>
      <c r="V924" s="22" t="n">
        <f aca="false">AVERAGE(C924:R924)</f>
        <v>0.4375</v>
      </c>
      <c r="W924" s="23" t="n">
        <f aca="false">V924*10/6</f>
        <v>0.729166666666667</v>
      </c>
      <c r="X924" s="1" t="n">
        <f aca="false">_xlfn.RANK.AVG(W924,W$2:W$1000,0)</f>
        <v>850.5</v>
      </c>
      <c r="Y924" s="0" t="n">
        <v>3.17</v>
      </c>
      <c r="Z924" s="1" t="n">
        <f aca="false">_xlfn.RANK.AVG(Y924,Y$2:Y$1000,0)</f>
        <v>658</v>
      </c>
      <c r="AC924" s="1" t="n">
        <f aca="false">_xlfn.RANK.AVG(C924,C$2:C$1000,0)</f>
        <v>916</v>
      </c>
      <c r="AD924" s="1" t="n">
        <f aca="false">_xlfn.RANK.AVG(D924,D$2:D$1000,0)</f>
        <v>839</v>
      </c>
      <c r="AE924" s="1" t="n">
        <f aca="false">_xlfn.RANK.AVG(E924,E$2:E$1000,0)</f>
        <v>894.5</v>
      </c>
      <c r="AF924" s="1" t="n">
        <f aca="false">_xlfn.RANK.AVG(F924,F$2:F$1000,0)</f>
        <v>840.5</v>
      </c>
      <c r="AG924" s="1" t="n">
        <f aca="false">_xlfn.RANK.AVG(G924,G$2:G$1000,0)</f>
        <v>776.5</v>
      </c>
      <c r="AH924" s="1" t="n">
        <f aca="false">_xlfn.RANK.AVG(H924,H$2:H$1000,0)</f>
        <v>904</v>
      </c>
      <c r="AI924" s="1" t="n">
        <f aca="false">_xlfn.RANK.AVG(I924,I$2:I$1000,0)</f>
        <v>893</v>
      </c>
      <c r="AJ924" s="1" t="n">
        <f aca="false">_xlfn.RANK.AVG(J924,J$2:J$1000,0)</f>
        <v>743</v>
      </c>
      <c r="AK924" s="1" t="n">
        <f aca="false">_xlfn.RANK.AVG(K924,K$2:K$1000,0)</f>
        <v>737</v>
      </c>
      <c r="AL924" s="1" t="n">
        <f aca="false">_xlfn.RANK.AVG(L924,L$2:L$1000,0)</f>
        <v>754</v>
      </c>
      <c r="AM924" s="1" t="n">
        <f aca="false">_xlfn.RANK.AVG(M924,M$2:M$1000,0)</f>
        <v>547.5</v>
      </c>
      <c r="AN924" s="1" t="n">
        <f aca="false">_xlfn.RANK.AVG(N924,N$2:N$1000,0)</f>
        <v>810.5</v>
      </c>
      <c r="AO924" s="1" t="n">
        <f aca="false">_xlfn.RANK.AVG(O924,O$2:O$1000,0)</f>
        <v>823.5</v>
      </c>
      <c r="AP924" s="1" t="n">
        <f aca="false">_xlfn.RANK.AVG(P924,P$2:P$1000,0)</f>
        <v>554.5</v>
      </c>
      <c r="AQ924" s="1" t="n">
        <f aca="false">_xlfn.RANK.AVG(Q924,Q$2:Q$1000,0)</f>
        <v>538.5</v>
      </c>
      <c r="AR924" s="1" t="n">
        <f aca="false">_xlfn.RANK.AVG(R924,R$2:R$1000,0)</f>
        <v>800</v>
      </c>
    </row>
    <row r="925" customFormat="false" ht="15" hidden="false" customHeight="false" outlineLevel="0" collapsed="false">
      <c r="A925" s="24" t="s">
        <v>765</v>
      </c>
      <c r="B925" s="24" t="s">
        <v>1040</v>
      </c>
      <c r="C925" s="1" t="n">
        <v>0</v>
      </c>
      <c r="D925" s="18" t="n">
        <v>1</v>
      </c>
      <c r="E925" s="19" t="n">
        <v>1</v>
      </c>
      <c r="F925" s="20" t="n">
        <v>0</v>
      </c>
      <c r="G925" s="1" t="n">
        <v>0</v>
      </c>
      <c r="H925" s="19" t="n">
        <v>3</v>
      </c>
      <c r="I925" s="19" t="n">
        <v>3</v>
      </c>
      <c r="J925" s="1" t="n">
        <v>0</v>
      </c>
      <c r="K925" s="1" t="n">
        <v>0</v>
      </c>
      <c r="L925" s="1" t="n">
        <v>2</v>
      </c>
      <c r="M925" s="1" t="n">
        <v>3</v>
      </c>
      <c r="N925" s="21" t="n">
        <v>2</v>
      </c>
      <c r="O925" s="21" t="n">
        <v>0</v>
      </c>
      <c r="P925" s="18" t="n">
        <v>2</v>
      </c>
      <c r="Q925" s="18" t="n">
        <v>2</v>
      </c>
      <c r="R925" s="2" t="n">
        <v>0</v>
      </c>
      <c r="T925" s="1" t="n">
        <f aca="false">MIN(C925:R925)</f>
        <v>0</v>
      </c>
      <c r="U925" s="1" t="n">
        <f aca="false">MAX(C925:R925)</f>
        <v>3</v>
      </c>
      <c r="V925" s="22" t="n">
        <f aca="false">AVERAGE(C925:R925)</f>
        <v>1.1875</v>
      </c>
      <c r="W925" s="23" t="n">
        <f aca="false">V925*10/6</f>
        <v>1.97916666666667</v>
      </c>
      <c r="X925" s="1" t="n">
        <f aca="false">_xlfn.RANK.AVG(W925,W$2:W$1000,0)</f>
        <v>668</v>
      </c>
      <c r="Y925" s="0" t="n">
        <v>3.73</v>
      </c>
      <c r="Z925" s="1" t="n">
        <f aca="false">_xlfn.RANK.AVG(Y925,Y$2:Y$1000,0)</f>
        <v>590</v>
      </c>
      <c r="AC925" s="1" t="n">
        <f aca="false">_xlfn.RANK.AVG(C925,C$2:C$1000,0)</f>
        <v>916</v>
      </c>
      <c r="AD925" s="1" t="n">
        <f aca="false">_xlfn.RANK.AVG(D925,D$2:D$1000,0)</f>
        <v>559</v>
      </c>
      <c r="AE925" s="1" t="n">
        <f aca="false">_xlfn.RANK.AVG(E925,E$2:E$1000,0)</f>
        <v>714</v>
      </c>
      <c r="AF925" s="1" t="n">
        <f aca="false">_xlfn.RANK.AVG(F925,F$2:F$1000,0)</f>
        <v>840.5</v>
      </c>
      <c r="AG925" s="1" t="n">
        <f aca="false">_xlfn.RANK.AVG(G925,G$2:G$1000,0)</f>
        <v>776.5</v>
      </c>
      <c r="AH925" s="1" t="n">
        <f aca="false">_xlfn.RANK.AVG(H925,H$2:H$1000,0)</f>
        <v>268</v>
      </c>
      <c r="AI925" s="1" t="n">
        <f aca="false">_xlfn.RANK.AVG(I925,I$2:I$1000,0)</f>
        <v>306.5</v>
      </c>
      <c r="AJ925" s="1" t="n">
        <f aca="false">_xlfn.RANK.AVG(J925,J$2:J$1000,0)</f>
        <v>743</v>
      </c>
      <c r="AK925" s="1" t="n">
        <f aca="false">_xlfn.RANK.AVG(K925,K$2:K$1000,0)</f>
        <v>737</v>
      </c>
      <c r="AL925" s="1" t="n">
        <f aca="false">_xlfn.RANK.AVG(L925,L$2:L$1000,0)</f>
        <v>559.5</v>
      </c>
      <c r="AM925" s="1" t="n">
        <f aca="false">_xlfn.RANK.AVG(M925,M$2:M$1000,0)</f>
        <v>328</v>
      </c>
      <c r="AN925" s="1" t="n">
        <f aca="false">_xlfn.RANK.AVG(N925,N$2:N$1000,0)</f>
        <v>395.5</v>
      </c>
      <c r="AO925" s="1" t="n">
        <f aca="false">_xlfn.RANK.AVG(O925,O$2:O$1000,0)</f>
        <v>823.5</v>
      </c>
      <c r="AP925" s="1" t="n">
        <f aca="false">_xlfn.RANK.AVG(P925,P$2:P$1000,0)</f>
        <v>554.5</v>
      </c>
      <c r="AQ925" s="1" t="n">
        <f aca="false">_xlfn.RANK.AVG(Q925,Q$2:Q$1000,0)</f>
        <v>538.5</v>
      </c>
      <c r="AR925" s="1" t="n">
        <f aca="false">_xlfn.RANK.AVG(R925,R$2:R$1000,0)</f>
        <v>800</v>
      </c>
    </row>
    <row r="926" customFormat="false" ht="15" hidden="false" customHeight="false" outlineLevel="0" collapsed="false">
      <c r="A926" s="24" t="s">
        <v>913</v>
      </c>
      <c r="B926" s="24" t="s">
        <v>1008</v>
      </c>
      <c r="C926" s="1" t="n">
        <v>2</v>
      </c>
      <c r="D926" s="18" t="n">
        <v>0</v>
      </c>
      <c r="E926" s="19" t="n">
        <v>1</v>
      </c>
      <c r="F926" s="20" t="n">
        <v>1</v>
      </c>
      <c r="G926" s="1" t="n">
        <v>2</v>
      </c>
      <c r="H926" s="19" t="n">
        <v>2</v>
      </c>
      <c r="I926" s="19" t="n">
        <v>2</v>
      </c>
      <c r="J926" s="1" t="n">
        <v>0</v>
      </c>
      <c r="K926" s="1" t="n">
        <v>0</v>
      </c>
      <c r="L926" s="1" t="n">
        <v>1</v>
      </c>
      <c r="M926" s="1" t="n">
        <v>1</v>
      </c>
      <c r="N926" s="21" t="n">
        <v>0</v>
      </c>
      <c r="O926" s="21" t="n">
        <v>0</v>
      </c>
      <c r="P926" s="18" t="n">
        <v>0</v>
      </c>
      <c r="Q926" s="18" t="n">
        <v>0</v>
      </c>
      <c r="R926" s="2" t="n">
        <v>0</v>
      </c>
      <c r="T926" s="1" t="n">
        <f aca="false">MIN(C926:R926)</f>
        <v>0</v>
      </c>
      <c r="U926" s="1" t="n">
        <f aca="false">MAX(C926:R926)</f>
        <v>2</v>
      </c>
      <c r="V926" s="22" t="n">
        <f aca="false">AVERAGE(C926:R926)</f>
        <v>0.75</v>
      </c>
      <c r="W926" s="23" t="n">
        <f aca="false">V926*10/6</f>
        <v>1.25</v>
      </c>
      <c r="X926" s="1" t="n">
        <f aca="false">_xlfn.RANK.AVG(W926,W$2:W$1000,0)</f>
        <v>785.5</v>
      </c>
      <c r="Y926" s="0" t="n">
        <v>1.17</v>
      </c>
      <c r="Z926" s="1" t="n">
        <f aca="false">_xlfn.RANK.AVG(Y926,Y$2:Y$1000,0)</f>
        <v>866</v>
      </c>
      <c r="AC926" s="1" t="n">
        <f aca="false">_xlfn.RANK.AVG(C926,C$2:C$1000,0)</f>
        <v>669</v>
      </c>
      <c r="AD926" s="1" t="n">
        <f aca="false">_xlfn.RANK.AVG(D926,D$2:D$1000,0)</f>
        <v>839</v>
      </c>
      <c r="AE926" s="1" t="n">
        <f aca="false">_xlfn.RANK.AVG(E926,E$2:E$1000,0)</f>
        <v>714</v>
      </c>
      <c r="AF926" s="1" t="n">
        <f aca="false">_xlfn.RANK.AVG(F926,F$2:F$1000,0)</f>
        <v>562</v>
      </c>
      <c r="AG926" s="1" t="n">
        <f aca="false">_xlfn.RANK.AVG(G926,G$2:G$1000,0)</f>
        <v>402.5</v>
      </c>
      <c r="AH926" s="1" t="n">
        <f aca="false">_xlfn.RANK.AVG(H926,H$2:H$1000,0)</f>
        <v>509.5</v>
      </c>
      <c r="AI926" s="1" t="n">
        <f aca="false">_xlfn.RANK.AVG(I926,I$2:I$1000,0)</f>
        <v>545</v>
      </c>
      <c r="AJ926" s="1" t="n">
        <f aca="false">_xlfn.RANK.AVG(J926,J$2:J$1000,0)</f>
        <v>743</v>
      </c>
      <c r="AK926" s="1" t="n">
        <f aca="false">_xlfn.RANK.AVG(K926,K$2:K$1000,0)</f>
        <v>737</v>
      </c>
      <c r="AL926" s="1" t="n">
        <f aca="false">_xlfn.RANK.AVG(L926,L$2:L$1000,0)</f>
        <v>754</v>
      </c>
      <c r="AM926" s="1" t="n">
        <f aca="false">_xlfn.RANK.AVG(M926,M$2:M$1000,0)</f>
        <v>744</v>
      </c>
      <c r="AN926" s="1" t="n">
        <f aca="false">_xlfn.RANK.AVG(N926,N$2:N$1000,0)</f>
        <v>810.5</v>
      </c>
      <c r="AO926" s="1" t="n">
        <f aca="false">_xlfn.RANK.AVG(O926,O$2:O$1000,0)</f>
        <v>823.5</v>
      </c>
      <c r="AP926" s="1" t="n">
        <f aca="false">_xlfn.RANK.AVG(P926,P$2:P$1000,0)</f>
        <v>887.5</v>
      </c>
      <c r="AQ926" s="1" t="n">
        <f aca="false">_xlfn.RANK.AVG(Q926,Q$2:Q$1000,0)</f>
        <v>887</v>
      </c>
      <c r="AR926" s="1" t="n">
        <f aca="false">_xlfn.RANK.AVG(R926,R$2:R$1000,0)</f>
        <v>800</v>
      </c>
    </row>
    <row r="927" customFormat="false" ht="15" hidden="false" customHeight="false" outlineLevel="0" collapsed="false">
      <c r="A927" s="24" t="s">
        <v>1041</v>
      </c>
      <c r="B927" s="24" t="s">
        <v>1017</v>
      </c>
      <c r="C927" s="1" t="n">
        <v>3</v>
      </c>
      <c r="D927" s="18" t="n">
        <v>5</v>
      </c>
      <c r="E927" s="19" t="n">
        <v>2</v>
      </c>
      <c r="F927" s="20" t="n">
        <v>4</v>
      </c>
      <c r="G927" s="1" t="n">
        <v>3</v>
      </c>
      <c r="H927" s="19" t="n">
        <v>4</v>
      </c>
      <c r="I927" s="19" t="n">
        <v>4</v>
      </c>
      <c r="J927" s="1" t="n">
        <v>1</v>
      </c>
      <c r="K927" s="1" t="n">
        <v>4</v>
      </c>
      <c r="L927" s="1" t="n">
        <v>5</v>
      </c>
      <c r="M927" s="1" t="n">
        <v>4</v>
      </c>
      <c r="N927" s="21" t="n">
        <v>3</v>
      </c>
      <c r="O927" s="21" t="n">
        <v>1</v>
      </c>
      <c r="P927" s="18" t="n">
        <v>3</v>
      </c>
      <c r="Q927" s="18" t="n">
        <v>3</v>
      </c>
      <c r="R927" s="2" t="n">
        <v>4</v>
      </c>
      <c r="T927" s="1" t="n">
        <f aca="false">MIN(C927:R927)</f>
        <v>1</v>
      </c>
      <c r="U927" s="1" t="n">
        <f aca="false">MAX(C927:R927)</f>
        <v>5</v>
      </c>
      <c r="V927" s="22" t="n">
        <f aca="false">AVERAGE(C927:R927)</f>
        <v>3.3125</v>
      </c>
      <c r="W927" s="23" t="n">
        <f aca="false">V927*10/6</f>
        <v>5.52083333333333</v>
      </c>
      <c r="X927" s="1" t="n">
        <f aca="false">_xlfn.RANK.AVG(W927,W$2:W$1000,0)</f>
        <v>166</v>
      </c>
      <c r="Y927" s="0" t="n">
        <v>8.1</v>
      </c>
      <c r="Z927" s="1" t="n">
        <f aca="false">_xlfn.RANK.AVG(Y927,Y$2:Y$1000,0)</f>
        <v>108</v>
      </c>
      <c r="AC927" s="1" t="n">
        <f aca="false">_xlfn.RANK.AVG(C927,C$2:C$1000,0)</f>
        <v>417.5</v>
      </c>
      <c r="AD927" s="1" t="n">
        <f aca="false">_xlfn.RANK.AVG(D927,D$2:D$1000,0)</f>
        <v>97</v>
      </c>
      <c r="AE927" s="1" t="n">
        <f aca="false">_xlfn.RANK.AVG(E927,E$2:E$1000,0)</f>
        <v>521.5</v>
      </c>
      <c r="AF927" s="1" t="n">
        <f aca="false">_xlfn.RANK.AVG(F927,F$2:F$1000,0)</f>
        <v>144</v>
      </c>
      <c r="AG927" s="1" t="n">
        <f aca="false">_xlfn.RANK.AVG(G927,G$2:G$1000,0)</f>
        <v>278</v>
      </c>
      <c r="AH927" s="1" t="n">
        <f aca="false">_xlfn.RANK.AVG(H927,H$2:H$1000,0)</f>
        <v>180.5</v>
      </c>
      <c r="AI927" s="1" t="n">
        <f aca="false">_xlfn.RANK.AVG(I927,I$2:I$1000,0)</f>
        <v>181</v>
      </c>
      <c r="AJ927" s="1" t="n">
        <f aca="false">_xlfn.RANK.AVG(J927,J$2:J$1000,0)</f>
        <v>442.5</v>
      </c>
      <c r="AK927" s="1" t="n">
        <f aca="false">_xlfn.RANK.AVG(K927,K$2:K$1000,0)</f>
        <v>143.5</v>
      </c>
      <c r="AL927" s="1" t="n">
        <f aca="false">_xlfn.RANK.AVG(L927,L$2:L$1000,0)</f>
        <v>96</v>
      </c>
      <c r="AM927" s="1" t="n">
        <f aca="false">_xlfn.RANK.AVG(M927,M$2:M$1000,0)</f>
        <v>180</v>
      </c>
      <c r="AN927" s="1" t="n">
        <f aca="false">_xlfn.RANK.AVG(N927,N$2:N$1000,0)</f>
        <v>250.5</v>
      </c>
      <c r="AO927" s="1" t="n">
        <f aca="false">_xlfn.RANK.AVG(O927,O$2:O$1000,0)</f>
        <v>572.5</v>
      </c>
      <c r="AP927" s="1" t="n">
        <f aca="false">_xlfn.RANK.AVG(P927,P$2:P$1000,0)</f>
        <v>284.5</v>
      </c>
      <c r="AQ927" s="1" t="n">
        <f aca="false">_xlfn.RANK.AVG(Q927,Q$2:Q$1000,0)</f>
        <v>262</v>
      </c>
      <c r="AR927" s="1" t="n">
        <f aca="false">_xlfn.RANK.AVG(R927,R$2:R$1000,0)</f>
        <v>140.5</v>
      </c>
    </row>
    <row r="928" customFormat="false" ht="15" hidden="false" customHeight="false" outlineLevel="0" collapsed="false">
      <c r="A928" s="17" t="s">
        <v>1042</v>
      </c>
      <c r="B928" s="17" t="s">
        <v>1026</v>
      </c>
      <c r="C928" s="1" t="n">
        <v>3</v>
      </c>
      <c r="D928" s="18" t="n">
        <v>3</v>
      </c>
      <c r="E928" s="19" t="n">
        <v>3</v>
      </c>
      <c r="F928" s="20" t="n">
        <v>4</v>
      </c>
      <c r="G928" s="1" t="n">
        <v>4</v>
      </c>
      <c r="H928" s="19" t="n">
        <v>5</v>
      </c>
      <c r="I928" s="19" t="n">
        <v>5</v>
      </c>
      <c r="J928" s="1" t="n">
        <v>2</v>
      </c>
      <c r="K928" s="1" t="n">
        <v>4</v>
      </c>
      <c r="L928" s="1" t="n">
        <v>4</v>
      </c>
      <c r="M928" s="1" t="n">
        <v>4</v>
      </c>
      <c r="N928" s="21" t="n">
        <v>4</v>
      </c>
      <c r="O928" s="21" t="n">
        <v>2</v>
      </c>
      <c r="P928" s="18" t="n">
        <v>3</v>
      </c>
      <c r="Q928" s="18" t="n">
        <v>3</v>
      </c>
      <c r="R928" s="2" t="n">
        <v>3</v>
      </c>
      <c r="T928" s="1" t="n">
        <f aca="false">MIN(C928:R928)</f>
        <v>2</v>
      </c>
      <c r="U928" s="1" t="n">
        <f aca="false">MAX(C928:R928)</f>
        <v>5</v>
      </c>
      <c r="V928" s="22" t="n">
        <f aca="false">AVERAGE(C928:R928)</f>
        <v>3.5</v>
      </c>
      <c r="W928" s="23" t="n">
        <f aca="false">V928*10/6</f>
        <v>5.83333333333333</v>
      </c>
      <c r="X928" s="1" t="n">
        <f aca="false">_xlfn.RANK.AVG(W928,W$2:W$1000,0)</f>
        <v>142</v>
      </c>
      <c r="Y928" s="0" t="n">
        <v>6.67</v>
      </c>
      <c r="Z928" s="1" t="n">
        <f aca="false">_xlfn.RANK.AVG(Y928,Y$2:Y$1000,0)</f>
        <v>258</v>
      </c>
      <c r="AC928" s="1" t="n">
        <f aca="false">_xlfn.RANK.AVG(C928,C$2:C$1000,0)</f>
        <v>417.5</v>
      </c>
      <c r="AD928" s="1" t="n">
        <f aca="false">_xlfn.RANK.AVG(D928,D$2:D$1000,0)</f>
        <v>259.5</v>
      </c>
      <c r="AE928" s="1" t="n">
        <f aca="false">_xlfn.RANK.AVG(E928,E$2:E$1000,0)</f>
        <v>279.5</v>
      </c>
      <c r="AF928" s="1" t="n">
        <f aca="false">_xlfn.RANK.AVG(F928,F$2:F$1000,0)</f>
        <v>144</v>
      </c>
      <c r="AG928" s="1" t="n">
        <f aca="false">_xlfn.RANK.AVG(G928,G$2:G$1000,0)</f>
        <v>185.5</v>
      </c>
      <c r="AH928" s="1" t="n">
        <f aca="false">_xlfn.RANK.AVG(H928,H$2:H$1000,0)</f>
        <v>98.5</v>
      </c>
      <c r="AI928" s="1" t="n">
        <f aca="false">_xlfn.RANK.AVG(I928,I$2:I$1000,0)</f>
        <v>82.5</v>
      </c>
      <c r="AJ928" s="1" t="n">
        <f aca="false">_xlfn.RANK.AVG(J928,J$2:J$1000,0)</f>
        <v>292</v>
      </c>
      <c r="AK928" s="1" t="n">
        <f aca="false">_xlfn.RANK.AVG(K928,K$2:K$1000,0)</f>
        <v>143.5</v>
      </c>
      <c r="AL928" s="1" t="n">
        <f aca="false">_xlfn.RANK.AVG(L928,L$2:L$1000,0)</f>
        <v>194</v>
      </c>
      <c r="AM928" s="1" t="n">
        <f aca="false">_xlfn.RANK.AVG(M928,M$2:M$1000,0)</f>
        <v>180</v>
      </c>
      <c r="AN928" s="1" t="n">
        <f aca="false">_xlfn.RANK.AVG(N928,N$2:N$1000,0)</f>
        <v>140</v>
      </c>
      <c r="AO928" s="1" t="n">
        <f aca="false">_xlfn.RANK.AVG(O928,O$2:O$1000,0)</f>
        <v>368.5</v>
      </c>
      <c r="AP928" s="1" t="n">
        <f aca="false">_xlfn.RANK.AVG(P928,P$2:P$1000,0)</f>
        <v>284.5</v>
      </c>
      <c r="AQ928" s="1" t="n">
        <f aca="false">_xlfn.RANK.AVG(Q928,Q$2:Q$1000,0)</f>
        <v>262</v>
      </c>
      <c r="AR928" s="1" t="n">
        <f aca="false">_xlfn.RANK.AVG(R928,R$2:R$1000,0)</f>
        <v>234</v>
      </c>
    </row>
    <row r="929" customFormat="false" ht="15" hidden="false" customHeight="false" outlineLevel="0" collapsed="false">
      <c r="A929" s="24" t="s">
        <v>1043</v>
      </c>
      <c r="B929" s="17" t="s">
        <v>1044</v>
      </c>
      <c r="C929" s="1" t="n">
        <v>2</v>
      </c>
      <c r="D929" s="18" t="n">
        <v>1</v>
      </c>
      <c r="E929" s="19" t="n">
        <v>2</v>
      </c>
      <c r="F929" s="20" t="n">
        <v>2</v>
      </c>
      <c r="G929" s="1" t="n">
        <v>0</v>
      </c>
      <c r="H929" s="19" t="n">
        <v>2</v>
      </c>
      <c r="I929" s="19" t="n">
        <v>2</v>
      </c>
      <c r="J929" s="1" t="n">
        <v>1</v>
      </c>
      <c r="K929" s="1" t="n">
        <v>2</v>
      </c>
      <c r="L929" s="1" t="n">
        <v>2</v>
      </c>
      <c r="M929" s="1" t="n">
        <v>2</v>
      </c>
      <c r="N929" s="21" t="n">
        <v>1</v>
      </c>
      <c r="O929" s="21" t="n">
        <v>1</v>
      </c>
      <c r="P929" s="18" t="n">
        <v>2</v>
      </c>
      <c r="Q929" s="18" t="n">
        <v>2</v>
      </c>
      <c r="R929" s="2" t="n">
        <v>0</v>
      </c>
      <c r="T929" s="1" t="n">
        <f aca="false">MIN(C929:R929)</f>
        <v>0</v>
      </c>
      <c r="U929" s="1" t="n">
        <f aca="false">MAX(C929:R929)</f>
        <v>2</v>
      </c>
      <c r="V929" s="22" t="n">
        <f aca="false">AVERAGE(C929:R929)</f>
        <v>1.5</v>
      </c>
      <c r="W929" s="23" t="n">
        <f aca="false">V929*10/6</f>
        <v>2.5</v>
      </c>
      <c r="X929" s="1" t="n">
        <f aca="false">_xlfn.RANK.AVG(W929,W$2:W$1000,0)</f>
        <v>579</v>
      </c>
      <c r="Y929" s="0" t="n">
        <v>2.32</v>
      </c>
      <c r="Z929" s="1" t="n">
        <f aca="false">_xlfn.RANK.AVG(Y929,Y$2:Y$1000,0)</f>
        <v>758</v>
      </c>
      <c r="AC929" s="1" t="n">
        <f aca="false">_xlfn.RANK.AVG(C929,C$2:C$1000,0)</f>
        <v>669</v>
      </c>
      <c r="AD929" s="1" t="n">
        <f aca="false">_xlfn.RANK.AVG(D929,D$2:D$1000,0)</f>
        <v>559</v>
      </c>
      <c r="AE929" s="1" t="n">
        <f aca="false">_xlfn.RANK.AVG(E929,E$2:E$1000,0)</f>
        <v>521.5</v>
      </c>
      <c r="AF929" s="1" t="n">
        <f aca="false">_xlfn.RANK.AVG(F929,F$2:F$1000,0)</f>
        <v>382</v>
      </c>
      <c r="AG929" s="1" t="n">
        <f aca="false">_xlfn.RANK.AVG(G929,G$2:G$1000,0)</f>
        <v>776.5</v>
      </c>
      <c r="AH929" s="1" t="n">
        <f aca="false">_xlfn.RANK.AVG(H929,H$2:H$1000,0)</f>
        <v>509.5</v>
      </c>
      <c r="AI929" s="1" t="n">
        <f aca="false">_xlfn.RANK.AVG(I929,I$2:I$1000,0)</f>
        <v>545</v>
      </c>
      <c r="AJ929" s="1" t="n">
        <f aca="false">_xlfn.RANK.AVG(J929,J$2:J$1000,0)</f>
        <v>442.5</v>
      </c>
      <c r="AK929" s="1" t="n">
        <f aca="false">_xlfn.RANK.AVG(K929,K$2:K$1000,0)</f>
        <v>288</v>
      </c>
      <c r="AL929" s="1" t="n">
        <f aca="false">_xlfn.RANK.AVG(L929,L$2:L$1000,0)</f>
        <v>559.5</v>
      </c>
      <c r="AM929" s="1" t="n">
        <f aca="false">_xlfn.RANK.AVG(M929,M$2:M$1000,0)</f>
        <v>547.5</v>
      </c>
      <c r="AN929" s="1" t="n">
        <f aca="false">_xlfn.RANK.AVG(N929,N$2:N$1000,0)</f>
        <v>546</v>
      </c>
      <c r="AO929" s="1" t="n">
        <f aca="false">_xlfn.RANK.AVG(O929,O$2:O$1000,0)</f>
        <v>572.5</v>
      </c>
      <c r="AP929" s="1" t="n">
        <f aca="false">_xlfn.RANK.AVG(P929,P$2:P$1000,0)</f>
        <v>554.5</v>
      </c>
      <c r="AQ929" s="1" t="n">
        <f aca="false">_xlfn.RANK.AVG(Q929,Q$2:Q$1000,0)</f>
        <v>538.5</v>
      </c>
      <c r="AR929" s="1" t="n">
        <f aca="false">_xlfn.RANK.AVG(R929,R$2:R$1000,0)</f>
        <v>800</v>
      </c>
    </row>
    <row r="930" customFormat="false" ht="15" hidden="false" customHeight="false" outlineLevel="0" collapsed="false">
      <c r="A930" s="24" t="s">
        <v>1045</v>
      </c>
      <c r="B930" s="24" t="s">
        <v>1023</v>
      </c>
      <c r="C930" s="1" t="n">
        <v>4</v>
      </c>
      <c r="D930" s="18" t="n">
        <v>1</v>
      </c>
      <c r="E930" s="19" t="n">
        <v>2</v>
      </c>
      <c r="F930" s="20" t="n">
        <v>3</v>
      </c>
      <c r="G930" s="1" t="n">
        <v>2</v>
      </c>
      <c r="H930" s="19" t="n">
        <v>4</v>
      </c>
      <c r="I930" s="19" t="n">
        <v>4</v>
      </c>
      <c r="J930" s="1" t="n">
        <v>1</v>
      </c>
      <c r="K930" s="1" t="n">
        <v>0</v>
      </c>
      <c r="L930" s="1" t="n">
        <v>3</v>
      </c>
      <c r="M930" s="1" t="n">
        <v>3</v>
      </c>
      <c r="N930" s="21" t="n">
        <v>1</v>
      </c>
      <c r="O930" s="21" t="n">
        <v>1</v>
      </c>
      <c r="P930" s="18" t="n">
        <v>2</v>
      </c>
      <c r="Q930" s="18" t="n">
        <v>2</v>
      </c>
      <c r="R930" s="2" t="n">
        <v>2</v>
      </c>
      <c r="T930" s="1" t="n">
        <f aca="false">MIN(C930:R930)</f>
        <v>0</v>
      </c>
      <c r="U930" s="1" t="n">
        <f aca="false">MAX(C930:R930)</f>
        <v>4</v>
      </c>
      <c r="V930" s="22" t="n">
        <f aca="false">AVERAGE(C930:R930)</f>
        <v>2.1875</v>
      </c>
      <c r="W930" s="23" t="n">
        <f aca="false">V930*10/6</f>
        <v>3.64583333333333</v>
      </c>
      <c r="X930" s="1" t="n">
        <f aca="false">_xlfn.RANK.AVG(W930,W$2:W$1000,0)</f>
        <v>363</v>
      </c>
      <c r="Y930" s="0" t="n">
        <v>8.48</v>
      </c>
      <c r="Z930" s="1" t="n">
        <f aca="false">_xlfn.RANK.AVG(Y930,Y$2:Y$1000,0)</f>
        <v>73.5</v>
      </c>
      <c r="AC930" s="1" t="n">
        <f aca="false">_xlfn.RANK.AVG(C930,C$2:C$1000,0)</f>
        <v>187</v>
      </c>
      <c r="AD930" s="1" t="n">
        <f aca="false">_xlfn.RANK.AVG(D930,D$2:D$1000,0)</f>
        <v>559</v>
      </c>
      <c r="AE930" s="1" t="n">
        <f aca="false">_xlfn.RANK.AVG(E930,E$2:E$1000,0)</f>
        <v>521.5</v>
      </c>
      <c r="AF930" s="1" t="n">
        <f aca="false">_xlfn.RANK.AVG(F930,F$2:F$1000,0)</f>
        <v>251</v>
      </c>
      <c r="AG930" s="1" t="n">
        <f aca="false">_xlfn.RANK.AVG(G930,G$2:G$1000,0)</f>
        <v>402.5</v>
      </c>
      <c r="AH930" s="1" t="n">
        <f aca="false">_xlfn.RANK.AVG(H930,H$2:H$1000,0)</f>
        <v>180.5</v>
      </c>
      <c r="AI930" s="1" t="n">
        <f aca="false">_xlfn.RANK.AVG(I930,I$2:I$1000,0)</f>
        <v>181</v>
      </c>
      <c r="AJ930" s="1" t="n">
        <f aca="false">_xlfn.RANK.AVG(J930,J$2:J$1000,0)</f>
        <v>442.5</v>
      </c>
      <c r="AK930" s="1" t="n">
        <f aca="false">_xlfn.RANK.AVG(K930,K$2:K$1000,0)</f>
        <v>737</v>
      </c>
      <c r="AL930" s="1" t="n">
        <f aca="false">_xlfn.RANK.AVG(L930,L$2:L$1000,0)</f>
        <v>347</v>
      </c>
      <c r="AM930" s="1" t="n">
        <f aca="false">_xlfn.RANK.AVG(M930,M$2:M$1000,0)</f>
        <v>328</v>
      </c>
      <c r="AN930" s="1" t="n">
        <f aca="false">_xlfn.RANK.AVG(N930,N$2:N$1000,0)</f>
        <v>546</v>
      </c>
      <c r="AO930" s="1" t="n">
        <f aca="false">_xlfn.RANK.AVG(O930,O$2:O$1000,0)</f>
        <v>572.5</v>
      </c>
      <c r="AP930" s="1" t="n">
        <f aca="false">_xlfn.RANK.AVG(P930,P$2:P$1000,0)</f>
        <v>554.5</v>
      </c>
      <c r="AQ930" s="1" t="n">
        <f aca="false">_xlfn.RANK.AVG(Q930,Q$2:Q$1000,0)</f>
        <v>538.5</v>
      </c>
      <c r="AR930" s="1" t="n">
        <f aca="false">_xlfn.RANK.AVG(R930,R$2:R$1000,0)</f>
        <v>387</v>
      </c>
    </row>
    <row r="931" customFormat="false" ht="15" hidden="false" customHeight="false" outlineLevel="0" collapsed="false">
      <c r="A931" s="17" t="s">
        <v>1046</v>
      </c>
      <c r="B931" s="17" t="s">
        <v>944</v>
      </c>
      <c r="C931" s="1" t="n">
        <v>2</v>
      </c>
      <c r="D931" s="18" t="n">
        <v>0</v>
      </c>
      <c r="E931" s="19" t="n">
        <v>1</v>
      </c>
      <c r="F931" s="20" t="n">
        <v>0</v>
      </c>
      <c r="G931" s="1" t="n">
        <v>0</v>
      </c>
      <c r="H931" s="19" t="n">
        <v>2</v>
      </c>
      <c r="I931" s="19" t="n">
        <v>2</v>
      </c>
      <c r="J931" s="1" t="n">
        <v>1</v>
      </c>
      <c r="K931" s="1" t="n">
        <v>0</v>
      </c>
      <c r="L931" s="1" t="n">
        <v>1</v>
      </c>
      <c r="M931" s="1" t="n">
        <v>1</v>
      </c>
      <c r="N931" s="21" t="n">
        <v>0</v>
      </c>
      <c r="O931" s="21" t="n">
        <v>1</v>
      </c>
      <c r="P931" s="18" t="n">
        <v>2</v>
      </c>
      <c r="Q931" s="18" t="n">
        <v>2</v>
      </c>
      <c r="R931" s="2" t="n">
        <v>2</v>
      </c>
      <c r="T931" s="1" t="n">
        <f aca="false">MIN(C931:R931)</f>
        <v>0</v>
      </c>
      <c r="U931" s="1" t="n">
        <f aca="false">MAX(C931:R931)</f>
        <v>2</v>
      </c>
      <c r="V931" s="22" t="n">
        <f aca="false">AVERAGE(C931:R931)</f>
        <v>1.0625</v>
      </c>
      <c r="W931" s="23" t="n">
        <f aca="false">V931*10/6</f>
        <v>1.77083333333333</v>
      </c>
      <c r="X931" s="1" t="n">
        <f aca="false">_xlfn.RANK.AVG(W931,W$2:W$1000,0)</f>
        <v>704.5</v>
      </c>
      <c r="Y931" s="0" t="n">
        <v>4.8</v>
      </c>
      <c r="Z931" s="1" t="n">
        <f aca="false">_xlfn.RANK.AVG(Y931,Y$2:Y$1000,0)</f>
        <v>478</v>
      </c>
      <c r="AC931" s="1" t="n">
        <f aca="false">_xlfn.RANK.AVG(C931,C$2:C$1000,0)</f>
        <v>669</v>
      </c>
      <c r="AD931" s="1" t="n">
        <f aca="false">_xlfn.RANK.AVG(D931,D$2:D$1000,0)</f>
        <v>839</v>
      </c>
      <c r="AE931" s="1" t="n">
        <f aca="false">_xlfn.RANK.AVG(E931,E$2:E$1000,0)</f>
        <v>714</v>
      </c>
      <c r="AF931" s="1" t="n">
        <f aca="false">_xlfn.RANK.AVG(F931,F$2:F$1000,0)</f>
        <v>840.5</v>
      </c>
      <c r="AG931" s="1" t="n">
        <f aca="false">_xlfn.RANK.AVG(G931,G$2:G$1000,0)</f>
        <v>776.5</v>
      </c>
      <c r="AH931" s="1" t="n">
        <f aca="false">_xlfn.RANK.AVG(H931,H$2:H$1000,0)</f>
        <v>509.5</v>
      </c>
      <c r="AI931" s="1" t="n">
        <f aca="false">_xlfn.RANK.AVG(I931,I$2:I$1000,0)</f>
        <v>545</v>
      </c>
      <c r="AJ931" s="1" t="n">
        <f aca="false">_xlfn.RANK.AVG(J931,J$2:J$1000,0)</f>
        <v>442.5</v>
      </c>
      <c r="AK931" s="1" t="n">
        <f aca="false">_xlfn.RANK.AVG(K931,K$2:K$1000,0)</f>
        <v>737</v>
      </c>
      <c r="AL931" s="1" t="n">
        <f aca="false">_xlfn.RANK.AVG(L931,L$2:L$1000,0)</f>
        <v>754</v>
      </c>
      <c r="AM931" s="1" t="n">
        <f aca="false">_xlfn.RANK.AVG(M931,M$2:M$1000,0)</f>
        <v>744</v>
      </c>
      <c r="AN931" s="1" t="n">
        <f aca="false">_xlfn.RANK.AVG(N931,N$2:N$1000,0)</f>
        <v>810.5</v>
      </c>
      <c r="AO931" s="1" t="n">
        <f aca="false">_xlfn.RANK.AVG(O931,O$2:O$1000,0)</f>
        <v>572.5</v>
      </c>
      <c r="AP931" s="1" t="n">
        <f aca="false">_xlfn.RANK.AVG(P931,P$2:P$1000,0)</f>
        <v>554.5</v>
      </c>
      <c r="AQ931" s="1" t="n">
        <f aca="false">_xlfn.RANK.AVG(Q931,Q$2:Q$1000,0)</f>
        <v>538.5</v>
      </c>
      <c r="AR931" s="1" t="n">
        <f aca="false">_xlfn.RANK.AVG(R931,R$2:R$1000,0)</f>
        <v>387</v>
      </c>
    </row>
    <row r="932" customFormat="false" ht="15" hidden="false" customHeight="false" outlineLevel="0" collapsed="false">
      <c r="A932" s="24" t="s">
        <v>1047</v>
      </c>
      <c r="B932" s="24" t="s">
        <v>764</v>
      </c>
      <c r="C932" s="1" t="n">
        <v>3</v>
      </c>
      <c r="D932" s="18" t="n">
        <v>0</v>
      </c>
      <c r="E932" s="19" t="n">
        <v>0</v>
      </c>
      <c r="F932" s="20" t="n">
        <v>0</v>
      </c>
      <c r="G932" s="1" t="n">
        <v>0</v>
      </c>
      <c r="H932" s="19" t="n">
        <v>2</v>
      </c>
      <c r="I932" s="19" t="n">
        <v>2</v>
      </c>
      <c r="J932" s="1" t="n">
        <v>0</v>
      </c>
      <c r="K932" s="1" t="n">
        <v>0</v>
      </c>
      <c r="L932" s="1" t="n">
        <v>2</v>
      </c>
      <c r="M932" s="1" t="n">
        <v>0</v>
      </c>
      <c r="N932" s="21" t="n">
        <v>2</v>
      </c>
      <c r="O932" s="21" t="n">
        <v>0</v>
      </c>
      <c r="P932" s="18" t="n">
        <v>0</v>
      </c>
      <c r="Q932" s="18" t="n">
        <v>0</v>
      </c>
      <c r="R932" s="2" t="n">
        <v>3</v>
      </c>
      <c r="T932" s="1" t="n">
        <f aca="false">MIN(C932:R932)</f>
        <v>0</v>
      </c>
      <c r="U932" s="1" t="n">
        <f aca="false">MAX(C932:R932)</f>
        <v>3</v>
      </c>
      <c r="V932" s="22" t="n">
        <f aca="false">AVERAGE(C932:R932)</f>
        <v>0.875</v>
      </c>
      <c r="W932" s="23" t="n">
        <f aca="false">V932*10/6</f>
        <v>1.45833333333333</v>
      </c>
      <c r="X932" s="1" t="n">
        <f aca="false">_xlfn.RANK.AVG(W932,W$2:W$1000,0)</f>
        <v>752.5</v>
      </c>
      <c r="Y932" s="0" t="n">
        <v>6.38</v>
      </c>
      <c r="Z932" s="1" t="n">
        <f aca="false">_xlfn.RANK.AVG(Y932,Y$2:Y$1000,0)</f>
        <v>285.5</v>
      </c>
      <c r="AC932" s="1" t="n">
        <f aca="false">_xlfn.RANK.AVG(C932,C$2:C$1000,0)</f>
        <v>417.5</v>
      </c>
      <c r="AD932" s="1" t="n">
        <f aca="false">_xlfn.RANK.AVG(D932,D$2:D$1000,0)</f>
        <v>839</v>
      </c>
      <c r="AE932" s="1" t="n">
        <f aca="false">_xlfn.RANK.AVG(E932,E$2:E$1000,0)</f>
        <v>894.5</v>
      </c>
      <c r="AF932" s="1" t="n">
        <f aca="false">_xlfn.RANK.AVG(F932,F$2:F$1000,0)</f>
        <v>840.5</v>
      </c>
      <c r="AG932" s="1" t="n">
        <f aca="false">_xlfn.RANK.AVG(G932,G$2:G$1000,0)</f>
        <v>776.5</v>
      </c>
      <c r="AH932" s="1" t="n">
        <f aca="false">_xlfn.RANK.AVG(H932,H$2:H$1000,0)</f>
        <v>509.5</v>
      </c>
      <c r="AI932" s="1" t="n">
        <f aca="false">_xlfn.RANK.AVG(I932,I$2:I$1000,0)</f>
        <v>545</v>
      </c>
      <c r="AJ932" s="1" t="n">
        <f aca="false">_xlfn.RANK.AVG(J932,J$2:J$1000,0)</f>
        <v>743</v>
      </c>
      <c r="AK932" s="1" t="n">
        <f aca="false">_xlfn.RANK.AVG(K932,K$2:K$1000,0)</f>
        <v>737</v>
      </c>
      <c r="AL932" s="1" t="n">
        <f aca="false">_xlfn.RANK.AVG(L932,L$2:L$1000,0)</f>
        <v>559.5</v>
      </c>
      <c r="AM932" s="1" t="n">
        <f aca="false">_xlfn.RANK.AVG(M932,M$2:M$1000,0)</f>
        <v>895.5</v>
      </c>
      <c r="AN932" s="1" t="n">
        <f aca="false">_xlfn.RANK.AVG(N932,N$2:N$1000,0)</f>
        <v>395.5</v>
      </c>
      <c r="AO932" s="1" t="n">
        <f aca="false">_xlfn.RANK.AVG(O932,O$2:O$1000,0)</f>
        <v>823.5</v>
      </c>
      <c r="AP932" s="1" t="n">
        <f aca="false">_xlfn.RANK.AVG(P932,P$2:P$1000,0)</f>
        <v>887.5</v>
      </c>
      <c r="AQ932" s="1" t="n">
        <f aca="false">_xlfn.RANK.AVG(Q932,Q$2:Q$1000,0)</f>
        <v>887</v>
      </c>
      <c r="AR932" s="1" t="n">
        <f aca="false">_xlfn.RANK.AVG(R932,R$2:R$1000,0)</f>
        <v>234</v>
      </c>
    </row>
    <row r="933" customFormat="false" ht="15" hidden="false" customHeight="false" outlineLevel="0" collapsed="false">
      <c r="A933" s="17" t="s">
        <v>952</v>
      </c>
      <c r="B933" s="17" t="s">
        <v>932</v>
      </c>
      <c r="C933" s="1" t="n">
        <v>3</v>
      </c>
      <c r="D933" s="18" t="n">
        <v>0</v>
      </c>
      <c r="E933" s="19" t="n">
        <v>0</v>
      </c>
      <c r="F933" s="20" t="n">
        <v>1</v>
      </c>
      <c r="G933" s="1" t="n">
        <v>0</v>
      </c>
      <c r="H933" s="19" t="n">
        <v>2</v>
      </c>
      <c r="I933" s="19" t="n">
        <v>1</v>
      </c>
      <c r="J933" s="1" t="n">
        <v>0</v>
      </c>
      <c r="K933" s="1" t="n">
        <v>0</v>
      </c>
      <c r="L933" s="1" t="n">
        <v>1</v>
      </c>
      <c r="M933" s="1" t="n">
        <v>1</v>
      </c>
      <c r="N933" s="21" t="n">
        <v>0</v>
      </c>
      <c r="O933" s="21" t="n">
        <v>0</v>
      </c>
      <c r="P933" s="18" t="n">
        <v>2</v>
      </c>
      <c r="Q933" s="18" t="n">
        <v>2</v>
      </c>
      <c r="R933" s="2" t="n">
        <v>0</v>
      </c>
      <c r="T933" s="1" t="n">
        <f aca="false">MIN(C933:R933)</f>
        <v>0</v>
      </c>
      <c r="U933" s="1" t="n">
        <f aca="false">MAX(C933:R933)</f>
        <v>3</v>
      </c>
      <c r="V933" s="22" t="n">
        <f aca="false">AVERAGE(C933:R933)</f>
        <v>0.8125</v>
      </c>
      <c r="W933" s="23" t="n">
        <f aca="false">V933*10/6</f>
        <v>1.35416666666667</v>
      </c>
      <c r="X933" s="1" t="n">
        <f aca="false">_xlfn.RANK.AVG(W933,W$2:W$1000,0)</f>
        <v>769</v>
      </c>
      <c r="Y933" s="0" t="n">
        <v>2.25</v>
      </c>
      <c r="Z933" s="1" t="n">
        <f aca="false">_xlfn.RANK.AVG(Y933,Y$2:Y$1000,0)</f>
        <v>766.5</v>
      </c>
      <c r="AC933" s="1" t="n">
        <f aca="false">_xlfn.RANK.AVG(C933,C$2:C$1000,0)</f>
        <v>417.5</v>
      </c>
      <c r="AD933" s="1" t="n">
        <f aca="false">_xlfn.RANK.AVG(D933,D$2:D$1000,0)</f>
        <v>839</v>
      </c>
      <c r="AE933" s="1" t="n">
        <f aca="false">_xlfn.RANK.AVG(E933,E$2:E$1000,0)</f>
        <v>894.5</v>
      </c>
      <c r="AF933" s="1" t="n">
        <f aca="false">_xlfn.RANK.AVG(F933,F$2:F$1000,0)</f>
        <v>562</v>
      </c>
      <c r="AG933" s="1" t="n">
        <f aca="false">_xlfn.RANK.AVG(G933,G$2:G$1000,0)</f>
        <v>776.5</v>
      </c>
      <c r="AH933" s="1" t="n">
        <f aca="false">_xlfn.RANK.AVG(H933,H$2:H$1000,0)</f>
        <v>509.5</v>
      </c>
      <c r="AI933" s="1" t="n">
        <f aca="false">_xlfn.RANK.AVG(I933,I$2:I$1000,0)</f>
        <v>752</v>
      </c>
      <c r="AJ933" s="1" t="n">
        <f aca="false">_xlfn.RANK.AVG(J933,J$2:J$1000,0)</f>
        <v>743</v>
      </c>
      <c r="AK933" s="1" t="n">
        <f aca="false">_xlfn.RANK.AVG(K933,K$2:K$1000,0)</f>
        <v>737</v>
      </c>
      <c r="AL933" s="1" t="n">
        <f aca="false">_xlfn.RANK.AVG(L933,L$2:L$1000,0)</f>
        <v>754</v>
      </c>
      <c r="AM933" s="1" t="n">
        <f aca="false">_xlfn.RANK.AVG(M933,M$2:M$1000,0)</f>
        <v>744</v>
      </c>
      <c r="AN933" s="1" t="n">
        <f aca="false">_xlfn.RANK.AVG(N933,N$2:N$1000,0)</f>
        <v>810.5</v>
      </c>
      <c r="AO933" s="1" t="n">
        <f aca="false">_xlfn.RANK.AVG(O933,O$2:O$1000,0)</f>
        <v>823.5</v>
      </c>
      <c r="AP933" s="1" t="n">
        <f aca="false">_xlfn.RANK.AVG(P933,P$2:P$1000,0)</f>
        <v>554.5</v>
      </c>
      <c r="AQ933" s="1" t="n">
        <f aca="false">_xlfn.RANK.AVG(Q933,Q$2:Q$1000,0)</f>
        <v>538.5</v>
      </c>
      <c r="AR933" s="1" t="n">
        <f aca="false">_xlfn.RANK.AVG(R933,R$2:R$1000,0)</f>
        <v>800</v>
      </c>
    </row>
    <row r="934" customFormat="false" ht="15" hidden="false" customHeight="false" outlineLevel="0" collapsed="false">
      <c r="A934" s="17" t="s">
        <v>1014</v>
      </c>
      <c r="B934" s="17" t="s">
        <v>979</v>
      </c>
      <c r="C934" s="1" t="n">
        <v>1</v>
      </c>
      <c r="D934" s="18" t="n">
        <v>0</v>
      </c>
      <c r="E934" s="19" t="n">
        <v>1</v>
      </c>
      <c r="F934" s="20" t="n">
        <v>2</v>
      </c>
      <c r="G934" s="1" t="n">
        <v>0</v>
      </c>
      <c r="H934" s="19" t="n">
        <v>0</v>
      </c>
      <c r="I934" s="19" t="n">
        <v>0</v>
      </c>
      <c r="J934" s="1" t="n">
        <v>0</v>
      </c>
      <c r="K934" s="1" t="n">
        <v>0</v>
      </c>
      <c r="L934" s="1" t="n">
        <v>2</v>
      </c>
      <c r="M934" s="1" t="n">
        <v>3</v>
      </c>
      <c r="N934" s="21" t="n">
        <v>0</v>
      </c>
      <c r="O934" s="21" t="n">
        <v>0</v>
      </c>
      <c r="P934" s="18" t="n">
        <v>2</v>
      </c>
      <c r="Q934" s="18" t="n">
        <v>2</v>
      </c>
      <c r="R934" s="2" t="n">
        <v>0</v>
      </c>
      <c r="T934" s="1" t="n">
        <f aca="false">MIN(C934:R934)</f>
        <v>0</v>
      </c>
      <c r="U934" s="1" t="n">
        <f aca="false">MAX(C934:R934)</f>
        <v>3</v>
      </c>
      <c r="V934" s="22" t="n">
        <f aca="false">AVERAGE(C934:R934)</f>
        <v>0.8125</v>
      </c>
      <c r="W934" s="23" t="n">
        <f aca="false">V934*10/6</f>
        <v>1.35416666666667</v>
      </c>
      <c r="X934" s="1" t="n">
        <f aca="false">_xlfn.RANK.AVG(W934,W$2:W$1000,0)</f>
        <v>769</v>
      </c>
      <c r="Y934" s="0" t="n">
        <v>6</v>
      </c>
      <c r="Z934" s="1" t="n">
        <f aca="false">_xlfn.RANK.AVG(Y934,Y$2:Y$1000,0)</f>
        <v>323.5</v>
      </c>
      <c r="AC934" s="1" t="n">
        <f aca="false">_xlfn.RANK.AVG(C934,C$2:C$1000,0)</f>
        <v>792.5</v>
      </c>
      <c r="AD934" s="1" t="n">
        <f aca="false">_xlfn.RANK.AVG(D934,D$2:D$1000,0)</f>
        <v>839</v>
      </c>
      <c r="AE934" s="1" t="n">
        <f aca="false">_xlfn.RANK.AVG(E934,E$2:E$1000,0)</f>
        <v>714</v>
      </c>
      <c r="AF934" s="1" t="n">
        <f aca="false">_xlfn.RANK.AVG(F934,F$2:F$1000,0)</f>
        <v>382</v>
      </c>
      <c r="AG934" s="1" t="n">
        <f aca="false">_xlfn.RANK.AVG(G934,G$2:G$1000,0)</f>
        <v>776.5</v>
      </c>
      <c r="AH934" s="1" t="n">
        <f aca="false">_xlfn.RANK.AVG(H934,H$2:H$1000,0)</f>
        <v>904</v>
      </c>
      <c r="AI934" s="1" t="n">
        <f aca="false">_xlfn.RANK.AVG(I934,I$2:I$1000,0)</f>
        <v>893</v>
      </c>
      <c r="AJ934" s="1" t="n">
        <f aca="false">_xlfn.RANK.AVG(J934,J$2:J$1000,0)</f>
        <v>743</v>
      </c>
      <c r="AK934" s="1" t="n">
        <f aca="false">_xlfn.RANK.AVG(K934,K$2:K$1000,0)</f>
        <v>737</v>
      </c>
      <c r="AL934" s="1" t="n">
        <f aca="false">_xlfn.RANK.AVG(L934,L$2:L$1000,0)</f>
        <v>559.5</v>
      </c>
      <c r="AM934" s="1" t="n">
        <f aca="false">_xlfn.RANK.AVG(M934,M$2:M$1000,0)</f>
        <v>328</v>
      </c>
      <c r="AN934" s="1" t="n">
        <f aca="false">_xlfn.RANK.AVG(N934,N$2:N$1000,0)</f>
        <v>810.5</v>
      </c>
      <c r="AO934" s="1" t="n">
        <f aca="false">_xlfn.RANK.AVG(O934,O$2:O$1000,0)</f>
        <v>823.5</v>
      </c>
      <c r="AP934" s="1" t="n">
        <f aca="false">_xlfn.RANK.AVG(P934,P$2:P$1000,0)</f>
        <v>554.5</v>
      </c>
      <c r="AQ934" s="1" t="n">
        <f aca="false">_xlfn.RANK.AVG(Q934,Q$2:Q$1000,0)</f>
        <v>538.5</v>
      </c>
      <c r="AR934" s="1" t="n">
        <f aca="false">_xlfn.RANK.AVG(R934,R$2:R$1000,0)</f>
        <v>800</v>
      </c>
    </row>
    <row r="935" customFormat="false" ht="15" hidden="false" customHeight="false" outlineLevel="0" collapsed="false">
      <c r="A935" s="24" t="s">
        <v>1048</v>
      </c>
      <c r="B935" s="24" t="s">
        <v>990</v>
      </c>
      <c r="C935" s="1" t="n">
        <v>3</v>
      </c>
      <c r="D935" s="18" t="n">
        <v>3</v>
      </c>
      <c r="E935" s="19" t="n">
        <v>1</v>
      </c>
      <c r="F935" s="20" t="n">
        <v>1</v>
      </c>
      <c r="G935" s="1" t="n">
        <v>1</v>
      </c>
      <c r="H935" s="19" t="n">
        <v>2</v>
      </c>
      <c r="I935" s="19" t="n">
        <v>2</v>
      </c>
      <c r="J935" s="1" t="n">
        <v>0</v>
      </c>
      <c r="K935" s="1" t="n">
        <v>0</v>
      </c>
      <c r="L935" s="1" t="n">
        <v>3</v>
      </c>
      <c r="M935" s="1" t="n">
        <v>3</v>
      </c>
      <c r="N935" s="21" t="n">
        <v>0</v>
      </c>
      <c r="O935" s="21" t="n">
        <v>0</v>
      </c>
      <c r="P935" s="18" t="n">
        <v>3</v>
      </c>
      <c r="Q935" s="18" t="n">
        <v>2</v>
      </c>
      <c r="R935" s="2" t="n">
        <v>0</v>
      </c>
      <c r="T935" s="1" t="n">
        <f aca="false">MIN(C935:R935)</f>
        <v>0</v>
      </c>
      <c r="U935" s="1" t="n">
        <f aca="false">MAX(C935:R935)</f>
        <v>3</v>
      </c>
      <c r="V935" s="22" t="n">
        <f aca="false">AVERAGE(C935:R935)</f>
        <v>1.5</v>
      </c>
      <c r="W935" s="23" t="n">
        <f aca="false">V935*10/6</f>
        <v>2.5</v>
      </c>
      <c r="X935" s="1" t="n">
        <f aca="false">_xlfn.RANK.AVG(W935,W$2:W$1000,0)</f>
        <v>579</v>
      </c>
      <c r="Y935" s="0" t="n">
        <v>8.27</v>
      </c>
      <c r="Z935" s="1" t="n">
        <f aca="false">_xlfn.RANK.AVG(Y935,Y$2:Y$1000,0)</f>
        <v>90.5</v>
      </c>
      <c r="AC935" s="1" t="n">
        <f aca="false">_xlfn.RANK.AVG(C935,C$2:C$1000,0)</f>
        <v>417.5</v>
      </c>
      <c r="AD935" s="1" t="n">
        <f aca="false">_xlfn.RANK.AVG(D935,D$2:D$1000,0)</f>
        <v>259.5</v>
      </c>
      <c r="AE935" s="1" t="n">
        <f aca="false">_xlfn.RANK.AVG(E935,E$2:E$1000,0)</f>
        <v>714</v>
      </c>
      <c r="AF935" s="1" t="n">
        <f aca="false">_xlfn.RANK.AVG(F935,F$2:F$1000,0)</f>
        <v>562</v>
      </c>
      <c r="AG935" s="1" t="n">
        <f aca="false">_xlfn.RANK.AVG(G935,G$2:G$1000,0)</f>
        <v>522</v>
      </c>
      <c r="AH935" s="1" t="n">
        <f aca="false">_xlfn.RANK.AVG(H935,H$2:H$1000,0)</f>
        <v>509.5</v>
      </c>
      <c r="AI935" s="1" t="n">
        <f aca="false">_xlfn.RANK.AVG(I935,I$2:I$1000,0)</f>
        <v>545</v>
      </c>
      <c r="AJ935" s="1" t="n">
        <f aca="false">_xlfn.RANK.AVG(J935,J$2:J$1000,0)</f>
        <v>743</v>
      </c>
      <c r="AK935" s="1" t="n">
        <f aca="false">_xlfn.RANK.AVG(K935,K$2:K$1000,0)</f>
        <v>737</v>
      </c>
      <c r="AL935" s="1" t="n">
        <f aca="false">_xlfn.RANK.AVG(L935,L$2:L$1000,0)</f>
        <v>347</v>
      </c>
      <c r="AM935" s="1" t="n">
        <f aca="false">_xlfn.RANK.AVG(M935,M$2:M$1000,0)</f>
        <v>328</v>
      </c>
      <c r="AN935" s="1" t="n">
        <f aca="false">_xlfn.RANK.AVG(N935,N$2:N$1000,0)</f>
        <v>810.5</v>
      </c>
      <c r="AO935" s="1" t="n">
        <f aca="false">_xlfn.RANK.AVG(O935,O$2:O$1000,0)</f>
        <v>823.5</v>
      </c>
      <c r="AP935" s="1" t="n">
        <f aca="false">_xlfn.RANK.AVG(P935,P$2:P$1000,0)</f>
        <v>284.5</v>
      </c>
      <c r="AQ935" s="1" t="n">
        <f aca="false">_xlfn.RANK.AVG(Q935,Q$2:Q$1000,0)</f>
        <v>538.5</v>
      </c>
      <c r="AR935" s="1" t="n">
        <f aca="false">_xlfn.RANK.AVG(R935,R$2:R$1000,0)</f>
        <v>800</v>
      </c>
    </row>
    <row r="936" customFormat="false" ht="15" hidden="false" customHeight="false" outlineLevel="0" collapsed="false">
      <c r="A936" s="24" t="s">
        <v>1049</v>
      </c>
      <c r="B936" s="24" t="s">
        <v>962</v>
      </c>
      <c r="C936" s="1" t="n">
        <v>5</v>
      </c>
      <c r="D936" s="18" t="n">
        <v>4</v>
      </c>
      <c r="E936" s="19" t="n">
        <v>3</v>
      </c>
      <c r="F936" s="20" t="n">
        <v>2</v>
      </c>
      <c r="G936" s="1" t="n">
        <v>3</v>
      </c>
      <c r="H936" s="19" t="n">
        <v>4</v>
      </c>
      <c r="I936" s="19" t="n">
        <v>4</v>
      </c>
      <c r="J936" s="1" t="n">
        <v>2</v>
      </c>
      <c r="K936" s="1" t="n">
        <v>4</v>
      </c>
      <c r="L936" s="1" t="n">
        <v>4</v>
      </c>
      <c r="M936" s="1" t="n">
        <v>4</v>
      </c>
      <c r="N936" s="21" t="n">
        <v>0</v>
      </c>
      <c r="O936" s="21" t="n">
        <v>2</v>
      </c>
      <c r="P936" s="18" t="n">
        <v>3</v>
      </c>
      <c r="Q936" s="18" t="n">
        <v>3</v>
      </c>
      <c r="R936" s="2" t="n">
        <v>3</v>
      </c>
      <c r="T936" s="1" t="n">
        <f aca="false">MIN(C936:R936)</f>
        <v>0</v>
      </c>
      <c r="U936" s="1" t="n">
        <f aca="false">MAX(C936:R936)</f>
        <v>5</v>
      </c>
      <c r="V936" s="22" t="n">
        <f aca="false">AVERAGE(C936:R936)</f>
        <v>3.125</v>
      </c>
      <c r="W936" s="23" t="n">
        <f aca="false">V936*10/6</f>
        <v>5.20833333333333</v>
      </c>
      <c r="X936" s="1" t="n">
        <f aca="false">_xlfn.RANK.AVG(W936,W$2:W$1000,0)</f>
        <v>196</v>
      </c>
      <c r="Y936" s="0" t="n">
        <v>8.02</v>
      </c>
      <c r="Z936" s="1" t="n">
        <f aca="false">_xlfn.RANK.AVG(Y936,Y$2:Y$1000,0)</f>
        <v>118.5</v>
      </c>
      <c r="AC936" s="1" t="n">
        <f aca="false">_xlfn.RANK.AVG(C936,C$2:C$1000,0)</f>
        <v>82.5</v>
      </c>
      <c r="AD936" s="1" t="n">
        <f aca="false">_xlfn.RANK.AVG(D936,D$2:D$1000,0)</f>
        <v>157</v>
      </c>
      <c r="AE936" s="1" t="n">
        <f aca="false">_xlfn.RANK.AVG(E936,E$2:E$1000,0)</f>
        <v>279.5</v>
      </c>
      <c r="AF936" s="1" t="n">
        <f aca="false">_xlfn.RANK.AVG(F936,F$2:F$1000,0)</f>
        <v>382</v>
      </c>
      <c r="AG936" s="1" t="n">
        <f aca="false">_xlfn.RANK.AVG(G936,G$2:G$1000,0)</f>
        <v>278</v>
      </c>
      <c r="AH936" s="1" t="n">
        <f aca="false">_xlfn.RANK.AVG(H936,H$2:H$1000,0)</f>
        <v>180.5</v>
      </c>
      <c r="AI936" s="1" t="n">
        <f aca="false">_xlfn.RANK.AVG(I936,I$2:I$1000,0)</f>
        <v>181</v>
      </c>
      <c r="AJ936" s="1" t="n">
        <f aca="false">_xlfn.RANK.AVG(J936,J$2:J$1000,0)</f>
        <v>292</v>
      </c>
      <c r="AK936" s="1" t="n">
        <f aca="false">_xlfn.RANK.AVG(K936,K$2:K$1000,0)</f>
        <v>143.5</v>
      </c>
      <c r="AL936" s="1" t="n">
        <f aca="false">_xlfn.RANK.AVG(L936,L$2:L$1000,0)</f>
        <v>194</v>
      </c>
      <c r="AM936" s="1" t="n">
        <f aca="false">_xlfn.RANK.AVG(M936,M$2:M$1000,0)</f>
        <v>180</v>
      </c>
      <c r="AN936" s="1" t="n">
        <f aca="false">_xlfn.RANK.AVG(N936,N$2:N$1000,0)</f>
        <v>810.5</v>
      </c>
      <c r="AO936" s="1" t="n">
        <f aca="false">_xlfn.RANK.AVG(O936,O$2:O$1000,0)</f>
        <v>368.5</v>
      </c>
      <c r="AP936" s="1" t="n">
        <f aca="false">_xlfn.RANK.AVG(P936,P$2:P$1000,0)</f>
        <v>284.5</v>
      </c>
      <c r="AQ936" s="1" t="n">
        <f aca="false">_xlfn.RANK.AVG(Q936,Q$2:Q$1000,0)</f>
        <v>262</v>
      </c>
      <c r="AR936" s="1" t="n">
        <f aca="false">_xlfn.RANK.AVG(R936,R$2:R$1000,0)</f>
        <v>234</v>
      </c>
    </row>
    <row r="937" customFormat="false" ht="15" hidden="false" customHeight="false" outlineLevel="0" collapsed="false">
      <c r="A937" s="24" t="s">
        <v>982</v>
      </c>
      <c r="B937" s="24" t="s">
        <v>949</v>
      </c>
      <c r="C937" s="1" t="n">
        <v>1</v>
      </c>
      <c r="D937" s="18" t="n">
        <v>0</v>
      </c>
      <c r="E937" s="19" t="n">
        <v>2</v>
      </c>
      <c r="F937" s="20" t="n">
        <v>0</v>
      </c>
      <c r="G937" s="1" t="n">
        <v>0</v>
      </c>
      <c r="H937" s="19" t="n">
        <v>1</v>
      </c>
      <c r="I937" s="19" t="n">
        <v>1</v>
      </c>
      <c r="J937" s="1" t="n">
        <v>0</v>
      </c>
      <c r="K937" s="1" t="n">
        <v>0</v>
      </c>
      <c r="L937" s="1" t="n">
        <v>2</v>
      </c>
      <c r="M937" s="1" t="n">
        <v>2</v>
      </c>
      <c r="N937" s="21" t="n">
        <v>0</v>
      </c>
      <c r="O937" s="21" t="n">
        <v>0</v>
      </c>
      <c r="P937" s="18" t="n">
        <v>2</v>
      </c>
      <c r="Q937" s="18" t="n">
        <v>2</v>
      </c>
      <c r="R937" s="2" t="n">
        <v>0</v>
      </c>
      <c r="T937" s="1" t="n">
        <f aca="false">MIN(C937:R937)</f>
        <v>0</v>
      </c>
      <c r="U937" s="1" t="n">
        <f aca="false">MAX(C937:R937)</f>
        <v>2</v>
      </c>
      <c r="V937" s="22" t="n">
        <f aca="false">AVERAGE(C937:R937)</f>
        <v>0.8125</v>
      </c>
      <c r="W937" s="23" t="n">
        <f aca="false">V937*10/6</f>
        <v>1.35416666666667</v>
      </c>
      <c r="X937" s="1" t="n">
        <f aca="false">_xlfn.RANK.AVG(W937,W$2:W$1000,0)</f>
        <v>769</v>
      </c>
      <c r="Y937" s="0" t="n">
        <v>4.67</v>
      </c>
      <c r="Z937" s="1" t="n">
        <f aca="false">_xlfn.RANK.AVG(Y937,Y$2:Y$1000,0)</f>
        <v>500</v>
      </c>
      <c r="AC937" s="1" t="n">
        <f aca="false">_xlfn.RANK.AVG(C937,C$2:C$1000,0)</f>
        <v>792.5</v>
      </c>
      <c r="AD937" s="1" t="n">
        <f aca="false">_xlfn.RANK.AVG(D937,D$2:D$1000,0)</f>
        <v>839</v>
      </c>
      <c r="AE937" s="1" t="n">
        <f aca="false">_xlfn.RANK.AVG(E937,E$2:E$1000,0)</f>
        <v>521.5</v>
      </c>
      <c r="AF937" s="1" t="n">
        <f aca="false">_xlfn.RANK.AVG(F937,F$2:F$1000,0)</f>
        <v>840.5</v>
      </c>
      <c r="AG937" s="1" t="n">
        <f aca="false">_xlfn.RANK.AVG(G937,G$2:G$1000,0)</f>
        <v>776.5</v>
      </c>
      <c r="AH937" s="1" t="n">
        <f aca="false">_xlfn.RANK.AVG(H937,H$2:H$1000,0)</f>
        <v>767</v>
      </c>
      <c r="AI937" s="1" t="n">
        <f aca="false">_xlfn.RANK.AVG(I937,I$2:I$1000,0)</f>
        <v>752</v>
      </c>
      <c r="AJ937" s="1" t="n">
        <f aca="false">_xlfn.RANK.AVG(J937,J$2:J$1000,0)</f>
        <v>743</v>
      </c>
      <c r="AK937" s="1" t="n">
        <f aca="false">_xlfn.RANK.AVG(K937,K$2:K$1000,0)</f>
        <v>737</v>
      </c>
      <c r="AL937" s="1" t="n">
        <f aca="false">_xlfn.RANK.AVG(L937,L$2:L$1000,0)</f>
        <v>559.5</v>
      </c>
      <c r="AM937" s="1" t="n">
        <f aca="false">_xlfn.RANK.AVG(M937,M$2:M$1000,0)</f>
        <v>547.5</v>
      </c>
      <c r="AN937" s="1" t="n">
        <f aca="false">_xlfn.RANK.AVG(N937,N$2:N$1000,0)</f>
        <v>810.5</v>
      </c>
      <c r="AO937" s="1" t="n">
        <f aca="false">_xlfn.RANK.AVG(O937,O$2:O$1000,0)</f>
        <v>823.5</v>
      </c>
      <c r="AP937" s="1" t="n">
        <f aca="false">_xlfn.RANK.AVG(P937,P$2:P$1000,0)</f>
        <v>554.5</v>
      </c>
      <c r="AQ937" s="1" t="n">
        <f aca="false">_xlfn.RANK.AVG(Q937,Q$2:Q$1000,0)</f>
        <v>538.5</v>
      </c>
      <c r="AR937" s="1" t="n">
        <f aca="false">_xlfn.RANK.AVG(R937,R$2:R$1000,0)</f>
        <v>800</v>
      </c>
    </row>
    <row r="938" customFormat="false" ht="15" hidden="false" customHeight="false" outlineLevel="0" collapsed="false">
      <c r="A938" s="24" t="s">
        <v>931</v>
      </c>
      <c r="B938" s="24" t="s">
        <v>932</v>
      </c>
      <c r="C938" s="1" t="n">
        <v>4</v>
      </c>
      <c r="D938" s="18" t="n">
        <v>1</v>
      </c>
      <c r="E938" s="19" t="n">
        <v>1</v>
      </c>
      <c r="F938" s="20" t="n">
        <v>1</v>
      </c>
      <c r="G938" s="1" t="n">
        <v>0</v>
      </c>
      <c r="H938" s="19" t="n">
        <v>2</v>
      </c>
      <c r="I938" s="19" t="n">
        <v>1</v>
      </c>
      <c r="J938" s="1" t="n">
        <v>0</v>
      </c>
      <c r="K938" s="1" t="n">
        <v>1</v>
      </c>
      <c r="L938" s="1" t="n">
        <v>1</v>
      </c>
      <c r="M938" s="1" t="n">
        <v>0</v>
      </c>
      <c r="N938" s="21" t="n">
        <v>0</v>
      </c>
      <c r="O938" s="21" t="n">
        <v>0</v>
      </c>
      <c r="P938" s="18" t="n">
        <v>2</v>
      </c>
      <c r="Q938" s="18" t="n">
        <v>2</v>
      </c>
      <c r="R938" s="2" t="n">
        <v>0</v>
      </c>
      <c r="T938" s="1" t="n">
        <f aca="false">MIN(C938:R938)</f>
        <v>0</v>
      </c>
      <c r="U938" s="1" t="n">
        <f aca="false">MAX(C938:R938)</f>
        <v>4</v>
      </c>
      <c r="V938" s="22" t="n">
        <f aca="false">AVERAGE(C938:R938)</f>
        <v>1</v>
      </c>
      <c r="W938" s="23" t="n">
        <f aca="false">V938*10/6</f>
        <v>1.66666666666667</v>
      </c>
      <c r="X938" s="1" t="n">
        <f aca="false">_xlfn.RANK.AVG(W938,W$2:W$1000,0)</f>
        <v>722</v>
      </c>
      <c r="Y938" s="0" t="n">
        <v>2.22</v>
      </c>
      <c r="Z938" s="1" t="n">
        <f aca="false">_xlfn.RANK.AVG(Y938,Y$2:Y$1000,0)</f>
        <v>768.5</v>
      </c>
      <c r="AC938" s="1" t="n">
        <f aca="false">_xlfn.RANK.AVG(C938,C$2:C$1000,0)</f>
        <v>187</v>
      </c>
      <c r="AD938" s="1" t="n">
        <f aca="false">_xlfn.RANK.AVG(D938,D$2:D$1000,0)</f>
        <v>559</v>
      </c>
      <c r="AE938" s="1" t="n">
        <f aca="false">_xlfn.RANK.AVG(E938,E$2:E$1000,0)</f>
        <v>714</v>
      </c>
      <c r="AF938" s="1" t="n">
        <f aca="false">_xlfn.RANK.AVG(F938,F$2:F$1000,0)</f>
        <v>562</v>
      </c>
      <c r="AG938" s="1" t="n">
        <f aca="false">_xlfn.RANK.AVG(G938,G$2:G$1000,0)</f>
        <v>776.5</v>
      </c>
      <c r="AH938" s="1" t="n">
        <f aca="false">_xlfn.RANK.AVG(H938,H$2:H$1000,0)</f>
        <v>509.5</v>
      </c>
      <c r="AI938" s="1" t="n">
        <f aca="false">_xlfn.RANK.AVG(I938,I$2:I$1000,0)</f>
        <v>752</v>
      </c>
      <c r="AJ938" s="1" t="n">
        <f aca="false">_xlfn.RANK.AVG(J938,J$2:J$1000,0)</f>
        <v>743</v>
      </c>
      <c r="AK938" s="1" t="n">
        <f aca="false">_xlfn.RANK.AVG(K938,K$2:K$1000,0)</f>
        <v>403</v>
      </c>
      <c r="AL938" s="1" t="n">
        <f aca="false">_xlfn.RANK.AVG(L938,L$2:L$1000,0)</f>
        <v>754</v>
      </c>
      <c r="AM938" s="1" t="n">
        <f aca="false">_xlfn.RANK.AVG(M938,M$2:M$1000,0)</f>
        <v>895.5</v>
      </c>
      <c r="AN938" s="1" t="n">
        <f aca="false">_xlfn.RANK.AVG(N938,N$2:N$1000,0)</f>
        <v>810.5</v>
      </c>
      <c r="AO938" s="1" t="n">
        <f aca="false">_xlfn.RANK.AVG(O938,O$2:O$1000,0)</f>
        <v>823.5</v>
      </c>
      <c r="AP938" s="1" t="n">
        <f aca="false">_xlfn.RANK.AVG(P938,P$2:P$1000,0)</f>
        <v>554.5</v>
      </c>
      <c r="AQ938" s="1" t="n">
        <f aca="false">_xlfn.RANK.AVG(Q938,Q$2:Q$1000,0)</f>
        <v>538.5</v>
      </c>
      <c r="AR938" s="1" t="n">
        <f aca="false">_xlfn.RANK.AVG(R938,R$2:R$1000,0)</f>
        <v>800</v>
      </c>
    </row>
    <row r="939" customFormat="false" ht="15" hidden="false" customHeight="false" outlineLevel="0" collapsed="false">
      <c r="A939" s="24" t="s">
        <v>910</v>
      </c>
      <c r="B939" s="24" t="s">
        <v>909</v>
      </c>
      <c r="C939" s="1" t="n">
        <v>0</v>
      </c>
      <c r="D939" s="18" t="n">
        <v>0</v>
      </c>
      <c r="E939" s="19" t="n">
        <v>0</v>
      </c>
      <c r="F939" s="20" t="n">
        <v>0</v>
      </c>
      <c r="G939" s="1" t="n">
        <v>0</v>
      </c>
      <c r="H939" s="19" t="n">
        <v>0</v>
      </c>
      <c r="I939" s="19" t="n">
        <v>0</v>
      </c>
      <c r="J939" s="1" t="n">
        <v>0</v>
      </c>
      <c r="K939" s="1" t="n">
        <v>0</v>
      </c>
      <c r="L939" s="1" t="n">
        <v>0</v>
      </c>
      <c r="M939" s="1" t="n">
        <v>2</v>
      </c>
      <c r="N939" s="21" t="n">
        <v>0</v>
      </c>
      <c r="O939" s="21" t="n">
        <v>0</v>
      </c>
      <c r="P939" s="18" t="n">
        <v>0</v>
      </c>
      <c r="Q939" s="18" t="n">
        <v>0</v>
      </c>
      <c r="R939" s="2" t="n">
        <v>0</v>
      </c>
      <c r="T939" s="1" t="n">
        <f aca="false">MIN(C939:R939)</f>
        <v>0</v>
      </c>
      <c r="U939" s="1" t="n">
        <f aca="false">MAX(C939:R939)</f>
        <v>2</v>
      </c>
      <c r="V939" s="22" t="n">
        <f aca="false">AVERAGE(C939:R939)</f>
        <v>0.125</v>
      </c>
      <c r="W939" s="23" t="n">
        <f aca="false">V939*10/6</f>
        <v>0.208333333333333</v>
      </c>
      <c r="X939" s="1" t="n">
        <f aca="false">_xlfn.RANK.AVG(W939,W$2:W$1000,0)</f>
        <v>913.5</v>
      </c>
      <c r="Y939" s="0" t="n">
        <v>2.63</v>
      </c>
      <c r="Z939" s="1" t="n">
        <f aca="false">_xlfn.RANK.AVG(Y939,Y$2:Y$1000,0)</f>
        <v>715</v>
      </c>
      <c r="AC939" s="1" t="n">
        <f aca="false">_xlfn.RANK.AVG(C939,C$2:C$1000,0)</f>
        <v>916</v>
      </c>
      <c r="AD939" s="1" t="n">
        <f aca="false">_xlfn.RANK.AVG(D939,D$2:D$1000,0)</f>
        <v>839</v>
      </c>
      <c r="AE939" s="1" t="n">
        <f aca="false">_xlfn.RANK.AVG(E939,E$2:E$1000,0)</f>
        <v>894.5</v>
      </c>
      <c r="AF939" s="1" t="n">
        <f aca="false">_xlfn.RANK.AVG(F939,F$2:F$1000,0)</f>
        <v>840.5</v>
      </c>
      <c r="AG939" s="1" t="n">
        <f aca="false">_xlfn.RANK.AVG(G939,G$2:G$1000,0)</f>
        <v>776.5</v>
      </c>
      <c r="AH939" s="1" t="n">
        <f aca="false">_xlfn.RANK.AVG(H939,H$2:H$1000,0)</f>
        <v>904</v>
      </c>
      <c r="AI939" s="1" t="n">
        <f aca="false">_xlfn.RANK.AVG(I939,I$2:I$1000,0)</f>
        <v>893</v>
      </c>
      <c r="AJ939" s="1" t="n">
        <f aca="false">_xlfn.RANK.AVG(J939,J$2:J$1000,0)</f>
        <v>743</v>
      </c>
      <c r="AK939" s="1" t="n">
        <f aca="false">_xlfn.RANK.AVG(K939,K$2:K$1000,0)</f>
        <v>737</v>
      </c>
      <c r="AL939" s="1" t="n">
        <f aca="false">_xlfn.RANK.AVG(L939,L$2:L$1000,0)</f>
        <v>907.5</v>
      </c>
      <c r="AM939" s="1" t="n">
        <f aca="false">_xlfn.RANK.AVG(M939,M$2:M$1000,0)</f>
        <v>547.5</v>
      </c>
      <c r="AN939" s="1" t="n">
        <f aca="false">_xlfn.RANK.AVG(N939,N$2:N$1000,0)</f>
        <v>810.5</v>
      </c>
      <c r="AO939" s="1" t="n">
        <f aca="false">_xlfn.RANK.AVG(O939,O$2:O$1000,0)</f>
        <v>823.5</v>
      </c>
      <c r="AP939" s="1" t="n">
        <f aca="false">_xlfn.RANK.AVG(P939,P$2:P$1000,0)</f>
        <v>887.5</v>
      </c>
      <c r="AQ939" s="1" t="n">
        <f aca="false">_xlfn.RANK.AVG(Q939,Q$2:Q$1000,0)</f>
        <v>887</v>
      </c>
      <c r="AR939" s="1" t="n">
        <f aca="false">_xlfn.RANK.AVG(R939,R$2:R$1000,0)</f>
        <v>800</v>
      </c>
    </row>
    <row r="940" customFormat="false" ht="15" hidden="false" customHeight="false" outlineLevel="0" collapsed="false">
      <c r="A940" s="24" t="s">
        <v>901</v>
      </c>
      <c r="B940" s="24" t="s">
        <v>962</v>
      </c>
      <c r="C940" s="1" t="n">
        <v>0</v>
      </c>
      <c r="D940" s="18" t="n">
        <v>0</v>
      </c>
      <c r="E940" s="19" t="n">
        <v>1</v>
      </c>
      <c r="F940" s="20" t="n">
        <v>0</v>
      </c>
      <c r="G940" s="1" t="n">
        <v>0</v>
      </c>
      <c r="H940" s="19" t="n">
        <v>1</v>
      </c>
      <c r="I940" s="19" t="n">
        <v>1</v>
      </c>
      <c r="J940" s="1" t="n">
        <v>0</v>
      </c>
      <c r="K940" s="1" t="n">
        <v>0</v>
      </c>
      <c r="L940" s="1" t="n">
        <v>1</v>
      </c>
      <c r="M940" s="1" t="n">
        <v>0</v>
      </c>
      <c r="N940" s="21" t="n">
        <v>0</v>
      </c>
      <c r="O940" s="21" t="n">
        <v>0</v>
      </c>
      <c r="P940" s="18" t="n">
        <v>3</v>
      </c>
      <c r="Q940" s="18" t="n">
        <v>2</v>
      </c>
      <c r="R940" s="2" t="n">
        <v>0</v>
      </c>
      <c r="T940" s="1" t="n">
        <f aca="false">MIN(C940:R940)</f>
        <v>0</v>
      </c>
      <c r="U940" s="1" t="n">
        <f aca="false">MAX(C940:R940)</f>
        <v>3</v>
      </c>
      <c r="V940" s="22" t="n">
        <f aca="false">AVERAGE(C940:R940)</f>
        <v>0.5625</v>
      </c>
      <c r="W940" s="23" t="n">
        <f aca="false">V940*10/6</f>
        <v>0.9375</v>
      </c>
      <c r="X940" s="1" t="n">
        <f aca="false">_xlfn.RANK.AVG(W940,W$2:W$1000,0)</f>
        <v>827.5</v>
      </c>
      <c r="Y940" s="0" t="n">
        <v>5.8</v>
      </c>
      <c r="Z940" s="1" t="n">
        <f aca="false">_xlfn.RANK.AVG(Y940,Y$2:Y$1000,0)</f>
        <v>348.5</v>
      </c>
      <c r="AC940" s="1" t="n">
        <f aca="false">_xlfn.RANK.AVG(C940,C$2:C$1000,0)</f>
        <v>916</v>
      </c>
      <c r="AD940" s="1" t="n">
        <f aca="false">_xlfn.RANK.AVG(D940,D$2:D$1000,0)</f>
        <v>839</v>
      </c>
      <c r="AE940" s="1" t="n">
        <f aca="false">_xlfn.RANK.AVG(E940,E$2:E$1000,0)</f>
        <v>714</v>
      </c>
      <c r="AF940" s="1" t="n">
        <f aca="false">_xlfn.RANK.AVG(F940,F$2:F$1000,0)</f>
        <v>840.5</v>
      </c>
      <c r="AG940" s="1" t="n">
        <f aca="false">_xlfn.RANK.AVG(G940,G$2:G$1000,0)</f>
        <v>776.5</v>
      </c>
      <c r="AH940" s="1" t="n">
        <f aca="false">_xlfn.RANK.AVG(H940,H$2:H$1000,0)</f>
        <v>767</v>
      </c>
      <c r="AI940" s="1" t="n">
        <f aca="false">_xlfn.RANK.AVG(I940,I$2:I$1000,0)</f>
        <v>752</v>
      </c>
      <c r="AJ940" s="1" t="n">
        <f aca="false">_xlfn.RANK.AVG(J940,J$2:J$1000,0)</f>
        <v>743</v>
      </c>
      <c r="AK940" s="1" t="n">
        <f aca="false">_xlfn.RANK.AVG(K940,K$2:K$1000,0)</f>
        <v>737</v>
      </c>
      <c r="AL940" s="1" t="n">
        <f aca="false">_xlfn.RANK.AVG(L940,L$2:L$1000,0)</f>
        <v>754</v>
      </c>
      <c r="AM940" s="1" t="n">
        <f aca="false">_xlfn.RANK.AVG(M940,M$2:M$1000,0)</f>
        <v>895.5</v>
      </c>
      <c r="AN940" s="1" t="n">
        <f aca="false">_xlfn.RANK.AVG(N940,N$2:N$1000,0)</f>
        <v>810.5</v>
      </c>
      <c r="AO940" s="1" t="n">
        <f aca="false">_xlfn.RANK.AVG(O940,O$2:O$1000,0)</f>
        <v>823.5</v>
      </c>
      <c r="AP940" s="1" t="n">
        <f aca="false">_xlfn.RANK.AVG(P940,P$2:P$1000,0)</f>
        <v>284.5</v>
      </c>
      <c r="AQ940" s="1" t="n">
        <f aca="false">_xlfn.RANK.AVG(Q940,Q$2:Q$1000,0)</f>
        <v>538.5</v>
      </c>
      <c r="AR940" s="1" t="n">
        <f aca="false">_xlfn.RANK.AVG(R940,R$2:R$1000,0)</f>
        <v>800</v>
      </c>
    </row>
    <row r="941" customFormat="false" ht="15" hidden="false" customHeight="false" outlineLevel="0" collapsed="false">
      <c r="A941" s="24" t="s">
        <v>981</v>
      </c>
      <c r="B941" s="24" t="s">
        <v>916</v>
      </c>
      <c r="C941" s="1" t="n">
        <v>0</v>
      </c>
      <c r="D941" s="18" t="n">
        <v>0</v>
      </c>
      <c r="E941" s="19" t="n">
        <v>0</v>
      </c>
      <c r="F941" s="20" t="n">
        <v>0</v>
      </c>
      <c r="G941" s="1" t="n">
        <v>0</v>
      </c>
      <c r="H941" s="19" t="n">
        <v>0</v>
      </c>
      <c r="I941" s="19" t="n">
        <v>0</v>
      </c>
      <c r="J941" s="1" t="n">
        <v>0</v>
      </c>
      <c r="K941" s="1" t="n">
        <v>0</v>
      </c>
      <c r="L941" s="1" t="n">
        <v>0</v>
      </c>
      <c r="M941" s="1" t="n">
        <v>0</v>
      </c>
      <c r="N941" s="21" t="n">
        <v>0</v>
      </c>
      <c r="O941" s="21" t="n">
        <v>0</v>
      </c>
      <c r="P941" s="18" t="n">
        <v>0</v>
      </c>
      <c r="Q941" s="18" t="n">
        <v>0</v>
      </c>
      <c r="R941" s="2" t="n">
        <v>0</v>
      </c>
      <c r="T941" s="1" t="n">
        <f aca="false">MIN(C941:R941)</f>
        <v>0</v>
      </c>
      <c r="U941" s="1" t="n">
        <f aca="false">MAX(C941:R941)</f>
        <v>0</v>
      </c>
      <c r="V941" s="22" t="n">
        <f aca="false">AVERAGE(C941:R941)</f>
        <v>0</v>
      </c>
      <c r="W941" s="23" t="n">
        <f aca="false">V941*10/6</f>
        <v>0</v>
      </c>
      <c r="X941" s="1" t="n">
        <f aca="false">_xlfn.RANK.AVG(W941,W$2:W$1000,0)</f>
        <v>973.5</v>
      </c>
      <c r="Y941" s="0" t="n">
        <v>3.88</v>
      </c>
      <c r="Z941" s="1" t="n">
        <f aca="false">_xlfn.RANK.AVG(Y941,Y$2:Y$1000,0)</f>
        <v>573</v>
      </c>
      <c r="AC941" s="1" t="n">
        <f aca="false">_xlfn.RANK.AVG(C941,C$2:C$1000,0)</f>
        <v>916</v>
      </c>
      <c r="AD941" s="1" t="n">
        <f aca="false">_xlfn.RANK.AVG(D941,D$2:D$1000,0)</f>
        <v>839</v>
      </c>
      <c r="AE941" s="1" t="n">
        <f aca="false">_xlfn.RANK.AVG(E941,E$2:E$1000,0)</f>
        <v>894.5</v>
      </c>
      <c r="AF941" s="1" t="n">
        <f aca="false">_xlfn.RANK.AVG(F941,F$2:F$1000,0)</f>
        <v>840.5</v>
      </c>
      <c r="AG941" s="1" t="n">
        <f aca="false">_xlfn.RANK.AVG(G941,G$2:G$1000,0)</f>
        <v>776.5</v>
      </c>
      <c r="AH941" s="1" t="n">
        <f aca="false">_xlfn.RANK.AVG(H941,H$2:H$1000,0)</f>
        <v>904</v>
      </c>
      <c r="AI941" s="1" t="n">
        <f aca="false">_xlfn.RANK.AVG(I941,I$2:I$1000,0)</f>
        <v>893</v>
      </c>
      <c r="AJ941" s="1" t="n">
        <f aca="false">_xlfn.RANK.AVG(J941,J$2:J$1000,0)</f>
        <v>743</v>
      </c>
      <c r="AK941" s="1" t="n">
        <f aca="false">_xlfn.RANK.AVG(K941,K$2:K$1000,0)</f>
        <v>737</v>
      </c>
      <c r="AL941" s="1" t="n">
        <f aca="false">_xlfn.RANK.AVG(L941,L$2:L$1000,0)</f>
        <v>907.5</v>
      </c>
      <c r="AM941" s="1" t="n">
        <f aca="false">_xlfn.RANK.AVG(M941,M$2:M$1000,0)</f>
        <v>895.5</v>
      </c>
      <c r="AN941" s="1" t="n">
        <f aca="false">_xlfn.RANK.AVG(N941,N$2:N$1000,0)</f>
        <v>810.5</v>
      </c>
      <c r="AO941" s="1" t="n">
        <f aca="false">_xlfn.RANK.AVG(O941,O$2:O$1000,0)</f>
        <v>823.5</v>
      </c>
      <c r="AP941" s="1" t="n">
        <f aca="false">_xlfn.RANK.AVG(P941,P$2:P$1000,0)</f>
        <v>887.5</v>
      </c>
      <c r="AQ941" s="1" t="n">
        <f aca="false">_xlfn.RANK.AVG(Q941,Q$2:Q$1000,0)</f>
        <v>887</v>
      </c>
      <c r="AR941" s="1" t="n">
        <f aca="false">_xlfn.RANK.AVG(R941,R$2:R$1000,0)</f>
        <v>800</v>
      </c>
    </row>
    <row r="942" customFormat="false" ht="15" hidden="false" customHeight="false" outlineLevel="0" collapsed="false">
      <c r="A942" s="24" t="s">
        <v>1050</v>
      </c>
      <c r="B942" s="24" t="s">
        <v>969</v>
      </c>
      <c r="C942" s="1" t="n">
        <v>0</v>
      </c>
      <c r="D942" s="18" t="n">
        <v>2</v>
      </c>
      <c r="E942" s="19" t="n">
        <v>1</v>
      </c>
      <c r="F942" s="20" t="n">
        <v>1</v>
      </c>
      <c r="G942" s="1" t="n">
        <v>1</v>
      </c>
      <c r="H942" s="19" t="n">
        <v>2</v>
      </c>
      <c r="I942" s="19" t="n">
        <v>2</v>
      </c>
      <c r="J942" s="1" t="n">
        <v>2</v>
      </c>
      <c r="K942" s="1" t="n">
        <v>0</v>
      </c>
      <c r="L942" s="1" t="n">
        <v>2</v>
      </c>
      <c r="M942" s="1" t="n">
        <v>2</v>
      </c>
      <c r="N942" s="21" t="n">
        <v>0</v>
      </c>
      <c r="O942" s="21" t="n">
        <v>2</v>
      </c>
      <c r="P942" s="18" t="n">
        <v>3</v>
      </c>
      <c r="Q942" s="18" t="n">
        <v>2</v>
      </c>
      <c r="R942" s="2" t="n">
        <v>0</v>
      </c>
      <c r="T942" s="1" t="n">
        <f aca="false">MIN(C942:R942)</f>
        <v>0</v>
      </c>
      <c r="U942" s="1" t="n">
        <f aca="false">MAX(C942:R942)</f>
        <v>3</v>
      </c>
      <c r="V942" s="22" t="n">
        <f aca="false">AVERAGE(C942:R942)</f>
        <v>1.375</v>
      </c>
      <c r="W942" s="23" t="n">
        <f aca="false">V942*10/6</f>
        <v>2.29166666666667</v>
      </c>
      <c r="X942" s="1" t="n">
        <f aca="false">_xlfn.RANK.AVG(W942,W$2:W$1000,0)</f>
        <v>619.5</v>
      </c>
      <c r="Y942" s="0" t="n">
        <v>1.37</v>
      </c>
      <c r="Z942" s="1" t="n">
        <f aca="false">_xlfn.RANK.AVG(Y942,Y$2:Y$1000,0)</f>
        <v>844</v>
      </c>
      <c r="AC942" s="1" t="n">
        <f aca="false">_xlfn.RANK.AVG(C942,C$2:C$1000,0)</f>
        <v>916</v>
      </c>
      <c r="AD942" s="1" t="n">
        <f aca="false">_xlfn.RANK.AVG(D942,D$2:D$1000,0)</f>
        <v>391.5</v>
      </c>
      <c r="AE942" s="1" t="n">
        <f aca="false">_xlfn.RANK.AVG(E942,E$2:E$1000,0)</f>
        <v>714</v>
      </c>
      <c r="AF942" s="1" t="n">
        <f aca="false">_xlfn.RANK.AVG(F942,F$2:F$1000,0)</f>
        <v>562</v>
      </c>
      <c r="AG942" s="1" t="n">
        <f aca="false">_xlfn.RANK.AVG(G942,G$2:G$1000,0)</f>
        <v>522</v>
      </c>
      <c r="AH942" s="1" t="n">
        <f aca="false">_xlfn.RANK.AVG(H942,H$2:H$1000,0)</f>
        <v>509.5</v>
      </c>
      <c r="AI942" s="1" t="n">
        <f aca="false">_xlfn.RANK.AVG(I942,I$2:I$1000,0)</f>
        <v>545</v>
      </c>
      <c r="AJ942" s="1" t="n">
        <f aca="false">_xlfn.RANK.AVG(J942,J$2:J$1000,0)</f>
        <v>292</v>
      </c>
      <c r="AK942" s="1" t="n">
        <f aca="false">_xlfn.RANK.AVG(K942,K$2:K$1000,0)</f>
        <v>737</v>
      </c>
      <c r="AL942" s="1" t="n">
        <f aca="false">_xlfn.RANK.AVG(L942,L$2:L$1000,0)</f>
        <v>559.5</v>
      </c>
      <c r="AM942" s="1" t="n">
        <f aca="false">_xlfn.RANK.AVG(M942,M$2:M$1000,0)</f>
        <v>547.5</v>
      </c>
      <c r="AN942" s="1" t="n">
        <f aca="false">_xlfn.RANK.AVG(N942,N$2:N$1000,0)</f>
        <v>810.5</v>
      </c>
      <c r="AO942" s="1" t="n">
        <f aca="false">_xlfn.RANK.AVG(O942,O$2:O$1000,0)</f>
        <v>368.5</v>
      </c>
      <c r="AP942" s="1" t="n">
        <f aca="false">_xlfn.RANK.AVG(P942,P$2:P$1000,0)</f>
        <v>284.5</v>
      </c>
      <c r="AQ942" s="1" t="n">
        <f aca="false">_xlfn.RANK.AVG(Q942,Q$2:Q$1000,0)</f>
        <v>538.5</v>
      </c>
      <c r="AR942" s="1" t="n">
        <f aca="false">_xlfn.RANK.AVG(R942,R$2:R$1000,0)</f>
        <v>800</v>
      </c>
    </row>
    <row r="943" customFormat="false" ht="15" hidden="false" customHeight="false" outlineLevel="0" collapsed="false">
      <c r="A943" s="24" t="s">
        <v>949</v>
      </c>
      <c r="B943" s="24" t="s">
        <v>929</v>
      </c>
      <c r="C943" s="1" t="n">
        <v>2</v>
      </c>
      <c r="D943" s="18" t="n">
        <v>2</v>
      </c>
      <c r="E943" s="19" t="n">
        <v>2</v>
      </c>
      <c r="F943" s="20" t="n">
        <v>1</v>
      </c>
      <c r="G943" s="1" t="n">
        <v>0</v>
      </c>
      <c r="H943" s="19" t="n">
        <v>4</v>
      </c>
      <c r="I943" s="19" t="n">
        <v>4</v>
      </c>
      <c r="J943" s="1" t="n">
        <v>1</v>
      </c>
      <c r="K943" s="1" t="n">
        <v>0</v>
      </c>
      <c r="L943" s="1" t="n">
        <v>3</v>
      </c>
      <c r="M943" s="1" t="n">
        <v>2</v>
      </c>
      <c r="N943" s="21" t="n">
        <v>3</v>
      </c>
      <c r="O943" s="21" t="n">
        <v>1</v>
      </c>
      <c r="P943" s="18" t="n">
        <v>2</v>
      </c>
      <c r="Q943" s="18" t="n">
        <v>2</v>
      </c>
      <c r="R943" s="2" t="n">
        <v>2</v>
      </c>
      <c r="T943" s="1" t="n">
        <f aca="false">MIN(C943:R943)</f>
        <v>0</v>
      </c>
      <c r="U943" s="1" t="n">
        <f aca="false">MAX(C943:R943)</f>
        <v>4</v>
      </c>
      <c r="V943" s="22" t="n">
        <f aca="false">AVERAGE(C943:R943)</f>
        <v>1.9375</v>
      </c>
      <c r="W943" s="23" t="n">
        <f aca="false">V943*10/6</f>
        <v>3.22916666666667</v>
      </c>
      <c r="X943" s="1" t="n">
        <f aca="false">_xlfn.RANK.AVG(W943,W$2:W$1000,0)</f>
        <v>451</v>
      </c>
      <c r="Y943" s="0" t="n">
        <v>5.3</v>
      </c>
      <c r="Z943" s="1" t="n">
        <f aca="false">_xlfn.RANK.AVG(Y943,Y$2:Y$1000,0)</f>
        <v>413</v>
      </c>
      <c r="AC943" s="1" t="n">
        <f aca="false">_xlfn.RANK.AVG(C943,C$2:C$1000,0)</f>
        <v>669</v>
      </c>
      <c r="AD943" s="1" t="n">
        <f aca="false">_xlfn.RANK.AVG(D943,D$2:D$1000,0)</f>
        <v>391.5</v>
      </c>
      <c r="AE943" s="1" t="n">
        <f aca="false">_xlfn.RANK.AVG(E943,E$2:E$1000,0)</f>
        <v>521.5</v>
      </c>
      <c r="AF943" s="1" t="n">
        <f aca="false">_xlfn.RANK.AVG(F943,F$2:F$1000,0)</f>
        <v>562</v>
      </c>
      <c r="AG943" s="1" t="n">
        <f aca="false">_xlfn.RANK.AVG(G943,G$2:G$1000,0)</f>
        <v>776.5</v>
      </c>
      <c r="AH943" s="1" t="n">
        <f aca="false">_xlfn.RANK.AVG(H943,H$2:H$1000,0)</f>
        <v>180.5</v>
      </c>
      <c r="AI943" s="1" t="n">
        <f aca="false">_xlfn.RANK.AVG(I943,I$2:I$1000,0)</f>
        <v>181</v>
      </c>
      <c r="AJ943" s="1" t="n">
        <f aca="false">_xlfn.RANK.AVG(J943,J$2:J$1000,0)</f>
        <v>442.5</v>
      </c>
      <c r="AK943" s="1" t="n">
        <f aca="false">_xlfn.RANK.AVG(K943,K$2:K$1000,0)</f>
        <v>737</v>
      </c>
      <c r="AL943" s="1" t="n">
        <f aca="false">_xlfn.RANK.AVG(L943,L$2:L$1000,0)</f>
        <v>347</v>
      </c>
      <c r="AM943" s="1" t="n">
        <f aca="false">_xlfn.RANK.AVG(M943,M$2:M$1000,0)</f>
        <v>547.5</v>
      </c>
      <c r="AN943" s="1" t="n">
        <f aca="false">_xlfn.RANK.AVG(N943,N$2:N$1000,0)</f>
        <v>250.5</v>
      </c>
      <c r="AO943" s="1" t="n">
        <f aca="false">_xlfn.RANK.AVG(O943,O$2:O$1000,0)</f>
        <v>572.5</v>
      </c>
      <c r="AP943" s="1" t="n">
        <f aca="false">_xlfn.RANK.AVG(P943,P$2:P$1000,0)</f>
        <v>554.5</v>
      </c>
      <c r="AQ943" s="1" t="n">
        <f aca="false">_xlfn.RANK.AVG(Q943,Q$2:Q$1000,0)</f>
        <v>538.5</v>
      </c>
      <c r="AR943" s="1" t="n">
        <f aca="false">_xlfn.RANK.AVG(R943,R$2:R$1000,0)</f>
        <v>387</v>
      </c>
    </row>
    <row r="944" customFormat="false" ht="15" hidden="false" customHeight="false" outlineLevel="0" collapsed="false">
      <c r="A944" s="17" t="s">
        <v>1022</v>
      </c>
      <c r="B944" s="24" t="s">
        <v>1051</v>
      </c>
      <c r="C944" s="1" t="n">
        <v>3</v>
      </c>
      <c r="D944" s="18" t="n">
        <v>0</v>
      </c>
      <c r="E944" s="19" t="n">
        <v>0</v>
      </c>
      <c r="F944" s="20" t="n">
        <v>0</v>
      </c>
      <c r="G944" s="1" t="n">
        <v>0</v>
      </c>
      <c r="H944" s="19" t="n">
        <v>2</v>
      </c>
      <c r="I944" s="19" t="n">
        <v>2</v>
      </c>
      <c r="J944" s="1" t="n">
        <v>0</v>
      </c>
      <c r="K944" s="1" t="n">
        <v>5</v>
      </c>
      <c r="L944" s="1" t="n">
        <v>3</v>
      </c>
      <c r="M944" s="1" t="n">
        <v>1</v>
      </c>
      <c r="N944" s="21" t="n">
        <v>2</v>
      </c>
      <c r="O944" s="21" t="n">
        <v>0</v>
      </c>
      <c r="P944" s="18" t="n">
        <v>2</v>
      </c>
      <c r="Q944" s="18" t="n">
        <v>0</v>
      </c>
      <c r="R944" s="2" t="n">
        <v>1</v>
      </c>
      <c r="T944" s="1" t="n">
        <f aca="false">MIN(C944:R944)</f>
        <v>0</v>
      </c>
      <c r="U944" s="1" t="n">
        <f aca="false">MAX(C944:R944)</f>
        <v>5</v>
      </c>
      <c r="V944" s="22" t="n">
        <f aca="false">AVERAGE(C944:R944)</f>
        <v>1.3125</v>
      </c>
      <c r="W944" s="23" t="n">
        <f aca="false">V944*10/6</f>
        <v>2.1875</v>
      </c>
      <c r="X944" s="1" t="n">
        <f aca="false">_xlfn.RANK.AVG(W944,W$2:W$1000,0)</f>
        <v>636</v>
      </c>
      <c r="Y944" s="0" t="n">
        <v>2.63</v>
      </c>
      <c r="Z944" s="1" t="n">
        <f aca="false">_xlfn.RANK.AVG(Y944,Y$2:Y$1000,0)</f>
        <v>715</v>
      </c>
      <c r="AC944" s="1" t="n">
        <f aca="false">_xlfn.RANK.AVG(C944,C$2:C$1000,0)</f>
        <v>417.5</v>
      </c>
      <c r="AD944" s="1" t="n">
        <f aca="false">_xlfn.RANK.AVG(D944,D$2:D$1000,0)</f>
        <v>839</v>
      </c>
      <c r="AE944" s="1" t="n">
        <f aca="false">_xlfn.RANK.AVG(E944,E$2:E$1000,0)</f>
        <v>894.5</v>
      </c>
      <c r="AF944" s="1" t="n">
        <f aca="false">_xlfn.RANK.AVG(F944,F$2:F$1000,0)</f>
        <v>840.5</v>
      </c>
      <c r="AG944" s="1" t="n">
        <f aca="false">_xlfn.RANK.AVG(G944,G$2:G$1000,0)</f>
        <v>776.5</v>
      </c>
      <c r="AH944" s="1" t="n">
        <f aca="false">_xlfn.RANK.AVG(H944,H$2:H$1000,0)</f>
        <v>509.5</v>
      </c>
      <c r="AI944" s="1" t="n">
        <f aca="false">_xlfn.RANK.AVG(I944,I$2:I$1000,0)</f>
        <v>545</v>
      </c>
      <c r="AJ944" s="1" t="n">
        <f aca="false">_xlfn.RANK.AVG(J944,J$2:J$1000,0)</f>
        <v>743</v>
      </c>
      <c r="AK944" s="1" t="n">
        <f aca="false">_xlfn.RANK.AVG(K944,K$2:K$1000,0)</f>
        <v>85.5</v>
      </c>
      <c r="AL944" s="1" t="n">
        <f aca="false">_xlfn.RANK.AVG(L944,L$2:L$1000,0)</f>
        <v>347</v>
      </c>
      <c r="AM944" s="1" t="n">
        <f aca="false">_xlfn.RANK.AVG(M944,M$2:M$1000,0)</f>
        <v>744</v>
      </c>
      <c r="AN944" s="1" t="n">
        <f aca="false">_xlfn.RANK.AVG(N944,N$2:N$1000,0)</f>
        <v>395.5</v>
      </c>
      <c r="AO944" s="1" t="n">
        <f aca="false">_xlfn.RANK.AVG(O944,O$2:O$1000,0)</f>
        <v>823.5</v>
      </c>
      <c r="AP944" s="1" t="n">
        <f aca="false">_xlfn.RANK.AVG(P944,P$2:P$1000,0)</f>
        <v>554.5</v>
      </c>
      <c r="AQ944" s="1" t="n">
        <f aca="false">_xlfn.RANK.AVG(Q944,Q$2:Q$1000,0)</f>
        <v>887</v>
      </c>
      <c r="AR944" s="1" t="n">
        <f aca="false">_xlfn.RANK.AVG(R944,R$2:R$1000,0)</f>
        <v>546.5</v>
      </c>
    </row>
    <row r="945" customFormat="false" ht="15" hidden="false" customHeight="false" outlineLevel="0" collapsed="false">
      <c r="A945" s="24" t="s">
        <v>1000</v>
      </c>
      <c r="B945" s="24" t="s">
        <v>1051</v>
      </c>
      <c r="C945" s="1" t="n">
        <v>3</v>
      </c>
      <c r="D945" s="18" t="n">
        <v>3</v>
      </c>
      <c r="E945" s="19" t="n">
        <v>0</v>
      </c>
      <c r="F945" s="20" t="n">
        <v>0</v>
      </c>
      <c r="G945" s="1" t="n">
        <v>0</v>
      </c>
      <c r="H945" s="19" t="n">
        <v>2</v>
      </c>
      <c r="I945" s="19" t="n">
        <v>2</v>
      </c>
      <c r="J945" s="1" t="n">
        <v>1</v>
      </c>
      <c r="K945" s="1" t="n">
        <v>0</v>
      </c>
      <c r="L945" s="1" t="n">
        <v>1</v>
      </c>
      <c r="M945" s="1" t="n">
        <v>1</v>
      </c>
      <c r="N945" s="21" t="n">
        <v>2</v>
      </c>
      <c r="O945" s="21" t="n">
        <v>1</v>
      </c>
      <c r="P945" s="18" t="n">
        <v>2</v>
      </c>
      <c r="Q945" s="18" t="n">
        <v>2</v>
      </c>
      <c r="R945" s="2" t="n">
        <v>2</v>
      </c>
      <c r="T945" s="1" t="n">
        <f aca="false">MIN(C945:R945)</f>
        <v>0</v>
      </c>
      <c r="U945" s="1" t="n">
        <f aca="false">MAX(C945:R945)</f>
        <v>3</v>
      </c>
      <c r="V945" s="22" t="n">
        <f aca="false">AVERAGE(C945:R945)</f>
        <v>1.375</v>
      </c>
      <c r="W945" s="23" t="n">
        <f aca="false">V945*10/6</f>
        <v>2.29166666666667</v>
      </c>
      <c r="X945" s="1" t="n">
        <f aca="false">_xlfn.RANK.AVG(W945,W$2:W$1000,0)</f>
        <v>619.5</v>
      </c>
      <c r="Y945" s="0" t="n">
        <v>4.68</v>
      </c>
      <c r="Z945" s="1" t="n">
        <f aca="false">_xlfn.RANK.AVG(Y945,Y$2:Y$1000,0)</f>
        <v>496.5</v>
      </c>
      <c r="AC945" s="1" t="n">
        <f aca="false">_xlfn.RANK.AVG(C945,C$2:C$1000,0)</f>
        <v>417.5</v>
      </c>
      <c r="AD945" s="1" t="n">
        <f aca="false">_xlfn.RANK.AVG(D945,D$2:D$1000,0)</f>
        <v>259.5</v>
      </c>
      <c r="AE945" s="1" t="n">
        <f aca="false">_xlfn.RANK.AVG(E945,E$2:E$1000,0)</f>
        <v>894.5</v>
      </c>
      <c r="AF945" s="1" t="n">
        <f aca="false">_xlfn.RANK.AVG(F945,F$2:F$1000,0)</f>
        <v>840.5</v>
      </c>
      <c r="AG945" s="1" t="n">
        <f aca="false">_xlfn.RANK.AVG(G945,G$2:G$1000,0)</f>
        <v>776.5</v>
      </c>
      <c r="AH945" s="1" t="n">
        <f aca="false">_xlfn.RANK.AVG(H945,H$2:H$1000,0)</f>
        <v>509.5</v>
      </c>
      <c r="AI945" s="1" t="n">
        <f aca="false">_xlfn.RANK.AVG(I945,I$2:I$1000,0)</f>
        <v>545</v>
      </c>
      <c r="AJ945" s="1" t="n">
        <f aca="false">_xlfn.RANK.AVG(J945,J$2:J$1000,0)</f>
        <v>442.5</v>
      </c>
      <c r="AK945" s="1" t="n">
        <f aca="false">_xlfn.RANK.AVG(K945,K$2:K$1000,0)</f>
        <v>737</v>
      </c>
      <c r="AL945" s="1" t="n">
        <f aca="false">_xlfn.RANK.AVG(L945,L$2:L$1000,0)</f>
        <v>754</v>
      </c>
      <c r="AM945" s="1" t="n">
        <f aca="false">_xlfn.RANK.AVG(M945,M$2:M$1000,0)</f>
        <v>744</v>
      </c>
      <c r="AN945" s="1" t="n">
        <f aca="false">_xlfn.RANK.AVG(N945,N$2:N$1000,0)</f>
        <v>395.5</v>
      </c>
      <c r="AO945" s="1" t="n">
        <f aca="false">_xlfn.RANK.AVG(O945,O$2:O$1000,0)</f>
        <v>572.5</v>
      </c>
      <c r="AP945" s="1" t="n">
        <f aca="false">_xlfn.RANK.AVG(P945,P$2:P$1000,0)</f>
        <v>554.5</v>
      </c>
      <c r="AQ945" s="1" t="n">
        <f aca="false">_xlfn.RANK.AVG(Q945,Q$2:Q$1000,0)</f>
        <v>538.5</v>
      </c>
      <c r="AR945" s="1" t="n">
        <f aca="false">_xlfn.RANK.AVG(R945,R$2:R$1000,0)</f>
        <v>387</v>
      </c>
    </row>
    <row r="946" customFormat="false" ht="15" hidden="false" customHeight="false" outlineLevel="0" collapsed="false">
      <c r="A946" s="24" t="s">
        <v>926</v>
      </c>
      <c r="B946" s="24" t="s">
        <v>1022</v>
      </c>
      <c r="C946" s="1" t="n">
        <v>2</v>
      </c>
      <c r="D946" s="18" t="n">
        <v>0</v>
      </c>
      <c r="E946" s="19" t="n">
        <v>0</v>
      </c>
      <c r="F946" s="20" t="n">
        <v>0</v>
      </c>
      <c r="G946" s="1" t="n">
        <v>0</v>
      </c>
      <c r="H946" s="19" t="n">
        <v>0</v>
      </c>
      <c r="I946" s="19" t="n">
        <v>0</v>
      </c>
      <c r="J946" s="1" t="n">
        <v>0</v>
      </c>
      <c r="K946" s="1" t="n">
        <v>0</v>
      </c>
      <c r="L946" s="1" t="n">
        <v>2</v>
      </c>
      <c r="M946" s="1" t="n">
        <v>0</v>
      </c>
      <c r="N946" s="21" t="n">
        <v>0</v>
      </c>
      <c r="O946" s="21" t="n">
        <v>0</v>
      </c>
      <c r="P946" s="18" t="n">
        <v>2</v>
      </c>
      <c r="Q946" s="18" t="n">
        <v>2</v>
      </c>
      <c r="R946" s="2" t="n">
        <v>0</v>
      </c>
      <c r="T946" s="1" t="n">
        <f aca="false">MIN(C946:R946)</f>
        <v>0</v>
      </c>
      <c r="U946" s="1" t="n">
        <f aca="false">MAX(C946:R946)</f>
        <v>2</v>
      </c>
      <c r="V946" s="22" t="n">
        <f aca="false">AVERAGE(C946:R946)</f>
        <v>0.5</v>
      </c>
      <c r="W946" s="23" t="n">
        <f aca="false">V946*10/6</f>
        <v>0.833333333333333</v>
      </c>
      <c r="X946" s="1" t="n">
        <f aca="false">_xlfn.RANK.AVG(W946,W$2:W$1000,0)</f>
        <v>838</v>
      </c>
      <c r="Y946" s="0" t="n">
        <v>4</v>
      </c>
      <c r="Z946" s="1" t="n">
        <f aca="false">_xlfn.RANK.AVG(Y946,Y$2:Y$1000,0)</f>
        <v>557.5</v>
      </c>
      <c r="AC946" s="1" t="n">
        <f aca="false">_xlfn.RANK.AVG(C946,C$2:C$1000,0)</f>
        <v>669</v>
      </c>
      <c r="AD946" s="1" t="n">
        <f aca="false">_xlfn.RANK.AVG(D946,D$2:D$1000,0)</f>
        <v>839</v>
      </c>
      <c r="AE946" s="1" t="n">
        <f aca="false">_xlfn.RANK.AVG(E946,E$2:E$1000,0)</f>
        <v>894.5</v>
      </c>
      <c r="AF946" s="1" t="n">
        <f aca="false">_xlfn.RANK.AVG(F946,F$2:F$1000,0)</f>
        <v>840.5</v>
      </c>
      <c r="AG946" s="1" t="n">
        <f aca="false">_xlfn.RANK.AVG(G946,G$2:G$1000,0)</f>
        <v>776.5</v>
      </c>
      <c r="AH946" s="1" t="n">
        <f aca="false">_xlfn.RANK.AVG(H946,H$2:H$1000,0)</f>
        <v>904</v>
      </c>
      <c r="AI946" s="1" t="n">
        <f aca="false">_xlfn.RANK.AVG(I946,I$2:I$1000,0)</f>
        <v>893</v>
      </c>
      <c r="AJ946" s="1" t="n">
        <f aca="false">_xlfn.RANK.AVG(J946,J$2:J$1000,0)</f>
        <v>743</v>
      </c>
      <c r="AK946" s="1" t="n">
        <f aca="false">_xlfn.RANK.AVG(K946,K$2:K$1000,0)</f>
        <v>737</v>
      </c>
      <c r="AL946" s="1" t="n">
        <f aca="false">_xlfn.RANK.AVG(L946,L$2:L$1000,0)</f>
        <v>559.5</v>
      </c>
      <c r="AM946" s="1" t="n">
        <f aca="false">_xlfn.RANK.AVG(M946,M$2:M$1000,0)</f>
        <v>895.5</v>
      </c>
      <c r="AN946" s="1" t="n">
        <f aca="false">_xlfn.RANK.AVG(N946,N$2:N$1000,0)</f>
        <v>810.5</v>
      </c>
      <c r="AO946" s="1" t="n">
        <f aca="false">_xlfn.RANK.AVG(O946,O$2:O$1000,0)</f>
        <v>823.5</v>
      </c>
      <c r="AP946" s="1" t="n">
        <f aca="false">_xlfn.RANK.AVG(P946,P$2:P$1000,0)</f>
        <v>554.5</v>
      </c>
      <c r="AQ946" s="1" t="n">
        <f aca="false">_xlfn.RANK.AVG(Q946,Q$2:Q$1000,0)</f>
        <v>538.5</v>
      </c>
      <c r="AR946" s="1" t="n">
        <f aca="false">_xlfn.RANK.AVG(R946,R$2:R$1000,0)</f>
        <v>800</v>
      </c>
    </row>
    <row r="947" customFormat="false" ht="15" hidden="false" customHeight="false" outlineLevel="0" collapsed="false">
      <c r="A947" s="24" t="s">
        <v>898</v>
      </c>
      <c r="B947" s="24" t="s">
        <v>898</v>
      </c>
      <c r="C947" s="1" t="n">
        <v>6</v>
      </c>
      <c r="D947" s="18" t="n">
        <v>6</v>
      </c>
      <c r="E947" s="19" t="n">
        <v>6</v>
      </c>
      <c r="F947" s="20" t="n">
        <v>6</v>
      </c>
      <c r="G947" s="1" t="n">
        <v>6</v>
      </c>
      <c r="H947" s="19" t="n">
        <v>6</v>
      </c>
      <c r="I947" s="19" t="n">
        <v>6</v>
      </c>
      <c r="J947" s="1" t="n">
        <v>6</v>
      </c>
      <c r="K947" s="1" t="n">
        <v>6</v>
      </c>
      <c r="L947" s="1" t="n">
        <v>6</v>
      </c>
      <c r="M947" s="1" t="n">
        <v>6</v>
      </c>
      <c r="N947" s="21" t="n">
        <v>6</v>
      </c>
      <c r="O947" s="21" t="n">
        <v>6</v>
      </c>
      <c r="P947" s="18" t="n">
        <v>6</v>
      </c>
      <c r="Q947" s="18" t="n">
        <v>6</v>
      </c>
      <c r="R947" s="2" t="n">
        <v>6</v>
      </c>
      <c r="T947" s="1" t="n">
        <f aca="false">MIN(C947:R947)</f>
        <v>6</v>
      </c>
      <c r="U947" s="1" t="n">
        <f aca="false">MAX(C947:R947)</f>
        <v>6</v>
      </c>
      <c r="V947" s="22" t="n">
        <f aca="false">AVERAGE(C947:R947)</f>
        <v>6</v>
      </c>
      <c r="W947" s="23" t="n">
        <f aca="false">V947*10/6</f>
        <v>10</v>
      </c>
      <c r="X947" s="1" t="n">
        <f aca="false">_xlfn.RANK.AVG(W947,W$2:W$1000,0)</f>
        <v>15.5</v>
      </c>
      <c r="Y947" s="0" t="n">
        <v>8.82</v>
      </c>
      <c r="Z947" s="1" t="n">
        <f aca="false">_xlfn.RANK.AVG(Y947,Y$2:Y$1000,0)</f>
        <v>47</v>
      </c>
      <c r="AC947" s="1" t="n">
        <f aca="false">_xlfn.RANK.AVG(C947,C$2:C$1000,0)</f>
        <v>20.5</v>
      </c>
      <c r="AD947" s="1" t="n">
        <f aca="false">_xlfn.RANK.AVG(D947,D$2:D$1000,0)</f>
        <v>28</v>
      </c>
      <c r="AE947" s="1" t="n">
        <f aca="false">_xlfn.RANK.AVG(E947,E$2:E$1000,0)</f>
        <v>34.5</v>
      </c>
      <c r="AF947" s="1" t="n">
        <f aca="false">_xlfn.RANK.AVG(F947,F$2:F$1000,0)</f>
        <v>20</v>
      </c>
      <c r="AG947" s="1" t="n">
        <f aca="false">_xlfn.RANK.AVG(G947,G$2:G$1000,0)</f>
        <v>33</v>
      </c>
      <c r="AH947" s="1" t="n">
        <f aca="false">_xlfn.RANK.AVG(H947,H$2:H$1000,0)</f>
        <v>39.5</v>
      </c>
      <c r="AI947" s="1" t="n">
        <f aca="false">_xlfn.RANK.AVG(I947,I$2:I$1000,0)</f>
        <v>22</v>
      </c>
      <c r="AJ947" s="1" t="n">
        <f aca="false">_xlfn.RANK.AVG(J947,J$2:J$1000,0)</f>
        <v>20.5</v>
      </c>
      <c r="AK947" s="1" t="n">
        <f aca="false">_xlfn.RANK.AVG(K947,K$2:K$1000,0)</f>
        <v>33.5</v>
      </c>
      <c r="AL947" s="1" t="n">
        <f aca="false">_xlfn.RANK.AVG(L947,L$2:L$1000,0)</f>
        <v>36</v>
      </c>
      <c r="AM947" s="1" t="n">
        <f aca="false">_xlfn.RANK.AVG(M947,M$2:M$1000,0)</f>
        <v>33</v>
      </c>
      <c r="AN947" s="1" t="n">
        <f aca="false">_xlfn.RANK.AVG(N947,N$2:N$1000,0)</f>
        <v>21.5</v>
      </c>
      <c r="AO947" s="1" t="n">
        <f aca="false">_xlfn.RANK.AVG(O947,O$2:O$1000,0)</f>
        <v>19</v>
      </c>
      <c r="AP947" s="1" t="n">
        <f aca="false">_xlfn.RANK.AVG(P947,P$2:P$1000,0)</f>
        <v>24</v>
      </c>
      <c r="AQ947" s="1" t="n">
        <f aca="false">_xlfn.RANK.AVG(Q947,Q$2:Q$1000,0)</f>
        <v>22</v>
      </c>
      <c r="AR947" s="1" t="n">
        <f aca="false">_xlfn.RANK.AVG(R947,R$2:R$1000,0)</f>
        <v>25</v>
      </c>
    </row>
    <row r="948" customFormat="false" ht="15" hidden="false" customHeight="false" outlineLevel="0" collapsed="false">
      <c r="A948" s="24" t="s">
        <v>1052</v>
      </c>
      <c r="B948" s="24" t="s">
        <v>1020</v>
      </c>
      <c r="C948" s="1" t="n">
        <v>3</v>
      </c>
      <c r="D948" s="18" t="n">
        <v>0</v>
      </c>
      <c r="E948" s="19" t="n">
        <v>1</v>
      </c>
      <c r="F948" s="20" t="n">
        <v>0</v>
      </c>
      <c r="G948" s="1" t="n">
        <v>3</v>
      </c>
      <c r="H948" s="19" t="n">
        <v>2</v>
      </c>
      <c r="I948" s="19" t="n">
        <v>2</v>
      </c>
      <c r="J948" s="1" t="n">
        <v>1</v>
      </c>
      <c r="K948" s="1" t="n">
        <v>0</v>
      </c>
      <c r="L948" s="1" t="n">
        <v>2</v>
      </c>
      <c r="M948" s="1" t="n">
        <v>2</v>
      </c>
      <c r="N948" s="21" t="n">
        <v>0</v>
      </c>
      <c r="O948" s="21" t="n">
        <v>1</v>
      </c>
      <c r="P948" s="18" t="n">
        <v>2</v>
      </c>
      <c r="Q948" s="18" t="n">
        <v>0</v>
      </c>
      <c r="R948" s="2" t="n">
        <v>0</v>
      </c>
      <c r="T948" s="1" t="n">
        <f aca="false">MIN(C948:R948)</f>
        <v>0</v>
      </c>
      <c r="U948" s="1" t="n">
        <f aca="false">MAX(C948:R948)</f>
        <v>3</v>
      </c>
      <c r="V948" s="22" t="n">
        <f aca="false">AVERAGE(C948:R948)</f>
        <v>1.1875</v>
      </c>
      <c r="W948" s="23" t="n">
        <f aca="false">V948*10/6</f>
        <v>1.97916666666667</v>
      </c>
      <c r="X948" s="1" t="n">
        <f aca="false">_xlfn.RANK.AVG(W948,W$2:W$1000,0)</f>
        <v>668</v>
      </c>
      <c r="Y948" s="0" t="n">
        <v>5.8</v>
      </c>
      <c r="Z948" s="1" t="n">
        <f aca="false">_xlfn.RANK.AVG(Y948,Y$2:Y$1000,0)</f>
        <v>348.5</v>
      </c>
      <c r="AC948" s="1" t="n">
        <f aca="false">_xlfn.RANK.AVG(C948,C$2:C$1000,0)</f>
        <v>417.5</v>
      </c>
      <c r="AD948" s="1" t="n">
        <f aca="false">_xlfn.RANK.AVG(D948,D$2:D$1000,0)</f>
        <v>839</v>
      </c>
      <c r="AE948" s="1" t="n">
        <f aca="false">_xlfn.RANK.AVG(E948,E$2:E$1000,0)</f>
        <v>714</v>
      </c>
      <c r="AF948" s="1" t="n">
        <f aca="false">_xlfn.RANK.AVG(F948,F$2:F$1000,0)</f>
        <v>840.5</v>
      </c>
      <c r="AG948" s="1" t="n">
        <f aca="false">_xlfn.RANK.AVG(G948,G$2:G$1000,0)</f>
        <v>278</v>
      </c>
      <c r="AH948" s="1" t="n">
        <f aca="false">_xlfn.RANK.AVG(H948,H$2:H$1000,0)</f>
        <v>509.5</v>
      </c>
      <c r="AI948" s="1" t="n">
        <f aca="false">_xlfn.RANK.AVG(I948,I$2:I$1000,0)</f>
        <v>545</v>
      </c>
      <c r="AJ948" s="1" t="n">
        <f aca="false">_xlfn.RANK.AVG(J948,J$2:J$1000,0)</f>
        <v>442.5</v>
      </c>
      <c r="AK948" s="1" t="n">
        <f aca="false">_xlfn.RANK.AVG(K948,K$2:K$1000,0)</f>
        <v>737</v>
      </c>
      <c r="AL948" s="1" t="n">
        <f aca="false">_xlfn.RANK.AVG(L948,L$2:L$1000,0)</f>
        <v>559.5</v>
      </c>
      <c r="AM948" s="1" t="n">
        <f aca="false">_xlfn.RANK.AVG(M948,M$2:M$1000,0)</f>
        <v>547.5</v>
      </c>
      <c r="AN948" s="1" t="n">
        <f aca="false">_xlfn.RANK.AVG(N948,N$2:N$1000,0)</f>
        <v>810.5</v>
      </c>
      <c r="AO948" s="1" t="n">
        <f aca="false">_xlfn.RANK.AVG(O948,O$2:O$1000,0)</f>
        <v>572.5</v>
      </c>
      <c r="AP948" s="1" t="n">
        <f aca="false">_xlfn.RANK.AVG(P948,P$2:P$1000,0)</f>
        <v>554.5</v>
      </c>
      <c r="AQ948" s="1" t="n">
        <f aca="false">_xlfn.RANK.AVG(Q948,Q$2:Q$1000,0)</f>
        <v>887</v>
      </c>
      <c r="AR948" s="1" t="n">
        <f aca="false">_xlfn.RANK.AVG(R948,R$2:R$1000,0)</f>
        <v>800</v>
      </c>
    </row>
    <row r="949" customFormat="false" ht="15" hidden="false" customHeight="false" outlineLevel="0" collapsed="false">
      <c r="A949" s="24" t="s">
        <v>1002</v>
      </c>
      <c r="B949" s="17" t="s">
        <v>946</v>
      </c>
      <c r="C949" s="1" t="n">
        <v>0</v>
      </c>
      <c r="D949" s="18" t="n">
        <v>3</v>
      </c>
      <c r="E949" s="19" t="n">
        <v>0</v>
      </c>
      <c r="F949" s="20" t="n">
        <v>5</v>
      </c>
      <c r="G949" s="1" t="n">
        <v>0</v>
      </c>
      <c r="H949" s="19" t="n">
        <v>2</v>
      </c>
      <c r="I949" s="19" t="n">
        <v>2</v>
      </c>
      <c r="J949" s="1" t="n">
        <v>0</v>
      </c>
      <c r="K949" s="1" t="n">
        <v>0</v>
      </c>
      <c r="L949" s="1" t="n">
        <v>2</v>
      </c>
      <c r="M949" s="1" t="n">
        <v>2</v>
      </c>
      <c r="N949" s="21" t="n">
        <v>0</v>
      </c>
      <c r="O949" s="21" t="n">
        <v>0</v>
      </c>
      <c r="P949" s="18" t="n">
        <v>2</v>
      </c>
      <c r="Q949" s="18" t="n">
        <v>2</v>
      </c>
      <c r="R949" s="2" t="n">
        <v>0</v>
      </c>
      <c r="T949" s="1" t="n">
        <f aca="false">MIN(C949:R949)</f>
        <v>0</v>
      </c>
      <c r="U949" s="1" t="n">
        <f aca="false">MAX(C949:R949)</f>
        <v>5</v>
      </c>
      <c r="V949" s="22" t="n">
        <f aca="false">AVERAGE(C949:R949)</f>
        <v>1.25</v>
      </c>
      <c r="W949" s="23" t="n">
        <f aca="false">V949*10/6</f>
        <v>2.08333333333333</v>
      </c>
      <c r="X949" s="1" t="n">
        <f aca="false">_xlfn.RANK.AVG(W949,W$2:W$1000,0)</f>
        <v>650</v>
      </c>
      <c r="Y949" s="0" t="n">
        <v>5</v>
      </c>
      <c r="Z949" s="1" t="n">
        <f aca="false">_xlfn.RANK.AVG(Y949,Y$2:Y$1000,0)</f>
        <v>447.5</v>
      </c>
      <c r="AC949" s="1" t="n">
        <f aca="false">_xlfn.RANK.AVG(C949,C$2:C$1000,0)</f>
        <v>916</v>
      </c>
      <c r="AD949" s="1" t="n">
        <f aca="false">_xlfn.RANK.AVG(D949,D$2:D$1000,0)</f>
        <v>259.5</v>
      </c>
      <c r="AE949" s="1" t="n">
        <f aca="false">_xlfn.RANK.AVG(E949,E$2:E$1000,0)</f>
        <v>894.5</v>
      </c>
      <c r="AF949" s="1" t="n">
        <f aca="false">_xlfn.RANK.AVG(F949,F$2:F$1000,0)</f>
        <v>73.5</v>
      </c>
      <c r="AG949" s="1" t="n">
        <f aca="false">_xlfn.RANK.AVG(G949,G$2:G$1000,0)</f>
        <v>776.5</v>
      </c>
      <c r="AH949" s="1" t="n">
        <f aca="false">_xlfn.RANK.AVG(H949,H$2:H$1000,0)</f>
        <v>509.5</v>
      </c>
      <c r="AI949" s="1" t="n">
        <f aca="false">_xlfn.RANK.AVG(I949,I$2:I$1000,0)</f>
        <v>545</v>
      </c>
      <c r="AJ949" s="1" t="n">
        <f aca="false">_xlfn.RANK.AVG(J949,J$2:J$1000,0)</f>
        <v>743</v>
      </c>
      <c r="AK949" s="1" t="n">
        <f aca="false">_xlfn.RANK.AVG(K949,K$2:K$1000,0)</f>
        <v>737</v>
      </c>
      <c r="AL949" s="1" t="n">
        <f aca="false">_xlfn.RANK.AVG(L949,L$2:L$1000,0)</f>
        <v>559.5</v>
      </c>
      <c r="AM949" s="1" t="n">
        <f aca="false">_xlfn.RANK.AVG(M949,M$2:M$1000,0)</f>
        <v>547.5</v>
      </c>
      <c r="AN949" s="1" t="n">
        <f aca="false">_xlfn.RANK.AVG(N949,N$2:N$1000,0)</f>
        <v>810.5</v>
      </c>
      <c r="AO949" s="1" t="n">
        <f aca="false">_xlfn.RANK.AVG(O949,O$2:O$1000,0)</f>
        <v>823.5</v>
      </c>
      <c r="AP949" s="1" t="n">
        <f aca="false">_xlfn.RANK.AVG(P949,P$2:P$1000,0)</f>
        <v>554.5</v>
      </c>
      <c r="AQ949" s="1" t="n">
        <f aca="false">_xlfn.RANK.AVG(Q949,Q$2:Q$1000,0)</f>
        <v>538.5</v>
      </c>
      <c r="AR949" s="1" t="n">
        <f aca="false">_xlfn.RANK.AVG(R949,R$2:R$1000,0)</f>
        <v>800</v>
      </c>
    </row>
    <row r="950" customFormat="false" ht="15" hidden="false" customHeight="false" outlineLevel="0" collapsed="false">
      <c r="A950" s="17" t="s">
        <v>1053</v>
      </c>
      <c r="B950" s="17" t="s">
        <v>972</v>
      </c>
      <c r="C950" s="1" t="n">
        <v>3</v>
      </c>
      <c r="D950" s="18" t="n">
        <v>6</v>
      </c>
      <c r="E950" s="19" t="n">
        <v>5</v>
      </c>
      <c r="F950" s="20" t="n">
        <v>3</v>
      </c>
      <c r="G950" s="1" t="n">
        <v>6</v>
      </c>
      <c r="H950" s="19" t="n">
        <v>4</v>
      </c>
      <c r="I950" s="19" t="n">
        <v>4</v>
      </c>
      <c r="J950" s="1" t="n">
        <v>2</v>
      </c>
      <c r="K950" s="1" t="n">
        <v>6</v>
      </c>
      <c r="L950" s="1" t="n">
        <v>5</v>
      </c>
      <c r="M950" s="1" t="n">
        <v>5</v>
      </c>
      <c r="N950" s="21" t="n">
        <v>5</v>
      </c>
      <c r="O950" s="21" t="n">
        <v>2</v>
      </c>
      <c r="P950" s="18" t="n">
        <v>4</v>
      </c>
      <c r="Q950" s="18" t="n">
        <v>4</v>
      </c>
      <c r="R950" s="2" t="n">
        <v>5</v>
      </c>
      <c r="T950" s="1" t="n">
        <f aca="false">MIN(C950:R950)</f>
        <v>2</v>
      </c>
      <c r="U950" s="1" t="n">
        <f aca="false">MAX(C950:R950)</f>
        <v>6</v>
      </c>
      <c r="V950" s="22" t="n">
        <f aca="false">AVERAGE(C950:R950)</f>
        <v>4.3125</v>
      </c>
      <c r="W950" s="23" t="n">
        <f aca="false">V950*10/6</f>
        <v>7.1875</v>
      </c>
      <c r="X950" s="1" t="n">
        <f aca="false">_xlfn.RANK.AVG(W950,W$2:W$1000,0)</f>
        <v>79</v>
      </c>
      <c r="Y950" s="0" t="n">
        <v>5.75</v>
      </c>
      <c r="Z950" s="1" t="n">
        <f aca="false">_xlfn.RANK.AVG(Y950,Y$2:Y$1000,0)</f>
        <v>353.5</v>
      </c>
      <c r="AC950" s="1" t="n">
        <f aca="false">_xlfn.RANK.AVG(C950,C$2:C$1000,0)</f>
        <v>417.5</v>
      </c>
      <c r="AD950" s="1" t="n">
        <f aca="false">_xlfn.RANK.AVG(D950,D$2:D$1000,0)</f>
        <v>28</v>
      </c>
      <c r="AE950" s="1" t="n">
        <f aca="false">_xlfn.RANK.AVG(E950,E$2:E$1000,0)</f>
        <v>84</v>
      </c>
      <c r="AF950" s="1" t="n">
        <f aca="false">_xlfn.RANK.AVG(F950,F$2:F$1000,0)</f>
        <v>251</v>
      </c>
      <c r="AG950" s="1" t="n">
        <f aca="false">_xlfn.RANK.AVG(G950,G$2:G$1000,0)</f>
        <v>33</v>
      </c>
      <c r="AH950" s="1" t="n">
        <f aca="false">_xlfn.RANK.AVG(H950,H$2:H$1000,0)</f>
        <v>180.5</v>
      </c>
      <c r="AI950" s="1" t="n">
        <f aca="false">_xlfn.RANK.AVG(I950,I$2:I$1000,0)</f>
        <v>181</v>
      </c>
      <c r="AJ950" s="1" t="n">
        <f aca="false">_xlfn.RANK.AVG(J950,J$2:J$1000,0)</f>
        <v>292</v>
      </c>
      <c r="AK950" s="1" t="n">
        <f aca="false">_xlfn.RANK.AVG(K950,K$2:K$1000,0)</f>
        <v>33.5</v>
      </c>
      <c r="AL950" s="1" t="n">
        <f aca="false">_xlfn.RANK.AVG(L950,L$2:L$1000,0)</f>
        <v>96</v>
      </c>
      <c r="AM950" s="1" t="n">
        <f aca="false">_xlfn.RANK.AVG(M950,M$2:M$1000,0)</f>
        <v>84</v>
      </c>
      <c r="AN950" s="1" t="n">
        <f aca="false">_xlfn.RANK.AVG(N950,N$2:N$1000,0)</f>
        <v>71</v>
      </c>
      <c r="AO950" s="1" t="n">
        <f aca="false">_xlfn.RANK.AVG(O950,O$2:O$1000,0)</f>
        <v>368.5</v>
      </c>
      <c r="AP950" s="1" t="n">
        <f aca="false">_xlfn.RANK.AVG(P950,P$2:P$1000,0)</f>
        <v>155</v>
      </c>
      <c r="AQ950" s="1" t="n">
        <f aca="false">_xlfn.RANK.AVG(Q950,Q$2:Q$1000,0)</f>
        <v>148.5</v>
      </c>
      <c r="AR950" s="1" t="n">
        <f aca="false">_xlfn.RANK.AVG(R950,R$2:R$1000,0)</f>
        <v>72</v>
      </c>
    </row>
    <row r="951" customFormat="false" ht="15" hidden="false" customHeight="false" outlineLevel="0" collapsed="false">
      <c r="A951" s="24" t="s">
        <v>1000</v>
      </c>
      <c r="B951" s="24" t="s">
        <v>937</v>
      </c>
      <c r="C951" s="1" t="n">
        <v>0</v>
      </c>
      <c r="D951" s="18" t="n">
        <v>0</v>
      </c>
      <c r="E951" s="19" t="n">
        <v>1</v>
      </c>
      <c r="F951" s="20" t="n">
        <v>0</v>
      </c>
      <c r="G951" s="1" t="n">
        <v>0</v>
      </c>
      <c r="H951" s="19" t="n">
        <v>0</v>
      </c>
      <c r="I951" s="19" t="n">
        <v>0</v>
      </c>
      <c r="J951" s="1" t="n">
        <v>0</v>
      </c>
      <c r="K951" s="1" t="n">
        <v>0</v>
      </c>
      <c r="L951" s="1" t="n">
        <v>0</v>
      </c>
      <c r="M951" s="1" t="n">
        <v>0</v>
      </c>
      <c r="N951" s="21" t="n">
        <v>0</v>
      </c>
      <c r="O951" s="21" t="n">
        <v>0</v>
      </c>
      <c r="P951" s="18" t="n">
        <v>0</v>
      </c>
      <c r="Q951" s="18" t="n">
        <v>0</v>
      </c>
      <c r="R951" s="2" t="n">
        <v>0</v>
      </c>
      <c r="T951" s="1" t="n">
        <f aca="false">MIN(C951:R951)</f>
        <v>0</v>
      </c>
      <c r="U951" s="1" t="n">
        <f aca="false">MAX(C951:R951)</f>
        <v>1</v>
      </c>
      <c r="V951" s="22" t="n">
        <f aca="false">AVERAGE(C951:R951)</f>
        <v>0.0625</v>
      </c>
      <c r="W951" s="23" t="n">
        <f aca="false">V951*10/6</f>
        <v>0.104166666666667</v>
      </c>
      <c r="X951" s="1" t="n">
        <f aca="false">_xlfn.RANK.AVG(W951,W$2:W$1000,0)</f>
        <v>935.5</v>
      </c>
      <c r="Y951" s="0" t="n">
        <v>7.03</v>
      </c>
      <c r="Z951" s="1" t="n">
        <f aca="false">_xlfn.RANK.AVG(Y951,Y$2:Y$1000,0)</f>
        <v>227</v>
      </c>
      <c r="AC951" s="1" t="n">
        <f aca="false">_xlfn.RANK.AVG(C951,C$2:C$1000,0)</f>
        <v>916</v>
      </c>
      <c r="AD951" s="1" t="n">
        <f aca="false">_xlfn.RANK.AVG(D951,D$2:D$1000,0)</f>
        <v>839</v>
      </c>
      <c r="AE951" s="1" t="n">
        <f aca="false">_xlfn.RANK.AVG(E951,E$2:E$1000,0)</f>
        <v>714</v>
      </c>
      <c r="AF951" s="1" t="n">
        <f aca="false">_xlfn.RANK.AVG(F951,F$2:F$1000,0)</f>
        <v>840.5</v>
      </c>
      <c r="AG951" s="1" t="n">
        <f aca="false">_xlfn.RANK.AVG(G951,G$2:G$1000,0)</f>
        <v>776.5</v>
      </c>
      <c r="AH951" s="1" t="n">
        <f aca="false">_xlfn.RANK.AVG(H951,H$2:H$1000,0)</f>
        <v>904</v>
      </c>
      <c r="AI951" s="1" t="n">
        <f aca="false">_xlfn.RANK.AVG(I951,I$2:I$1000,0)</f>
        <v>893</v>
      </c>
      <c r="AJ951" s="1" t="n">
        <f aca="false">_xlfn.RANK.AVG(J951,J$2:J$1000,0)</f>
        <v>743</v>
      </c>
      <c r="AK951" s="1" t="n">
        <f aca="false">_xlfn.RANK.AVG(K951,K$2:K$1000,0)</f>
        <v>737</v>
      </c>
      <c r="AL951" s="1" t="n">
        <f aca="false">_xlfn.RANK.AVG(L951,L$2:L$1000,0)</f>
        <v>907.5</v>
      </c>
      <c r="AM951" s="1" t="n">
        <f aca="false">_xlfn.RANK.AVG(M951,M$2:M$1000,0)</f>
        <v>895.5</v>
      </c>
      <c r="AN951" s="1" t="n">
        <f aca="false">_xlfn.RANK.AVG(N951,N$2:N$1000,0)</f>
        <v>810.5</v>
      </c>
      <c r="AO951" s="1" t="n">
        <f aca="false">_xlfn.RANK.AVG(O951,O$2:O$1000,0)</f>
        <v>823.5</v>
      </c>
      <c r="AP951" s="1" t="n">
        <f aca="false">_xlfn.RANK.AVG(P951,P$2:P$1000,0)</f>
        <v>887.5</v>
      </c>
      <c r="AQ951" s="1" t="n">
        <f aca="false">_xlfn.RANK.AVG(Q951,Q$2:Q$1000,0)</f>
        <v>887</v>
      </c>
      <c r="AR951" s="1" t="n">
        <f aca="false">_xlfn.RANK.AVG(R951,R$2:R$1000,0)</f>
        <v>800</v>
      </c>
    </row>
    <row r="952" customFormat="false" ht="15" hidden="false" customHeight="false" outlineLevel="0" collapsed="false">
      <c r="A952" s="17" t="s">
        <v>960</v>
      </c>
      <c r="B952" s="17" t="s">
        <v>972</v>
      </c>
      <c r="C952" s="1" t="n">
        <v>0</v>
      </c>
      <c r="D952" s="18" t="n">
        <v>0</v>
      </c>
      <c r="E952" s="19" t="n">
        <v>2</v>
      </c>
      <c r="F952" s="20" t="n">
        <v>0</v>
      </c>
      <c r="G952" s="1" t="n">
        <v>0</v>
      </c>
      <c r="H952" s="19" t="n">
        <v>0</v>
      </c>
      <c r="I952" s="19" t="n">
        <v>0</v>
      </c>
      <c r="J952" s="1" t="n">
        <v>0</v>
      </c>
      <c r="K952" s="1" t="n">
        <v>0</v>
      </c>
      <c r="L952" s="1" t="n">
        <v>0</v>
      </c>
      <c r="M952" s="1" t="n">
        <v>0</v>
      </c>
      <c r="N952" s="21" t="n">
        <v>0</v>
      </c>
      <c r="O952" s="21" t="n">
        <v>0</v>
      </c>
      <c r="P952" s="18" t="n">
        <v>0</v>
      </c>
      <c r="Q952" s="18" t="n">
        <v>0</v>
      </c>
      <c r="R952" s="2" t="n">
        <v>0</v>
      </c>
      <c r="T952" s="1" t="n">
        <f aca="false">MIN(C952:R952)</f>
        <v>0</v>
      </c>
      <c r="U952" s="1" t="n">
        <f aca="false">MAX(C952:R952)</f>
        <v>2</v>
      </c>
      <c r="V952" s="22" t="n">
        <f aca="false">AVERAGE(C952:R952)</f>
        <v>0.125</v>
      </c>
      <c r="W952" s="23" t="n">
        <f aca="false">V952*10/6</f>
        <v>0.208333333333333</v>
      </c>
      <c r="X952" s="1" t="n">
        <f aca="false">_xlfn.RANK.AVG(W952,W$2:W$1000,0)</f>
        <v>913.5</v>
      </c>
      <c r="Y952" s="0" t="n">
        <v>0.63</v>
      </c>
      <c r="Z952" s="1" t="n">
        <f aca="false">_xlfn.RANK.AVG(Y952,Y$2:Y$1000,0)</f>
        <v>935</v>
      </c>
      <c r="AC952" s="1" t="n">
        <f aca="false">_xlfn.RANK.AVG(C952,C$2:C$1000,0)</f>
        <v>916</v>
      </c>
      <c r="AD952" s="1" t="n">
        <f aca="false">_xlfn.RANK.AVG(D952,D$2:D$1000,0)</f>
        <v>839</v>
      </c>
      <c r="AE952" s="1" t="n">
        <f aca="false">_xlfn.RANK.AVG(E952,E$2:E$1000,0)</f>
        <v>521.5</v>
      </c>
      <c r="AF952" s="1" t="n">
        <f aca="false">_xlfn.RANK.AVG(F952,F$2:F$1000,0)</f>
        <v>840.5</v>
      </c>
      <c r="AG952" s="1" t="n">
        <f aca="false">_xlfn.RANK.AVG(G952,G$2:G$1000,0)</f>
        <v>776.5</v>
      </c>
      <c r="AH952" s="1" t="n">
        <f aca="false">_xlfn.RANK.AVG(H952,H$2:H$1000,0)</f>
        <v>904</v>
      </c>
      <c r="AI952" s="1" t="n">
        <f aca="false">_xlfn.RANK.AVG(I952,I$2:I$1000,0)</f>
        <v>893</v>
      </c>
      <c r="AJ952" s="1" t="n">
        <f aca="false">_xlfn.RANK.AVG(J952,J$2:J$1000,0)</f>
        <v>743</v>
      </c>
      <c r="AK952" s="1" t="n">
        <f aca="false">_xlfn.RANK.AVG(K952,K$2:K$1000,0)</f>
        <v>737</v>
      </c>
      <c r="AL952" s="1" t="n">
        <f aca="false">_xlfn.RANK.AVG(L952,L$2:L$1000,0)</f>
        <v>907.5</v>
      </c>
      <c r="AM952" s="1" t="n">
        <f aca="false">_xlfn.RANK.AVG(M952,M$2:M$1000,0)</f>
        <v>895.5</v>
      </c>
      <c r="AN952" s="1" t="n">
        <f aca="false">_xlfn.RANK.AVG(N952,N$2:N$1000,0)</f>
        <v>810.5</v>
      </c>
      <c r="AO952" s="1" t="n">
        <f aca="false">_xlfn.RANK.AVG(O952,O$2:O$1000,0)</f>
        <v>823.5</v>
      </c>
      <c r="AP952" s="1" t="n">
        <f aca="false">_xlfn.RANK.AVG(P952,P$2:P$1000,0)</f>
        <v>887.5</v>
      </c>
      <c r="AQ952" s="1" t="n">
        <f aca="false">_xlfn.RANK.AVG(Q952,Q$2:Q$1000,0)</f>
        <v>887</v>
      </c>
      <c r="AR952" s="1" t="n">
        <f aca="false">_xlfn.RANK.AVG(R952,R$2:R$1000,0)</f>
        <v>800</v>
      </c>
    </row>
    <row r="953" customFormat="false" ht="15" hidden="false" customHeight="false" outlineLevel="0" collapsed="false">
      <c r="A953" s="24" t="s">
        <v>1033</v>
      </c>
      <c r="B953" s="24" t="s">
        <v>920</v>
      </c>
      <c r="C953" s="1" t="n">
        <v>0</v>
      </c>
      <c r="D953" s="18" t="n">
        <v>1</v>
      </c>
      <c r="E953" s="19" t="n">
        <v>2</v>
      </c>
      <c r="F953" s="20" t="n">
        <v>5</v>
      </c>
      <c r="G953" s="1" t="n">
        <v>0</v>
      </c>
      <c r="H953" s="19" t="n">
        <v>3</v>
      </c>
      <c r="I953" s="19" t="n">
        <v>3</v>
      </c>
      <c r="J953" s="1" t="n">
        <v>0</v>
      </c>
      <c r="K953" s="1" t="n">
        <v>4</v>
      </c>
      <c r="L953" s="1" t="n">
        <v>3</v>
      </c>
      <c r="M953" s="1" t="n">
        <v>3</v>
      </c>
      <c r="N953" s="21" t="n">
        <v>0</v>
      </c>
      <c r="O953" s="21" t="n">
        <v>0</v>
      </c>
      <c r="P953" s="18" t="n">
        <v>2</v>
      </c>
      <c r="Q953" s="18" t="n">
        <v>2</v>
      </c>
      <c r="R953" s="2" t="n">
        <v>0</v>
      </c>
      <c r="T953" s="1" t="n">
        <f aca="false">MIN(C953:R953)</f>
        <v>0</v>
      </c>
      <c r="U953" s="1" t="n">
        <f aca="false">MAX(C953:R953)</f>
        <v>5</v>
      </c>
      <c r="V953" s="22" t="n">
        <f aca="false">AVERAGE(C953:R953)</f>
        <v>1.75</v>
      </c>
      <c r="W953" s="23" t="n">
        <f aca="false">V953*10/6</f>
        <v>2.91666666666667</v>
      </c>
      <c r="X953" s="1" t="n">
        <f aca="false">_xlfn.RANK.AVG(W953,W$2:W$1000,0)</f>
        <v>503.5</v>
      </c>
      <c r="Y953" s="0" t="n">
        <v>4.78</v>
      </c>
      <c r="Z953" s="1" t="n">
        <f aca="false">_xlfn.RANK.AVG(Y953,Y$2:Y$1000,0)</f>
        <v>481</v>
      </c>
      <c r="AC953" s="1" t="n">
        <f aca="false">_xlfn.RANK.AVG(C953,C$2:C$1000,0)</f>
        <v>916</v>
      </c>
      <c r="AD953" s="1" t="n">
        <f aca="false">_xlfn.RANK.AVG(D953,D$2:D$1000,0)</f>
        <v>559</v>
      </c>
      <c r="AE953" s="1" t="n">
        <f aca="false">_xlfn.RANK.AVG(E953,E$2:E$1000,0)</f>
        <v>521.5</v>
      </c>
      <c r="AF953" s="1" t="n">
        <f aca="false">_xlfn.RANK.AVG(F953,F$2:F$1000,0)</f>
        <v>73.5</v>
      </c>
      <c r="AG953" s="1" t="n">
        <f aca="false">_xlfn.RANK.AVG(G953,G$2:G$1000,0)</f>
        <v>776.5</v>
      </c>
      <c r="AH953" s="1" t="n">
        <f aca="false">_xlfn.RANK.AVG(H953,H$2:H$1000,0)</f>
        <v>268</v>
      </c>
      <c r="AI953" s="1" t="n">
        <f aca="false">_xlfn.RANK.AVG(I953,I$2:I$1000,0)</f>
        <v>306.5</v>
      </c>
      <c r="AJ953" s="1" t="n">
        <f aca="false">_xlfn.RANK.AVG(J953,J$2:J$1000,0)</f>
        <v>743</v>
      </c>
      <c r="AK953" s="1" t="n">
        <f aca="false">_xlfn.RANK.AVG(K953,K$2:K$1000,0)</f>
        <v>143.5</v>
      </c>
      <c r="AL953" s="1" t="n">
        <f aca="false">_xlfn.RANK.AVG(L953,L$2:L$1000,0)</f>
        <v>347</v>
      </c>
      <c r="AM953" s="1" t="n">
        <f aca="false">_xlfn.RANK.AVG(M953,M$2:M$1000,0)</f>
        <v>328</v>
      </c>
      <c r="AN953" s="1" t="n">
        <f aca="false">_xlfn.RANK.AVG(N953,N$2:N$1000,0)</f>
        <v>810.5</v>
      </c>
      <c r="AO953" s="1" t="n">
        <f aca="false">_xlfn.RANK.AVG(O953,O$2:O$1000,0)</f>
        <v>823.5</v>
      </c>
      <c r="AP953" s="1" t="n">
        <f aca="false">_xlfn.RANK.AVG(P953,P$2:P$1000,0)</f>
        <v>554.5</v>
      </c>
      <c r="AQ953" s="1" t="n">
        <f aca="false">_xlfn.RANK.AVG(Q953,Q$2:Q$1000,0)</f>
        <v>538.5</v>
      </c>
      <c r="AR953" s="1" t="n">
        <f aca="false">_xlfn.RANK.AVG(R953,R$2:R$1000,0)</f>
        <v>800</v>
      </c>
    </row>
    <row r="954" customFormat="false" ht="15" hidden="false" customHeight="false" outlineLevel="0" collapsed="false">
      <c r="A954" s="17" t="s">
        <v>1015</v>
      </c>
      <c r="B954" s="17" t="s">
        <v>970</v>
      </c>
      <c r="C954" s="1" t="n">
        <v>0</v>
      </c>
      <c r="D954" s="18" t="n">
        <v>0</v>
      </c>
      <c r="E954" s="19" t="n">
        <v>3</v>
      </c>
      <c r="F954" s="20" t="n">
        <v>0</v>
      </c>
      <c r="G954" s="1" t="n">
        <v>0</v>
      </c>
      <c r="H954" s="19" t="n">
        <v>1</v>
      </c>
      <c r="I954" s="19" t="n">
        <v>1</v>
      </c>
      <c r="J954" s="1" t="n">
        <v>0</v>
      </c>
      <c r="K954" s="1" t="n">
        <v>0</v>
      </c>
      <c r="L954" s="1" t="n">
        <v>1</v>
      </c>
      <c r="M954" s="1" t="n">
        <v>1</v>
      </c>
      <c r="N954" s="21" t="n">
        <v>0</v>
      </c>
      <c r="O954" s="21" t="n">
        <v>0</v>
      </c>
      <c r="P954" s="18" t="n">
        <v>0</v>
      </c>
      <c r="Q954" s="18" t="n">
        <v>0</v>
      </c>
      <c r="R954" s="2" t="n">
        <v>0</v>
      </c>
      <c r="T954" s="1" t="n">
        <f aca="false">MIN(C954:R954)</f>
        <v>0</v>
      </c>
      <c r="U954" s="1" t="n">
        <f aca="false">MAX(C954:R954)</f>
        <v>3</v>
      </c>
      <c r="V954" s="22" t="n">
        <f aca="false">AVERAGE(C954:R954)</f>
        <v>0.4375</v>
      </c>
      <c r="W954" s="23" t="n">
        <f aca="false">V954*10/6</f>
        <v>0.729166666666667</v>
      </c>
      <c r="X954" s="1" t="n">
        <f aca="false">_xlfn.RANK.AVG(W954,W$2:W$1000,0)</f>
        <v>850.5</v>
      </c>
      <c r="Y954" s="0" t="n">
        <v>0.77</v>
      </c>
      <c r="Z954" s="1" t="n">
        <f aca="false">_xlfn.RANK.AVG(Y954,Y$2:Y$1000,0)</f>
        <v>916</v>
      </c>
      <c r="AC954" s="1" t="n">
        <f aca="false">_xlfn.RANK.AVG(C954,C$2:C$1000,0)</f>
        <v>916</v>
      </c>
      <c r="AD954" s="1" t="n">
        <f aca="false">_xlfn.RANK.AVG(D954,D$2:D$1000,0)</f>
        <v>839</v>
      </c>
      <c r="AE954" s="1" t="n">
        <f aca="false">_xlfn.RANK.AVG(E954,E$2:E$1000,0)</f>
        <v>279.5</v>
      </c>
      <c r="AF954" s="1" t="n">
        <f aca="false">_xlfn.RANK.AVG(F954,F$2:F$1000,0)</f>
        <v>840.5</v>
      </c>
      <c r="AG954" s="1" t="n">
        <f aca="false">_xlfn.RANK.AVG(G954,G$2:G$1000,0)</f>
        <v>776.5</v>
      </c>
      <c r="AH954" s="1" t="n">
        <f aca="false">_xlfn.RANK.AVG(H954,H$2:H$1000,0)</f>
        <v>767</v>
      </c>
      <c r="AI954" s="1" t="n">
        <f aca="false">_xlfn.RANK.AVG(I954,I$2:I$1000,0)</f>
        <v>752</v>
      </c>
      <c r="AJ954" s="1" t="n">
        <f aca="false">_xlfn.RANK.AVG(J954,J$2:J$1000,0)</f>
        <v>743</v>
      </c>
      <c r="AK954" s="1" t="n">
        <f aca="false">_xlfn.RANK.AVG(K954,K$2:K$1000,0)</f>
        <v>737</v>
      </c>
      <c r="AL954" s="1" t="n">
        <f aca="false">_xlfn.RANK.AVG(L954,L$2:L$1000,0)</f>
        <v>754</v>
      </c>
      <c r="AM954" s="1" t="n">
        <f aca="false">_xlfn.RANK.AVG(M954,M$2:M$1000,0)</f>
        <v>744</v>
      </c>
      <c r="AN954" s="1" t="n">
        <f aca="false">_xlfn.RANK.AVG(N954,N$2:N$1000,0)</f>
        <v>810.5</v>
      </c>
      <c r="AO954" s="1" t="n">
        <f aca="false">_xlfn.RANK.AVG(O954,O$2:O$1000,0)</f>
        <v>823.5</v>
      </c>
      <c r="AP954" s="1" t="n">
        <f aca="false">_xlfn.RANK.AVG(P954,P$2:P$1000,0)</f>
        <v>887.5</v>
      </c>
      <c r="AQ954" s="1" t="n">
        <f aca="false">_xlfn.RANK.AVG(Q954,Q$2:Q$1000,0)</f>
        <v>887</v>
      </c>
      <c r="AR954" s="1" t="n">
        <f aca="false">_xlfn.RANK.AVG(R954,R$2:R$1000,0)</f>
        <v>800</v>
      </c>
    </row>
    <row r="955" customFormat="false" ht="15" hidden="false" customHeight="false" outlineLevel="0" collapsed="false">
      <c r="A955" s="24" t="s">
        <v>965</v>
      </c>
      <c r="B955" s="24" t="s">
        <v>898</v>
      </c>
      <c r="C955" s="1" t="n">
        <v>1</v>
      </c>
      <c r="D955" s="18" t="n">
        <v>0</v>
      </c>
      <c r="E955" s="19" t="n">
        <v>2</v>
      </c>
      <c r="F955" s="20" t="n">
        <v>0</v>
      </c>
      <c r="G955" s="1" t="n">
        <v>0</v>
      </c>
      <c r="H955" s="19" t="n">
        <v>2</v>
      </c>
      <c r="I955" s="19" t="n">
        <v>2</v>
      </c>
      <c r="J955" s="1" t="n">
        <v>0</v>
      </c>
      <c r="K955" s="1" t="n">
        <v>0</v>
      </c>
      <c r="L955" s="1" t="n">
        <v>1</v>
      </c>
      <c r="M955" s="1" t="n">
        <v>0</v>
      </c>
      <c r="N955" s="21" t="n">
        <v>0</v>
      </c>
      <c r="O955" s="21" t="n">
        <v>0</v>
      </c>
      <c r="P955" s="18" t="n">
        <v>2</v>
      </c>
      <c r="Q955" s="18" t="n">
        <v>2</v>
      </c>
      <c r="R955" s="2" t="n">
        <v>1</v>
      </c>
      <c r="T955" s="1" t="n">
        <f aca="false">MIN(C955:R955)</f>
        <v>0</v>
      </c>
      <c r="U955" s="1" t="n">
        <f aca="false">MAX(C955:R955)</f>
        <v>2</v>
      </c>
      <c r="V955" s="22" t="n">
        <f aca="false">AVERAGE(C955:R955)</f>
        <v>0.8125</v>
      </c>
      <c r="W955" s="23" t="n">
        <f aca="false">V955*10/6</f>
        <v>1.35416666666667</v>
      </c>
      <c r="X955" s="1" t="n">
        <f aca="false">_xlfn.RANK.AVG(W955,W$2:W$1000,0)</f>
        <v>769</v>
      </c>
      <c r="Y955" s="0" t="n">
        <v>2.62</v>
      </c>
      <c r="Z955" s="1" t="n">
        <f aca="false">_xlfn.RANK.AVG(Y955,Y$2:Y$1000,0)</f>
        <v>720</v>
      </c>
      <c r="AC955" s="1" t="n">
        <f aca="false">_xlfn.RANK.AVG(C955,C$2:C$1000,0)</f>
        <v>792.5</v>
      </c>
      <c r="AD955" s="1" t="n">
        <f aca="false">_xlfn.RANK.AVG(D955,D$2:D$1000,0)</f>
        <v>839</v>
      </c>
      <c r="AE955" s="1" t="n">
        <f aca="false">_xlfn.RANK.AVG(E955,E$2:E$1000,0)</f>
        <v>521.5</v>
      </c>
      <c r="AF955" s="1" t="n">
        <f aca="false">_xlfn.RANK.AVG(F955,F$2:F$1000,0)</f>
        <v>840.5</v>
      </c>
      <c r="AG955" s="1" t="n">
        <f aca="false">_xlfn.RANK.AVG(G955,G$2:G$1000,0)</f>
        <v>776.5</v>
      </c>
      <c r="AH955" s="1" t="n">
        <f aca="false">_xlfn.RANK.AVG(H955,H$2:H$1000,0)</f>
        <v>509.5</v>
      </c>
      <c r="AI955" s="1" t="n">
        <f aca="false">_xlfn.RANK.AVG(I955,I$2:I$1000,0)</f>
        <v>545</v>
      </c>
      <c r="AJ955" s="1" t="n">
        <f aca="false">_xlfn.RANK.AVG(J955,J$2:J$1000,0)</f>
        <v>743</v>
      </c>
      <c r="AK955" s="1" t="n">
        <f aca="false">_xlfn.RANK.AVG(K955,K$2:K$1000,0)</f>
        <v>737</v>
      </c>
      <c r="AL955" s="1" t="n">
        <f aca="false">_xlfn.RANK.AVG(L955,L$2:L$1000,0)</f>
        <v>754</v>
      </c>
      <c r="AM955" s="1" t="n">
        <f aca="false">_xlfn.RANK.AVG(M955,M$2:M$1000,0)</f>
        <v>895.5</v>
      </c>
      <c r="AN955" s="1" t="n">
        <f aca="false">_xlfn.RANK.AVG(N955,N$2:N$1000,0)</f>
        <v>810.5</v>
      </c>
      <c r="AO955" s="1" t="n">
        <f aca="false">_xlfn.RANK.AVG(O955,O$2:O$1000,0)</f>
        <v>823.5</v>
      </c>
      <c r="AP955" s="1" t="n">
        <f aca="false">_xlfn.RANK.AVG(P955,P$2:P$1000,0)</f>
        <v>554.5</v>
      </c>
      <c r="AQ955" s="1" t="n">
        <f aca="false">_xlfn.RANK.AVG(Q955,Q$2:Q$1000,0)</f>
        <v>538.5</v>
      </c>
      <c r="AR955" s="1" t="n">
        <f aca="false">_xlfn.RANK.AVG(R955,R$2:R$1000,0)</f>
        <v>546.5</v>
      </c>
    </row>
    <row r="956" customFormat="false" ht="15" hidden="false" customHeight="false" outlineLevel="0" collapsed="false">
      <c r="A956" s="17" t="s">
        <v>1022</v>
      </c>
      <c r="B956" s="17" t="s">
        <v>998</v>
      </c>
      <c r="C956" s="1" t="n">
        <v>3</v>
      </c>
      <c r="D956" s="18" t="n">
        <v>3</v>
      </c>
      <c r="E956" s="19" t="n">
        <v>1</v>
      </c>
      <c r="F956" s="20" t="n">
        <v>0</v>
      </c>
      <c r="G956" s="1" t="n">
        <v>4</v>
      </c>
      <c r="H956" s="19" t="n">
        <v>2</v>
      </c>
      <c r="I956" s="19" t="n">
        <v>2</v>
      </c>
      <c r="J956" s="1" t="n">
        <v>0</v>
      </c>
      <c r="K956" s="1" t="n">
        <v>0</v>
      </c>
      <c r="L956" s="1" t="n">
        <v>3</v>
      </c>
      <c r="M956" s="1" t="n">
        <v>0</v>
      </c>
      <c r="N956" s="21" t="n">
        <v>0</v>
      </c>
      <c r="O956" s="21" t="n">
        <v>0</v>
      </c>
      <c r="P956" s="18" t="n">
        <v>2</v>
      </c>
      <c r="Q956" s="18" t="n">
        <v>2</v>
      </c>
      <c r="R956" s="2" t="n">
        <v>1</v>
      </c>
      <c r="T956" s="1" t="n">
        <f aca="false">MIN(C956:R956)</f>
        <v>0</v>
      </c>
      <c r="U956" s="1" t="n">
        <f aca="false">MAX(C956:R956)</f>
        <v>4</v>
      </c>
      <c r="V956" s="22" t="n">
        <f aca="false">AVERAGE(C956:R956)</f>
        <v>1.4375</v>
      </c>
      <c r="W956" s="23" t="n">
        <f aca="false">V956*10/6</f>
        <v>2.39583333333333</v>
      </c>
      <c r="X956" s="1" t="n">
        <f aca="false">_xlfn.RANK.AVG(W956,W$2:W$1000,0)</f>
        <v>599.5</v>
      </c>
      <c r="Y956" s="0" t="n">
        <v>4.77</v>
      </c>
      <c r="Z956" s="1" t="n">
        <f aca="false">_xlfn.RANK.AVG(Y956,Y$2:Y$1000,0)</f>
        <v>486</v>
      </c>
      <c r="AC956" s="1" t="n">
        <f aca="false">_xlfn.RANK.AVG(C956,C$2:C$1000,0)</f>
        <v>417.5</v>
      </c>
      <c r="AD956" s="1" t="n">
        <f aca="false">_xlfn.RANK.AVG(D956,D$2:D$1000,0)</f>
        <v>259.5</v>
      </c>
      <c r="AE956" s="1" t="n">
        <f aca="false">_xlfn.RANK.AVG(E956,E$2:E$1000,0)</f>
        <v>714</v>
      </c>
      <c r="AF956" s="1" t="n">
        <f aca="false">_xlfn.RANK.AVG(F956,F$2:F$1000,0)</f>
        <v>840.5</v>
      </c>
      <c r="AG956" s="1" t="n">
        <f aca="false">_xlfn.RANK.AVG(G956,G$2:G$1000,0)</f>
        <v>185.5</v>
      </c>
      <c r="AH956" s="1" t="n">
        <f aca="false">_xlfn.RANK.AVG(H956,H$2:H$1000,0)</f>
        <v>509.5</v>
      </c>
      <c r="AI956" s="1" t="n">
        <f aca="false">_xlfn.RANK.AVG(I956,I$2:I$1000,0)</f>
        <v>545</v>
      </c>
      <c r="AJ956" s="1" t="n">
        <f aca="false">_xlfn.RANK.AVG(J956,J$2:J$1000,0)</f>
        <v>743</v>
      </c>
      <c r="AK956" s="1" t="n">
        <f aca="false">_xlfn.RANK.AVG(K956,K$2:K$1000,0)</f>
        <v>737</v>
      </c>
      <c r="AL956" s="1" t="n">
        <f aca="false">_xlfn.RANK.AVG(L956,L$2:L$1000,0)</f>
        <v>347</v>
      </c>
      <c r="AM956" s="1" t="n">
        <f aca="false">_xlfn.RANK.AVG(M956,M$2:M$1000,0)</f>
        <v>895.5</v>
      </c>
      <c r="AN956" s="1" t="n">
        <f aca="false">_xlfn.RANK.AVG(N956,N$2:N$1000,0)</f>
        <v>810.5</v>
      </c>
      <c r="AO956" s="1" t="n">
        <f aca="false">_xlfn.RANK.AVG(O956,O$2:O$1000,0)</f>
        <v>823.5</v>
      </c>
      <c r="AP956" s="1" t="n">
        <f aca="false">_xlfn.RANK.AVG(P956,P$2:P$1000,0)</f>
        <v>554.5</v>
      </c>
      <c r="AQ956" s="1" t="n">
        <f aca="false">_xlfn.RANK.AVG(Q956,Q$2:Q$1000,0)</f>
        <v>538.5</v>
      </c>
      <c r="AR956" s="1" t="n">
        <f aca="false">_xlfn.RANK.AVG(R956,R$2:R$1000,0)</f>
        <v>546.5</v>
      </c>
    </row>
    <row r="957" customFormat="false" ht="15" hidden="false" customHeight="false" outlineLevel="0" collapsed="false">
      <c r="A957" s="17" t="s">
        <v>918</v>
      </c>
      <c r="B957" s="17" t="s">
        <v>914</v>
      </c>
      <c r="C957" s="1" t="n">
        <v>0</v>
      </c>
      <c r="D957" s="18" t="n">
        <v>3</v>
      </c>
      <c r="E957" s="19" t="n">
        <v>0</v>
      </c>
      <c r="F957" s="20" t="n">
        <v>0</v>
      </c>
      <c r="G957" s="1" t="n">
        <v>0</v>
      </c>
      <c r="H957" s="19" t="n">
        <v>1</v>
      </c>
      <c r="I957" s="19" t="n">
        <v>1</v>
      </c>
      <c r="J957" s="1" t="n">
        <v>0</v>
      </c>
      <c r="K957" s="1" t="n">
        <v>0</v>
      </c>
      <c r="L957" s="1" t="n">
        <v>1</v>
      </c>
      <c r="M957" s="1" t="n">
        <v>0</v>
      </c>
      <c r="N957" s="21" t="n">
        <v>0</v>
      </c>
      <c r="O957" s="21" t="n">
        <v>0</v>
      </c>
      <c r="P957" s="18" t="n">
        <v>2</v>
      </c>
      <c r="Q957" s="18" t="n">
        <v>2</v>
      </c>
      <c r="R957" s="2" t="n">
        <v>0</v>
      </c>
      <c r="T957" s="1" t="n">
        <f aca="false">MIN(C957:R957)</f>
        <v>0</v>
      </c>
      <c r="U957" s="1" t="n">
        <f aca="false">MAX(C957:R957)</f>
        <v>3</v>
      </c>
      <c r="V957" s="22" t="n">
        <f aca="false">AVERAGE(C957:R957)</f>
        <v>0.625</v>
      </c>
      <c r="W957" s="23" t="n">
        <f aca="false">V957*10/6</f>
        <v>1.04166666666667</v>
      </c>
      <c r="X957" s="1" t="n">
        <f aca="false">_xlfn.RANK.AVG(W957,W$2:W$1000,0)</f>
        <v>813.5</v>
      </c>
      <c r="Y957" s="0" t="n">
        <v>4.42</v>
      </c>
      <c r="Z957" s="1" t="n">
        <f aca="false">_xlfn.RANK.AVG(Y957,Y$2:Y$1000,0)</f>
        <v>515.5</v>
      </c>
      <c r="AC957" s="1" t="n">
        <f aca="false">_xlfn.RANK.AVG(C957,C$2:C$1000,0)</f>
        <v>916</v>
      </c>
      <c r="AD957" s="1" t="n">
        <f aca="false">_xlfn.RANK.AVG(D957,D$2:D$1000,0)</f>
        <v>259.5</v>
      </c>
      <c r="AE957" s="1" t="n">
        <f aca="false">_xlfn.RANK.AVG(E957,E$2:E$1000,0)</f>
        <v>894.5</v>
      </c>
      <c r="AF957" s="1" t="n">
        <f aca="false">_xlfn.RANK.AVG(F957,F$2:F$1000,0)</f>
        <v>840.5</v>
      </c>
      <c r="AG957" s="1" t="n">
        <f aca="false">_xlfn.RANK.AVG(G957,G$2:G$1000,0)</f>
        <v>776.5</v>
      </c>
      <c r="AH957" s="1" t="n">
        <f aca="false">_xlfn.RANK.AVG(H957,H$2:H$1000,0)</f>
        <v>767</v>
      </c>
      <c r="AI957" s="1" t="n">
        <f aca="false">_xlfn.RANK.AVG(I957,I$2:I$1000,0)</f>
        <v>752</v>
      </c>
      <c r="AJ957" s="1" t="n">
        <f aca="false">_xlfn.RANK.AVG(J957,J$2:J$1000,0)</f>
        <v>743</v>
      </c>
      <c r="AK957" s="1" t="n">
        <f aca="false">_xlfn.RANK.AVG(K957,K$2:K$1000,0)</f>
        <v>737</v>
      </c>
      <c r="AL957" s="1" t="n">
        <f aca="false">_xlfn.RANK.AVG(L957,L$2:L$1000,0)</f>
        <v>754</v>
      </c>
      <c r="AM957" s="1" t="n">
        <f aca="false">_xlfn.RANK.AVG(M957,M$2:M$1000,0)</f>
        <v>895.5</v>
      </c>
      <c r="AN957" s="1" t="n">
        <f aca="false">_xlfn.RANK.AVG(N957,N$2:N$1000,0)</f>
        <v>810.5</v>
      </c>
      <c r="AO957" s="1" t="n">
        <f aca="false">_xlfn.RANK.AVG(O957,O$2:O$1000,0)</f>
        <v>823.5</v>
      </c>
      <c r="AP957" s="1" t="n">
        <f aca="false">_xlfn.RANK.AVG(P957,P$2:P$1000,0)</f>
        <v>554.5</v>
      </c>
      <c r="AQ957" s="1" t="n">
        <f aca="false">_xlfn.RANK.AVG(Q957,Q$2:Q$1000,0)</f>
        <v>538.5</v>
      </c>
      <c r="AR957" s="1" t="n">
        <f aca="false">_xlfn.RANK.AVG(R957,R$2:R$1000,0)</f>
        <v>800</v>
      </c>
    </row>
    <row r="958" customFormat="false" ht="15" hidden="false" customHeight="false" outlineLevel="0" collapsed="false">
      <c r="A958" s="24" t="s">
        <v>765</v>
      </c>
      <c r="B958" s="24" t="s">
        <v>935</v>
      </c>
      <c r="C958" s="1" t="n">
        <v>2</v>
      </c>
      <c r="D958" s="18" t="n">
        <v>0</v>
      </c>
      <c r="E958" s="19" t="n">
        <v>1</v>
      </c>
      <c r="F958" s="20" t="n">
        <v>0</v>
      </c>
      <c r="G958" s="1" t="n">
        <v>0</v>
      </c>
      <c r="H958" s="19" t="n">
        <v>2</v>
      </c>
      <c r="I958" s="19" t="n">
        <v>2</v>
      </c>
      <c r="J958" s="1" t="n">
        <v>0</v>
      </c>
      <c r="K958" s="1" t="n">
        <v>0</v>
      </c>
      <c r="L958" s="1" t="n">
        <v>0</v>
      </c>
      <c r="M958" s="1" t="n">
        <v>0</v>
      </c>
      <c r="N958" s="21" t="n">
        <v>0</v>
      </c>
      <c r="O958" s="21" t="n">
        <v>0</v>
      </c>
      <c r="P958" s="18" t="n">
        <v>2</v>
      </c>
      <c r="Q958" s="18" t="n">
        <v>2</v>
      </c>
      <c r="R958" s="2" t="n">
        <v>0</v>
      </c>
      <c r="T958" s="1" t="n">
        <f aca="false">MIN(C958:R958)</f>
        <v>0</v>
      </c>
      <c r="U958" s="1" t="n">
        <f aca="false">MAX(C958:R958)</f>
        <v>2</v>
      </c>
      <c r="V958" s="22" t="n">
        <f aca="false">AVERAGE(C958:R958)</f>
        <v>0.6875</v>
      </c>
      <c r="W958" s="23" t="n">
        <f aca="false">V958*10/6</f>
        <v>1.14583333333333</v>
      </c>
      <c r="X958" s="1" t="n">
        <f aca="false">_xlfn.RANK.AVG(W958,W$2:W$1000,0)</f>
        <v>798</v>
      </c>
      <c r="Y958" s="0" t="n">
        <v>2.75</v>
      </c>
      <c r="Z958" s="1" t="n">
        <f aca="false">_xlfn.RANK.AVG(Y958,Y$2:Y$1000,0)</f>
        <v>705</v>
      </c>
      <c r="AC958" s="1" t="n">
        <f aca="false">_xlfn.RANK.AVG(C958,C$2:C$1000,0)</f>
        <v>669</v>
      </c>
      <c r="AD958" s="1" t="n">
        <f aca="false">_xlfn.RANK.AVG(D958,D$2:D$1000,0)</f>
        <v>839</v>
      </c>
      <c r="AE958" s="1" t="n">
        <f aca="false">_xlfn.RANK.AVG(E958,E$2:E$1000,0)</f>
        <v>714</v>
      </c>
      <c r="AF958" s="1" t="n">
        <f aca="false">_xlfn.RANK.AVG(F958,F$2:F$1000,0)</f>
        <v>840.5</v>
      </c>
      <c r="AG958" s="1" t="n">
        <f aca="false">_xlfn.RANK.AVG(G958,G$2:G$1000,0)</f>
        <v>776.5</v>
      </c>
      <c r="AH958" s="1" t="n">
        <f aca="false">_xlfn.RANK.AVG(H958,H$2:H$1000,0)</f>
        <v>509.5</v>
      </c>
      <c r="AI958" s="1" t="n">
        <f aca="false">_xlfn.RANK.AVG(I958,I$2:I$1000,0)</f>
        <v>545</v>
      </c>
      <c r="AJ958" s="1" t="n">
        <f aca="false">_xlfn.RANK.AVG(J958,J$2:J$1000,0)</f>
        <v>743</v>
      </c>
      <c r="AK958" s="1" t="n">
        <f aca="false">_xlfn.RANK.AVG(K958,K$2:K$1000,0)</f>
        <v>737</v>
      </c>
      <c r="AL958" s="1" t="n">
        <f aca="false">_xlfn.RANK.AVG(L958,L$2:L$1000,0)</f>
        <v>907.5</v>
      </c>
      <c r="AM958" s="1" t="n">
        <f aca="false">_xlfn.RANK.AVG(M958,M$2:M$1000,0)</f>
        <v>895.5</v>
      </c>
      <c r="AN958" s="1" t="n">
        <f aca="false">_xlfn.RANK.AVG(N958,N$2:N$1000,0)</f>
        <v>810.5</v>
      </c>
      <c r="AO958" s="1" t="n">
        <f aca="false">_xlfn.RANK.AVG(O958,O$2:O$1000,0)</f>
        <v>823.5</v>
      </c>
      <c r="AP958" s="1" t="n">
        <f aca="false">_xlfn.RANK.AVG(P958,P$2:P$1000,0)</f>
        <v>554.5</v>
      </c>
      <c r="AQ958" s="1" t="n">
        <f aca="false">_xlfn.RANK.AVG(Q958,Q$2:Q$1000,0)</f>
        <v>538.5</v>
      </c>
      <c r="AR958" s="1" t="n">
        <f aca="false">_xlfn.RANK.AVG(R958,R$2:R$1000,0)</f>
        <v>800</v>
      </c>
    </row>
    <row r="959" customFormat="false" ht="15" hidden="false" customHeight="false" outlineLevel="0" collapsed="false">
      <c r="A959" s="24" t="s">
        <v>918</v>
      </c>
      <c r="B959" s="24" t="s">
        <v>955</v>
      </c>
      <c r="C959" s="1" t="n">
        <v>2</v>
      </c>
      <c r="D959" s="18" t="n">
        <v>0</v>
      </c>
      <c r="E959" s="19" t="n">
        <v>1</v>
      </c>
      <c r="F959" s="20" t="n">
        <v>0</v>
      </c>
      <c r="G959" s="1" t="n">
        <v>3</v>
      </c>
      <c r="H959" s="19" t="n">
        <v>3</v>
      </c>
      <c r="I959" s="19" t="n">
        <v>3</v>
      </c>
      <c r="J959" s="1" t="n">
        <v>2</v>
      </c>
      <c r="K959" s="1" t="n">
        <v>0</v>
      </c>
      <c r="L959" s="1" t="n">
        <v>1</v>
      </c>
      <c r="M959" s="1" t="n">
        <v>2</v>
      </c>
      <c r="N959" s="21" t="n">
        <v>0</v>
      </c>
      <c r="O959" s="21" t="n">
        <v>2</v>
      </c>
      <c r="P959" s="18" t="n">
        <v>2</v>
      </c>
      <c r="Q959" s="18" t="n">
        <v>2</v>
      </c>
      <c r="R959" s="2" t="n">
        <v>1</v>
      </c>
      <c r="T959" s="1" t="n">
        <f aca="false">MIN(C959:R959)</f>
        <v>0</v>
      </c>
      <c r="U959" s="1" t="n">
        <f aca="false">MAX(C959:R959)</f>
        <v>3</v>
      </c>
      <c r="V959" s="22" t="n">
        <f aca="false">AVERAGE(C959:R959)</f>
        <v>1.5</v>
      </c>
      <c r="W959" s="23" t="n">
        <f aca="false">V959*10/6</f>
        <v>2.5</v>
      </c>
      <c r="X959" s="1" t="n">
        <f aca="false">_xlfn.RANK.AVG(W959,W$2:W$1000,0)</f>
        <v>579</v>
      </c>
      <c r="Y959" s="0" t="n">
        <v>3.57</v>
      </c>
      <c r="Z959" s="1" t="n">
        <f aca="false">_xlfn.RANK.AVG(Y959,Y$2:Y$1000,0)</f>
        <v>613.5</v>
      </c>
      <c r="AC959" s="1" t="n">
        <f aca="false">_xlfn.RANK.AVG(C959,C$2:C$1000,0)</f>
        <v>669</v>
      </c>
      <c r="AD959" s="1" t="n">
        <f aca="false">_xlfn.RANK.AVG(D959,D$2:D$1000,0)</f>
        <v>839</v>
      </c>
      <c r="AE959" s="1" t="n">
        <f aca="false">_xlfn.RANK.AVG(E959,E$2:E$1000,0)</f>
        <v>714</v>
      </c>
      <c r="AF959" s="1" t="n">
        <f aca="false">_xlfn.RANK.AVG(F959,F$2:F$1000,0)</f>
        <v>840.5</v>
      </c>
      <c r="AG959" s="1" t="n">
        <f aca="false">_xlfn.RANK.AVG(G959,G$2:G$1000,0)</f>
        <v>278</v>
      </c>
      <c r="AH959" s="1" t="n">
        <f aca="false">_xlfn.RANK.AVG(H959,H$2:H$1000,0)</f>
        <v>268</v>
      </c>
      <c r="AI959" s="1" t="n">
        <f aca="false">_xlfn.RANK.AVG(I959,I$2:I$1000,0)</f>
        <v>306.5</v>
      </c>
      <c r="AJ959" s="1" t="n">
        <f aca="false">_xlfn.RANK.AVG(J959,J$2:J$1000,0)</f>
        <v>292</v>
      </c>
      <c r="AK959" s="1" t="n">
        <f aca="false">_xlfn.RANK.AVG(K959,K$2:K$1000,0)</f>
        <v>737</v>
      </c>
      <c r="AL959" s="1" t="n">
        <f aca="false">_xlfn.RANK.AVG(L959,L$2:L$1000,0)</f>
        <v>754</v>
      </c>
      <c r="AM959" s="1" t="n">
        <f aca="false">_xlfn.RANK.AVG(M959,M$2:M$1000,0)</f>
        <v>547.5</v>
      </c>
      <c r="AN959" s="1" t="n">
        <f aca="false">_xlfn.RANK.AVG(N959,N$2:N$1000,0)</f>
        <v>810.5</v>
      </c>
      <c r="AO959" s="1" t="n">
        <f aca="false">_xlfn.RANK.AVG(O959,O$2:O$1000,0)</f>
        <v>368.5</v>
      </c>
      <c r="AP959" s="1" t="n">
        <f aca="false">_xlfn.RANK.AVG(P959,P$2:P$1000,0)</f>
        <v>554.5</v>
      </c>
      <c r="AQ959" s="1" t="n">
        <f aca="false">_xlfn.RANK.AVG(Q959,Q$2:Q$1000,0)</f>
        <v>538.5</v>
      </c>
      <c r="AR959" s="1" t="n">
        <f aca="false">_xlfn.RANK.AVG(R959,R$2:R$1000,0)</f>
        <v>546.5</v>
      </c>
    </row>
    <row r="960" customFormat="false" ht="15" hidden="false" customHeight="false" outlineLevel="0" collapsed="false">
      <c r="A960" s="24" t="s">
        <v>987</v>
      </c>
      <c r="B960" s="24" t="s">
        <v>931</v>
      </c>
      <c r="C960" s="1" t="n">
        <v>1</v>
      </c>
      <c r="D960" s="18" t="n">
        <v>0</v>
      </c>
      <c r="E960" s="19" t="n">
        <v>1</v>
      </c>
      <c r="F960" s="20" t="n">
        <v>0</v>
      </c>
      <c r="G960" s="1" t="n">
        <v>0</v>
      </c>
      <c r="H960" s="19" t="n">
        <v>2</v>
      </c>
      <c r="I960" s="19" t="n">
        <v>2</v>
      </c>
      <c r="J960" s="1" t="n">
        <v>0</v>
      </c>
      <c r="K960" s="1" t="n">
        <v>1</v>
      </c>
      <c r="L960" s="1" t="n">
        <v>2</v>
      </c>
      <c r="M960" s="1" t="n">
        <v>2</v>
      </c>
      <c r="N960" s="21" t="n">
        <v>0</v>
      </c>
      <c r="O960" s="21" t="n">
        <v>0</v>
      </c>
      <c r="P960" s="18" t="n">
        <v>2</v>
      </c>
      <c r="Q960" s="18" t="n">
        <v>2</v>
      </c>
      <c r="R960" s="2" t="n">
        <v>0</v>
      </c>
      <c r="T960" s="1" t="n">
        <f aca="false">MIN(C960:R960)</f>
        <v>0</v>
      </c>
      <c r="U960" s="1" t="n">
        <f aca="false">MAX(C960:R960)</f>
        <v>2</v>
      </c>
      <c r="V960" s="22" t="n">
        <f aca="false">AVERAGE(C960:R960)</f>
        <v>0.9375</v>
      </c>
      <c r="W960" s="23" t="n">
        <f aca="false">V960*10/6</f>
        <v>1.5625</v>
      </c>
      <c r="X960" s="1" t="n">
        <f aca="false">_xlfn.RANK.AVG(W960,W$2:W$1000,0)</f>
        <v>738</v>
      </c>
      <c r="Y960" s="0" t="n">
        <v>1.05</v>
      </c>
      <c r="Z960" s="1" t="n">
        <f aca="false">_xlfn.RANK.AVG(Y960,Y$2:Y$1000,0)</f>
        <v>881</v>
      </c>
      <c r="AC960" s="1" t="n">
        <f aca="false">_xlfn.RANK.AVG(C960,C$2:C$1000,0)</f>
        <v>792.5</v>
      </c>
      <c r="AD960" s="1" t="n">
        <f aca="false">_xlfn.RANK.AVG(D960,D$2:D$1000,0)</f>
        <v>839</v>
      </c>
      <c r="AE960" s="1" t="n">
        <f aca="false">_xlfn.RANK.AVG(E960,E$2:E$1000,0)</f>
        <v>714</v>
      </c>
      <c r="AF960" s="1" t="n">
        <f aca="false">_xlfn.RANK.AVG(F960,F$2:F$1000,0)</f>
        <v>840.5</v>
      </c>
      <c r="AG960" s="1" t="n">
        <f aca="false">_xlfn.RANK.AVG(G960,G$2:G$1000,0)</f>
        <v>776.5</v>
      </c>
      <c r="AH960" s="1" t="n">
        <f aca="false">_xlfn.RANK.AVG(H960,H$2:H$1000,0)</f>
        <v>509.5</v>
      </c>
      <c r="AI960" s="1" t="n">
        <f aca="false">_xlfn.RANK.AVG(I960,I$2:I$1000,0)</f>
        <v>545</v>
      </c>
      <c r="AJ960" s="1" t="n">
        <f aca="false">_xlfn.RANK.AVG(J960,J$2:J$1000,0)</f>
        <v>743</v>
      </c>
      <c r="AK960" s="1" t="n">
        <f aca="false">_xlfn.RANK.AVG(K960,K$2:K$1000,0)</f>
        <v>403</v>
      </c>
      <c r="AL960" s="1" t="n">
        <f aca="false">_xlfn.RANK.AVG(L960,L$2:L$1000,0)</f>
        <v>559.5</v>
      </c>
      <c r="AM960" s="1" t="n">
        <f aca="false">_xlfn.RANK.AVG(M960,M$2:M$1000,0)</f>
        <v>547.5</v>
      </c>
      <c r="AN960" s="1" t="n">
        <f aca="false">_xlfn.RANK.AVG(N960,N$2:N$1000,0)</f>
        <v>810.5</v>
      </c>
      <c r="AO960" s="1" t="n">
        <f aca="false">_xlfn.RANK.AVG(O960,O$2:O$1000,0)</f>
        <v>823.5</v>
      </c>
      <c r="AP960" s="1" t="n">
        <f aca="false">_xlfn.RANK.AVG(P960,P$2:P$1000,0)</f>
        <v>554.5</v>
      </c>
      <c r="AQ960" s="1" t="n">
        <f aca="false">_xlfn.RANK.AVG(Q960,Q$2:Q$1000,0)</f>
        <v>538.5</v>
      </c>
      <c r="AR960" s="1" t="n">
        <f aca="false">_xlfn.RANK.AVG(R960,R$2:R$1000,0)</f>
        <v>800</v>
      </c>
    </row>
    <row r="961" customFormat="false" ht="15" hidden="false" customHeight="false" outlineLevel="0" collapsed="false">
      <c r="A961" s="24" t="s">
        <v>931</v>
      </c>
      <c r="B961" s="24" t="s">
        <v>991</v>
      </c>
      <c r="C961" s="1" t="n">
        <v>2</v>
      </c>
      <c r="D961" s="18" t="n">
        <v>0</v>
      </c>
      <c r="E961" s="19" t="n">
        <v>3</v>
      </c>
      <c r="F961" s="20" t="n">
        <v>1</v>
      </c>
      <c r="G961" s="1" t="n">
        <v>4</v>
      </c>
      <c r="H961" s="19" t="n">
        <v>3</v>
      </c>
      <c r="I961" s="19" t="n">
        <v>4</v>
      </c>
      <c r="J961" s="1" t="n">
        <v>0</v>
      </c>
      <c r="K961" s="1" t="n">
        <v>0</v>
      </c>
      <c r="L961" s="1" t="n">
        <v>4</v>
      </c>
      <c r="M961" s="1" t="n">
        <v>4</v>
      </c>
      <c r="N961" s="21" t="n">
        <v>3</v>
      </c>
      <c r="O961" s="21" t="n">
        <v>0</v>
      </c>
      <c r="P961" s="18" t="n">
        <v>3</v>
      </c>
      <c r="Q961" s="18" t="n">
        <v>3</v>
      </c>
      <c r="R961" s="2" t="n">
        <v>1</v>
      </c>
      <c r="T961" s="1" t="n">
        <f aca="false">MIN(C961:R961)</f>
        <v>0</v>
      </c>
      <c r="U961" s="1" t="n">
        <f aca="false">MAX(C961:R961)</f>
        <v>4</v>
      </c>
      <c r="V961" s="22" t="n">
        <f aca="false">AVERAGE(C961:R961)</f>
        <v>2.1875</v>
      </c>
      <c r="W961" s="23" t="n">
        <f aca="false">V961*10/6</f>
        <v>3.64583333333333</v>
      </c>
      <c r="X961" s="1" t="n">
        <f aca="false">_xlfn.RANK.AVG(W961,W$2:W$1000,0)</f>
        <v>363</v>
      </c>
      <c r="Y961" s="0" t="n">
        <v>5.15</v>
      </c>
      <c r="Z961" s="1" t="n">
        <f aca="false">_xlfn.RANK.AVG(Y961,Y$2:Y$1000,0)</f>
        <v>425</v>
      </c>
      <c r="AC961" s="1" t="n">
        <f aca="false">_xlfn.RANK.AVG(C961,C$2:C$1000,0)</f>
        <v>669</v>
      </c>
      <c r="AD961" s="1" t="n">
        <f aca="false">_xlfn.RANK.AVG(D961,D$2:D$1000,0)</f>
        <v>839</v>
      </c>
      <c r="AE961" s="1" t="n">
        <f aca="false">_xlfn.RANK.AVG(E961,E$2:E$1000,0)</f>
        <v>279.5</v>
      </c>
      <c r="AF961" s="1" t="n">
        <f aca="false">_xlfn.RANK.AVG(F961,F$2:F$1000,0)</f>
        <v>562</v>
      </c>
      <c r="AG961" s="1" t="n">
        <f aca="false">_xlfn.RANK.AVG(G961,G$2:G$1000,0)</f>
        <v>185.5</v>
      </c>
      <c r="AH961" s="1" t="n">
        <f aca="false">_xlfn.RANK.AVG(H961,H$2:H$1000,0)</f>
        <v>268</v>
      </c>
      <c r="AI961" s="1" t="n">
        <f aca="false">_xlfn.RANK.AVG(I961,I$2:I$1000,0)</f>
        <v>181</v>
      </c>
      <c r="AJ961" s="1" t="n">
        <f aca="false">_xlfn.RANK.AVG(J961,J$2:J$1000,0)</f>
        <v>743</v>
      </c>
      <c r="AK961" s="1" t="n">
        <f aca="false">_xlfn.RANK.AVG(K961,K$2:K$1000,0)</f>
        <v>737</v>
      </c>
      <c r="AL961" s="1" t="n">
        <f aca="false">_xlfn.RANK.AVG(L961,L$2:L$1000,0)</f>
        <v>194</v>
      </c>
      <c r="AM961" s="1" t="n">
        <f aca="false">_xlfn.RANK.AVG(M961,M$2:M$1000,0)</f>
        <v>180</v>
      </c>
      <c r="AN961" s="1" t="n">
        <f aca="false">_xlfn.RANK.AVG(N961,N$2:N$1000,0)</f>
        <v>250.5</v>
      </c>
      <c r="AO961" s="1" t="n">
        <f aca="false">_xlfn.RANK.AVG(O961,O$2:O$1000,0)</f>
        <v>823.5</v>
      </c>
      <c r="AP961" s="1" t="n">
        <f aca="false">_xlfn.RANK.AVG(P961,P$2:P$1000,0)</f>
        <v>284.5</v>
      </c>
      <c r="AQ961" s="1" t="n">
        <f aca="false">_xlfn.RANK.AVG(Q961,Q$2:Q$1000,0)</f>
        <v>262</v>
      </c>
      <c r="AR961" s="1" t="n">
        <f aca="false">_xlfn.RANK.AVG(R961,R$2:R$1000,0)</f>
        <v>546.5</v>
      </c>
    </row>
    <row r="962" customFormat="false" ht="15" hidden="false" customHeight="false" outlineLevel="0" collapsed="false">
      <c r="A962" s="24" t="s">
        <v>917</v>
      </c>
      <c r="B962" s="24" t="s">
        <v>967</v>
      </c>
      <c r="C962" s="1" t="n">
        <v>2</v>
      </c>
      <c r="D962" s="18" t="n">
        <v>0</v>
      </c>
      <c r="E962" s="19" t="n">
        <v>1</v>
      </c>
      <c r="F962" s="20" t="n">
        <v>5</v>
      </c>
      <c r="G962" s="1" t="n">
        <v>2</v>
      </c>
      <c r="H962" s="19" t="n">
        <v>3</v>
      </c>
      <c r="I962" s="19" t="n">
        <v>3</v>
      </c>
      <c r="J962" s="1" t="n">
        <v>0</v>
      </c>
      <c r="K962" s="1" t="n">
        <v>0</v>
      </c>
      <c r="L962" s="1" t="n">
        <v>2</v>
      </c>
      <c r="M962" s="1" t="n">
        <v>2</v>
      </c>
      <c r="N962" s="21" t="n">
        <v>2</v>
      </c>
      <c r="O962" s="21" t="n">
        <v>0</v>
      </c>
      <c r="P962" s="18" t="n">
        <v>2</v>
      </c>
      <c r="Q962" s="18" t="n">
        <v>2</v>
      </c>
      <c r="R962" s="2" t="n">
        <v>1</v>
      </c>
      <c r="T962" s="1" t="n">
        <f aca="false">MIN(C962:R962)</f>
        <v>0</v>
      </c>
      <c r="U962" s="1" t="n">
        <f aca="false">MAX(C962:R962)</f>
        <v>5</v>
      </c>
      <c r="V962" s="22" t="n">
        <f aca="false">AVERAGE(C962:R962)</f>
        <v>1.6875</v>
      </c>
      <c r="W962" s="23" t="n">
        <f aca="false">V962*10/6</f>
        <v>2.8125</v>
      </c>
      <c r="X962" s="1" t="n">
        <f aca="false">_xlfn.RANK.AVG(W962,W$2:W$1000,0)</f>
        <v>517.5</v>
      </c>
      <c r="Y962" s="0" t="n">
        <v>2.97</v>
      </c>
      <c r="Z962" s="1" t="n">
        <f aca="false">_xlfn.RANK.AVG(Y962,Y$2:Y$1000,0)</f>
        <v>686.5</v>
      </c>
      <c r="AC962" s="1" t="n">
        <f aca="false">_xlfn.RANK.AVG(C962,C$2:C$1000,0)</f>
        <v>669</v>
      </c>
      <c r="AD962" s="1" t="n">
        <f aca="false">_xlfn.RANK.AVG(D962,D$2:D$1000,0)</f>
        <v>839</v>
      </c>
      <c r="AE962" s="1" t="n">
        <f aca="false">_xlfn.RANK.AVG(E962,E$2:E$1000,0)</f>
        <v>714</v>
      </c>
      <c r="AF962" s="1" t="n">
        <f aca="false">_xlfn.RANK.AVG(F962,F$2:F$1000,0)</f>
        <v>73.5</v>
      </c>
      <c r="AG962" s="1" t="n">
        <f aca="false">_xlfn.RANK.AVG(G962,G$2:G$1000,0)</f>
        <v>402.5</v>
      </c>
      <c r="AH962" s="1" t="n">
        <f aca="false">_xlfn.RANK.AVG(H962,H$2:H$1000,0)</f>
        <v>268</v>
      </c>
      <c r="AI962" s="1" t="n">
        <f aca="false">_xlfn.RANK.AVG(I962,I$2:I$1000,0)</f>
        <v>306.5</v>
      </c>
      <c r="AJ962" s="1" t="n">
        <f aca="false">_xlfn.RANK.AVG(J962,J$2:J$1000,0)</f>
        <v>743</v>
      </c>
      <c r="AK962" s="1" t="n">
        <f aca="false">_xlfn.RANK.AVG(K962,K$2:K$1000,0)</f>
        <v>737</v>
      </c>
      <c r="AL962" s="1" t="n">
        <f aca="false">_xlfn.RANK.AVG(L962,L$2:L$1000,0)</f>
        <v>559.5</v>
      </c>
      <c r="AM962" s="1" t="n">
        <f aca="false">_xlfn.RANK.AVG(M962,M$2:M$1000,0)</f>
        <v>547.5</v>
      </c>
      <c r="AN962" s="1" t="n">
        <f aca="false">_xlfn.RANK.AVG(N962,N$2:N$1000,0)</f>
        <v>395.5</v>
      </c>
      <c r="AO962" s="1" t="n">
        <f aca="false">_xlfn.RANK.AVG(O962,O$2:O$1000,0)</f>
        <v>823.5</v>
      </c>
      <c r="AP962" s="1" t="n">
        <f aca="false">_xlfn.RANK.AVG(P962,P$2:P$1000,0)</f>
        <v>554.5</v>
      </c>
      <c r="AQ962" s="1" t="n">
        <f aca="false">_xlfn.RANK.AVG(Q962,Q$2:Q$1000,0)</f>
        <v>538.5</v>
      </c>
      <c r="AR962" s="1" t="n">
        <f aca="false">_xlfn.RANK.AVG(R962,R$2:R$1000,0)</f>
        <v>546.5</v>
      </c>
    </row>
    <row r="963" customFormat="false" ht="15" hidden="false" customHeight="false" outlineLevel="0" collapsed="false">
      <c r="A963" s="17" t="s">
        <v>1054</v>
      </c>
      <c r="B963" s="17" t="s">
        <v>974</v>
      </c>
      <c r="C963" s="1" t="n">
        <v>3</v>
      </c>
      <c r="D963" s="18" t="n">
        <v>3</v>
      </c>
      <c r="E963" s="19" t="n">
        <v>3</v>
      </c>
      <c r="F963" s="20" t="n">
        <v>2</v>
      </c>
      <c r="G963" s="1" t="n">
        <v>2</v>
      </c>
      <c r="H963" s="19" t="n">
        <v>2</v>
      </c>
      <c r="I963" s="19" t="n">
        <v>2</v>
      </c>
      <c r="J963" s="1" t="n">
        <v>2</v>
      </c>
      <c r="K963" s="1" t="n">
        <v>4</v>
      </c>
      <c r="L963" s="1" t="n">
        <v>4</v>
      </c>
      <c r="M963" s="1" t="n">
        <v>4</v>
      </c>
      <c r="N963" s="21" t="n">
        <v>3</v>
      </c>
      <c r="O963" s="21" t="n">
        <v>2</v>
      </c>
      <c r="P963" s="18" t="n">
        <v>2</v>
      </c>
      <c r="Q963" s="18" t="n">
        <v>2</v>
      </c>
      <c r="R963" s="2" t="n">
        <v>2</v>
      </c>
      <c r="T963" s="1" t="n">
        <f aca="false">MIN(C963:R963)</f>
        <v>2</v>
      </c>
      <c r="U963" s="1" t="n">
        <f aca="false">MAX(C963:R963)</f>
        <v>4</v>
      </c>
      <c r="V963" s="22" t="n">
        <f aca="false">AVERAGE(C963:R963)</f>
        <v>2.625</v>
      </c>
      <c r="W963" s="23" t="n">
        <f aca="false">V963*10/6</f>
        <v>4.375</v>
      </c>
      <c r="X963" s="1" t="n">
        <f aca="false">_xlfn.RANK.AVG(W963,W$2:W$1000,0)</f>
        <v>259.5</v>
      </c>
      <c r="Y963" s="0" t="n">
        <v>5.48</v>
      </c>
      <c r="Z963" s="1" t="n">
        <f aca="false">_xlfn.RANK.AVG(Y963,Y$2:Y$1000,0)</f>
        <v>387</v>
      </c>
      <c r="AC963" s="1" t="n">
        <f aca="false">_xlfn.RANK.AVG(C963,C$2:C$1000,0)</f>
        <v>417.5</v>
      </c>
      <c r="AD963" s="1" t="n">
        <f aca="false">_xlfn.RANK.AVG(D963,D$2:D$1000,0)</f>
        <v>259.5</v>
      </c>
      <c r="AE963" s="1" t="n">
        <f aca="false">_xlfn.RANK.AVG(E963,E$2:E$1000,0)</f>
        <v>279.5</v>
      </c>
      <c r="AF963" s="1" t="n">
        <f aca="false">_xlfn.RANK.AVG(F963,F$2:F$1000,0)</f>
        <v>382</v>
      </c>
      <c r="AG963" s="1" t="n">
        <f aca="false">_xlfn.RANK.AVG(G963,G$2:G$1000,0)</f>
        <v>402.5</v>
      </c>
      <c r="AH963" s="1" t="n">
        <f aca="false">_xlfn.RANK.AVG(H963,H$2:H$1000,0)</f>
        <v>509.5</v>
      </c>
      <c r="AI963" s="1" t="n">
        <f aca="false">_xlfn.RANK.AVG(I963,I$2:I$1000,0)</f>
        <v>545</v>
      </c>
      <c r="AJ963" s="1" t="n">
        <f aca="false">_xlfn.RANK.AVG(J963,J$2:J$1000,0)</f>
        <v>292</v>
      </c>
      <c r="AK963" s="1" t="n">
        <f aca="false">_xlfn.RANK.AVG(K963,K$2:K$1000,0)</f>
        <v>143.5</v>
      </c>
      <c r="AL963" s="1" t="n">
        <f aca="false">_xlfn.RANK.AVG(L963,L$2:L$1000,0)</f>
        <v>194</v>
      </c>
      <c r="AM963" s="1" t="n">
        <f aca="false">_xlfn.RANK.AVG(M963,M$2:M$1000,0)</f>
        <v>180</v>
      </c>
      <c r="AN963" s="1" t="n">
        <f aca="false">_xlfn.RANK.AVG(N963,N$2:N$1000,0)</f>
        <v>250.5</v>
      </c>
      <c r="AO963" s="1" t="n">
        <f aca="false">_xlfn.RANK.AVG(O963,O$2:O$1000,0)</f>
        <v>368.5</v>
      </c>
      <c r="AP963" s="1" t="n">
        <f aca="false">_xlfn.RANK.AVG(P963,P$2:P$1000,0)</f>
        <v>554.5</v>
      </c>
      <c r="AQ963" s="1" t="n">
        <f aca="false">_xlfn.RANK.AVG(Q963,Q$2:Q$1000,0)</f>
        <v>538.5</v>
      </c>
      <c r="AR963" s="1" t="n">
        <f aca="false">_xlfn.RANK.AVG(R963,R$2:R$1000,0)</f>
        <v>387</v>
      </c>
    </row>
    <row r="964" customFormat="false" ht="15" hidden="false" customHeight="false" outlineLevel="0" collapsed="false">
      <c r="A964" s="17" t="s">
        <v>1055</v>
      </c>
      <c r="B964" s="17" t="s">
        <v>997</v>
      </c>
      <c r="C964" s="1" t="n">
        <v>4</v>
      </c>
      <c r="D964" s="18" t="n">
        <v>4</v>
      </c>
      <c r="E964" s="19" t="n">
        <v>2</v>
      </c>
      <c r="F964" s="20" t="n">
        <v>2</v>
      </c>
      <c r="G964" s="1" t="n">
        <v>3</v>
      </c>
      <c r="H964" s="19" t="n">
        <v>4</v>
      </c>
      <c r="I964" s="19" t="n">
        <v>4</v>
      </c>
      <c r="J964" s="1" t="n">
        <v>2</v>
      </c>
      <c r="K964" s="1" t="n">
        <v>0</v>
      </c>
      <c r="L964" s="1" t="n">
        <v>4</v>
      </c>
      <c r="M964" s="1" t="n">
        <v>4</v>
      </c>
      <c r="N964" s="21" t="n">
        <v>4</v>
      </c>
      <c r="O964" s="21" t="n">
        <v>2</v>
      </c>
      <c r="P964" s="18" t="n">
        <v>3</v>
      </c>
      <c r="Q964" s="18" t="n">
        <v>2</v>
      </c>
      <c r="R964" s="2" t="n">
        <v>3</v>
      </c>
      <c r="T964" s="1" t="n">
        <f aca="false">MIN(C964:R964)</f>
        <v>0</v>
      </c>
      <c r="U964" s="1" t="n">
        <f aca="false">MAX(C964:R964)</f>
        <v>4</v>
      </c>
      <c r="V964" s="22" t="n">
        <f aca="false">AVERAGE(C964:R964)</f>
        <v>2.9375</v>
      </c>
      <c r="W964" s="23" t="n">
        <f aca="false">V964*10/6</f>
        <v>4.89583333333333</v>
      </c>
      <c r="X964" s="1" t="n">
        <f aca="false">_xlfn.RANK.AVG(W964,W$2:W$1000,0)</f>
        <v>219.5</v>
      </c>
      <c r="Y964" s="0" t="n">
        <v>6.38</v>
      </c>
      <c r="Z964" s="1" t="n">
        <f aca="false">_xlfn.RANK.AVG(Y964,Y$2:Y$1000,0)</f>
        <v>285.5</v>
      </c>
      <c r="AC964" s="1" t="n">
        <f aca="false">_xlfn.RANK.AVG(C964,C$2:C$1000,0)</f>
        <v>187</v>
      </c>
      <c r="AD964" s="1" t="n">
        <f aca="false">_xlfn.RANK.AVG(D964,D$2:D$1000,0)</f>
        <v>157</v>
      </c>
      <c r="AE964" s="1" t="n">
        <f aca="false">_xlfn.RANK.AVG(E964,E$2:E$1000,0)</f>
        <v>521.5</v>
      </c>
      <c r="AF964" s="1" t="n">
        <f aca="false">_xlfn.RANK.AVG(F964,F$2:F$1000,0)</f>
        <v>382</v>
      </c>
      <c r="AG964" s="1" t="n">
        <f aca="false">_xlfn.RANK.AVG(G964,G$2:G$1000,0)</f>
        <v>278</v>
      </c>
      <c r="AH964" s="1" t="n">
        <f aca="false">_xlfn.RANK.AVG(H964,H$2:H$1000,0)</f>
        <v>180.5</v>
      </c>
      <c r="AI964" s="1" t="n">
        <f aca="false">_xlfn.RANK.AVG(I964,I$2:I$1000,0)</f>
        <v>181</v>
      </c>
      <c r="AJ964" s="1" t="n">
        <f aca="false">_xlfn.RANK.AVG(J964,J$2:J$1000,0)</f>
        <v>292</v>
      </c>
      <c r="AK964" s="1" t="n">
        <f aca="false">_xlfn.RANK.AVG(K964,K$2:K$1000,0)</f>
        <v>737</v>
      </c>
      <c r="AL964" s="1" t="n">
        <f aca="false">_xlfn.RANK.AVG(L964,L$2:L$1000,0)</f>
        <v>194</v>
      </c>
      <c r="AM964" s="1" t="n">
        <f aca="false">_xlfn.RANK.AVG(M964,M$2:M$1000,0)</f>
        <v>180</v>
      </c>
      <c r="AN964" s="1" t="n">
        <f aca="false">_xlfn.RANK.AVG(N964,N$2:N$1000,0)</f>
        <v>140</v>
      </c>
      <c r="AO964" s="1" t="n">
        <f aca="false">_xlfn.RANK.AVG(O964,O$2:O$1000,0)</f>
        <v>368.5</v>
      </c>
      <c r="AP964" s="1" t="n">
        <f aca="false">_xlfn.RANK.AVG(P964,P$2:P$1000,0)</f>
        <v>284.5</v>
      </c>
      <c r="AQ964" s="1" t="n">
        <f aca="false">_xlfn.RANK.AVG(Q964,Q$2:Q$1000,0)</f>
        <v>538.5</v>
      </c>
      <c r="AR964" s="1" t="n">
        <f aca="false">_xlfn.RANK.AVG(R964,R$2:R$1000,0)</f>
        <v>234</v>
      </c>
    </row>
    <row r="965" customFormat="false" ht="15" hidden="false" customHeight="false" outlineLevel="0" collapsed="false">
      <c r="A965" s="24" t="s">
        <v>918</v>
      </c>
      <c r="B965" s="24" t="s">
        <v>998</v>
      </c>
      <c r="C965" s="1" t="n">
        <v>0</v>
      </c>
      <c r="D965" s="18" t="n">
        <v>0</v>
      </c>
      <c r="E965" s="19" t="n">
        <v>0</v>
      </c>
      <c r="F965" s="20" t="n">
        <v>0</v>
      </c>
      <c r="G965" s="1" t="n">
        <v>0</v>
      </c>
      <c r="H965" s="19" t="n">
        <v>0</v>
      </c>
      <c r="I965" s="19" t="n">
        <v>0</v>
      </c>
      <c r="J965" s="1" t="n">
        <v>0</v>
      </c>
      <c r="K965" s="1" t="n">
        <v>0</v>
      </c>
      <c r="L965" s="1" t="n">
        <v>0</v>
      </c>
      <c r="M965" s="1" t="n">
        <v>0</v>
      </c>
      <c r="N965" s="21" t="n">
        <v>0</v>
      </c>
      <c r="O965" s="21" t="n">
        <v>0</v>
      </c>
      <c r="P965" s="18" t="n">
        <v>0</v>
      </c>
      <c r="Q965" s="18" t="n">
        <v>0</v>
      </c>
      <c r="R965" s="2" t="n">
        <v>0</v>
      </c>
      <c r="T965" s="1" t="n">
        <f aca="false">MIN(C965:R965)</f>
        <v>0</v>
      </c>
      <c r="U965" s="1" t="n">
        <f aca="false">MAX(C965:R965)</f>
        <v>0</v>
      </c>
      <c r="V965" s="22" t="n">
        <f aca="false">AVERAGE(C965:R965)</f>
        <v>0</v>
      </c>
      <c r="W965" s="23" t="n">
        <f aca="false">V965*10/6</f>
        <v>0</v>
      </c>
      <c r="X965" s="1" t="n">
        <f aca="false">_xlfn.RANK.AVG(W965,W$2:W$1000,0)</f>
        <v>973.5</v>
      </c>
      <c r="Y965" s="0" t="n">
        <v>0.97</v>
      </c>
      <c r="Z965" s="1" t="n">
        <f aca="false">_xlfn.RANK.AVG(Y965,Y$2:Y$1000,0)</f>
        <v>894</v>
      </c>
      <c r="AC965" s="1" t="n">
        <f aca="false">_xlfn.RANK.AVG(C965,C$2:C$1000,0)</f>
        <v>916</v>
      </c>
      <c r="AD965" s="1" t="n">
        <f aca="false">_xlfn.RANK.AVG(D965,D$2:D$1000,0)</f>
        <v>839</v>
      </c>
      <c r="AE965" s="1" t="n">
        <f aca="false">_xlfn.RANK.AVG(E965,E$2:E$1000,0)</f>
        <v>894.5</v>
      </c>
      <c r="AF965" s="1" t="n">
        <f aca="false">_xlfn.RANK.AVG(F965,F$2:F$1000,0)</f>
        <v>840.5</v>
      </c>
      <c r="AG965" s="1" t="n">
        <f aca="false">_xlfn.RANK.AVG(G965,G$2:G$1000,0)</f>
        <v>776.5</v>
      </c>
      <c r="AH965" s="1" t="n">
        <f aca="false">_xlfn.RANK.AVG(H965,H$2:H$1000,0)</f>
        <v>904</v>
      </c>
      <c r="AI965" s="1" t="n">
        <f aca="false">_xlfn.RANK.AVG(I965,I$2:I$1000,0)</f>
        <v>893</v>
      </c>
      <c r="AJ965" s="1" t="n">
        <f aca="false">_xlfn.RANK.AVG(J965,J$2:J$1000,0)</f>
        <v>743</v>
      </c>
      <c r="AK965" s="1" t="n">
        <f aca="false">_xlfn.RANK.AVG(K965,K$2:K$1000,0)</f>
        <v>737</v>
      </c>
      <c r="AL965" s="1" t="n">
        <f aca="false">_xlfn.RANK.AVG(L965,L$2:L$1000,0)</f>
        <v>907.5</v>
      </c>
      <c r="AM965" s="1" t="n">
        <f aca="false">_xlfn.RANK.AVG(M965,M$2:M$1000,0)</f>
        <v>895.5</v>
      </c>
      <c r="AN965" s="1" t="n">
        <f aca="false">_xlfn.RANK.AVG(N965,N$2:N$1000,0)</f>
        <v>810.5</v>
      </c>
      <c r="AO965" s="1" t="n">
        <f aca="false">_xlfn.RANK.AVG(O965,O$2:O$1000,0)</f>
        <v>823.5</v>
      </c>
      <c r="AP965" s="1" t="n">
        <f aca="false">_xlfn.RANK.AVG(P965,P$2:P$1000,0)</f>
        <v>887.5</v>
      </c>
      <c r="AQ965" s="1" t="n">
        <f aca="false">_xlfn.RANK.AVG(Q965,Q$2:Q$1000,0)</f>
        <v>887</v>
      </c>
      <c r="AR965" s="1" t="n">
        <f aca="false">_xlfn.RANK.AVG(R965,R$2:R$1000,0)</f>
        <v>800</v>
      </c>
    </row>
    <row r="966" customFormat="false" ht="15" hidden="false" customHeight="false" outlineLevel="0" collapsed="false">
      <c r="A966" s="24" t="s">
        <v>912</v>
      </c>
      <c r="B966" s="24" t="s">
        <v>911</v>
      </c>
      <c r="C966" s="1" t="n">
        <v>2</v>
      </c>
      <c r="D966" s="18" t="n">
        <v>0</v>
      </c>
      <c r="E966" s="19" t="n">
        <v>3</v>
      </c>
      <c r="F966" s="20" t="n">
        <v>1</v>
      </c>
      <c r="G966" s="1" t="n">
        <v>2</v>
      </c>
      <c r="H966" s="19" t="n">
        <v>2</v>
      </c>
      <c r="I966" s="19" t="n">
        <v>2</v>
      </c>
      <c r="J966" s="1" t="n">
        <v>0</v>
      </c>
      <c r="K966" s="1" t="n">
        <v>1</v>
      </c>
      <c r="L966" s="1" t="n">
        <v>2</v>
      </c>
      <c r="M966" s="1" t="n">
        <v>2</v>
      </c>
      <c r="N966" s="21" t="n">
        <v>2</v>
      </c>
      <c r="O966" s="21" t="n">
        <v>0</v>
      </c>
      <c r="P966" s="18" t="n">
        <v>0</v>
      </c>
      <c r="Q966" s="18" t="n">
        <v>0</v>
      </c>
      <c r="R966" s="2" t="n">
        <v>1</v>
      </c>
      <c r="T966" s="1" t="n">
        <f aca="false">MIN(C966:R966)</f>
        <v>0</v>
      </c>
      <c r="U966" s="1" t="n">
        <f aca="false">MAX(C966:R966)</f>
        <v>3</v>
      </c>
      <c r="V966" s="22" t="n">
        <f aca="false">AVERAGE(C966:R966)</f>
        <v>1.25</v>
      </c>
      <c r="W966" s="23" t="n">
        <f aca="false">V966*10/6</f>
        <v>2.08333333333333</v>
      </c>
      <c r="X966" s="1" t="n">
        <f aca="false">_xlfn.RANK.AVG(W966,W$2:W$1000,0)</f>
        <v>650</v>
      </c>
      <c r="Y966" s="0" t="n">
        <v>0.63</v>
      </c>
      <c r="Z966" s="1" t="n">
        <f aca="false">_xlfn.RANK.AVG(Y966,Y$2:Y$1000,0)</f>
        <v>935</v>
      </c>
      <c r="AC966" s="1" t="n">
        <f aca="false">_xlfn.RANK.AVG(C966,C$2:C$1000,0)</f>
        <v>669</v>
      </c>
      <c r="AD966" s="1" t="n">
        <f aca="false">_xlfn.RANK.AVG(D966,D$2:D$1000,0)</f>
        <v>839</v>
      </c>
      <c r="AE966" s="1" t="n">
        <f aca="false">_xlfn.RANK.AVG(E966,E$2:E$1000,0)</f>
        <v>279.5</v>
      </c>
      <c r="AF966" s="1" t="n">
        <f aca="false">_xlfn.RANK.AVG(F966,F$2:F$1000,0)</f>
        <v>562</v>
      </c>
      <c r="AG966" s="1" t="n">
        <f aca="false">_xlfn.RANK.AVG(G966,G$2:G$1000,0)</f>
        <v>402.5</v>
      </c>
      <c r="AH966" s="1" t="n">
        <f aca="false">_xlfn.RANK.AVG(H966,H$2:H$1000,0)</f>
        <v>509.5</v>
      </c>
      <c r="AI966" s="1" t="n">
        <f aca="false">_xlfn.RANK.AVG(I966,I$2:I$1000,0)</f>
        <v>545</v>
      </c>
      <c r="AJ966" s="1" t="n">
        <f aca="false">_xlfn.RANK.AVG(J966,J$2:J$1000,0)</f>
        <v>743</v>
      </c>
      <c r="AK966" s="1" t="n">
        <f aca="false">_xlfn.RANK.AVG(K966,K$2:K$1000,0)</f>
        <v>403</v>
      </c>
      <c r="AL966" s="1" t="n">
        <f aca="false">_xlfn.RANK.AVG(L966,L$2:L$1000,0)</f>
        <v>559.5</v>
      </c>
      <c r="AM966" s="1" t="n">
        <f aca="false">_xlfn.RANK.AVG(M966,M$2:M$1000,0)</f>
        <v>547.5</v>
      </c>
      <c r="AN966" s="1" t="n">
        <f aca="false">_xlfn.RANK.AVG(N966,N$2:N$1000,0)</f>
        <v>395.5</v>
      </c>
      <c r="AO966" s="1" t="n">
        <f aca="false">_xlfn.RANK.AVG(O966,O$2:O$1000,0)</f>
        <v>823.5</v>
      </c>
      <c r="AP966" s="1" t="n">
        <f aca="false">_xlfn.RANK.AVG(P966,P$2:P$1000,0)</f>
        <v>887.5</v>
      </c>
      <c r="AQ966" s="1" t="n">
        <f aca="false">_xlfn.RANK.AVG(Q966,Q$2:Q$1000,0)</f>
        <v>887</v>
      </c>
      <c r="AR966" s="1" t="n">
        <f aca="false">_xlfn.RANK.AVG(R966,R$2:R$1000,0)</f>
        <v>546.5</v>
      </c>
    </row>
    <row r="967" customFormat="false" ht="15" hidden="false" customHeight="false" outlineLevel="0" collapsed="false">
      <c r="A967" s="24" t="s">
        <v>906</v>
      </c>
      <c r="B967" s="24" t="s">
        <v>892</v>
      </c>
      <c r="C967" s="1" t="n">
        <v>0</v>
      </c>
      <c r="D967" s="18" t="n">
        <v>0</v>
      </c>
      <c r="E967" s="19" t="n">
        <v>1</v>
      </c>
      <c r="F967" s="20" t="n">
        <v>0</v>
      </c>
      <c r="G967" s="1" t="n">
        <v>0</v>
      </c>
      <c r="H967" s="19" t="n">
        <v>1</v>
      </c>
      <c r="I967" s="19" t="n">
        <v>1</v>
      </c>
      <c r="J967" s="1" t="n">
        <v>0</v>
      </c>
      <c r="K967" s="1" t="n">
        <v>0</v>
      </c>
      <c r="L967" s="1" t="n">
        <v>2</v>
      </c>
      <c r="M967" s="1" t="n">
        <v>2</v>
      </c>
      <c r="N967" s="21" t="n">
        <v>0</v>
      </c>
      <c r="O967" s="21" t="n">
        <v>0</v>
      </c>
      <c r="P967" s="18" t="n">
        <v>2</v>
      </c>
      <c r="Q967" s="18" t="n">
        <v>2</v>
      </c>
      <c r="R967" s="2" t="n">
        <v>0</v>
      </c>
      <c r="T967" s="1" t="n">
        <f aca="false">MIN(C967:R967)</f>
        <v>0</v>
      </c>
      <c r="U967" s="1" t="n">
        <f aca="false">MAX(C967:R967)</f>
        <v>2</v>
      </c>
      <c r="V967" s="22" t="n">
        <f aca="false">AVERAGE(C967:R967)</f>
        <v>0.6875</v>
      </c>
      <c r="W967" s="23" t="n">
        <f aca="false">V967*10/6</f>
        <v>1.14583333333333</v>
      </c>
      <c r="X967" s="1" t="n">
        <f aca="false">_xlfn.RANK.AVG(W967,W$2:W$1000,0)</f>
        <v>798</v>
      </c>
      <c r="Y967" s="0" t="n">
        <v>7.42</v>
      </c>
      <c r="Z967" s="1" t="n">
        <f aca="false">_xlfn.RANK.AVG(Y967,Y$2:Y$1000,0)</f>
        <v>179.5</v>
      </c>
      <c r="AC967" s="1" t="n">
        <f aca="false">_xlfn.RANK.AVG(C967,C$2:C$1000,0)</f>
        <v>916</v>
      </c>
      <c r="AD967" s="1" t="n">
        <f aca="false">_xlfn.RANK.AVG(D967,D$2:D$1000,0)</f>
        <v>839</v>
      </c>
      <c r="AE967" s="1" t="n">
        <f aca="false">_xlfn.RANK.AVG(E967,E$2:E$1000,0)</f>
        <v>714</v>
      </c>
      <c r="AF967" s="1" t="n">
        <f aca="false">_xlfn.RANK.AVG(F967,F$2:F$1000,0)</f>
        <v>840.5</v>
      </c>
      <c r="AG967" s="1" t="n">
        <f aca="false">_xlfn.RANK.AVG(G967,G$2:G$1000,0)</f>
        <v>776.5</v>
      </c>
      <c r="AH967" s="1" t="n">
        <f aca="false">_xlfn.RANK.AVG(H967,H$2:H$1000,0)</f>
        <v>767</v>
      </c>
      <c r="AI967" s="1" t="n">
        <f aca="false">_xlfn.RANK.AVG(I967,I$2:I$1000,0)</f>
        <v>752</v>
      </c>
      <c r="AJ967" s="1" t="n">
        <f aca="false">_xlfn.RANK.AVG(J967,J$2:J$1000,0)</f>
        <v>743</v>
      </c>
      <c r="AK967" s="1" t="n">
        <f aca="false">_xlfn.RANK.AVG(K967,K$2:K$1000,0)</f>
        <v>737</v>
      </c>
      <c r="AL967" s="1" t="n">
        <f aca="false">_xlfn.RANK.AVG(L967,L$2:L$1000,0)</f>
        <v>559.5</v>
      </c>
      <c r="AM967" s="1" t="n">
        <f aca="false">_xlfn.RANK.AVG(M967,M$2:M$1000,0)</f>
        <v>547.5</v>
      </c>
      <c r="AN967" s="1" t="n">
        <f aca="false">_xlfn.RANK.AVG(N967,N$2:N$1000,0)</f>
        <v>810.5</v>
      </c>
      <c r="AO967" s="1" t="n">
        <f aca="false">_xlfn.RANK.AVG(O967,O$2:O$1000,0)</f>
        <v>823.5</v>
      </c>
      <c r="AP967" s="1" t="n">
        <f aca="false">_xlfn.RANK.AVG(P967,P$2:P$1000,0)</f>
        <v>554.5</v>
      </c>
      <c r="AQ967" s="1" t="n">
        <f aca="false">_xlfn.RANK.AVG(Q967,Q$2:Q$1000,0)</f>
        <v>538.5</v>
      </c>
      <c r="AR967" s="1" t="n">
        <f aca="false">_xlfn.RANK.AVG(R967,R$2:R$1000,0)</f>
        <v>800</v>
      </c>
    </row>
    <row r="968" customFormat="false" ht="15" hidden="false" customHeight="false" outlineLevel="0" collapsed="false">
      <c r="A968" s="24" t="s">
        <v>934</v>
      </c>
      <c r="B968" s="24" t="s">
        <v>992</v>
      </c>
      <c r="C968" s="1" t="n">
        <v>1</v>
      </c>
      <c r="D968" s="18" t="n">
        <v>1</v>
      </c>
      <c r="E968" s="19" t="n">
        <v>2</v>
      </c>
      <c r="F968" s="20" t="n">
        <v>1</v>
      </c>
      <c r="G968" s="1" t="n">
        <v>0</v>
      </c>
      <c r="H968" s="19" t="n">
        <v>2</v>
      </c>
      <c r="I968" s="19" t="n">
        <v>1</v>
      </c>
      <c r="J968" s="1" t="n">
        <v>0</v>
      </c>
      <c r="K968" s="1" t="n">
        <v>0</v>
      </c>
      <c r="L968" s="1" t="n">
        <v>3</v>
      </c>
      <c r="M968" s="1" t="n">
        <v>3</v>
      </c>
      <c r="N968" s="21" t="n">
        <v>1</v>
      </c>
      <c r="O968" s="21" t="n">
        <v>0</v>
      </c>
      <c r="P968" s="18" t="n">
        <v>2</v>
      </c>
      <c r="Q968" s="18" t="n">
        <v>2</v>
      </c>
      <c r="R968" s="2" t="n">
        <v>0</v>
      </c>
      <c r="T968" s="1" t="n">
        <f aca="false">MIN(C968:R968)</f>
        <v>0</v>
      </c>
      <c r="U968" s="1" t="n">
        <f aca="false">MAX(C968:R968)</f>
        <v>3</v>
      </c>
      <c r="V968" s="22" t="n">
        <f aca="false">AVERAGE(C968:R968)</f>
        <v>1.1875</v>
      </c>
      <c r="W968" s="23" t="n">
        <f aca="false">V968*10/6</f>
        <v>1.97916666666667</v>
      </c>
      <c r="X968" s="1" t="n">
        <f aca="false">_xlfn.RANK.AVG(W968,W$2:W$1000,0)</f>
        <v>668</v>
      </c>
      <c r="Y968" s="0" t="n">
        <v>5.08</v>
      </c>
      <c r="Z968" s="1" t="n">
        <f aca="false">_xlfn.RANK.AVG(Y968,Y$2:Y$1000,0)</f>
        <v>437</v>
      </c>
      <c r="AC968" s="1" t="n">
        <f aca="false">_xlfn.RANK.AVG(C968,C$2:C$1000,0)</f>
        <v>792.5</v>
      </c>
      <c r="AD968" s="1" t="n">
        <f aca="false">_xlfn.RANK.AVG(D968,D$2:D$1000,0)</f>
        <v>559</v>
      </c>
      <c r="AE968" s="1" t="n">
        <f aca="false">_xlfn.RANK.AVG(E968,E$2:E$1000,0)</f>
        <v>521.5</v>
      </c>
      <c r="AF968" s="1" t="n">
        <f aca="false">_xlfn.RANK.AVG(F968,F$2:F$1000,0)</f>
        <v>562</v>
      </c>
      <c r="AG968" s="1" t="n">
        <f aca="false">_xlfn.RANK.AVG(G968,G$2:G$1000,0)</f>
        <v>776.5</v>
      </c>
      <c r="AH968" s="1" t="n">
        <f aca="false">_xlfn.RANK.AVG(H968,H$2:H$1000,0)</f>
        <v>509.5</v>
      </c>
      <c r="AI968" s="1" t="n">
        <f aca="false">_xlfn.RANK.AVG(I968,I$2:I$1000,0)</f>
        <v>752</v>
      </c>
      <c r="AJ968" s="1" t="n">
        <f aca="false">_xlfn.RANK.AVG(J968,J$2:J$1000,0)</f>
        <v>743</v>
      </c>
      <c r="AK968" s="1" t="n">
        <f aca="false">_xlfn.RANK.AVG(K968,K$2:K$1000,0)</f>
        <v>737</v>
      </c>
      <c r="AL968" s="1" t="n">
        <f aca="false">_xlfn.RANK.AVG(L968,L$2:L$1000,0)</f>
        <v>347</v>
      </c>
      <c r="AM968" s="1" t="n">
        <f aca="false">_xlfn.RANK.AVG(M968,M$2:M$1000,0)</f>
        <v>328</v>
      </c>
      <c r="AN968" s="1" t="n">
        <f aca="false">_xlfn.RANK.AVG(N968,N$2:N$1000,0)</f>
        <v>546</v>
      </c>
      <c r="AO968" s="1" t="n">
        <f aca="false">_xlfn.RANK.AVG(O968,O$2:O$1000,0)</f>
        <v>823.5</v>
      </c>
      <c r="AP968" s="1" t="n">
        <f aca="false">_xlfn.RANK.AVG(P968,P$2:P$1000,0)</f>
        <v>554.5</v>
      </c>
      <c r="AQ968" s="1" t="n">
        <f aca="false">_xlfn.RANK.AVG(Q968,Q$2:Q$1000,0)</f>
        <v>538.5</v>
      </c>
      <c r="AR968" s="1" t="n">
        <f aca="false">_xlfn.RANK.AVG(R968,R$2:R$1000,0)</f>
        <v>800</v>
      </c>
    </row>
    <row r="969" customFormat="false" ht="15" hidden="false" customHeight="false" outlineLevel="0" collapsed="false">
      <c r="A969" s="17" t="s">
        <v>1056</v>
      </c>
      <c r="B969" s="24" t="s">
        <v>947</v>
      </c>
      <c r="C969" s="1" t="n">
        <v>1</v>
      </c>
      <c r="D969" s="18" t="n">
        <v>3</v>
      </c>
      <c r="E969" s="19" t="n">
        <v>2</v>
      </c>
      <c r="F969" s="20" t="n">
        <v>1</v>
      </c>
      <c r="G969" s="1" t="n">
        <v>0</v>
      </c>
      <c r="H969" s="19" t="n">
        <v>3</v>
      </c>
      <c r="I969" s="19" t="n">
        <v>3</v>
      </c>
      <c r="J969" s="1" t="n">
        <v>1</v>
      </c>
      <c r="K969" s="1" t="n">
        <v>0</v>
      </c>
      <c r="L969" s="1" t="n">
        <v>3</v>
      </c>
      <c r="M969" s="1" t="n">
        <v>4</v>
      </c>
      <c r="N969" s="21" t="n">
        <v>0</v>
      </c>
      <c r="O969" s="21" t="n">
        <v>1</v>
      </c>
      <c r="P969" s="18" t="n">
        <v>2</v>
      </c>
      <c r="Q969" s="18" t="n">
        <v>2</v>
      </c>
      <c r="R969" s="2" t="n">
        <v>0</v>
      </c>
      <c r="T969" s="1" t="n">
        <f aca="false">MIN(C969:R969)</f>
        <v>0</v>
      </c>
      <c r="U969" s="1" t="n">
        <f aca="false">MAX(C969:R969)</f>
        <v>4</v>
      </c>
      <c r="V969" s="22" t="n">
        <f aca="false">AVERAGE(C969:R969)</f>
        <v>1.625</v>
      </c>
      <c r="W969" s="23" t="n">
        <f aca="false">V969*10/6</f>
        <v>2.70833333333333</v>
      </c>
      <c r="X969" s="1" t="n">
        <f aca="false">_xlfn.RANK.AVG(W969,W$2:W$1000,0)</f>
        <v>538</v>
      </c>
      <c r="Y969" s="0" t="n">
        <v>6.67</v>
      </c>
      <c r="Z969" s="1" t="n">
        <f aca="false">_xlfn.RANK.AVG(Y969,Y$2:Y$1000,0)</f>
        <v>258</v>
      </c>
      <c r="AC969" s="1" t="n">
        <f aca="false">_xlfn.RANK.AVG(C969,C$2:C$1000,0)</f>
        <v>792.5</v>
      </c>
      <c r="AD969" s="1" t="n">
        <f aca="false">_xlfn.RANK.AVG(D969,D$2:D$1000,0)</f>
        <v>259.5</v>
      </c>
      <c r="AE969" s="1" t="n">
        <f aca="false">_xlfn.RANK.AVG(E969,E$2:E$1000,0)</f>
        <v>521.5</v>
      </c>
      <c r="AF969" s="1" t="n">
        <f aca="false">_xlfn.RANK.AVG(F969,F$2:F$1000,0)</f>
        <v>562</v>
      </c>
      <c r="AG969" s="1" t="n">
        <f aca="false">_xlfn.RANK.AVG(G969,G$2:G$1000,0)</f>
        <v>776.5</v>
      </c>
      <c r="AH969" s="1" t="n">
        <f aca="false">_xlfn.RANK.AVG(H969,H$2:H$1000,0)</f>
        <v>268</v>
      </c>
      <c r="AI969" s="1" t="n">
        <f aca="false">_xlfn.RANK.AVG(I969,I$2:I$1000,0)</f>
        <v>306.5</v>
      </c>
      <c r="AJ969" s="1" t="n">
        <f aca="false">_xlfn.RANK.AVG(J969,J$2:J$1000,0)</f>
        <v>442.5</v>
      </c>
      <c r="AK969" s="1" t="n">
        <f aca="false">_xlfn.RANK.AVG(K969,K$2:K$1000,0)</f>
        <v>737</v>
      </c>
      <c r="AL969" s="1" t="n">
        <f aca="false">_xlfn.RANK.AVG(L969,L$2:L$1000,0)</f>
        <v>347</v>
      </c>
      <c r="AM969" s="1" t="n">
        <f aca="false">_xlfn.RANK.AVG(M969,M$2:M$1000,0)</f>
        <v>180</v>
      </c>
      <c r="AN969" s="1" t="n">
        <f aca="false">_xlfn.RANK.AVG(N969,N$2:N$1000,0)</f>
        <v>810.5</v>
      </c>
      <c r="AO969" s="1" t="n">
        <f aca="false">_xlfn.RANK.AVG(O969,O$2:O$1000,0)</f>
        <v>572.5</v>
      </c>
      <c r="AP969" s="1" t="n">
        <f aca="false">_xlfn.RANK.AVG(P969,P$2:P$1000,0)</f>
        <v>554.5</v>
      </c>
      <c r="AQ969" s="1" t="n">
        <f aca="false">_xlfn.RANK.AVG(Q969,Q$2:Q$1000,0)</f>
        <v>538.5</v>
      </c>
      <c r="AR969" s="1" t="n">
        <f aca="false">_xlfn.RANK.AVG(R969,R$2:R$1000,0)</f>
        <v>800</v>
      </c>
    </row>
    <row r="970" customFormat="false" ht="15" hidden="false" customHeight="false" outlineLevel="0" collapsed="false">
      <c r="A970" s="24" t="s">
        <v>1057</v>
      </c>
      <c r="B970" s="24" t="s">
        <v>1058</v>
      </c>
      <c r="C970" s="1" t="n">
        <v>0</v>
      </c>
      <c r="D970" s="18" t="n">
        <v>0</v>
      </c>
      <c r="E970" s="19" t="n">
        <v>0</v>
      </c>
      <c r="F970" s="20" t="n">
        <v>0</v>
      </c>
      <c r="G970" s="1" t="n">
        <v>0</v>
      </c>
      <c r="H970" s="19" t="n">
        <v>1</v>
      </c>
      <c r="I970" s="19" t="n">
        <v>1</v>
      </c>
      <c r="J970" s="1" t="n">
        <v>0</v>
      </c>
      <c r="K970" s="1" t="n">
        <v>0</v>
      </c>
      <c r="L970" s="1" t="n">
        <v>3</v>
      </c>
      <c r="M970" s="1" t="n">
        <v>3</v>
      </c>
      <c r="N970" s="21" t="n">
        <v>0</v>
      </c>
      <c r="O970" s="21" t="n">
        <v>0</v>
      </c>
      <c r="P970" s="18" t="n">
        <v>2</v>
      </c>
      <c r="Q970" s="18" t="n">
        <v>2</v>
      </c>
      <c r="R970" s="2" t="n">
        <v>2</v>
      </c>
      <c r="T970" s="1" t="n">
        <f aca="false">MIN(C970:R970)</f>
        <v>0</v>
      </c>
      <c r="U970" s="1" t="n">
        <f aca="false">MAX(C970:R970)</f>
        <v>3</v>
      </c>
      <c r="V970" s="22" t="n">
        <f aca="false">AVERAGE(C970:R970)</f>
        <v>0.875</v>
      </c>
      <c r="W970" s="23" t="n">
        <f aca="false">V970*10/6</f>
        <v>1.45833333333333</v>
      </c>
      <c r="X970" s="1" t="n">
        <f aca="false">_xlfn.RANK.AVG(W970,W$2:W$1000,0)</f>
        <v>752.5</v>
      </c>
      <c r="Y970" s="0" t="n">
        <v>5.73</v>
      </c>
      <c r="Z970" s="1" t="n">
        <f aca="false">_xlfn.RANK.AVG(Y970,Y$2:Y$1000,0)</f>
        <v>355</v>
      </c>
      <c r="AC970" s="1" t="n">
        <f aca="false">_xlfn.RANK.AVG(C970,C$2:C$1000,0)</f>
        <v>916</v>
      </c>
      <c r="AD970" s="1" t="n">
        <f aca="false">_xlfn.RANK.AVG(D970,D$2:D$1000,0)</f>
        <v>839</v>
      </c>
      <c r="AE970" s="1" t="n">
        <f aca="false">_xlfn.RANK.AVG(E970,E$2:E$1000,0)</f>
        <v>894.5</v>
      </c>
      <c r="AF970" s="1" t="n">
        <f aca="false">_xlfn.RANK.AVG(F970,F$2:F$1000,0)</f>
        <v>840.5</v>
      </c>
      <c r="AG970" s="1" t="n">
        <f aca="false">_xlfn.RANK.AVG(G970,G$2:G$1000,0)</f>
        <v>776.5</v>
      </c>
      <c r="AH970" s="1" t="n">
        <f aca="false">_xlfn.RANK.AVG(H970,H$2:H$1000,0)</f>
        <v>767</v>
      </c>
      <c r="AI970" s="1" t="n">
        <f aca="false">_xlfn.RANK.AVG(I970,I$2:I$1000,0)</f>
        <v>752</v>
      </c>
      <c r="AJ970" s="1" t="n">
        <f aca="false">_xlfn.RANK.AVG(J970,J$2:J$1000,0)</f>
        <v>743</v>
      </c>
      <c r="AK970" s="1" t="n">
        <f aca="false">_xlfn.RANK.AVG(K970,K$2:K$1000,0)</f>
        <v>737</v>
      </c>
      <c r="AL970" s="1" t="n">
        <f aca="false">_xlfn.RANK.AVG(L970,L$2:L$1000,0)</f>
        <v>347</v>
      </c>
      <c r="AM970" s="1" t="n">
        <f aca="false">_xlfn.RANK.AVG(M970,M$2:M$1000,0)</f>
        <v>328</v>
      </c>
      <c r="AN970" s="1" t="n">
        <f aca="false">_xlfn.RANK.AVG(N970,N$2:N$1000,0)</f>
        <v>810.5</v>
      </c>
      <c r="AO970" s="1" t="n">
        <f aca="false">_xlfn.RANK.AVG(O970,O$2:O$1000,0)</f>
        <v>823.5</v>
      </c>
      <c r="AP970" s="1" t="n">
        <f aca="false">_xlfn.RANK.AVG(P970,P$2:P$1000,0)</f>
        <v>554.5</v>
      </c>
      <c r="AQ970" s="1" t="n">
        <f aca="false">_xlfn.RANK.AVG(Q970,Q$2:Q$1000,0)</f>
        <v>538.5</v>
      </c>
      <c r="AR970" s="1" t="n">
        <f aca="false">_xlfn.RANK.AVG(R970,R$2:R$1000,0)</f>
        <v>387</v>
      </c>
    </row>
    <row r="971" customFormat="false" ht="15" hidden="false" customHeight="false" outlineLevel="0" collapsed="false">
      <c r="A971" s="24" t="s">
        <v>957</v>
      </c>
      <c r="B971" s="17" t="s">
        <v>961</v>
      </c>
      <c r="C971" s="1" t="n">
        <v>0</v>
      </c>
      <c r="D971" s="18" t="n">
        <v>0</v>
      </c>
      <c r="E971" s="19" t="n">
        <v>0</v>
      </c>
      <c r="F971" s="20" t="n">
        <v>0</v>
      </c>
      <c r="G971" s="1" t="n">
        <v>0</v>
      </c>
      <c r="H971" s="19" t="n">
        <v>2</v>
      </c>
      <c r="I971" s="19" t="n">
        <v>1</v>
      </c>
      <c r="J971" s="1" t="n">
        <v>0</v>
      </c>
      <c r="K971" s="1" t="n">
        <v>0</v>
      </c>
      <c r="L971" s="1" t="n">
        <v>2</v>
      </c>
      <c r="M971" s="1" t="n">
        <v>3</v>
      </c>
      <c r="N971" s="21" t="n">
        <v>2</v>
      </c>
      <c r="O971" s="21" t="n">
        <v>0</v>
      </c>
      <c r="P971" s="18" t="n">
        <v>0</v>
      </c>
      <c r="Q971" s="18" t="n">
        <v>0</v>
      </c>
      <c r="R971" s="2" t="n">
        <v>0</v>
      </c>
      <c r="T971" s="1" t="n">
        <f aca="false">MIN(C971:R971)</f>
        <v>0</v>
      </c>
      <c r="U971" s="1" t="n">
        <f aca="false">MAX(C971:R971)</f>
        <v>3</v>
      </c>
      <c r="V971" s="22" t="n">
        <f aca="false">AVERAGE(C971:R971)</f>
        <v>0.625</v>
      </c>
      <c r="W971" s="23" t="n">
        <f aca="false">V971*10/6</f>
        <v>1.04166666666667</v>
      </c>
      <c r="X971" s="1" t="n">
        <f aca="false">_xlfn.RANK.AVG(W971,W$2:W$1000,0)</f>
        <v>813.5</v>
      </c>
      <c r="Y971" s="0" t="n">
        <v>8.1</v>
      </c>
      <c r="Z971" s="1" t="n">
        <f aca="false">_xlfn.RANK.AVG(Y971,Y$2:Y$1000,0)</f>
        <v>108</v>
      </c>
      <c r="AC971" s="1" t="n">
        <f aca="false">_xlfn.RANK.AVG(C971,C$2:C$1000,0)</f>
        <v>916</v>
      </c>
      <c r="AD971" s="1" t="n">
        <f aca="false">_xlfn.RANK.AVG(D971,D$2:D$1000,0)</f>
        <v>839</v>
      </c>
      <c r="AE971" s="1" t="n">
        <f aca="false">_xlfn.RANK.AVG(E971,E$2:E$1000,0)</f>
        <v>894.5</v>
      </c>
      <c r="AF971" s="1" t="n">
        <f aca="false">_xlfn.RANK.AVG(F971,F$2:F$1000,0)</f>
        <v>840.5</v>
      </c>
      <c r="AG971" s="1" t="n">
        <f aca="false">_xlfn.RANK.AVG(G971,G$2:G$1000,0)</f>
        <v>776.5</v>
      </c>
      <c r="AH971" s="1" t="n">
        <f aca="false">_xlfn.RANK.AVG(H971,H$2:H$1000,0)</f>
        <v>509.5</v>
      </c>
      <c r="AI971" s="1" t="n">
        <f aca="false">_xlfn.RANK.AVG(I971,I$2:I$1000,0)</f>
        <v>752</v>
      </c>
      <c r="AJ971" s="1" t="n">
        <f aca="false">_xlfn.RANK.AVG(J971,J$2:J$1000,0)</f>
        <v>743</v>
      </c>
      <c r="AK971" s="1" t="n">
        <f aca="false">_xlfn.RANK.AVG(K971,K$2:K$1000,0)</f>
        <v>737</v>
      </c>
      <c r="AL971" s="1" t="n">
        <f aca="false">_xlfn.RANK.AVG(L971,L$2:L$1000,0)</f>
        <v>559.5</v>
      </c>
      <c r="AM971" s="1" t="n">
        <f aca="false">_xlfn.RANK.AVG(M971,M$2:M$1000,0)</f>
        <v>328</v>
      </c>
      <c r="AN971" s="1" t="n">
        <f aca="false">_xlfn.RANK.AVG(N971,N$2:N$1000,0)</f>
        <v>395.5</v>
      </c>
      <c r="AO971" s="1" t="n">
        <f aca="false">_xlfn.RANK.AVG(O971,O$2:O$1000,0)</f>
        <v>823.5</v>
      </c>
      <c r="AP971" s="1" t="n">
        <f aca="false">_xlfn.RANK.AVG(P971,P$2:P$1000,0)</f>
        <v>887.5</v>
      </c>
      <c r="AQ971" s="1" t="n">
        <f aca="false">_xlfn.RANK.AVG(Q971,Q$2:Q$1000,0)</f>
        <v>887</v>
      </c>
      <c r="AR971" s="1" t="n">
        <f aca="false">_xlfn.RANK.AVG(R971,R$2:R$1000,0)</f>
        <v>800</v>
      </c>
    </row>
    <row r="972" customFormat="false" ht="15" hidden="false" customHeight="false" outlineLevel="0" collapsed="false">
      <c r="A972" s="24" t="s">
        <v>957</v>
      </c>
      <c r="B972" s="17" t="s">
        <v>978</v>
      </c>
      <c r="C972" s="1" t="n">
        <v>0</v>
      </c>
      <c r="D972" s="18" t="n">
        <v>0</v>
      </c>
      <c r="E972" s="19" t="n">
        <v>0</v>
      </c>
      <c r="F972" s="20" t="n">
        <v>1</v>
      </c>
      <c r="G972" s="1" t="n">
        <v>2</v>
      </c>
      <c r="H972" s="19" t="n">
        <v>0</v>
      </c>
      <c r="I972" s="19" t="n">
        <v>0</v>
      </c>
      <c r="J972" s="1" t="n">
        <v>0</v>
      </c>
      <c r="K972" s="1" t="n">
        <v>0</v>
      </c>
      <c r="L972" s="1" t="n">
        <v>0</v>
      </c>
      <c r="M972" s="1" t="n">
        <v>0</v>
      </c>
      <c r="N972" s="21" t="n">
        <v>0</v>
      </c>
      <c r="O972" s="21" t="n">
        <v>0</v>
      </c>
      <c r="P972" s="18" t="n">
        <v>0</v>
      </c>
      <c r="Q972" s="18" t="n">
        <v>0</v>
      </c>
      <c r="R972" s="2" t="n">
        <v>0</v>
      </c>
      <c r="T972" s="1" t="n">
        <f aca="false">MIN(C972:R972)</f>
        <v>0</v>
      </c>
      <c r="U972" s="1" t="n">
        <f aca="false">MAX(C972:R972)</f>
        <v>2</v>
      </c>
      <c r="V972" s="22" t="n">
        <f aca="false">AVERAGE(C972:R972)</f>
        <v>0.1875</v>
      </c>
      <c r="W972" s="23" t="n">
        <f aca="false">V972*10/6</f>
        <v>0.3125</v>
      </c>
      <c r="X972" s="1" t="n">
        <f aca="false">_xlfn.RANK.AVG(W972,W$2:W$1000,0)</f>
        <v>898</v>
      </c>
      <c r="Y972" s="0" t="n">
        <v>5.35</v>
      </c>
      <c r="Z972" s="1" t="n">
        <f aca="false">_xlfn.RANK.AVG(Y972,Y$2:Y$1000,0)</f>
        <v>407</v>
      </c>
      <c r="AC972" s="1" t="n">
        <f aca="false">_xlfn.RANK.AVG(C972,C$2:C$1000,0)</f>
        <v>916</v>
      </c>
      <c r="AD972" s="1" t="n">
        <f aca="false">_xlfn.RANK.AVG(D972,D$2:D$1000,0)</f>
        <v>839</v>
      </c>
      <c r="AE972" s="1" t="n">
        <f aca="false">_xlfn.RANK.AVG(E972,E$2:E$1000,0)</f>
        <v>894.5</v>
      </c>
      <c r="AF972" s="1" t="n">
        <f aca="false">_xlfn.RANK.AVG(F972,F$2:F$1000,0)</f>
        <v>562</v>
      </c>
      <c r="AG972" s="1" t="n">
        <f aca="false">_xlfn.RANK.AVG(G972,G$2:G$1000,0)</f>
        <v>402.5</v>
      </c>
      <c r="AH972" s="1" t="n">
        <f aca="false">_xlfn.RANK.AVG(H972,H$2:H$1000,0)</f>
        <v>904</v>
      </c>
      <c r="AI972" s="1" t="n">
        <f aca="false">_xlfn.RANK.AVG(I972,I$2:I$1000,0)</f>
        <v>893</v>
      </c>
      <c r="AJ972" s="1" t="n">
        <f aca="false">_xlfn.RANK.AVG(J972,J$2:J$1000,0)</f>
        <v>743</v>
      </c>
      <c r="AK972" s="1" t="n">
        <f aca="false">_xlfn.RANK.AVG(K972,K$2:K$1000,0)</f>
        <v>737</v>
      </c>
      <c r="AL972" s="1" t="n">
        <f aca="false">_xlfn.RANK.AVG(L972,L$2:L$1000,0)</f>
        <v>907.5</v>
      </c>
      <c r="AM972" s="1" t="n">
        <f aca="false">_xlfn.RANK.AVG(M972,M$2:M$1000,0)</f>
        <v>895.5</v>
      </c>
      <c r="AN972" s="1" t="n">
        <f aca="false">_xlfn.RANK.AVG(N972,N$2:N$1000,0)</f>
        <v>810.5</v>
      </c>
      <c r="AO972" s="1" t="n">
        <f aca="false">_xlfn.RANK.AVG(O972,O$2:O$1000,0)</f>
        <v>823.5</v>
      </c>
      <c r="AP972" s="1" t="n">
        <f aca="false">_xlfn.RANK.AVG(P972,P$2:P$1000,0)</f>
        <v>887.5</v>
      </c>
      <c r="AQ972" s="1" t="n">
        <f aca="false">_xlfn.RANK.AVG(Q972,Q$2:Q$1000,0)</f>
        <v>887</v>
      </c>
      <c r="AR972" s="1" t="n">
        <f aca="false">_xlfn.RANK.AVG(R972,R$2:R$1000,0)</f>
        <v>800</v>
      </c>
    </row>
    <row r="973" customFormat="false" ht="15" hidden="false" customHeight="false" outlineLevel="0" collapsed="false">
      <c r="A973" s="24" t="s">
        <v>765</v>
      </c>
      <c r="B973" s="24" t="s">
        <v>981</v>
      </c>
      <c r="C973" s="1" t="n">
        <v>0</v>
      </c>
      <c r="D973" s="18" t="n">
        <v>0</v>
      </c>
      <c r="E973" s="19" t="n">
        <v>1</v>
      </c>
      <c r="F973" s="20" t="n">
        <v>1</v>
      </c>
      <c r="G973" s="1" t="n">
        <v>0</v>
      </c>
      <c r="H973" s="19" t="n">
        <v>2</v>
      </c>
      <c r="I973" s="19" t="n">
        <v>2</v>
      </c>
      <c r="J973" s="1" t="n">
        <v>2</v>
      </c>
      <c r="K973" s="1" t="n">
        <v>0</v>
      </c>
      <c r="L973" s="1" t="n">
        <v>0</v>
      </c>
      <c r="M973" s="1" t="n">
        <v>0</v>
      </c>
      <c r="N973" s="21" t="n">
        <v>0</v>
      </c>
      <c r="O973" s="21" t="n">
        <v>2</v>
      </c>
      <c r="P973" s="18" t="n">
        <v>0</v>
      </c>
      <c r="Q973" s="18" t="n">
        <v>0</v>
      </c>
      <c r="R973" s="2" t="n">
        <v>0</v>
      </c>
      <c r="T973" s="1" t="n">
        <f aca="false">MIN(C973:R973)</f>
        <v>0</v>
      </c>
      <c r="U973" s="1" t="n">
        <f aca="false">MAX(C973:R973)</f>
        <v>2</v>
      </c>
      <c r="V973" s="22" t="n">
        <f aca="false">AVERAGE(C973:R973)</f>
        <v>0.625</v>
      </c>
      <c r="W973" s="23" t="n">
        <f aca="false">V973*10/6</f>
        <v>1.04166666666667</v>
      </c>
      <c r="X973" s="1" t="n">
        <f aca="false">_xlfn.RANK.AVG(W973,W$2:W$1000,0)</f>
        <v>813.5</v>
      </c>
      <c r="Y973" s="0" t="n">
        <v>1.58</v>
      </c>
      <c r="Z973" s="1" t="n">
        <f aca="false">_xlfn.RANK.AVG(Y973,Y$2:Y$1000,0)</f>
        <v>827</v>
      </c>
      <c r="AC973" s="1" t="n">
        <f aca="false">_xlfn.RANK.AVG(C973,C$2:C$1000,0)</f>
        <v>916</v>
      </c>
      <c r="AD973" s="1" t="n">
        <f aca="false">_xlfn.RANK.AVG(D973,D$2:D$1000,0)</f>
        <v>839</v>
      </c>
      <c r="AE973" s="1" t="n">
        <f aca="false">_xlfn.RANK.AVG(E973,E$2:E$1000,0)</f>
        <v>714</v>
      </c>
      <c r="AF973" s="1" t="n">
        <f aca="false">_xlfn.RANK.AVG(F973,F$2:F$1000,0)</f>
        <v>562</v>
      </c>
      <c r="AG973" s="1" t="n">
        <f aca="false">_xlfn.RANK.AVG(G973,G$2:G$1000,0)</f>
        <v>776.5</v>
      </c>
      <c r="AH973" s="1" t="n">
        <f aca="false">_xlfn.RANK.AVG(H973,H$2:H$1000,0)</f>
        <v>509.5</v>
      </c>
      <c r="AI973" s="1" t="n">
        <f aca="false">_xlfn.RANK.AVG(I973,I$2:I$1000,0)</f>
        <v>545</v>
      </c>
      <c r="AJ973" s="1" t="n">
        <f aca="false">_xlfn.RANK.AVG(J973,J$2:J$1000,0)</f>
        <v>292</v>
      </c>
      <c r="AK973" s="1" t="n">
        <f aca="false">_xlfn.RANK.AVG(K973,K$2:K$1000,0)</f>
        <v>737</v>
      </c>
      <c r="AL973" s="1" t="n">
        <f aca="false">_xlfn.RANK.AVG(L973,L$2:L$1000,0)</f>
        <v>907.5</v>
      </c>
      <c r="AM973" s="1" t="n">
        <f aca="false">_xlfn.RANK.AVG(M973,M$2:M$1000,0)</f>
        <v>895.5</v>
      </c>
      <c r="AN973" s="1" t="n">
        <f aca="false">_xlfn.RANK.AVG(N973,N$2:N$1000,0)</f>
        <v>810.5</v>
      </c>
      <c r="AO973" s="1" t="n">
        <f aca="false">_xlfn.RANK.AVG(O973,O$2:O$1000,0)</f>
        <v>368.5</v>
      </c>
      <c r="AP973" s="1" t="n">
        <f aca="false">_xlfn.RANK.AVG(P973,P$2:P$1000,0)</f>
        <v>887.5</v>
      </c>
      <c r="AQ973" s="1" t="n">
        <f aca="false">_xlfn.RANK.AVG(Q973,Q$2:Q$1000,0)</f>
        <v>887</v>
      </c>
      <c r="AR973" s="1" t="n">
        <f aca="false">_xlfn.RANK.AVG(R973,R$2:R$1000,0)</f>
        <v>800</v>
      </c>
    </row>
    <row r="974" customFormat="false" ht="15" hidden="false" customHeight="false" outlineLevel="0" collapsed="false">
      <c r="A974" s="24" t="s">
        <v>1059</v>
      </c>
      <c r="B974" s="24" t="s">
        <v>957</v>
      </c>
      <c r="C974" s="1" t="n">
        <v>0</v>
      </c>
      <c r="D974" s="18" t="n">
        <v>0</v>
      </c>
      <c r="E974" s="19" t="n">
        <v>0</v>
      </c>
      <c r="F974" s="20" t="n">
        <v>0</v>
      </c>
      <c r="G974" s="1" t="n">
        <v>0</v>
      </c>
      <c r="H974" s="19" t="n">
        <v>0</v>
      </c>
      <c r="I974" s="19" t="n">
        <v>0</v>
      </c>
      <c r="J974" s="1" t="n">
        <v>0</v>
      </c>
      <c r="K974" s="1" t="n">
        <v>1</v>
      </c>
      <c r="L974" s="1" t="n">
        <v>0</v>
      </c>
      <c r="M974" s="1" t="n">
        <v>0</v>
      </c>
      <c r="N974" s="21" t="n">
        <v>2</v>
      </c>
      <c r="O974" s="21" t="n">
        <v>0</v>
      </c>
      <c r="P974" s="18" t="n">
        <v>0</v>
      </c>
      <c r="Q974" s="18" t="n">
        <v>0</v>
      </c>
      <c r="R974" s="2" t="n">
        <v>0</v>
      </c>
      <c r="T974" s="1" t="n">
        <f aca="false">MIN(C974:R974)</f>
        <v>0</v>
      </c>
      <c r="U974" s="1" t="n">
        <f aca="false">MAX(C974:R974)</f>
        <v>2</v>
      </c>
      <c r="V974" s="22" t="n">
        <f aca="false">AVERAGE(C974:R974)</f>
        <v>0.1875</v>
      </c>
      <c r="W974" s="23" t="n">
        <f aca="false">V974*10/6</f>
        <v>0.3125</v>
      </c>
      <c r="X974" s="1" t="n">
        <f aca="false">_xlfn.RANK.AVG(W974,W$2:W$1000,0)</f>
        <v>898</v>
      </c>
      <c r="Y974" s="0" t="n">
        <v>7.75</v>
      </c>
      <c r="Z974" s="1" t="n">
        <f aca="false">_xlfn.RANK.AVG(Y974,Y$2:Y$1000,0)</f>
        <v>138.5</v>
      </c>
      <c r="AC974" s="1" t="n">
        <f aca="false">_xlfn.RANK.AVG(C974,C$2:C$1000,0)</f>
        <v>916</v>
      </c>
      <c r="AD974" s="1" t="n">
        <f aca="false">_xlfn.RANK.AVG(D974,D$2:D$1000,0)</f>
        <v>839</v>
      </c>
      <c r="AE974" s="1" t="n">
        <f aca="false">_xlfn.RANK.AVG(E974,E$2:E$1000,0)</f>
        <v>894.5</v>
      </c>
      <c r="AF974" s="1" t="n">
        <f aca="false">_xlfn.RANK.AVG(F974,F$2:F$1000,0)</f>
        <v>840.5</v>
      </c>
      <c r="AG974" s="1" t="n">
        <f aca="false">_xlfn.RANK.AVG(G974,G$2:G$1000,0)</f>
        <v>776.5</v>
      </c>
      <c r="AH974" s="1" t="n">
        <f aca="false">_xlfn.RANK.AVG(H974,H$2:H$1000,0)</f>
        <v>904</v>
      </c>
      <c r="AI974" s="1" t="n">
        <f aca="false">_xlfn.RANK.AVG(I974,I$2:I$1000,0)</f>
        <v>893</v>
      </c>
      <c r="AJ974" s="1" t="n">
        <f aca="false">_xlfn.RANK.AVG(J974,J$2:J$1000,0)</f>
        <v>743</v>
      </c>
      <c r="AK974" s="1" t="n">
        <f aca="false">_xlfn.RANK.AVG(K974,K$2:K$1000,0)</f>
        <v>403</v>
      </c>
      <c r="AL974" s="1" t="n">
        <f aca="false">_xlfn.RANK.AVG(L974,L$2:L$1000,0)</f>
        <v>907.5</v>
      </c>
      <c r="AM974" s="1" t="n">
        <f aca="false">_xlfn.RANK.AVG(M974,M$2:M$1000,0)</f>
        <v>895.5</v>
      </c>
      <c r="AN974" s="1" t="n">
        <f aca="false">_xlfn.RANK.AVG(N974,N$2:N$1000,0)</f>
        <v>395.5</v>
      </c>
      <c r="AO974" s="1" t="n">
        <f aca="false">_xlfn.RANK.AVG(O974,O$2:O$1000,0)</f>
        <v>823.5</v>
      </c>
      <c r="AP974" s="1" t="n">
        <f aca="false">_xlfn.RANK.AVG(P974,P$2:P$1000,0)</f>
        <v>887.5</v>
      </c>
      <c r="AQ974" s="1" t="n">
        <f aca="false">_xlfn.RANK.AVG(Q974,Q$2:Q$1000,0)</f>
        <v>887</v>
      </c>
      <c r="AR974" s="1" t="n">
        <f aca="false">_xlfn.RANK.AVG(R974,R$2:R$1000,0)</f>
        <v>800</v>
      </c>
    </row>
    <row r="975" customFormat="false" ht="15" hidden="false" customHeight="false" outlineLevel="0" collapsed="false">
      <c r="A975" s="17" t="s">
        <v>995</v>
      </c>
      <c r="B975" s="17" t="s">
        <v>993</v>
      </c>
      <c r="C975" s="1" t="n">
        <v>2</v>
      </c>
      <c r="D975" s="18" t="n">
        <v>3</v>
      </c>
      <c r="E975" s="19" t="n">
        <v>1</v>
      </c>
      <c r="F975" s="20" t="n">
        <v>3</v>
      </c>
      <c r="G975" s="1" t="n">
        <v>0</v>
      </c>
      <c r="H975" s="19" t="n">
        <v>1</v>
      </c>
      <c r="I975" s="19" t="n">
        <v>1</v>
      </c>
      <c r="J975" s="1" t="n">
        <v>2</v>
      </c>
      <c r="K975" s="1" t="n">
        <v>0</v>
      </c>
      <c r="L975" s="1" t="n">
        <v>3</v>
      </c>
      <c r="M975" s="1" t="n">
        <v>3</v>
      </c>
      <c r="N975" s="21" t="n">
        <v>1</v>
      </c>
      <c r="O975" s="21" t="n">
        <v>2</v>
      </c>
      <c r="P975" s="18" t="n">
        <v>2</v>
      </c>
      <c r="Q975" s="18" t="n">
        <v>2</v>
      </c>
      <c r="R975" s="2" t="n">
        <v>2</v>
      </c>
      <c r="T975" s="1" t="n">
        <f aca="false">MIN(C975:R975)</f>
        <v>0</v>
      </c>
      <c r="U975" s="1" t="n">
        <f aca="false">MAX(C975:R975)</f>
        <v>3</v>
      </c>
      <c r="V975" s="22" t="n">
        <f aca="false">AVERAGE(C975:R975)</f>
        <v>1.75</v>
      </c>
      <c r="W975" s="23" t="n">
        <f aca="false">V975*10/6</f>
        <v>2.91666666666667</v>
      </c>
      <c r="X975" s="1" t="n">
        <f aca="false">_xlfn.RANK.AVG(W975,W$2:W$1000,0)</f>
        <v>503.5</v>
      </c>
      <c r="Y975" s="0" t="n">
        <v>3</v>
      </c>
      <c r="Z975" s="1" t="n">
        <f aca="false">_xlfn.RANK.AVG(Y975,Y$2:Y$1000,0)</f>
        <v>681.5</v>
      </c>
      <c r="AC975" s="1" t="n">
        <f aca="false">_xlfn.RANK.AVG(C975,C$2:C$1000,0)</f>
        <v>669</v>
      </c>
      <c r="AD975" s="1" t="n">
        <f aca="false">_xlfn.RANK.AVG(D975,D$2:D$1000,0)</f>
        <v>259.5</v>
      </c>
      <c r="AE975" s="1" t="n">
        <f aca="false">_xlfn.RANK.AVG(E975,E$2:E$1000,0)</f>
        <v>714</v>
      </c>
      <c r="AF975" s="1" t="n">
        <f aca="false">_xlfn.RANK.AVG(F975,F$2:F$1000,0)</f>
        <v>251</v>
      </c>
      <c r="AG975" s="1" t="n">
        <f aca="false">_xlfn.RANK.AVG(G975,G$2:G$1000,0)</f>
        <v>776.5</v>
      </c>
      <c r="AH975" s="1" t="n">
        <f aca="false">_xlfn.RANK.AVG(H975,H$2:H$1000,0)</f>
        <v>767</v>
      </c>
      <c r="AI975" s="1" t="n">
        <f aca="false">_xlfn.RANK.AVG(I975,I$2:I$1000,0)</f>
        <v>752</v>
      </c>
      <c r="AJ975" s="1" t="n">
        <f aca="false">_xlfn.RANK.AVG(J975,J$2:J$1000,0)</f>
        <v>292</v>
      </c>
      <c r="AK975" s="1" t="n">
        <f aca="false">_xlfn.RANK.AVG(K975,K$2:K$1000,0)</f>
        <v>737</v>
      </c>
      <c r="AL975" s="1" t="n">
        <f aca="false">_xlfn.RANK.AVG(L975,L$2:L$1000,0)</f>
        <v>347</v>
      </c>
      <c r="AM975" s="1" t="n">
        <f aca="false">_xlfn.RANK.AVG(M975,M$2:M$1000,0)</f>
        <v>328</v>
      </c>
      <c r="AN975" s="1" t="n">
        <f aca="false">_xlfn.RANK.AVG(N975,N$2:N$1000,0)</f>
        <v>546</v>
      </c>
      <c r="AO975" s="1" t="n">
        <f aca="false">_xlfn.RANK.AVG(O975,O$2:O$1000,0)</f>
        <v>368.5</v>
      </c>
      <c r="AP975" s="1" t="n">
        <f aca="false">_xlfn.RANK.AVG(P975,P$2:P$1000,0)</f>
        <v>554.5</v>
      </c>
      <c r="AQ975" s="1" t="n">
        <f aca="false">_xlfn.RANK.AVG(Q975,Q$2:Q$1000,0)</f>
        <v>538.5</v>
      </c>
      <c r="AR975" s="1" t="n">
        <f aca="false">_xlfn.RANK.AVG(R975,R$2:R$1000,0)</f>
        <v>387</v>
      </c>
    </row>
    <row r="976" customFormat="false" ht="15" hidden="false" customHeight="false" outlineLevel="0" collapsed="false">
      <c r="A976" s="24" t="s">
        <v>892</v>
      </c>
      <c r="B976" s="24" t="s">
        <v>1025</v>
      </c>
      <c r="C976" s="1" t="n">
        <v>0</v>
      </c>
      <c r="D976" s="18" t="n">
        <v>0</v>
      </c>
      <c r="E976" s="19" t="n">
        <v>0</v>
      </c>
      <c r="F976" s="20" t="n">
        <v>0</v>
      </c>
      <c r="G976" s="1" t="n">
        <v>0</v>
      </c>
      <c r="H976" s="19" t="n">
        <v>0</v>
      </c>
      <c r="I976" s="19" t="n">
        <v>0</v>
      </c>
      <c r="J976" s="1" t="n">
        <v>0</v>
      </c>
      <c r="K976" s="1" t="n">
        <v>0</v>
      </c>
      <c r="L976" s="1" t="n">
        <v>0</v>
      </c>
      <c r="M976" s="1" t="n">
        <v>0</v>
      </c>
      <c r="N976" s="21" t="n">
        <v>0</v>
      </c>
      <c r="O976" s="21" t="n">
        <v>0</v>
      </c>
      <c r="P976" s="18" t="n">
        <v>2</v>
      </c>
      <c r="Q976" s="18" t="n">
        <v>2</v>
      </c>
      <c r="R976" s="2" t="n">
        <v>0</v>
      </c>
      <c r="T976" s="1" t="n">
        <f aca="false">MIN(C976:R976)</f>
        <v>0</v>
      </c>
      <c r="U976" s="1" t="n">
        <f aca="false">MAX(C976:R976)</f>
        <v>2</v>
      </c>
      <c r="V976" s="22" t="n">
        <f aca="false">AVERAGE(C976:R976)</f>
        <v>0.25</v>
      </c>
      <c r="W976" s="23" t="n">
        <f aca="false">V976*10/6</f>
        <v>0.416666666666667</v>
      </c>
      <c r="X976" s="1" t="n">
        <f aca="false">_xlfn.RANK.AVG(W976,W$2:W$1000,0)</f>
        <v>884</v>
      </c>
      <c r="Y976" s="0" t="n">
        <v>0.97</v>
      </c>
      <c r="Z976" s="1" t="n">
        <f aca="false">_xlfn.RANK.AVG(Y976,Y$2:Y$1000,0)</f>
        <v>894</v>
      </c>
      <c r="AC976" s="1" t="n">
        <f aca="false">_xlfn.RANK.AVG(C976,C$2:C$1000,0)</f>
        <v>916</v>
      </c>
      <c r="AD976" s="1" t="n">
        <f aca="false">_xlfn.RANK.AVG(D976,D$2:D$1000,0)</f>
        <v>839</v>
      </c>
      <c r="AE976" s="1" t="n">
        <f aca="false">_xlfn.RANK.AVG(E976,E$2:E$1000,0)</f>
        <v>894.5</v>
      </c>
      <c r="AF976" s="1" t="n">
        <f aca="false">_xlfn.RANK.AVG(F976,F$2:F$1000,0)</f>
        <v>840.5</v>
      </c>
      <c r="AG976" s="1" t="n">
        <f aca="false">_xlfn.RANK.AVG(G976,G$2:G$1000,0)</f>
        <v>776.5</v>
      </c>
      <c r="AH976" s="1" t="n">
        <f aca="false">_xlfn.RANK.AVG(H976,H$2:H$1000,0)</f>
        <v>904</v>
      </c>
      <c r="AI976" s="1" t="n">
        <f aca="false">_xlfn.RANK.AVG(I976,I$2:I$1000,0)</f>
        <v>893</v>
      </c>
      <c r="AJ976" s="1" t="n">
        <f aca="false">_xlfn.RANK.AVG(J976,J$2:J$1000,0)</f>
        <v>743</v>
      </c>
      <c r="AK976" s="1" t="n">
        <f aca="false">_xlfn.RANK.AVG(K976,K$2:K$1000,0)</f>
        <v>737</v>
      </c>
      <c r="AL976" s="1" t="n">
        <f aca="false">_xlfn.RANK.AVG(L976,L$2:L$1000,0)</f>
        <v>907.5</v>
      </c>
      <c r="AM976" s="1" t="n">
        <f aca="false">_xlfn.RANK.AVG(M976,M$2:M$1000,0)</f>
        <v>895.5</v>
      </c>
      <c r="AN976" s="1" t="n">
        <f aca="false">_xlfn.RANK.AVG(N976,N$2:N$1000,0)</f>
        <v>810.5</v>
      </c>
      <c r="AO976" s="1" t="n">
        <f aca="false">_xlfn.RANK.AVG(O976,O$2:O$1000,0)</f>
        <v>823.5</v>
      </c>
      <c r="AP976" s="1" t="n">
        <f aca="false">_xlfn.RANK.AVG(P976,P$2:P$1000,0)</f>
        <v>554.5</v>
      </c>
      <c r="AQ976" s="1" t="n">
        <f aca="false">_xlfn.RANK.AVG(Q976,Q$2:Q$1000,0)</f>
        <v>538.5</v>
      </c>
      <c r="AR976" s="1" t="n">
        <f aca="false">_xlfn.RANK.AVG(R976,R$2:R$1000,0)</f>
        <v>800</v>
      </c>
    </row>
    <row r="977" customFormat="false" ht="15" hidden="false" customHeight="false" outlineLevel="0" collapsed="false">
      <c r="A977" s="24" t="s">
        <v>1060</v>
      </c>
      <c r="B977" s="24" t="s">
        <v>980</v>
      </c>
      <c r="C977" s="1" t="n">
        <v>0</v>
      </c>
      <c r="D977" s="18" t="n">
        <v>0</v>
      </c>
      <c r="E977" s="19" t="n">
        <v>0</v>
      </c>
      <c r="F977" s="20" t="n">
        <v>0</v>
      </c>
      <c r="G977" s="1" t="n">
        <v>0</v>
      </c>
      <c r="H977" s="19" t="n">
        <v>0</v>
      </c>
      <c r="I977" s="19" t="n">
        <v>0</v>
      </c>
      <c r="J977" s="1" t="n">
        <v>0</v>
      </c>
      <c r="K977" s="1" t="n">
        <v>0</v>
      </c>
      <c r="L977" s="1" t="n">
        <v>0</v>
      </c>
      <c r="M977" s="1" t="n">
        <v>0</v>
      </c>
      <c r="N977" s="21" t="n">
        <v>0</v>
      </c>
      <c r="O977" s="21" t="n">
        <v>0</v>
      </c>
      <c r="P977" s="18" t="n">
        <v>0</v>
      </c>
      <c r="Q977" s="18" t="n">
        <v>0</v>
      </c>
      <c r="R977" s="2" t="n">
        <v>0</v>
      </c>
      <c r="T977" s="1" t="n">
        <f aca="false">MIN(C977:R977)</f>
        <v>0</v>
      </c>
      <c r="U977" s="1" t="n">
        <f aca="false">MAX(C977:R977)</f>
        <v>0</v>
      </c>
      <c r="V977" s="22" t="n">
        <f aca="false">AVERAGE(C977:R977)</f>
        <v>0</v>
      </c>
      <c r="W977" s="23" t="n">
        <f aca="false">V977*10/6</f>
        <v>0</v>
      </c>
      <c r="X977" s="1" t="n">
        <f aca="false">_xlfn.RANK.AVG(W977,W$2:W$1000,0)</f>
        <v>973.5</v>
      </c>
      <c r="Y977" s="0" t="n">
        <v>3.55</v>
      </c>
      <c r="Z977" s="1" t="n">
        <f aca="false">_xlfn.RANK.AVG(Y977,Y$2:Y$1000,0)</f>
        <v>619.5</v>
      </c>
      <c r="AC977" s="1" t="n">
        <f aca="false">_xlfn.RANK.AVG(C977,C$2:C$1000,0)</f>
        <v>916</v>
      </c>
      <c r="AD977" s="1" t="n">
        <f aca="false">_xlfn.RANK.AVG(D977,D$2:D$1000,0)</f>
        <v>839</v>
      </c>
      <c r="AE977" s="1" t="n">
        <f aca="false">_xlfn.RANK.AVG(E977,E$2:E$1000,0)</f>
        <v>894.5</v>
      </c>
      <c r="AF977" s="1" t="n">
        <f aca="false">_xlfn.RANK.AVG(F977,F$2:F$1000,0)</f>
        <v>840.5</v>
      </c>
      <c r="AG977" s="1" t="n">
        <f aca="false">_xlfn.RANK.AVG(G977,G$2:G$1000,0)</f>
        <v>776.5</v>
      </c>
      <c r="AH977" s="1" t="n">
        <f aca="false">_xlfn.RANK.AVG(H977,H$2:H$1000,0)</f>
        <v>904</v>
      </c>
      <c r="AI977" s="1" t="n">
        <f aca="false">_xlfn.RANK.AVG(I977,I$2:I$1000,0)</f>
        <v>893</v>
      </c>
      <c r="AJ977" s="1" t="n">
        <f aca="false">_xlfn.RANK.AVG(J977,J$2:J$1000,0)</f>
        <v>743</v>
      </c>
      <c r="AK977" s="1" t="n">
        <f aca="false">_xlfn.RANK.AVG(K977,K$2:K$1000,0)</f>
        <v>737</v>
      </c>
      <c r="AL977" s="1" t="n">
        <f aca="false">_xlfn.RANK.AVG(L977,L$2:L$1000,0)</f>
        <v>907.5</v>
      </c>
      <c r="AM977" s="1" t="n">
        <f aca="false">_xlfn.RANK.AVG(M977,M$2:M$1000,0)</f>
        <v>895.5</v>
      </c>
      <c r="AN977" s="1" t="n">
        <f aca="false">_xlfn.RANK.AVG(N977,N$2:N$1000,0)</f>
        <v>810.5</v>
      </c>
      <c r="AO977" s="1" t="n">
        <f aca="false">_xlfn.RANK.AVG(O977,O$2:O$1000,0)</f>
        <v>823.5</v>
      </c>
      <c r="AP977" s="1" t="n">
        <f aca="false">_xlfn.RANK.AVG(P977,P$2:P$1000,0)</f>
        <v>887.5</v>
      </c>
      <c r="AQ977" s="1" t="n">
        <f aca="false">_xlfn.RANK.AVG(Q977,Q$2:Q$1000,0)</f>
        <v>887</v>
      </c>
      <c r="AR977" s="1" t="n">
        <f aca="false">_xlfn.RANK.AVG(R977,R$2:R$1000,0)</f>
        <v>800</v>
      </c>
    </row>
    <row r="978" customFormat="false" ht="15" hidden="false" customHeight="false" outlineLevel="0" collapsed="false">
      <c r="A978" s="24" t="s">
        <v>931</v>
      </c>
      <c r="B978" s="24" t="s">
        <v>895</v>
      </c>
      <c r="C978" s="1" t="n">
        <v>2</v>
      </c>
      <c r="D978" s="18" t="n">
        <v>0</v>
      </c>
      <c r="E978" s="19" t="n">
        <v>2</v>
      </c>
      <c r="F978" s="20" t="n">
        <v>1</v>
      </c>
      <c r="G978" s="1" t="n">
        <v>1</v>
      </c>
      <c r="H978" s="19" t="n">
        <v>1</v>
      </c>
      <c r="I978" s="19" t="n">
        <v>1</v>
      </c>
      <c r="J978" s="1" t="n">
        <v>0</v>
      </c>
      <c r="K978" s="1" t="n">
        <v>0</v>
      </c>
      <c r="L978" s="1" t="n">
        <v>1</v>
      </c>
      <c r="M978" s="1" t="n">
        <v>1</v>
      </c>
      <c r="N978" s="21" t="n">
        <v>0</v>
      </c>
      <c r="O978" s="21" t="n">
        <v>0</v>
      </c>
      <c r="P978" s="18" t="n">
        <v>0</v>
      </c>
      <c r="Q978" s="18" t="n">
        <v>0</v>
      </c>
      <c r="R978" s="2" t="n">
        <v>0</v>
      </c>
      <c r="T978" s="1" t="n">
        <f aca="false">MIN(C978:R978)</f>
        <v>0</v>
      </c>
      <c r="U978" s="1" t="n">
        <f aca="false">MAX(C978:R978)</f>
        <v>2</v>
      </c>
      <c r="V978" s="22" t="n">
        <f aca="false">AVERAGE(C978:R978)</f>
        <v>0.625</v>
      </c>
      <c r="W978" s="23" t="n">
        <f aca="false">V978*10/6</f>
        <v>1.04166666666667</v>
      </c>
      <c r="X978" s="1" t="n">
        <f aca="false">_xlfn.RANK.AVG(W978,W$2:W$1000,0)</f>
        <v>813.5</v>
      </c>
      <c r="Y978" s="0" t="n">
        <v>0.5</v>
      </c>
      <c r="Z978" s="1" t="n">
        <f aca="false">_xlfn.RANK.AVG(Y978,Y$2:Y$1000,0)</f>
        <v>950</v>
      </c>
      <c r="AC978" s="1" t="n">
        <f aca="false">_xlfn.RANK.AVG(C978,C$2:C$1000,0)</f>
        <v>669</v>
      </c>
      <c r="AD978" s="1" t="n">
        <f aca="false">_xlfn.RANK.AVG(D978,D$2:D$1000,0)</f>
        <v>839</v>
      </c>
      <c r="AE978" s="1" t="n">
        <f aca="false">_xlfn.RANK.AVG(E978,E$2:E$1000,0)</f>
        <v>521.5</v>
      </c>
      <c r="AF978" s="1" t="n">
        <f aca="false">_xlfn.RANK.AVG(F978,F$2:F$1000,0)</f>
        <v>562</v>
      </c>
      <c r="AG978" s="1" t="n">
        <f aca="false">_xlfn.RANK.AVG(G978,G$2:G$1000,0)</f>
        <v>522</v>
      </c>
      <c r="AH978" s="1" t="n">
        <f aca="false">_xlfn.RANK.AVG(H978,H$2:H$1000,0)</f>
        <v>767</v>
      </c>
      <c r="AI978" s="1" t="n">
        <f aca="false">_xlfn.RANK.AVG(I978,I$2:I$1000,0)</f>
        <v>752</v>
      </c>
      <c r="AJ978" s="1" t="n">
        <f aca="false">_xlfn.RANK.AVG(J978,J$2:J$1000,0)</f>
        <v>743</v>
      </c>
      <c r="AK978" s="1" t="n">
        <f aca="false">_xlfn.RANK.AVG(K978,K$2:K$1000,0)</f>
        <v>737</v>
      </c>
      <c r="AL978" s="1" t="n">
        <f aca="false">_xlfn.RANK.AVG(L978,L$2:L$1000,0)</f>
        <v>754</v>
      </c>
      <c r="AM978" s="1" t="n">
        <f aca="false">_xlfn.RANK.AVG(M978,M$2:M$1000,0)</f>
        <v>744</v>
      </c>
      <c r="AN978" s="1" t="n">
        <f aca="false">_xlfn.RANK.AVG(N978,N$2:N$1000,0)</f>
        <v>810.5</v>
      </c>
      <c r="AO978" s="1" t="n">
        <f aca="false">_xlfn.RANK.AVG(O978,O$2:O$1000,0)</f>
        <v>823.5</v>
      </c>
      <c r="AP978" s="1" t="n">
        <f aca="false">_xlfn.RANK.AVG(P978,P$2:P$1000,0)</f>
        <v>887.5</v>
      </c>
      <c r="AQ978" s="1" t="n">
        <f aca="false">_xlfn.RANK.AVG(Q978,Q$2:Q$1000,0)</f>
        <v>887</v>
      </c>
      <c r="AR978" s="1" t="n">
        <f aca="false">_xlfn.RANK.AVG(R978,R$2:R$1000,0)</f>
        <v>800</v>
      </c>
    </row>
    <row r="979" customFormat="false" ht="15" hidden="false" customHeight="false" outlineLevel="0" collapsed="false">
      <c r="A979" s="24" t="s">
        <v>1061</v>
      </c>
      <c r="B979" s="24" t="s">
        <v>912</v>
      </c>
      <c r="C979" s="1" t="n">
        <v>3</v>
      </c>
      <c r="D979" s="18" t="n">
        <v>2</v>
      </c>
      <c r="E979" s="19" t="n">
        <v>3</v>
      </c>
      <c r="F979" s="20" t="n">
        <v>4</v>
      </c>
      <c r="G979" s="1" t="n">
        <v>0</v>
      </c>
      <c r="H979" s="19" t="n">
        <v>0</v>
      </c>
      <c r="I979" s="19" t="n">
        <v>0</v>
      </c>
      <c r="J979" s="1" t="n">
        <v>2</v>
      </c>
      <c r="K979" s="1" t="n">
        <v>4</v>
      </c>
      <c r="L979" s="1" t="n">
        <v>3</v>
      </c>
      <c r="M979" s="1" t="n">
        <v>3</v>
      </c>
      <c r="N979" s="21" t="n">
        <v>2</v>
      </c>
      <c r="O979" s="21" t="n">
        <v>2</v>
      </c>
      <c r="P979" s="18" t="n">
        <v>2</v>
      </c>
      <c r="Q979" s="18" t="n">
        <v>2</v>
      </c>
      <c r="R979" s="2" t="n">
        <v>2</v>
      </c>
      <c r="T979" s="1" t="n">
        <f aca="false">MIN(C979:R979)</f>
        <v>0</v>
      </c>
      <c r="U979" s="1" t="n">
        <f aca="false">MAX(C979:R979)</f>
        <v>4</v>
      </c>
      <c r="V979" s="22" t="n">
        <f aca="false">AVERAGE(C979:R979)</f>
        <v>2.125</v>
      </c>
      <c r="W979" s="23" t="n">
        <f aca="false">V979*10/6</f>
        <v>3.54166666666667</v>
      </c>
      <c r="X979" s="1" t="n">
        <f aca="false">_xlfn.RANK.AVG(W979,W$2:W$1000,0)</f>
        <v>385.5</v>
      </c>
      <c r="Y979" s="0" t="n">
        <v>4.92</v>
      </c>
      <c r="Z979" s="1" t="n">
        <f aca="false">_xlfn.RANK.AVG(Y979,Y$2:Y$1000,0)</f>
        <v>461.5</v>
      </c>
      <c r="AC979" s="1" t="n">
        <f aca="false">_xlfn.RANK.AVG(C979,C$2:C$1000,0)</f>
        <v>417.5</v>
      </c>
      <c r="AD979" s="1" t="n">
        <f aca="false">_xlfn.RANK.AVG(D979,D$2:D$1000,0)</f>
        <v>391.5</v>
      </c>
      <c r="AE979" s="1" t="n">
        <f aca="false">_xlfn.RANK.AVG(E979,E$2:E$1000,0)</f>
        <v>279.5</v>
      </c>
      <c r="AF979" s="1" t="n">
        <f aca="false">_xlfn.RANK.AVG(F979,F$2:F$1000,0)</f>
        <v>144</v>
      </c>
      <c r="AG979" s="1" t="n">
        <f aca="false">_xlfn.RANK.AVG(G979,G$2:G$1000,0)</f>
        <v>776.5</v>
      </c>
      <c r="AH979" s="1" t="n">
        <f aca="false">_xlfn.RANK.AVG(H979,H$2:H$1000,0)</f>
        <v>904</v>
      </c>
      <c r="AI979" s="1" t="n">
        <f aca="false">_xlfn.RANK.AVG(I979,I$2:I$1000,0)</f>
        <v>893</v>
      </c>
      <c r="AJ979" s="1" t="n">
        <f aca="false">_xlfn.RANK.AVG(J979,J$2:J$1000,0)</f>
        <v>292</v>
      </c>
      <c r="AK979" s="1" t="n">
        <f aca="false">_xlfn.RANK.AVG(K979,K$2:K$1000,0)</f>
        <v>143.5</v>
      </c>
      <c r="AL979" s="1" t="n">
        <f aca="false">_xlfn.RANK.AVG(L979,L$2:L$1000,0)</f>
        <v>347</v>
      </c>
      <c r="AM979" s="1" t="n">
        <f aca="false">_xlfn.RANK.AVG(M979,M$2:M$1000,0)</f>
        <v>328</v>
      </c>
      <c r="AN979" s="1" t="n">
        <f aca="false">_xlfn.RANK.AVG(N979,N$2:N$1000,0)</f>
        <v>395.5</v>
      </c>
      <c r="AO979" s="1" t="n">
        <f aca="false">_xlfn.RANK.AVG(O979,O$2:O$1000,0)</f>
        <v>368.5</v>
      </c>
      <c r="AP979" s="1" t="n">
        <f aca="false">_xlfn.RANK.AVG(P979,P$2:P$1000,0)</f>
        <v>554.5</v>
      </c>
      <c r="AQ979" s="1" t="n">
        <f aca="false">_xlfn.RANK.AVG(Q979,Q$2:Q$1000,0)</f>
        <v>538.5</v>
      </c>
      <c r="AR979" s="1" t="n">
        <f aca="false">_xlfn.RANK.AVG(R979,R$2:R$1000,0)</f>
        <v>387</v>
      </c>
    </row>
    <row r="980" customFormat="false" ht="15" hidden="false" customHeight="false" outlineLevel="0" collapsed="false">
      <c r="A980" s="24" t="s">
        <v>917</v>
      </c>
      <c r="B980" s="24" t="s">
        <v>1058</v>
      </c>
      <c r="C980" s="1" t="n">
        <v>0</v>
      </c>
      <c r="D980" s="18" t="n">
        <v>0</v>
      </c>
      <c r="E980" s="19" t="n">
        <v>0</v>
      </c>
      <c r="F980" s="20" t="n">
        <v>0</v>
      </c>
      <c r="G980" s="1" t="n">
        <v>0</v>
      </c>
      <c r="H980" s="19" t="n">
        <v>0</v>
      </c>
      <c r="I980" s="19" t="n">
        <v>0</v>
      </c>
      <c r="J980" s="1" t="n">
        <v>0</v>
      </c>
      <c r="K980" s="1" t="n">
        <v>0</v>
      </c>
      <c r="L980" s="1" t="n">
        <v>3</v>
      </c>
      <c r="M980" s="1" t="n">
        <v>3</v>
      </c>
      <c r="N980" s="21" t="n">
        <v>0</v>
      </c>
      <c r="O980" s="21" t="n">
        <v>0</v>
      </c>
      <c r="P980" s="18" t="n">
        <v>2</v>
      </c>
      <c r="Q980" s="18" t="n">
        <v>2</v>
      </c>
      <c r="R980" s="2" t="n">
        <v>0</v>
      </c>
      <c r="T980" s="1" t="n">
        <f aca="false">MIN(C980:R980)</f>
        <v>0</v>
      </c>
      <c r="U980" s="1" t="n">
        <f aca="false">MAX(C980:R980)</f>
        <v>3</v>
      </c>
      <c r="V980" s="22" t="n">
        <f aca="false">AVERAGE(C980:R980)</f>
        <v>0.625</v>
      </c>
      <c r="W980" s="23" t="n">
        <f aca="false">V980*10/6</f>
        <v>1.04166666666667</v>
      </c>
      <c r="X980" s="1" t="n">
        <f aca="false">_xlfn.RANK.AVG(W980,W$2:W$1000,0)</f>
        <v>813.5</v>
      </c>
      <c r="Y980" s="0" t="n">
        <v>2.62</v>
      </c>
      <c r="Z980" s="1" t="n">
        <f aca="false">_xlfn.RANK.AVG(Y980,Y$2:Y$1000,0)</f>
        <v>720</v>
      </c>
      <c r="AC980" s="1" t="n">
        <f aca="false">_xlfn.RANK.AVG(C980,C$2:C$1000,0)</f>
        <v>916</v>
      </c>
      <c r="AD980" s="1" t="n">
        <f aca="false">_xlfn.RANK.AVG(D980,D$2:D$1000,0)</f>
        <v>839</v>
      </c>
      <c r="AE980" s="1" t="n">
        <f aca="false">_xlfn.RANK.AVG(E980,E$2:E$1000,0)</f>
        <v>894.5</v>
      </c>
      <c r="AF980" s="1" t="n">
        <f aca="false">_xlfn.RANK.AVG(F980,F$2:F$1000,0)</f>
        <v>840.5</v>
      </c>
      <c r="AG980" s="1" t="n">
        <f aca="false">_xlfn.RANK.AVG(G980,G$2:G$1000,0)</f>
        <v>776.5</v>
      </c>
      <c r="AH980" s="1" t="n">
        <f aca="false">_xlfn.RANK.AVG(H980,H$2:H$1000,0)</f>
        <v>904</v>
      </c>
      <c r="AI980" s="1" t="n">
        <f aca="false">_xlfn.RANK.AVG(I980,I$2:I$1000,0)</f>
        <v>893</v>
      </c>
      <c r="AJ980" s="1" t="n">
        <f aca="false">_xlfn.RANK.AVG(J980,J$2:J$1000,0)</f>
        <v>743</v>
      </c>
      <c r="AK980" s="1" t="n">
        <f aca="false">_xlfn.RANK.AVG(K980,K$2:K$1000,0)</f>
        <v>737</v>
      </c>
      <c r="AL980" s="1" t="n">
        <f aca="false">_xlfn.RANK.AVG(L980,L$2:L$1000,0)</f>
        <v>347</v>
      </c>
      <c r="AM980" s="1" t="n">
        <f aca="false">_xlfn.RANK.AVG(M980,M$2:M$1000,0)</f>
        <v>328</v>
      </c>
      <c r="AN980" s="1" t="n">
        <f aca="false">_xlfn.RANK.AVG(N980,N$2:N$1000,0)</f>
        <v>810.5</v>
      </c>
      <c r="AO980" s="1" t="n">
        <f aca="false">_xlfn.RANK.AVG(O980,O$2:O$1000,0)</f>
        <v>823.5</v>
      </c>
      <c r="AP980" s="1" t="n">
        <f aca="false">_xlfn.RANK.AVG(P980,P$2:P$1000,0)</f>
        <v>554.5</v>
      </c>
      <c r="AQ980" s="1" t="n">
        <f aca="false">_xlfn.RANK.AVG(Q980,Q$2:Q$1000,0)</f>
        <v>538.5</v>
      </c>
      <c r="AR980" s="1" t="n">
        <f aca="false">_xlfn.RANK.AVG(R980,R$2:R$1000,0)</f>
        <v>800</v>
      </c>
    </row>
    <row r="981" customFormat="false" ht="15" hidden="false" customHeight="false" outlineLevel="0" collapsed="false">
      <c r="A981" s="24" t="s">
        <v>744</v>
      </c>
      <c r="B981" s="24" t="s">
        <v>1001</v>
      </c>
      <c r="C981" s="1" t="n">
        <v>1</v>
      </c>
      <c r="D981" s="18" t="n">
        <v>3</v>
      </c>
      <c r="E981" s="19" t="n">
        <v>0</v>
      </c>
      <c r="F981" s="20" t="n">
        <v>3</v>
      </c>
      <c r="G981" s="1" t="n">
        <v>0</v>
      </c>
      <c r="H981" s="19" t="n">
        <v>0</v>
      </c>
      <c r="I981" s="19" t="n">
        <v>0</v>
      </c>
      <c r="J981" s="1" t="n">
        <v>0</v>
      </c>
      <c r="K981" s="1" t="n">
        <v>0</v>
      </c>
      <c r="L981" s="1" t="n">
        <v>2</v>
      </c>
      <c r="M981" s="1" t="n">
        <v>0</v>
      </c>
      <c r="N981" s="21" t="n">
        <v>0</v>
      </c>
      <c r="O981" s="21" t="n">
        <v>0</v>
      </c>
      <c r="P981" s="18" t="n">
        <v>0</v>
      </c>
      <c r="Q981" s="18" t="n">
        <v>2</v>
      </c>
      <c r="R981" s="2" t="n">
        <v>0</v>
      </c>
      <c r="T981" s="1" t="n">
        <f aca="false">MIN(C981:R981)</f>
        <v>0</v>
      </c>
      <c r="U981" s="1" t="n">
        <f aca="false">MAX(C981:R981)</f>
        <v>3</v>
      </c>
      <c r="V981" s="22" t="n">
        <f aca="false">AVERAGE(C981:R981)</f>
        <v>0.6875</v>
      </c>
      <c r="W981" s="23" t="n">
        <f aca="false">V981*10/6</f>
        <v>1.14583333333333</v>
      </c>
      <c r="X981" s="1" t="n">
        <f aca="false">_xlfn.RANK.AVG(W981,W$2:W$1000,0)</f>
        <v>798</v>
      </c>
      <c r="Y981" s="0" t="n">
        <v>2.55</v>
      </c>
      <c r="Z981" s="1" t="n">
        <f aca="false">_xlfn.RANK.AVG(Y981,Y$2:Y$1000,0)</f>
        <v>729</v>
      </c>
      <c r="AC981" s="1" t="n">
        <f aca="false">_xlfn.RANK.AVG(C981,C$2:C$1000,0)</f>
        <v>792.5</v>
      </c>
      <c r="AD981" s="1" t="n">
        <f aca="false">_xlfn.RANK.AVG(D981,D$2:D$1000,0)</f>
        <v>259.5</v>
      </c>
      <c r="AE981" s="1" t="n">
        <f aca="false">_xlfn.RANK.AVG(E981,E$2:E$1000,0)</f>
        <v>894.5</v>
      </c>
      <c r="AF981" s="1" t="n">
        <f aca="false">_xlfn.RANK.AVG(F981,F$2:F$1000,0)</f>
        <v>251</v>
      </c>
      <c r="AG981" s="1" t="n">
        <f aca="false">_xlfn.RANK.AVG(G981,G$2:G$1000,0)</f>
        <v>776.5</v>
      </c>
      <c r="AH981" s="1" t="n">
        <f aca="false">_xlfn.RANK.AVG(H981,H$2:H$1000,0)</f>
        <v>904</v>
      </c>
      <c r="AI981" s="1" t="n">
        <f aca="false">_xlfn.RANK.AVG(I981,I$2:I$1000,0)</f>
        <v>893</v>
      </c>
      <c r="AJ981" s="1" t="n">
        <f aca="false">_xlfn.RANK.AVG(J981,J$2:J$1000,0)</f>
        <v>743</v>
      </c>
      <c r="AK981" s="1" t="n">
        <f aca="false">_xlfn.RANK.AVG(K981,K$2:K$1000,0)</f>
        <v>737</v>
      </c>
      <c r="AL981" s="1" t="n">
        <f aca="false">_xlfn.RANK.AVG(L981,L$2:L$1000,0)</f>
        <v>559.5</v>
      </c>
      <c r="AM981" s="1" t="n">
        <f aca="false">_xlfn.RANK.AVG(M981,M$2:M$1000,0)</f>
        <v>895.5</v>
      </c>
      <c r="AN981" s="1" t="n">
        <f aca="false">_xlfn.RANK.AVG(N981,N$2:N$1000,0)</f>
        <v>810.5</v>
      </c>
      <c r="AO981" s="1" t="n">
        <f aca="false">_xlfn.RANK.AVG(O981,O$2:O$1000,0)</f>
        <v>823.5</v>
      </c>
      <c r="AP981" s="1" t="n">
        <f aca="false">_xlfn.RANK.AVG(P981,P$2:P$1000,0)</f>
        <v>887.5</v>
      </c>
      <c r="AQ981" s="1" t="n">
        <f aca="false">_xlfn.RANK.AVG(Q981,Q$2:Q$1000,0)</f>
        <v>538.5</v>
      </c>
      <c r="AR981" s="1" t="n">
        <f aca="false">_xlfn.RANK.AVG(R981,R$2:R$1000,0)</f>
        <v>800</v>
      </c>
    </row>
    <row r="982" customFormat="false" ht="15" hidden="false" customHeight="false" outlineLevel="0" collapsed="false">
      <c r="A982" s="24" t="s">
        <v>937</v>
      </c>
      <c r="B982" s="17" t="s">
        <v>950</v>
      </c>
      <c r="C982" s="1" t="n">
        <v>0</v>
      </c>
      <c r="D982" s="18" t="n">
        <v>0</v>
      </c>
      <c r="E982" s="19" t="n">
        <v>0</v>
      </c>
      <c r="F982" s="20" t="n">
        <v>0</v>
      </c>
      <c r="G982" s="1" t="n">
        <v>0</v>
      </c>
      <c r="H982" s="19" t="n">
        <v>0</v>
      </c>
      <c r="I982" s="19" t="n">
        <v>0</v>
      </c>
      <c r="J982" s="1" t="n">
        <v>0</v>
      </c>
      <c r="K982" s="1" t="n">
        <v>0</v>
      </c>
      <c r="L982" s="1" t="n">
        <v>0</v>
      </c>
      <c r="M982" s="1" t="n">
        <v>0</v>
      </c>
      <c r="N982" s="21" t="n">
        <v>0</v>
      </c>
      <c r="O982" s="21" t="n">
        <v>0</v>
      </c>
      <c r="P982" s="18" t="n">
        <v>0</v>
      </c>
      <c r="Q982" s="18" t="n">
        <v>2</v>
      </c>
      <c r="R982" s="2" t="n">
        <v>0</v>
      </c>
      <c r="T982" s="1" t="n">
        <f aca="false">MIN(C982:R982)</f>
        <v>0</v>
      </c>
      <c r="U982" s="1" t="n">
        <f aca="false">MAX(C982:R982)</f>
        <v>2</v>
      </c>
      <c r="V982" s="22" t="n">
        <f aca="false">AVERAGE(C982:R982)</f>
        <v>0.125</v>
      </c>
      <c r="W982" s="23" t="n">
        <f aca="false">V982*10/6</f>
        <v>0.208333333333333</v>
      </c>
      <c r="X982" s="1" t="n">
        <f aca="false">_xlfn.RANK.AVG(W982,W$2:W$1000,0)</f>
        <v>913.5</v>
      </c>
      <c r="Y982" s="0" t="n">
        <v>1.18</v>
      </c>
      <c r="Z982" s="1" t="n">
        <f aca="false">_xlfn.RANK.AVG(Y982,Y$2:Y$1000,0)</f>
        <v>861.5</v>
      </c>
      <c r="AC982" s="1" t="n">
        <f aca="false">_xlfn.RANK.AVG(C982,C$2:C$1000,0)</f>
        <v>916</v>
      </c>
      <c r="AD982" s="1" t="n">
        <f aca="false">_xlfn.RANK.AVG(D982,D$2:D$1000,0)</f>
        <v>839</v>
      </c>
      <c r="AE982" s="1" t="n">
        <f aca="false">_xlfn.RANK.AVG(E982,E$2:E$1000,0)</f>
        <v>894.5</v>
      </c>
      <c r="AF982" s="1" t="n">
        <f aca="false">_xlfn.RANK.AVG(F982,F$2:F$1000,0)</f>
        <v>840.5</v>
      </c>
      <c r="AG982" s="1" t="n">
        <f aca="false">_xlfn.RANK.AVG(G982,G$2:G$1000,0)</f>
        <v>776.5</v>
      </c>
      <c r="AH982" s="1" t="n">
        <f aca="false">_xlfn.RANK.AVG(H982,H$2:H$1000,0)</f>
        <v>904</v>
      </c>
      <c r="AI982" s="1" t="n">
        <f aca="false">_xlfn.RANK.AVG(I982,I$2:I$1000,0)</f>
        <v>893</v>
      </c>
      <c r="AJ982" s="1" t="n">
        <f aca="false">_xlfn.RANK.AVG(J982,J$2:J$1000,0)</f>
        <v>743</v>
      </c>
      <c r="AK982" s="1" t="n">
        <f aca="false">_xlfn.RANK.AVG(K982,K$2:K$1000,0)</f>
        <v>737</v>
      </c>
      <c r="AL982" s="1" t="n">
        <f aca="false">_xlfn.RANK.AVG(L982,L$2:L$1000,0)</f>
        <v>907.5</v>
      </c>
      <c r="AM982" s="1" t="n">
        <f aca="false">_xlfn.RANK.AVG(M982,M$2:M$1000,0)</f>
        <v>895.5</v>
      </c>
      <c r="AN982" s="1" t="n">
        <f aca="false">_xlfn.RANK.AVG(N982,N$2:N$1000,0)</f>
        <v>810.5</v>
      </c>
      <c r="AO982" s="1" t="n">
        <f aca="false">_xlfn.RANK.AVG(O982,O$2:O$1000,0)</f>
        <v>823.5</v>
      </c>
      <c r="AP982" s="1" t="n">
        <f aca="false">_xlfn.RANK.AVG(P982,P$2:P$1000,0)</f>
        <v>887.5</v>
      </c>
      <c r="AQ982" s="1" t="n">
        <f aca="false">_xlfn.RANK.AVG(Q982,Q$2:Q$1000,0)</f>
        <v>538.5</v>
      </c>
      <c r="AR982" s="1" t="n">
        <f aca="false">_xlfn.RANK.AVG(R982,R$2:R$1000,0)</f>
        <v>800</v>
      </c>
    </row>
    <row r="983" customFormat="false" ht="15" hidden="false" customHeight="false" outlineLevel="0" collapsed="false">
      <c r="A983" s="24" t="s">
        <v>990</v>
      </c>
      <c r="B983" s="24" t="s">
        <v>1022</v>
      </c>
      <c r="C983" s="1" t="n">
        <v>0</v>
      </c>
      <c r="D983" s="18" t="n">
        <v>0</v>
      </c>
      <c r="E983" s="19" t="n">
        <v>0</v>
      </c>
      <c r="F983" s="20" t="n">
        <v>0</v>
      </c>
      <c r="G983" s="1" t="n">
        <v>0</v>
      </c>
      <c r="H983" s="19" t="n">
        <v>0</v>
      </c>
      <c r="I983" s="19" t="n">
        <v>0</v>
      </c>
      <c r="J983" s="1" t="n">
        <v>0</v>
      </c>
      <c r="K983" s="1" t="n">
        <v>1</v>
      </c>
      <c r="L983" s="1" t="n">
        <v>0</v>
      </c>
      <c r="M983" s="1" t="n">
        <v>0</v>
      </c>
      <c r="N983" s="21" t="n">
        <v>0</v>
      </c>
      <c r="O983" s="21" t="n">
        <v>0</v>
      </c>
      <c r="P983" s="18" t="n">
        <v>0</v>
      </c>
      <c r="Q983" s="18" t="n">
        <v>0</v>
      </c>
      <c r="R983" s="2" t="n">
        <v>0</v>
      </c>
      <c r="T983" s="1" t="n">
        <f aca="false">MIN(C983:R983)</f>
        <v>0</v>
      </c>
      <c r="U983" s="1" t="n">
        <f aca="false">MAX(C983:R983)</f>
        <v>1</v>
      </c>
      <c r="V983" s="22" t="n">
        <f aca="false">AVERAGE(C983:R983)</f>
        <v>0.0625</v>
      </c>
      <c r="W983" s="23" t="n">
        <f aca="false">V983*10/6</f>
        <v>0.104166666666667</v>
      </c>
      <c r="X983" s="1" t="n">
        <f aca="false">_xlfn.RANK.AVG(W983,W$2:W$1000,0)</f>
        <v>935.5</v>
      </c>
      <c r="Y983" s="0" t="n">
        <v>1.77</v>
      </c>
      <c r="Z983" s="1" t="n">
        <f aca="false">_xlfn.RANK.AVG(Y983,Y$2:Y$1000,0)</f>
        <v>802</v>
      </c>
      <c r="AC983" s="1" t="n">
        <f aca="false">_xlfn.RANK.AVG(C983,C$2:C$1000,0)</f>
        <v>916</v>
      </c>
      <c r="AD983" s="1" t="n">
        <f aca="false">_xlfn.RANK.AVG(D983,D$2:D$1000,0)</f>
        <v>839</v>
      </c>
      <c r="AE983" s="1" t="n">
        <f aca="false">_xlfn.RANK.AVG(E983,E$2:E$1000,0)</f>
        <v>894.5</v>
      </c>
      <c r="AF983" s="1" t="n">
        <f aca="false">_xlfn.RANK.AVG(F983,F$2:F$1000,0)</f>
        <v>840.5</v>
      </c>
      <c r="AG983" s="1" t="n">
        <f aca="false">_xlfn.RANK.AVG(G983,G$2:G$1000,0)</f>
        <v>776.5</v>
      </c>
      <c r="AH983" s="1" t="n">
        <f aca="false">_xlfn.RANK.AVG(H983,H$2:H$1000,0)</f>
        <v>904</v>
      </c>
      <c r="AI983" s="1" t="n">
        <f aca="false">_xlfn.RANK.AVG(I983,I$2:I$1000,0)</f>
        <v>893</v>
      </c>
      <c r="AJ983" s="1" t="n">
        <f aca="false">_xlfn.RANK.AVG(J983,J$2:J$1000,0)</f>
        <v>743</v>
      </c>
      <c r="AK983" s="1" t="n">
        <f aca="false">_xlfn.RANK.AVG(K983,K$2:K$1000,0)</f>
        <v>403</v>
      </c>
      <c r="AL983" s="1" t="n">
        <f aca="false">_xlfn.RANK.AVG(L983,L$2:L$1000,0)</f>
        <v>907.5</v>
      </c>
      <c r="AM983" s="1" t="n">
        <f aca="false">_xlfn.RANK.AVG(M983,M$2:M$1000,0)</f>
        <v>895.5</v>
      </c>
      <c r="AN983" s="1" t="n">
        <f aca="false">_xlfn.RANK.AVG(N983,N$2:N$1000,0)</f>
        <v>810.5</v>
      </c>
      <c r="AO983" s="1" t="n">
        <f aca="false">_xlfn.RANK.AVG(O983,O$2:O$1000,0)</f>
        <v>823.5</v>
      </c>
      <c r="AP983" s="1" t="n">
        <f aca="false">_xlfn.RANK.AVG(P983,P$2:P$1000,0)</f>
        <v>887.5</v>
      </c>
      <c r="AQ983" s="1" t="n">
        <f aca="false">_xlfn.RANK.AVG(Q983,Q$2:Q$1000,0)</f>
        <v>887</v>
      </c>
      <c r="AR983" s="1" t="n">
        <f aca="false">_xlfn.RANK.AVG(R983,R$2:R$1000,0)</f>
        <v>800</v>
      </c>
    </row>
    <row r="984" customFormat="false" ht="15" hidden="false" customHeight="false" outlineLevel="0" collapsed="false">
      <c r="A984" s="24" t="s">
        <v>931</v>
      </c>
      <c r="B984" s="17" t="s">
        <v>1062</v>
      </c>
      <c r="C984" s="1" t="n">
        <v>0</v>
      </c>
      <c r="D984" s="18" t="n">
        <v>0</v>
      </c>
      <c r="E984" s="19" t="n">
        <v>0</v>
      </c>
      <c r="F984" s="20" t="n">
        <v>0</v>
      </c>
      <c r="G984" s="1" t="n">
        <v>0</v>
      </c>
      <c r="H984" s="19" t="n">
        <v>0</v>
      </c>
      <c r="I984" s="19" t="n">
        <v>0</v>
      </c>
      <c r="J984" s="1" t="n">
        <v>0</v>
      </c>
      <c r="K984" s="1" t="n">
        <v>0</v>
      </c>
      <c r="L984" s="1" t="n">
        <v>1</v>
      </c>
      <c r="M984" s="1" t="n">
        <v>0</v>
      </c>
      <c r="N984" s="21" t="n">
        <v>0</v>
      </c>
      <c r="O984" s="21" t="n">
        <v>0</v>
      </c>
      <c r="P984" s="18" t="n">
        <v>0</v>
      </c>
      <c r="Q984" s="18" t="n">
        <v>0</v>
      </c>
      <c r="R984" s="2" t="n">
        <v>0</v>
      </c>
      <c r="T984" s="1" t="n">
        <f aca="false">MIN(C984:R984)</f>
        <v>0</v>
      </c>
      <c r="U984" s="1" t="n">
        <f aca="false">MAX(C984:R984)</f>
        <v>1</v>
      </c>
      <c r="V984" s="22" t="n">
        <f aca="false">AVERAGE(C984:R984)</f>
        <v>0.0625</v>
      </c>
      <c r="W984" s="23" t="n">
        <f aca="false">V984*10/6</f>
        <v>0.104166666666667</v>
      </c>
      <c r="X984" s="1" t="n">
        <f aca="false">_xlfn.RANK.AVG(W984,W$2:W$1000,0)</f>
        <v>935.5</v>
      </c>
      <c r="Y984" s="0" t="n">
        <v>0.88</v>
      </c>
      <c r="Z984" s="1" t="n">
        <f aca="false">_xlfn.RANK.AVG(Y984,Y$2:Y$1000,0)</f>
        <v>905</v>
      </c>
      <c r="AC984" s="1" t="n">
        <f aca="false">_xlfn.RANK.AVG(C984,C$2:C$1000,0)</f>
        <v>916</v>
      </c>
      <c r="AD984" s="1" t="n">
        <f aca="false">_xlfn.RANK.AVG(D984,D$2:D$1000,0)</f>
        <v>839</v>
      </c>
      <c r="AE984" s="1" t="n">
        <f aca="false">_xlfn.RANK.AVG(E984,E$2:E$1000,0)</f>
        <v>894.5</v>
      </c>
      <c r="AF984" s="1" t="n">
        <f aca="false">_xlfn.RANK.AVG(F984,F$2:F$1000,0)</f>
        <v>840.5</v>
      </c>
      <c r="AG984" s="1" t="n">
        <f aca="false">_xlfn.RANK.AVG(G984,G$2:G$1000,0)</f>
        <v>776.5</v>
      </c>
      <c r="AH984" s="1" t="n">
        <f aca="false">_xlfn.RANK.AVG(H984,H$2:H$1000,0)</f>
        <v>904</v>
      </c>
      <c r="AI984" s="1" t="n">
        <f aca="false">_xlfn.RANK.AVG(I984,I$2:I$1000,0)</f>
        <v>893</v>
      </c>
      <c r="AJ984" s="1" t="n">
        <f aca="false">_xlfn.RANK.AVG(J984,J$2:J$1000,0)</f>
        <v>743</v>
      </c>
      <c r="AK984" s="1" t="n">
        <f aca="false">_xlfn.RANK.AVG(K984,K$2:K$1000,0)</f>
        <v>737</v>
      </c>
      <c r="AL984" s="1" t="n">
        <f aca="false">_xlfn.RANK.AVG(L984,L$2:L$1000,0)</f>
        <v>754</v>
      </c>
      <c r="AM984" s="1" t="n">
        <f aca="false">_xlfn.RANK.AVG(M984,M$2:M$1000,0)</f>
        <v>895.5</v>
      </c>
      <c r="AN984" s="1" t="n">
        <f aca="false">_xlfn.RANK.AVG(N984,N$2:N$1000,0)</f>
        <v>810.5</v>
      </c>
      <c r="AO984" s="1" t="n">
        <f aca="false">_xlfn.RANK.AVG(O984,O$2:O$1000,0)</f>
        <v>823.5</v>
      </c>
      <c r="AP984" s="1" t="n">
        <f aca="false">_xlfn.RANK.AVG(P984,P$2:P$1000,0)</f>
        <v>887.5</v>
      </c>
      <c r="AQ984" s="1" t="n">
        <f aca="false">_xlfn.RANK.AVG(Q984,Q$2:Q$1000,0)</f>
        <v>887</v>
      </c>
      <c r="AR984" s="1" t="n">
        <f aca="false">_xlfn.RANK.AVG(R984,R$2:R$1000,0)</f>
        <v>800</v>
      </c>
    </row>
    <row r="985" customFormat="false" ht="15" hidden="false" customHeight="false" outlineLevel="0" collapsed="false">
      <c r="A985" s="24" t="s">
        <v>982</v>
      </c>
      <c r="B985" s="24" t="s">
        <v>1017</v>
      </c>
      <c r="C985" s="1" t="n">
        <v>0</v>
      </c>
      <c r="D985" s="18" t="n">
        <v>0</v>
      </c>
      <c r="E985" s="19" t="n">
        <v>1</v>
      </c>
      <c r="F985" s="20" t="n">
        <v>0</v>
      </c>
      <c r="G985" s="1" t="n">
        <v>0</v>
      </c>
      <c r="H985" s="19" t="n">
        <v>0</v>
      </c>
      <c r="I985" s="19" t="n">
        <v>0</v>
      </c>
      <c r="J985" s="1" t="n">
        <v>0</v>
      </c>
      <c r="K985" s="1" t="n">
        <v>0</v>
      </c>
      <c r="L985" s="1" t="n">
        <v>0</v>
      </c>
      <c r="M985" s="1" t="n">
        <v>0</v>
      </c>
      <c r="N985" s="21" t="n">
        <v>0</v>
      </c>
      <c r="O985" s="21" t="n">
        <v>0</v>
      </c>
      <c r="P985" s="18" t="n">
        <v>0</v>
      </c>
      <c r="Q985" s="18" t="n">
        <v>2</v>
      </c>
      <c r="R985" s="2" t="n">
        <v>0</v>
      </c>
      <c r="T985" s="1" t="n">
        <f aca="false">MIN(C985:R985)</f>
        <v>0</v>
      </c>
      <c r="U985" s="1" t="n">
        <f aca="false">MAX(C985:R985)</f>
        <v>2</v>
      </c>
      <c r="V985" s="22" t="n">
        <f aca="false">AVERAGE(C985:R985)</f>
        <v>0.1875</v>
      </c>
      <c r="W985" s="23" t="n">
        <f aca="false">V985*10/6</f>
        <v>0.3125</v>
      </c>
      <c r="X985" s="1" t="n">
        <f aca="false">_xlfn.RANK.AVG(W985,W$2:W$1000,0)</f>
        <v>898</v>
      </c>
      <c r="Y985" s="0" t="n">
        <v>4.9</v>
      </c>
      <c r="Z985" s="1" t="n">
        <f aca="false">_xlfn.RANK.AVG(Y985,Y$2:Y$1000,0)</f>
        <v>465</v>
      </c>
      <c r="AC985" s="1" t="n">
        <f aca="false">_xlfn.RANK.AVG(C985,C$2:C$1000,0)</f>
        <v>916</v>
      </c>
      <c r="AD985" s="1" t="n">
        <f aca="false">_xlfn.RANK.AVG(D985,D$2:D$1000,0)</f>
        <v>839</v>
      </c>
      <c r="AE985" s="1" t="n">
        <f aca="false">_xlfn.RANK.AVG(E985,E$2:E$1000,0)</f>
        <v>714</v>
      </c>
      <c r="AF985" s="1" t="n">
        <f aca="false">_xlfn.RANK.AVG(F985,F$2:F$1000,0)</f>
        <v>840.5</v>
      </c>
      <c r="AG985" s="1" t="n">
        <f aca="false">_xlfn.RANK.AVG(G985,G$2:G$1000,0)</f>
        <v>776.5</v>
      </c>
      <c r="AH985" s="1" t="n">
        <f aca="false">_xlfn.RANK.AVG(H985,H$2:H$1000,0)</f>
        <v>904</v>
      </c>
      <c r="AI985" s="1" t="n">
        <f aca="false">_xlfn.RANK.AVG(I985,I$2:I$1000,0)</f>
        <v>893</v>
      </c>
      <c r="AJ985" s="1" t="n">
        <f aca="false">_xlfn.RANK.AVG(J985,J$2:J$1000,0)</f>
        <v>743</v>
      </c>
      <c r="AK985" s="1" t="n">
        <f aca="false">_xlfn.RANK.AVG(K985,K$2:K$1000,0)</f>
        <v>737</v>
      </c>
      <c r="AL985" s="1" t="n">
        <f aca="false">_xlfn.RANK.AVG(L985,L$2:L$1000,0)</f>
        <v>907.5</v>
      </c>
      <c r="AM985" s="1" t="n">
        <f aca="false">_xlfn.RANK.AVG(M985,M$2:M$1000,0)</f>
        <v>895.5</v>
      </c>
      <c r="AN985" s="1" t="n">
        <f aca="false">_xlfn.RANK.AVG(N985,N$2:N$1000,0)</f>
        <v>810.5</v>
      </c>
      <c r="AO985" s="1" t="n">
        <f aca="false">_xlfn.RANK.AVG(O985,O$2:O$1000,0)</f>
        <v>823.5</v>
      </c>
      <c r="AP985" s="1" t="n">
        <f aca="false">_xlfn.RANK.AVG(P985,P$2:P$1000,0)</f>
        <v>887.5</v>
      </c>
      <c r="AQ985" s="1" t="n">
        <f aca="false">_xlfn.RANK.AVG(Q985,Q$2:Q$1000,0)</f>
        <v>538.5</v>
      </c>
      <c r="AR985" s="1" t="n">
        <f aca="false">_xlfn.RANK.AVG(R985,R$2:R$1000,0)</f>
        <v>800</v>
      </c>
    </row>
    <row r="986" customFormat="false" ht="15" hidden="false" customHeight="false" outlineLevel="0" collapsed="false">
      <c r="A986" s="17" t="s">
        <v>1063</v>
      </c>
      <c r="B986" s="24" t="s">
        <v>957</v>
      </c>
      <c r="C986" s="1" t="n">
        <v>1</v>
      </c>
      <c r="D986" s="18" t="n">
        <v>3</v>
      </c>
      <c r="E986" s="19" t="n">
        <v>3</v>
      </c>
      <c r="F986" s="20" t="n">
        <v>3</v>
      </c>
      <c r="G986" s="1" t="n">
        <v>0</v>
      </c>
      <c r="H986" s="19" t="n">
        <v>2</v>
      </c>
      <c r="I986" s="19" t="n">
        <v>2</v>
      </c>
      <c r="J986" s="1" t="n">
        <v>1</v>
      </c>
      <c r="K986" s="1" t="n">
        <v>4</v>
      </c>
      <c r="L986" s="1" t="n">
        <v>4</v>
      </c>
      <c r="M986" s="1" t="n">
        <v>4</v>
      </c>
      <c r="N986" s="21" t="n">
        <v>3</v>
      </c>
      <c r="O986" s="21" t="n">
        <v>1</v>
      </c>
      <c r="P986" s="18" t="n">
        <v>3</v>
      </c>
      <c r="Q986" s="18" t="n">
        <v>3</v>
      </c>
      <c r="R986" s="2" t="n">
        <v>4</v>
      </c>
      <c r="T986" s="1" t="n">
        <f aca="false">MIN(C986:R986)</f>
        <v>0</v>
      </c>
      <c r="U986" s="1" t="n">
        <f aca="false">MAX(C986:R986)</f>
        <v>4</v>
      </c>
      <c r="V986" s="22" t="n">
        <f aca="false">AVERAGE(C986:R986)</f>
        <v>2.5625</v>
      </c>
      <c r="W986" s="23" t="n">
        <f aca="false">V986*10/6</f>
        <v>4.27083333333333</v>
      </c>
      <c r="X986" s="1" t="n">
        <f aca="false">_xlfn.RANK.AVG(W986,W$2:W$1000,0)</f>
        <v>275.5</v>
      </c>
      <c r="Y986" s="0" t="n">
        <v>5.18</v>
      </c>
      <c r="Z986" s="1" t="n">
        <f aca="false">_xlfn.RANK.AVG(Y986,Y$2:Y$1000,0)</f>
        <v>421</v>
      </c>
      <c r="AC986" s="1" t="n">
        <f aca="false">_xlfn.RANK.AVG(C986,C$2:C$1000,0)</f>
        <v>792.5</v>
      </c>
      <c r="AD986" s="1" t="n">
        <f aca="false">_xlfn.RANK.AVG(D986,D$2:D$1000,0)</f>
        <v>259.5</v>
      </c>
      <c r="AE986" s="1" t="n">
        <f aca="false">_xlfn.RANK.AVG(E986,E$2:E$1000,0)</f>
        <v>279.5</v>
      </c>
      <c r="AF986" s="1" t="n">
        <f aca="false">_xlfn.RANK.AVG(F986,F$2:F$1000,0)</f>
        <v>251</v>
      </c>
      <c r="AG986" s="1" t="n">
        <f aca="false">_xlfn.RANK.AVG(G986,G$2:G$1000,0)</f>
        <v>776.5</v>
      </c>
      <c r="AH986" s="1" t="n">
        <f aca="false">_xlfn.RANK.AVG(H986,H$2:H$1000,0)</f>
        <v>509.5</v>
      </c>
      <c r="AI986" s="1" t="n">
        <f aca="false">_xlfn.RANK.AVG(I986,I$2:I$1000,0)</f>
        <v>545</v>
      </c>
      <c r="AJ986" s="1" t="n">
        <f aca="false">_xlfn.RANK.AVG(J986,J$2:J$1000,0)</f>
        <v>442.5</v>
      </c>
      <c r="AK986" s="1" t="n">
        <f aca="false">_xlfn.RANK.AVG(K986,K$2:K$1000,0)</f>
        <v>143.5</v>
      </c>
      <c r="AL986" s="1" t="n">
        <f aca="false">_xlfn.RANK.AVG(L986,L$2:L$1000,0)</f>
        <v>194</v>
      </c>
      <c r="AM986" s="1" t="n">
        <f aca="false">_xlfn.RANK.AVG(M986,M$2:M$1000,0)</f>
        <v>180</v>
      </c>
      <c r="AN986" s="1" t="n">
        <f aca="false">_xlfn.RANK.AVG(N986,N$2:N$1000,0)</f>
        <v>250.5</v>
      </c>
      <c r="AO986" s="1" t="n">
        <f aca="false">_xlfn.RANK.AVG(O986,O$2:O$1000,0)</f>
        <v>572.5</v>
      </c>
      <c r="AP986" s="1" t="n">
        <f aca="false">_xlfn.RANK.AVG(P986,P$2:P$1000,0)</f>
        <v>284.5</v>
      </c>
      <c r="AQ986" s="1" t="n">
        <f aca="false">_xlfn.RANK.AVG(Q986,Q$2:Q$1000,0)</f>
        <v>262</v>
      </c>
      <c r="AR986" s="1" t="n">
        <f aca="false">_xlfn.RANK.AVG(R986,R$2:R$1000,0)</f>
        <v>140.5</v>
      </c>
    </row>
    <row r="987" customFormat="false" ht="15" hidden="false" customHeight="false" outlineLevel="0" collapsed="false">
      <c r="A987" s="17" t="s">
        <v>1048</v>
      </c>
      <c r="B987" s="17" t="s">
        <v>1033</v>
      </c>
      <c r="C987" s="1" t="n">
        <v>1</v>
      </c>
      <c r="D987" s="18" t="n">
        <v>1</v>
      </c>
      <c r="E987" s="19" t="n">
        <v>0</v>
      </c>
      <c r="F987" s="20" t="n">
        <v>0</v>
      </c>
      <c r="G987" s="1" t="n">
        <v>0</v>
      </c>
      <c r="H987" s="19" t="n">
        <v>2</v>
      </c>
      <c r="I987" s="19" t="n">
        <v>2</v>
      </c>
      <c r="J987" s="1" t="n">
        <v>0</v>
      </c>
      <c r="K987" s="1" t="n">
        <v>2</v>
      </c>
      <c r="L987" s="1" t="n">
        <v>2</v>
      </c>
      <c r="M987" s="1" t="n">
        <v>2</v>
      </c>
      <c r="N987" s="21" t="n">
        <v>1</v>
      </c>
      <c r="O987" s="21" t="n">
        <v>0</v>
      </c>
      <c r="P987" s="18" t="n">
        <v>0</v>
      </c>
      <c r="Q987" s="18" t="n">
        <v>0</v>
      </c>
      <c r="R987" s="2" t="n">
        <v>0</v>
      </c>
      <c r="T987" s="1" t="n">
        <f aca="false">MIN(C987:R987)</f>
        <v>0</v>
      </c>
      <c r="U987" s="1" t="n">
        <f aca="false">MAX(C987:R987)</f>
        <v>2</v>
      </c>
      <c r="V987" s="22" t="n">
        <f aca="false">AVERAGE(C987:R987)</f>
        <v>0.8125</v>
      </c>
      <c r="W987" s="23" t="n">
        <f aca="false">V987*10/6</f>
        <v>1.35416666666667</v>
      </c>
      <c r="X987" s="1" t="n">
        <f aca="false">_xlfn.RANK.AVG(W987,W$2:W$1000,0)</f>
        <v>769</v>
      </c>
      <c r="Y987" s="0" t="n">
        <v>0.98</v>
      </c>
      <c r="Z987" s="1" t="n">
        <f aca="false">_xlfn.RANK.AVG(Y987,Y$2:Y$1000,0)</f>
        <v>889.5</v>
      </c>
      <c r="AC987" s="1" t="n">
        <f aca="false">_xlfn.RANK.AVG(C987,C$2:C$1000,0)</f>
        <v>792.5</v>
      </c>
      <c r="AD987" s="1" t="n">
        <f aca="false">_xlfn.RANK.AVG(D987,D$2:D$1000,0)</f>
        <v>559</v>
      </c>
      <c r="AE987" s="1" t="n">
        <f aca="false">_xlfn.RANK.AVG(E987,E$2:E$1000,0)</f>
        <v>894.5</v>
      </c>
      <c r="AF987" s="1" t="n">
        <f aca="false">_xlfn.RANK.AVG(F987,F$2:F$1000,0)</f>
        <v>840.5</v>
      </c>
      <c r="AG987" s="1" t="n">
        <f aca="false">_xlfn.RANK.AVG(G987,G$2:G$1000,0)</f>
        <v>776.5</v>
      </c>
      <c r="AH987" s="1" t="n">
        <f aca="false">_xlfn.RANK.AVG(H987,H$2:H$1000,0)</f>
        <v>509.5</v>
      </c>
      <c r="AI987" s="1" t="n">
        <f aca="false">_xlfn.RANK.AVG(I987,I$2:I$1000,0)</f>
        <v>545</v>
      </c>
      <c r="AJ987" s="1" t="n">
        <f aca="false">_xlfn.RANK.AVG(J987,J$2:J$1000,0)</f>
        <v>743</v>
      </c>
      <c r="AK987" s="1" t="n">
        <f aca="false">_xlfn.RANK.AVG(K987,K$2:K$1000,0)</f>
        <v>288</v>
      </c>
      <c r="AL987" s="1" t="n">
        <f aca="false">_xlfn.RANK.AVG(L987,L$2:L$1000,0)</f>
        <v>559.5</v>
      </c>
      <c r="AM987" s="1" t="n">
        <f aca="false">_xlfn.RANK.AVG(M987,M$2:M$1000,0)</f>
        <v>547.5</v>
      </c>
      <c r="AN987" s="1" t="n">
        <f aca="false">_xlfn.RANK.AVG(N987,N$2:N$1000,0)</f>
        <v>546</v>
      </c>
      <c r="AO987" s="1" t="n">
        <f aca="false">_xlfn.RANK.AVG(O987,O$2:O$1000,0)</f>
        <v>823.5</v>
      </c>
      <c r="AP987" s="1" t="n">
        <f aca="false">_xlfn.RANK.AVG(P987,P$2:P$1000,0)</f>
        <v>887.5</v>
      </c>
      <c r="AQ987" s="1" t="n">
        <f aca="false">_xlfn.RANK.AVG(Q987,Q$2:Q$1000,0)</f>
        <v>887</v>
      </c>
      <c r="AR987" s="1" t="n">
        <f aca="false">_xlfn.RANK.AVG(R987,R$2:R$1000,0)</f>
        <v>800</v>
      </c>
    </row>
    <row r="988" customFormat="false" ht="15" hidden="false" customHeight="false" outlineLevel="0" collapsed="false">
      <c r="A988" s="24" t="s">
        <v>932</v>
      </c>
      <c r="B988" s="24" t="s">
        <v>1033</v>
      </c>
      <c r="C988" s="1" t="n">
        <v>3</v>
      </c>
      <c r="D988" s="18" t="n">
        <v>1</v>
      </c>
      <c r="E988" s="19" t="n">
        <v>1</v>
      </c>
      <c r="F988" s="20" t="n">
        <v>0</v>
      </c>
      <c r="G988" s="1" t="n">
        <v>1</v>
      </c>
      <c r="H988" s="19" t="n">
        <v>3</v>
      </c>
      <c r="I988" s="19" t="n">
        <v>3</v>
      </c>
      <c r="J988" s="1" t="n">
        <v>1</v>
      </c>
      <c r="K988" s="1" t="n">
        <v>0</v>
      </c>
      <c r="L988" s="1" t="n">
        <v>3</v>
      </c>
      <c r="M988" s="1" t="n">
        <v>2</v>
      </c>
      <c r="N988" s="21" t="n">
        <v>0</v>
      </c>
      <c r="O988" s="21" t="n">
        <v>1</v>
      </c>
      <c r="P988" s="18" t="n">
        <v>2</v>
      </c>
      <c r="Q988" s="18" t="n">
        <v>2</v>
      </c>
      <c r="R988" s="2" t="n">
        <v>0</v>
      </c>
      <c r="T988" s="1" t="n">
        <f aca="false">MIN(C988:R988)</f>
        <v>0</v>
      </c>
      <c r="U988" s="1" t="n">
        <f aca="false">MAX(C988:R988)</f>
        <v>3</v>
      </c>
      <c r="V988" s="22" t="n">
        <f aca="false">AVERAGE(C988:R988)</f>
        <v>1.4375</v>
      </c>
      <c r="W988" s="23" t="n">
        <f aca="false">V988*10/6</f>
        <v>2.39583333333333</v>
      </c>
      <c r="X988" s="1" t="n">
        <f aca="false">_xlfn.RANK.AVG(W988,W$2:W$1000,0)</f>
        <v>599.5</v>
      </c>
      <c r="Y988" s="0" t="n">
        <v>1.77</v>
      </c>
      <c r="Z988" s="1" t="n">
        <f aca="false">_xlfn.RANK.AVG(Y988,Y$2:Y$1000,0)</f>
        <v>802</v>
      </c>
      <c r="AC988" s="1" t="n">
        <f aca="false">_xlfn.RANK.AVG(C988,C$2:C$1000,0)</f>
        <v>417.5</v>
      </c>
      <c r="AD988" s="1" t="n">
        <f aca="false">_xlfn.RANK.AVG(D988,D$2:D$1000,0)</f>
        <v>559</v>
      </c>
      <c r="AE988" s="1" t="n">
        <f aca="false">_xlfn.RANK.AVG(E988,E$2:E$1000,0)</f>
        <v>714</v>
      </c>
      <c r="AF988" s="1" t="n">
        <f aca="false">_xlfn.RANK.AVG(F988,F$2:F$1000,0)</f>
        <v>840.5</v>
      </c>
      <c r="AG988" s="1" t="n">
        <f aca="false">_xlfn.RANK.AVG(G988,G$2:G$1000,0)</f>
        <v>522</v>
      </c>
      <c r="AH988" s="1" t="n">
        <f aca="false">_xlfn.RANK.AVG(H988,H$2:H$1000,0)</f>
        <v>268</v>
      </c>
      <c r="AI988" s="1" t="n">
        <f aca="false">_xlfn.RANK.AVG(I988,I$2:I$1000,0)</f>
        <v>306.5</v>
      </c>
      <c r="AJ988" s="1" t="n">
        <f aca="false">_xlfn.RANK.AVG(J988,J$2:J$1000,0)</f>
        <v>442.5</v>
      </c>
      <c r="AK988" s="1" t="n">
        <f aca="false">_xlfn.RANK.AVG(K988,K$2:K$1000,0)</f>
        <v>737</v>
      </c>
      <c r="AL988" s="1" t="n">
        <f aca="false">_xlfn.RANK.AVG(L988,L$2:L$1000,0)</f>
        <v>347</v>
      </c>
      <c r="AM988" s="1" t="n">
        <f aca="false">_xlfn.RANK.AVG(M988,M$2:M$1000,0)</f>
        <v>547.5</v>
      </c>
      <c r="AN988" s="1" t="n">
        <f aca="false">_xlfn.RANK.AVG(N988,N$2:N$1000,0)</f>
        <v>810.5</v>
      </c>
      <c r="AO988" s="1" t="n">
        <f aca="false">_xlfn.RANK.AVG(O988,O$2:O$1000,0)</f>
        <v>572.5</v>
      </c>
      <c r="AP988" s="1" t="n">
        <f aca="false">_xlfn.RANK.AVG(P988,P$2:P$1000,0)</f>
        <v>554.5</v>
      </c>
      <c r="AQ988" s="1" t="n">
        <f aca="false">_xlfn.RANK.AVG(Q988,Q$2:Q$1000,0)</f>
        <v>538.5</v>
      </c>
      <c r="AR988" s="1" t="n">
        <f aca="false">_xlfn.RANK.AVG(R988,R$2:R$1000,0)</f>
        <v>800</v>
      </c>
    </row>
    <row r="989" customFormat="false" ht="15" hidden="false" customHeight="false" outlineLevel="0" collapsed="false">
      <c r="A989" s="24" t="s">
        <v>1041</v>
      </c>
      <c r="B989" s="24" t="s">
        <v>1038</v>
      </c>
      <c r="C989" s="1" t="n">
        <v>2</v>
      </c>
      <c r="D989" s="18" t="n">
        <v>1</v>
      </c>
      <c r="E989" s="19" t="n">
        <v>2</v>
      </c>
      <c r="F989" s="20" t="n">
        <v>0</v>
      </c>
      <c r="G989" s="1" t="n">
        <v>0</v>
      </c>
      <c r="H989" s="19" t="n">
        <v>3</v>
      </c>
      <c r="I989" s="19" t="n">
        <v>3</v>
      </c>
      <c r="J989" s="1" t="n">
        <v>1</v>
      </c>
      <c r="K989" s="1" t="n">
        <v>0</v>
      </c>
      <c r="L989" s="1" t="n">
        <v>3</v>
      </c>
      <c r="M989" s="1" t="n">
        <v>3</v>
      </c>
      <c r="N989" s="21" t="n">
        <v>2</v>
      </c>
      <c r="O989" s="21" t="n">
        <v>1</v>
      </c>
      <c r="P989" s="18" t="n">
        <v>2</v>
      </c>
      <c r="Q989" s="18" t="n">
        <v>2</v>
      </c>
      <c r="R989" s="2" t="n">
        <v>0</v>
      </c>
      <c r="T989" s="1" t="n">
        <f aca="false">MIN(C989:R989)</f>
        <v>0</v>
      </c>
      <c r="U989" s="1" t="n">
        <f aca="false">MAX(C989:R989)</f>
        <v>3</v>
      </c>
      <c r="V989" s="22" t="n">
        <f aca="false">AVERAGE(C989:R989)</f>
        <v>1.5625</v>
      </c>
      <c r="W989" s="23" t="n">
        <f aca="false">V989*10/6</f>
        <v>2.60416666666667</v>
      </c>
      <c r="X989" s="1" t="n">
        <f aca="false">_xlfn.RANK.AVG(W989,W$2:W$1000,0)</f>
        <v>560</v>
      </c>
      <c r="Y989" s="0" t="n">
        <v>7.15</v>
      </c>
      <c r="Z989" s="1" t="n">
        <f aca="false">_xlfn.RANK.AVG(Y989,Y$2:Y$1000,0)</f>
        <v>208.5</v>
      </c>
      <c r="AC989" s="1" t="n">
        <f aca="false">_xlfn.RANK.AVG(C989,C$2:C$1000,0)</f>
        <v>669</v>
      </c>
      <c r="AD989" s="1" t="n">
        <f aca="false">_xlfn.RANK.AVG(D989,D$2:D$1000,0)</f>
        <v>559</v>
      </c>
      <c r="AE989" s="1" t="n">
        <f aca="false">_xlfn.RANK.AVG(E989,E$2:E$1000,0)</f>
        <v>521.5</v>
      </c>
      <c r="AF989" s="1" t="n">
        <f aca="false">_xlfn.RANK.AVG(F989,F$2:F$1000,0)</f>
        <v>840.5</v>
      </c>
      <c r="AG989" s="1" t="n">
        <f aca="false">_xlfn.RANK.AVG(G989,G$2:G$1000,0)</f>
        <v>776.5</v>
      </c>
      <c r="AH989" s="1" t="n">
        <f aca="false">_xlfn.RANK.AVG(H989,H$2:H$1000,0)</f>
        <v>268</v>
      </c>
      <c r="AI989" s="1" t="n">
        <f aca="false">_xlfn.RANK.AVG(I989,I$2:I$1000,0)</f>
        <v>306.5</v>
      </c>
      <c r="AJ989" s="1" t="n">
        <f aca="false">_xlfn.RANK.AVG(J989,J$2:J$1000,0)</f>
        <v>442.5</v>
      </c>
      <c r="AK989" s="1" t="n">
        <f aca="false">_xlfn.RANK.AVG(K989,K$2:K$1000,0)</f>
        <v>737</v>
      </c>
      <c r="AL989" s="1" t="n">
        <f aca="false">_xlfn.RANK.AVG(L989,L$2:L$1000,0)</f>
        <v>347</v>
      </c>
      <c r="AM989" s="1" t="n">
        <f aca="false">_xlfn.RANK.AVG(M989,M$2:M$1000,0)</f>
        <v>328</v>
      </c>
      <c r="AN989" s="1" t="n">
        <f aca="false">_xlfn.RANK.AVG(N989,N$2:N$1000,0)</f>
        <v>395.5</v>
      </c>
      <c r="AO989" s="1" t="n">
        <f aca="false">_xlfn.RANK.AVG(O989,O$2:O$1000,0)</f>
        <v>572.5</v>
      </c>
      <c r="AP989" s="1" t="n">
        <f aca="false">_xlfn.RANK.AVG(P989,P$2:P$1000,0)</f>
        <v>554.5</v>
      </c>
      <c r="AQ989" s="1" t="n">
        <f aca="false">_xlfn.RANK.AVG(Q989,Q$2:Q$1000,0)</f>
        <v>538.5</v>
      </c>
      <c r="AR989" s="1" t="n">
        <f aca="false">_xlfn.RANK.AVG(R989,R$2:R$1000,0)</f>
        <v>800</v>
      </c>
    </row>
    <row r="990" customFormat="false" ht="15" hidden="false" customHeight="false" outlineLevel="0" collapsed="false">
      <c r="A990" s="24" t="s">
        <v>1064</v>
      </c>
      <c r="B990" s="24" t="s">
        <v>1045</v>
      </c>
      <c r="C990" s="1" t="n">
        <v>0</v>
      </c>
      <c r="D990" s="18" t="n">
        <v>0</v>
      </c>
      <c r="E990" s="19" t="n">
        <v>0</v>
      </c>
      <c r="F990" s="20" t="n">
        <v>0</v>
      </c>
      <c r="G990" s="1" t="n">
        <v>0</v>
      </c>
      <c r="H990" s="19" t="n">
        <v>0</v>
      </c>
      <c r="I990" s="19" t="n">
        <v>0</v>
      </c>
      <c r="J990" s="1" t="n">
        <v>0</v>
      </c>
      <c r="K990" s="1" t="n">
        <v>0</v>
      </c>
      <c r="L990" s="1" t="n">
        <v>1</v>
      </c>
      <c r="M990" s="1" t="n">
        <v>1</v>
      </c>
      <c r="N990" s="21" t="n">
        <v>0</v>
      </c>
      <c r="O990" s="21" t="n">
        <v>0</v>
      </c>
      <c r="P990" s="18" t="n">
        <v>2</v>
      </c>
      <c r="Q990" s="18" t="n">
        <v>2</v>
      </c>
      <c r="R990" s="2" t="n">
        <v>0</v>
      </c>
      <c r="T990" s="1" t="n">
        <f aca="false">MIN(C990:R990)</f>
        <v>0</v>
      </c>
      <c r="U990" s="1" t="n">
        <f aca="false">MAX(C990:R990)</f>
        <v>2</v>
      </c>
      <c r="V990" s="22" t="n">
        <f aca="false">AVERAGE(C990:R990)</f>
        <v>0.375</v>
      </c>
      <c r="W990" s="23" t="n">
        <f aca="false">V990*10/6</f>
        <v>0.625</v>
      </c>
      <c r="X990" s="1" t="n">
        <f aca="false">_xlfn.RANK.AVG(W990,W$2:W$1000,0)</f>
        <v>861.5</v>
      </c>
      <c r="Y990" s="0" t="n">
        <v>0.4</v>
      </c>
      <c r="Z990" s="1" t="n">
        <f aca="false">_xlfn.RANK.AVG(Y990,Y$2:Y$1000,0)</f>
        <v>978</v>
      </c>
      <c r="AC990" s="1" t="n">
        <f aca="false">_xlfn.RANK.AVG(C990,C$2:C$1000,0)</f>
        <v>916</v>
      </c>
      <c r="AD990" s="1" t="n">
        <f aca="false">_xlfn.RANK.AVG(D990,D$2:D$1000,0)</f>
        <v>839</v>
      </c>
      <c r="AE990" s="1" t="n">
        <f aca="false">_xlfn.RANK.AVG(E990,E$2:E$1000,0)</f>
        <v>894.5</v>
      </c>
      <c r="AF990" s="1" t="n">
        <f aca="false">_xlfn.RANK.AVG(F990,F$2:F$1000,0)</f>
        <v>840.5</v>
      </c>
      <c r="AG990" s="1" t="n">
        <f aca="false">_xlfn.RANK.AVG(G990,G$2:G$1000,0)</f>
        <v>776.5</v>
      </c>
      <c r="AH990" s="1" t="n">
        <f aca="false">_xlfn.RANK.AVG(H990,H$2:H$1000,0)</f>
        <v>904</v>
      </c>
      <c r="AI990" s="1" t="n">
        <f aca="false">_xlfn.RANK.AVG(I990,I$2:I$1000,0)</f>
        <v>893</v>
      </c>
      <c r="AJ990" s="1" t="n">
        <f aca="false">_xlfn.RANK.AVG(J990,J$2:J$1000,0)</f>
        <v>743</v>
      </c>
      <c r="AK990" s="1" t="n">
        <f aca="false">_xlfn.RANK.AVG(K990,K$2:K$1000,0)</f>
        <v>737</v>
      </c>
      <c r="AL990" s="1" t="n">
        <f aca="false">_xlfn.RANK.AVG(L990,L$2:L$1000,0)</f>
        <v>754</v>
      </c>
      <c r="AM990" s="1" t="n">
        <f aca="false">_xlfn.RANK.AVG(M990,M$2:M$1000,0)</f>
        <v>744</v>
      </c>
      <c r="AN990" s="1" t="n">
        <f aca="false">_xlfn.RANK.AVG(N990,N$2:N$1000,0)</f>
        <v>810.5</v>
      </c>
      <c r="AO990" s="1" t="n">
        <f aca="false">_xlfn.RANK.AVG(O990,O$2:O$1000,0)</f>
        <v>823.5</v>
      </c>
      <c r="AP990" s="1" t="n">
        <f aca="false">_xlfn.RANK.AVG(P990,P$2:P$1000,0)</f>
        <v>554.5</v>
      </c>
      <c r="AQ990" s="1" t="n">
        <f aca="false">_xlfn.RANK.AVG(Q990,Q$2:Q$1000,0)</f>
        <v>538.5</v>
      </c>
      <c r="AR990" s="1" t="n">
        <f aca="false">_xlfn.RANK.AVG(R990,R$2:R$1000,0)</f>
        <v>800</v>
      </c>
    </row>
    <row r="991" customFormat="false" ht="15" hidden="false" customHeight="false" outlineLevel="0" collapsed="false">
      <c r="A991" s="24" t="s">
        <v>917</v>
      </c>
      <c r="B991" s="24" t="s">
        <v>1065</v>
      </c>
      <c r="C991" s="1" t="n">
        <v>0</v>
      </c>
      <c r="D991" s="18" t="n">
        <v>0</v>
      </c>
      <c r="E991" s="19" t="n">
        <v>0</v>
      </c>
      <c r="F991" s="20" t="n">
        <v>0</v>
      </c>
      <c r="G991" s="1" t="n">
        <v>0</v>
      </c>
      <c r="H991" s="19" t="n">
        <v>0</v>
      </c>
      <c r="I991" s="19" t="n">
        <v>0</v>
      </c>
      <c r="J991" s="1" t="n">
        <v>0</v>
      </c>
      <c r="K991" s="1" t="n">
        <v>0</v>
      </c>
      <c r="L991" s="1" t="n">
        <v>0</v>
      </c>
      <c r="M991" s="1" t="n">
        <v>0</v>
      </c>
      <c r="N991" s="21" t="n">
        <v>0</v>
      </c>
      <c r="O991" s="21" t="n">
        <v>0</v>
      </c>
      <c r="P991" s="18" t="n">
        <v>0</v>
      </c>
      <c r="Q991" s="18" t="n">
        <v>0</v>
      </c>
      <c r="R991" s="2" t="n">
        <v>0</v>
      </c>
      <c r="T991" s="1" t="n">
        <f aca="false">MIN(C991:R991)</f>
        <v>0</v>
      </c>
      <c r="U991" s="1" t="n">
        <f aca="false">MAX(C991:R991)</f>
        <v>0</v>
      </c>
      <c r="V991" s="22" t="n">
        <f aca="false">AVERAGE(C991:R991)</f>
        <v>0</v>
      </c>
      <c r="W991" s="23" t="n">
        <f aca="false">V991*10/6</f>
        <v>0</v>
      </c>
      <c r="X991" s="1" t="n">
        <f aca="false">_xlfn.RANK.AVG(W991,W$2:W$1000,0)</f>
        <v>973.5</v>
      </c>
      <c r="Y991" s="0" t="n">
        <v>0.98</v>
      </c>
      <c r="Z991" s="1" t="n">
        <f aca="false">_xlfn.RANK.AVG(Y991,Y$2:Y$1000,0)</f>
        <v>889.5</v>
      </c>
      <c r="AC991" s="1" t="n">
        <f aca="false">_xlfn.RANK.AVG(C991,C$2:C$1000,0)</f>
        <v>916</v>
      </c>
      <c r="AD991" s="1" t="n">
        <f aca="false">_xlfn.RANK.AVG(D991,D$2:D$1000,0)</f>
        <v>839</v>
      </c>
      <c r="AE991" s="1" t="n">
        <f aca="false">_xlfn.RANK.AVG(E991,E$2:E$1000,0)</f>
        <v>894.5</v>
      </c>
      <c r="AF991" s="1" t="n">
        <f aca="false">_xlfn.RANK.AVG(F991,F$2:F$1000,0)</f>
        <v>840.5</v>
      </c>
      <c r="AG991" s="1" t="n">
        <f aca="false">_xlfn.RANK.AVG(G991,G$2:G$1000,0)</f>
        <v>776.5</v>
      </c>
      <c r="AH991" s="1" t="n">
        <f aca="false">_xlfn.RANK.AVG(H991,H$2:H$1000,0)</f>
        <v>904</v>
      </c>
      <c r="AI991" s="1" t="n">
        <f aca="false">_xlfn.RANK.AVG(I991,I$2:I$1000,0)</f>
        <v>893</v>
      </c>
      <c r="AJ991" s="1" t="n">
        <f aca="false">_xlfn.RANK.AVG(J991,J$2:J$1000,0)</f>
        <v>743</v>
      </c>
      <c r="AK991" s="1" t="n">
        <f aca="false">_xlfn.RANK.AVG(K991,K$2:K$1000,0)</f>
        <v>737</v>
      </c>
      <c r="AL991" s="1" t="n">
        <f aca="false">_xlfn.RANK.AVG(L991,L$2:L$1000,0)</f>
        <v>907.5</v>
      </c>
      <c r="AM991" s="1" t="n">
        <f aca="false">_xlfn.RANK.AVG(M991,M$2:M$1000,0)</f>
        <v>895.5</v>
      </c>
      <c r="AN991" s="1" t="n">
        <f aca="false">_xlfn.RANK.AVG(N991,N$2:N$1000,0)</f>
        <v>810.5</v>
      </c>
      <c r="AO991" s="1" t="n">
        <f aca="false">_xlfn.RANK.AVG(O991,O$2:O$1000,0)</f>
        <v>823.5</v>
      </c>
      <c r="AP991" s="1" t="n">
        <f aca="false">_xlfn.RANK.AVG(P991,P$2:P$1000,0)</f>
        <v>887.5</v>
      </c>
      <c r="AQ991" s="1" t="n">
        <f aca="false">_xlfn.RANK.AVG(Q991,Q$2:Q$1000,0)</f>
        <v>887</v>
      </c>
      <c r="AR991" s="1" t="n">
        <f aca="false">_xlfn.RANK.AVG(R991,R$2:R$1000,0)</f>
        <v>800</v>
      </c>
    </row>
    <row r="992" customFormat="false" ht="15" hidden="false" customHeight="false" outlineLevel="0" collapsed="false">
      <c r="A992" s="24" t="s">
        <v>919</v>
      </c>
      <c r="B992" s="24" t="s">
        <v>1043</v>
      </c>
      <c r="C992" s="1" t="n">
        <v>0</v>
      </c>
      <c r="D992" s="18" t="n">
        <v>0</v>
      </c>
      <c r="E992" s="19" t="n">
        <v>0</v>
      </c>
      <c r="F992" s="20" t="n">
        <v>0</v>
      </c>
      <c r="G992" s="1" t="n">
        <v>0</v>
      </c>
      <c r="H992" s="19" t="n">
        <v>0</v>
      </c>
      <c r="I992" s="19" t="n">
        <v>0</v>
      </c>
      <c r="J992" s="1" t="n">
        <v>0</v>
      </c>
      <c r="K992" s="1" t="n">
        <v>0</v>
      </c>
      <c r="L992" s="1" t="n">
        <v>0</v>
      </c>
      <c r="M992" s="1" t="n">
        <v>0</v>
      </c>
      <c r="N992" s="21" t="n">
        <v>0</v>
      </c>
      <c r="O992" s="21" t="n">
        <v>0</v>
      </c>
      <c r="P992" s="18" t="n">
        <v>0</v>
      </c>
      <c r="Q992" s="18" t="n">
        <v>0</v>
      </c>
      <c r="R992" s="2" t="n">
        <v>0</v>
      </c>
      <c r="T992" s="1" t="n">
        <f aca="false">MIN(C992:R992)</f>
        <v>0</v>
      </c>
      <c r="U992" s="1" t="n">
        <f aca="false">MAX(C992:R992)</f>
        <v>0</v>
      </c>
      <c r="V992" s="22" t="n">
        <f aca="false">AVERAGE(C992:R992)</f>
        <v>0</v>
      </c>
      <c r="W992" s="23" t="n">
        <f aca="false">V992*10/6</f>
        <v>0</v>
      </c>
      <c r="X992" s="1" t="n">
        <f aca="false">_xlfn.RANK.AVG(W992,W$2:W$1000,0)</f>
        <v>973.5</v>
      </c>
      <c r="Y992" s="0" t="n">
        <v>0.68</v>
      </c>
      <c r="Z992" s="1" t="n">
        <f aca="false">_xlfn.RANK.AVG(Y992,Y$2:Y$1000,0)</f>
        <v>926.5</v>
      </c>
      <c r="AC992" s="1" t="n">
        <f aca="false">_xlfn.RANK.AVG(C992,C$2:C$1000,0)</f>
        <v>916</v>
      </c>
      <c r="AD992" s="1" t="n">
        <f aca="false">_xlfn.RANK.AVG(D992,D$2:D$1000,0)</f>
        <v>839</v>
      </c>
      <c r="AE992" s="1" t="n">
        <f aca="false">_xlfn.RANK.AVG(E992,E$2:E$1000,0)</f>
        <v>894.5</v>
      </c>
      <c r="AF992" s="1" t="n">
        <f aca="false">_xlfn.RANK.AVG(F992,F$2:F$1000,0)</f>
        <v>840.5</v>
      </c>
      <c r="AG992" s="1" t="n">
        <f aca="false">_xlfn.RANK.AVG(G992,G$2:G$1000,0)</f>
        <v>776.5</v>
      </c>
      <c r="AH992" s="1" t="n">
        <f aca="false">_xlfn.RANK.AVG(H992,H$2:H$1000,0)</f>
        <v>904</v>
      </c>
      <c r="AI992" s="1" t="n">
        <f aca="false">_xlfn.RANK.AVG(I992,I$2:I$1000,0)</f>
        <v>893</v>
      </c>
      <c r="AJ992" s="1" t="n">
        <f aca="false">_xlfn.RANK.AVG(J992,J$2:J$1000,0)</f>
        <v>743</v>
      </c>
      <c r="AK992" s="1" t="n">
        <f aca="false">_xlfn.RANK.AVG(K992,K$2:K$1000,0)</f>
        <v>737</v>
      </c>
      <c r="AL992" s="1" t="n">
        <f aca="false">_xlfn.RANK.AVG(L992,L$2:L$1000,0)</f>
        <v>907.5</v>
      </c>
      <c r="AM992" s="1" t="n">
        <f aca="false">_xlfn.RANK.AVG(M992,M$2:M$1000,0)</f>
        <v>895.5</v>
      </c>
      <c r="AN992" s="1" t="n">
        <f aca="false">_xlfn.RANK.AVG(N992,N$2:N$1000,0)</f>
        <v>810.5</v>
      </c>
      <c r="AO992" s="1" t="n">
        <f aca="false">_xlfn.RANK.AVG(O992,O$2:O$1000,0)</f>
        <v>823.5</v>
      </c>
      <c r="AP992" s="1" t="n">
        <f aca="false">_xlfn.RANK.AVG(P992,P$2:P$1000,0)</f>
        <v>887.5</v>
      </c>
      <c r="AQ992" s="1" t="n">
        <f aca="false">_xlfn.RANK.AVG(Q992,Q$2:Q$1000,0)</f>
        <v>887</v>
      </c>
      <c r="AR992" s="1" t="n">
        <f aca="false">_xlfn.RANK.AVG(R992,R$2:R$1000,0)</f>
        <v>800</v>
      </c>
    </row>
    <row r="993" customFormat="false" ht="15" hidden="false" customHeight="false" outlineLevel="0" collapsed="false">
      <c r="A993" s="24" t="s">
        <v>937</v>
      </c>
      <c r="B993" s="17" t="s">
        <v>929</v>
      </c>
      <c r="C993" s="1" t="n">
        <v>0</v>
      </c>
      <c r="D993" s="18" t="n">
        <v>0</v>
      </c>
      <c r="E993" s="19" t="n">
        <v>0</v>
      </c>
      <c r="F993" s="20" t="n">
        <v>0</v>
      </c>
      <c r="G993" s="1" t="n">
        <v>0</v>
      </c>
      <c r="H993" s="19" t="n">
        <v>0</v>
      </c>
      <c r="I993" s="19" t="n">
        <v>0</v>
      </c>
      <c r="J993" s="1" t="n">
        <v>0</v>
      </c>
      <c r="K993" s="1" t="n">
        <v>0</v>
      </c>
      <c r="L993" s="1" t="n">
        <v>0</v>
      </c>
      <c r="M993" s="1" t="n">
        <v>0</v>
      </c>
      <c r="N993" s="21" t="n">
        <v>0</v>
      </c>
      <c r="O993" s="21" t="n">
        <v>0</v>
      </c>
      <c r="P993" s="18" t="n">
        <v>0</v>
      </c>
      <c r="Q993" s="18" t="n">
        <v>0</v>
      </c>
      <c r="R993" s="2" t="n">
        <v>0</v>
      </c>
      <c r="T993" s="1" t="n">
        <f aca="false">MIN(C993:R993)</f>
        <v>0</v>
      </c>
      <c r="U993" s="1" t="n">
        <f aca="false">MAX(C993:R993)</f>
        <v>0</v>
      </c>
      <c r="V993" s="22" t="n">
        <f aca="false">AVERAGE(C993:R993)</f>
        <v>0</v>
      </c>
      <c r="W993" s="23" t="n">
        <f aca="false">V993*10/6</f>
        <v>0</v>
      </c>
      <c r="X993" s="1" t="n">
        <f aca="false">_xlfn.RANK.AVG(W993,W$2:W$1000,0)</f>
        <v>973.5</v>
      </c>
      <c r="Y993" s="0" t="n">
        <v>0.78</v>
      </c>
      <c r="Z993" s="1" t="n">
        <f aca="false">_xlfn.RANK.AVG(Y993,Y$2:Y$1000,0)</f>
        <v>913.5</v>
      </c>
      <c r="AC993" s="1" t="n">
        <f aca="false">_xlfn.RANK.AVG(C993,C$2:C$1000,0)</f>
        <v>916</v>
      </c>
      <c r="AD993" s="1" t="n">
        <f aca="false">_xlfn.RANK.AVG(D993,D$2:D$1000,0)</f>
        <v>839</v>
      </c>
      <c r="AE993" s="1" t="n">
        <f aca="false">_xlfn.RANK.AVG(E993,E$2:E$1000,0)</f>
        <v>894.5</v>
      </c>
      <c r="AF993" s="1" t="n">
        <f aca="false">_xlfn.RANK.AVG(F993,F$2:F$1000,0)</f>
        <v>840.5</v>
      </c>
      <c r="AG993" s="1" t="n">
        <f aca="false">_xlfn.RANK.AVG(G993,G$2:G$1000,0)</f>
        <v>776.5</v>
      </c>
      <c r="AH993" s="1" t="n">
        <f aca="false">_xlfn.RANK.AVG(H993,H$2:H$1000,0)</f>
        <v>904</v>
      </c>
      <c r="AI993" s="1" t="n">
        <f aca="false">_xlfn.RANK.AVG(I993,I$2:I$1000,0)</f>
        <v>893</v>
      </c>
      <c r="AJ993" s="1" t="n">
        <f aca="false">_xlfn.RANK.AVG(J993,J$2:J$1000,0)</f>
        <v>743</v>
      </c>
      <c r="AK993" s="1" t="n">
        <f aca="false">_xlfn.RANK.AVG(K993,K$2:K$1000,0)</f>
        <v>737</v>
      </c>
      <c r="AL993" s="1" t="n">
        <f aca="false">_xlfn.RANK.AVG(L993,L$2:L$1000,0)</f>
        <v>907.5</v>
      </c>
      <c r="AM993" s="1" t="n">
        <f aca="false">_xlfn.RANK.AVG(M993,M$2:M$1000,0)</f>
        <v>895.5</v>
      </c>
      <c r="AN993" s="1" t="n">
        <f aca="false">_xlfn.RANK.AVG(N993,N$2:N$1000,0)</f>
        <v>810.5</v>
      </c>
      <c r="AO993" s="1" t="n">
        <f aca="false">_xlfn.RANK.AVG(O993,O$2:O$1000,0)</f>
        <v>823.5</v>
      </c>
      <c r="AP993" s="1" t="n">
        <f aca="false">_xlfn.RANK.AVG(P993,P$2:P$1000,0)</f>
        <v>887.5</v>
      </c>
      <c r="AQ993" s="1" t="n">
        <f aca="false">_xlfn.RANK.AVG(Q993,Q$2:Q$1000,0)</f>
        <v>887</v>
      </c>
      <c r="AR993" s="1" t="n">
        <f aca="false">_xlfn.RANK.AVG(R993,R$2:R$1000,0)</f>
        <v>800</v>
      </c>
    </row>
    <row r="994" customFormat="false" ht="15" hidden="false" customHeight="false" outlineLevel="0" collapsed="false">
      <c r="A994" s="24" t="s">
        <v>1030</v>
      </c>
      <c r="B994" s="24" t="s">
        <v>1025</v>
      </c>
      <c r="C994" s="1" t="n">
        <v>0</v>
      </c>
      <c r="D994" s="18" t="n">
        <v>0</v>
      </c>
      <c r="E994" s="19" t="n">
        <v>0</v>
      </c>
      <c r="F994" s="20" t="n">
        <v>0</v>
      </c>
      <c r="G994" s="1" t="n">
        <v>0</v>
      </c>
      <c r="H994" s="19" t="n">
        <v>0</v>
      </c>
      <c r="I994" s="19" t="n">
        <v>0</v>
      </c>
      <c r="J994" s="1" t="n">
        <v>0</v>
      </c>
      <c r="K994" s="1" t="n">
        <v>0</v>
      </c>
      <c r="L994" s="1" t="n">
        <v>0</v>
      </c>
      <c r="M994" s="1" t="n">
        <v>0</v>
      </c>
      <c r="N994" s="21" t="n">
        <v>0</v>
      </c>
      <c r="O994" s="21" t="n">
        <v>0</v>
      </c>
      <c r="P994" s="18" t="n">
        <v>0</v>
      </c>
      <c r="Q994" s="18" t="n">
        <v>0</v>
      </c>
      <c r="R994" s="2" t="n">
        <v>0</v>
      </c>
      <c r="T994" s="1" t="n">
        <f aca="false">MIN(C994:R994)</f>
        <v>0</v>
      </c>
      <c r="U994" s="1" t="n">
        <f aca="false">MAX(C994:R994)</f>
        <v>0</v>
      </c>
      <c r="V994" s="22" t="n">
        <f aca="false">AVERAGE(C994:R994)</f>
        <v>0</v>
      </c>
      <c r="W994" s="23" t="n">
        <f aca="false">V994*10/6</f>
        <v>0</v>
      </c>
      <c r="X994" s="1" t="n">
        <f aca="false">_xlfn.RANK.AVG(W994,W$2:W$1000,0)</f>
        <v>973.5</v>
      </c>
      <c r="Y994" s="0" t="n">
        <v>0.4</v>
      </c>
      <c r="Z994" s="1" t="n">
        <f aca="false">_xlfn.RANK.AVG(Y994,Y$2:Y$1000,0)</f>
        <v>978</v>
      </c>
      <c r="AC994" s="1" t="n">
        <f aca="false">_xlfn.RANK.AVG(C994,C$2:C$1000,0)</f>
        <v>916</v>
      </c>
      <c r="AD994" s="1" t="n">
        <f aca="false">_xlfn.RANK.AVG(D994,D$2:D$1000,0)</f>
        <v>839</v>
      </c>
      <c r="AE994" s="1" t="n">
        <f aca="false">_xlfn.RANK.AVG(E994,E$2:E$1000,0)</f>
        <v>894.5</v>
      </c>
      <c r="AF994" s="1" t="n">
        <f aca="false">_xlfn.RANK.AVG(F994,F$2:F$1000,0)</f>
        <v>840.5</v>
      </c>
      <c r="AG994" s="1" t="n">
        <f aca="false">_xlfn.RANK.AVG(G994,G$2:G$1000,0)</f>
        <v>776.5</v>
      </c>
      <c r="AH994" s="1" t="n">
        <f aca="false">_xlfn.RANK.AVG(H994,H$2:H$1000,0)</f>
        <v>904</v>
      </c>
      <c r="AI994" s="1" t="n">
        <f aca="false">_xlfn.RANK.AVG(I994,I$2:I$1000,0)</f>
        <v>893</v>
      </c>
      <c r="AJ994" s="1" t="n">
        <f aca="false">_xlfn.RANK.AVG(J994,J$2:J$1000,0)</f>
        <v>743</v>
      </c>
      <c r="AK994" s="1" t="n">
        <f aca="false">_xlfn.RANK.AVG(K994,K$2:K$1000,0)</f>
        <v>737</v>
      </c>
      <c r="AL994" s="1" t="n">
        <f aca="false">_xlfn.RANK.AVG(L994,L$2:L$1000,0)</f>
        <v>907.5</v>
      </c>
      <c r="AM994" s="1" t="n">
        <f aca="false">_xlfn.RANK.AVG(M994,M$2:M$1000,0)</f>
        <v>895.5</v>
      </c>
      <c r="AN994" s="1" t="n">
        <f aca="false">_xlfn.RANK.AVG(N994,N$2:N$1000,0)</f>
        <v>810.5</v>
      </c>
      <c r="AO994" s="1" t="n">
        <f aca="false">_xlfn.RANK.AVG(O994,O$2:O$1000,0)</f>
        <v>823.5</v>
      </c>
      <c r="AP994" s="1" t="n">
        <f aca="false">_xlfn.RANK.AVG(P994,P$2:P$1000,0)</f>
        <v>887.5</v>
      </c>
      <c r="AQ994" s="1" t="n">
        <f aca="false">_xlfn.RANK.AVG(Q994,Q$2:Q$1000,0)</f>
        <v>887</v>
      </c>
      <c r="AR994" s="1" t="n">
        <f aca="false">_xlfn.RANK.AVG(R994,R$2:R$1000,0)</f>
        <v>800</v>
      </c>
    </row>
    <row r="995" customFormat="false" ht="15" hidden="false" customHeight="false" outlineLevel="0" collapsed="false">
      <c r="A995" s="17" t="s">
        <v>1054</v>
      </c>
      <c r="B995" s="17" t="s">
        <v>953</v>
      </c>
      <c r="C995" s="1" t="n">
        <v>0</v>
      </c>
      <c r="D995" s="18" t="n">
        <v>0</v>
      </c>
      <c r="E995" s="19" t="n">
        <v>0</v>
      </c>
      <c r="F995" s="20" t="n">
        <v>0</v>
      </c>
      <c r="G995" s="1" t="n">
        <v>0</v>
      </c>
      <c r="H995" s="19" t="n">
        <v>0</v>
      </c>
      <c r="I995" s="19" t="n">
        <v>0</v>
      </c>
      <c r="J995" s="1" t="n">
        <v>0</v>
      </c>
      <c r="K995" s="1" t="n">
        <v>0</v>
      </c>
      <c r="L995" s="1" t="n">
        <v>2</v>
      </c>
      <c r="M995" s="1" t="n">
        <v>1</v>
      </c>
      <c r="N995" s="21" t="n">
        <v>1</v>
      </c>
      <c r="O995" s="21" t="n">
        <v>0</v>
      </c>
      <c r="P995" s="18" t="n">
        <v>0</v>
      </c>
      <c r="Q995" s="18" t="n">
        <v>0</v>
      </c>
      <c r="R995" s="2" t="n">
        <v>0</v>
      </c>
      <c r="T995" s="1" t="n">
        <f aca="false">MIN(C995:R995)</f>
        <v>0</v>
      </c>
      <c r="U995" s="1" t="n">
        <f aca="false">MAX(C995:R995)</f>
        <v>2</v>
      </c>
      <c r="V995" s="22" t="n">
        <f aca="false">AVERAGE(C995:R995)</f>
        <v>0.25</v>
      </c>
      <c r="W995" s="23" t="n">
        <f aca="false">V995*10/6</f>
        <v>0.416666666666667</v>
      </c>
      <c r="X995" s="1" t="n">
        <f aca="false">_xlfn.RANK.AVG(W995,W$2:W$1000,0)</f>
        <v>884</v>
      </c>
      <c r="Y995" s="0" t="n">
        <v>5</v>
      </c>
      <c r="Z995" s="1" t="n">
        <f aca="false">_xlfn.RANK.AVG(Y995,Y$2:Y$1000,0)</f>
        <v>447.5</v>
      </c>
      <c r="AC995" s="1" t="n">
        <f aca="false">_xlfn.RANK.AVG(C995,C$2:C$1000,0)</f>
        <v>916</v>
      </c>
      <c r="AD995" s="1" t="n">
        <f aca="false">_xlfn.RANK.AVG(D995,D$2:D$1000,0)</f>
        <v>839</v>
      </c>
      <c r="AE995" s="1" t="n">
        <f aca="false">_xlfn.RANK.AVG(E995,E$2:E$1000,0)</f>
        <v>894.5</v>
      </c>
      <c r="AF995" s="1" t="n">
        <f aca="false">_xlfn.RANK.AVG(F995,F$2:F$1000,0)</f>
        <v>840.5</v>
      </c>
      <c r="AG995" s="1" t="n">
        <f aca="false">_xlfn.RANK.AVG(G995,G$2:G$1000,0)</f>
        <v>776.5</v>
      </c>
      <c r="AH995" s="1" t="n">
        <f aca="false">_xlfn.RANK.AVG(H995,H$2:H$1000,0)</f>
        <v>904</v>
      </c>
      <c r="AI995" s="1" t="n">
        <f aca="false">_xlfn.RANK.AVG(I995,I$2:I$1000,0)</f>
        <v>893</v>
      </c>
      <c r="AJ995" s="1" t="n">
        <f aca="false">_xlfn.RANK.AVG(J995,J$2:J$1000,0)</f>
        <v>743</v>
      </c>
      <c r="AK995" s="1" t="n">
        <f aca="false">_xlfn.RANK.AVG(K995,K$2:K$1000,0)</f>
        <v>737</v>
      </c>
      <c r="AL995" s="1" t="n">
        <f aca="false">_xlfn.RANK.AVG(L995,L$2:L$1000,0)</f>
        <v>559.5</v>
      </c>
      <c r="AM995" s="1" t="n">
        <f aca="false">_xlfn.RANK.AVG(M995,M$2:M$1000,0)</f>
        <v>744</v>
      </c>
      <c r="AN995" s="1" t="n">
        <f aca="false">_xlfn.RANK.AVG(N995,N$2:N$1000,0)</f>
        <v>546</v>
      </c>
      <c r="AO995" s="1" t="n">
        <f aca="false">_xlfn.RANK.AVG(O995,O$2:O$1000,0)</f>
        <v>823.5</v>
      </c>
      <c r="AP995" s="1" t="n">
        <f aca="false">_xlfn.RANK.AVG(P995,P$2:P$1000,0)</f>
        <v>887.5</v>
      </c>
      <c r="AQ995" s="1" t="n">
        <f aca="false">_xlfn.RANK.AVG(Q995,Q$2:Q$1000,0)</f>
        <v>887</v>
      </c>
      <c r="AR995" s="1" t="n">
        <f aca="false">_xlfn.RANK.AVG(R995,R$2:R$1000,0)</f>
        <v>800</v>
      </c>
    </row>
    <row r="996" customFormat="false" ht="15" hidden="false" customHeight="false" outlineLevel="0" collapsed="false">
      <c r="A996" s="17" t="s">
        <v>957</v>
      </c>
      <c r="B996" s="17" t="s">
        <v>970</v>
      </c>
      <c r="C996" s="1" t="n">
        <v>0</v>
      </c>
      <c r="D996" s="18" t="n">
        <v>1</v>
      </c>
      <c r="E996" s="19" t="n">
        <v>1</v>
      </c>
      <c r="F996" s="20" t="n">
        <v>0</v>
      </c>
      <c r="G996" s="1" t="n">
        <v>0</v>
      </c>
      <c r="H996" s="19" t="n">
        <v>4</v>
      </c>
      <c r="I996" s="19" t="n">
        <v>4</v>
      </c>
      <c r="J996" s="1" t="n">
        <v>0</v>
      </c>
      <c r="K996" s="1" t="n">
        <v>0</v>
      </c>
      <c r="L996" s="1" t="n">
        <v>1</v>
      </c>
      <c r="M996" s="1" t="n">
        <v>0</v>
      </c>
      <c r="N996" s="21" t="n">
        <v>0</v>
      </c>
      <c r="O996" s="21" t="n">
        <v>0</v>
      </c>
      <c r="P996" s="18" t="n">
        <v>0</v>
      </c>
      <c r="Q996" s="18" t="n">
        <v>2</v>
      </c>
      <c r="R996" s="2" t="n">
        <v>0</v>
      </c>
      <c r="T996" s="1" t="n">
        <f aca="false">MIN(C996:R996)</f>
        <v>0</v>
      </c>
      <c r="U996" s="1" t="n">
        <f aca="false">MAX(C996:R996)</f>
        <v>4</v>
      </c>
      <c r="V996" s="22" t="n">
        <f aca="false">AVERAGE(C996:R996)</f>
        <v>0.8125</v>
      </c>
      <c r="W996" s="23" t="n">
        <f aca="false">V996*10/6</f>
        <v>1.35416666666667</v>
      </c>
      <c r="X996" s="1" t="n">
        <f aca="false">_xlfn.RANK.AVG(W996,W$2:W$1000,0)</f>
        <v>769</v>
      </c>
      <c r="Y996" s="0" t="n">
        <v>2.85</v>
      </c>
      <c r="Z996" s="1" t="n">
        <f aca="false">_xlfn.RANK.AVG(Y996,Y$2:Y$1000,0)</f>
        <v>697.5</v>
      </c>
      <c r="AC996" s="1" t="n">
        <f aca="false">_xlfn.RANK.AVG(C996,C$2:C$1000,0)</f>
        <v>916</v>
      </c>
      <c r="AD996" s="1" t="n">
        <f aca="false">_xlfn.RANK.AVG(D996,D$2:D$1000,0)</f>
        <v>559</v>
      </c>
      <c r="AE996" s="1" t="n">
        <f aca="false">_xlfn.RANK.AVG(E996,E$2:E$1000,0)</f>
        <v>714</v>
      </c>
      <c r="AF996" s="1" t="n">
        <f aca="false">_xlfn.RANK.AVG(F996,F$2:F$1000,0)</f>
        <v>840.5</v>
      </c>
      <c r="AG996" s="1" t="n">
        <f aca="false">_xlfn.RANK.AVG(G996,G$2:G$1000,0)</f>
        <v>776.5</v>
      </c>
      <c r="AH996" s="1" t="n">
        <f aca="false">_xlfn.RANK.AVG(H996,H$2:H$1000,0)</f>
        <v>180.5</v>
      </c>
      <c r="AI996" s="1" t="n">
        <f aca="false">_xlfn.RANK.AVG(I996,I$2:I$1000,0)</f>
        <v>181</v>
      </c>
      <c r="AJ996" s="1" t="n">
        <f aca="false">_xlfn.RANK.AVG(J996,J$2:J$1000,0)</f>
        <v>743</v>
      </c>
      <c r="AK996" s="1" t="n">
        <f aca="false">_xlfn.RANK.AVG(K996,K$2:K$1000,0)</f>
        <v>737</v>
      </c>
      <c r="AL996" s="1" t="n">
        <f aca="false">_xlfn.RANK.AVG(L996,L$2:L$1000,0)</f>
        <v>754</v>
      </c>
      <c r="AM996" s="1" t="n">
        <f aca="false">_xlfn.RANK.AVG(M996,M$2:M$1000,0)</f>
        <v>895.5</v>
      </c>
      <c r="AN996" s="1" t="n">
        <f aca="false">_xlfn.RANK.AVG(N996,N$2:N$1000,0)</f>
        <v>810.5</v>
      </c>
      <c r="AO996" s="1" t="n">
        <f aca="false">_xlfn.RANK.AVG(O996,O$2:O$1000,0)</f>
        <v>823.5</v>
      </c>
      <c r="AP996" s="1" t="n">
        <f aca="false">_xlfn.RANK.AVG(P996,P$2:P$1000,0)</f>
        <v>887.5</v>
      </c>
      <c r="AQ996" s="1" t="n">
        <f aca="false">_xlfn.RANK.AVG(Q996,Q$2:Q$1000,0)</f>
        <v>538.5</v>
      </c>
      <c r="AR996" s="1" t="n">
        <f aca="false">_xlfn.RANK.AVG(R996,R$2:R$1000,0)</f>
        <v>800</v>
      </c>
    </row>
    <row r="997" customFormat="false" ht="15" hidden="false" customHeight="false" outlineLevel="0" collapsed="false">
      <c r="A997" s="24" t="s">
        <v>967</v>
      </c>
      <c r="B997" s="24" t="s">
        <v>1066</v>
      </c>
      <c r="C997" s="1" t="n">
        <v>0</v>
      </c>
      <c r="D997" s="18" t="n">
        <v>0</v>
      </c>
      <c r="E997" s="19" t="n">
        <v>1</v>
      </c>
      <c r="F997" s="20" t="n">
        <v>0</v>
      </c>
      <c r="G997" s="1" t="n">
        <v>0</v>
      </c>
      <c r="H997" s="19" t="n">
        <v>0</v>
      </c>
      <c r="I997" s="19" t="n">
        <v>0</v>
      </c>
      <c r="J997" s="1" t="n">
        <v>0</v>
      </c>
      <c r="K997" s="1" t="n">
        <v>0</v>
      </c>
      <c r="L997" s="1" t="n">
        <v>0</v>
      </c>
      <c r="M997" s="1" t="n">
        <v>0</v>
      </c>
      <c r="N997" s="21" t="n">
        <v>0</v>
      </c>
      <c r="O997" s="21" t="n">
        <v>0</v>
      </c>
      <c r="P997" s="18" t="n">
        <v>0</v>
      </c>
      <c r="Q997" s="18" t="n">
        <v>0</v>
      </c>
      <c r="R997" s="2" t="n">
        <v>0</v>
      </c>
      <c r="T997" s="1" t="n">
        <f aca="false">MIN(C997:R997)</f>
        <v>0</v>
      </c>
      <c r="U997" s="1" t="n">
        <f aca="false">MAX(C997:R997)</f>
        <v>1</v>
      </c>
      <c r="V997" s="22" t="n">
        <f aca="false">AVERAGE(C997:R997)</f>
        <v>0.0625</v>
      </c>
      <c r="W997" s="23" t="n">
        <f aca="false">V997*10/6</f>
        <v>0.104166666666667</v>
      </c>
      <c r="X997" s="1" t="n">
        <f aca="false">_xlfn.RANK.AVG(W997,W$2:W$1000,0)</f>
        <v>935.5</v>
      </c>
      <c r="Y997" s="0" t="n">
        <v>1.67</v>
      </c>
      <c r="Z997" s="1" t="n">
        <f aca="false">_xlfn.RANK.AVG(Y997,Y$2:Y$1000,0)</f>
        <v>813.5</v>
      </c>
      <c r="AC997" s="1" t="n">
        <f aca="false">_xlfn.RANK.AVG(C997,C$2:C$1000,0)</f>
        <v>916</v>
      </c>
      <c r="AD997" s="1" t="n">
        <f aca="false">_xlfn.RANK.AVG(D997,D$2:D$1000,0)</f>
        <v>839</v>
      </c>
      <c r="AE997" s="1" t="n">
        <f aca="false">_xlfn.RANK.AVG(E997,E$2:E$1000,0)</f>
        <v>714</v>
      </c>
      <c r="AF997" s="1" t="n">
        <f aca="false">_xlfn.RANK.AVG(F997,F$2:F$1000,0)</f>
        <v>840.5</v>
      </c>
      <c r="AG997" s="1" t="n">
        <f aca="false">_xlfn.RANK.AVG(G997,G$2:G$1000,0)</f>
        <v>776.5</v>
      </c>
      <c r="AH997" s="1" t="n">
        <f aca="false">_xlfn.RANK.AVG(H997,H$2:H$1000,0)</f>
        <v>904</v>
      </c>
      <c r="AI997" s="1" t="n">
        <f aca="false">_xlfn.RANK.AVG(I997,I$2:I$1000,0)</f>
        <v>893</v>
      </c>
      <c r="AJ997" s="1" t="n">
        <f aca="false">_xlfn.RANK.AVG(J997,J$2:J$1000,0)</f>
        <v>743</v>
      </c>
      <c r="AK997" s="1" t="n">
        <f aca="false">_xlfn.RANK.AVG(K997,K$2:K$1000,0)</f>
        <v>737</v>
      </c>
      <c r="AL997" s="1" t="n">
        <f aca="false">_xlfn.RANK.AVG(L997,L$2:L$1000,0)</f>
        <v>907.5</v>
      </c>
      <c r="AM997" s="1" t="n">
        <f aca="false">_xlfn.RANK.AVG(M997,M$2:M$1000,0)</f>
        <v>895.5</v>
      </c>
      <c r="AN997" s="1" t="n">
        <f aca="false">_xlfn.RANK.AVG(N997,N$2:N$1000,0)</f>
        <v>810.5</v>
      </c>
      <c r="AO997" s="1" t="n">
        <f aca="false">_xlfn.RANK.AVG(O997,O$2:O$1000,0)</f>
        <v>823.5</v>
      </c>
      <c r="AP997" s="1" t="n">
        <f aca="false">_xlfn.RANK.AVG(P997,P$2:P$1000,0)</f>
        <v>887.5</v>
      </c>
      <c r="AQ997" s="1" t="n">
        <f aca="false">_xlfn.RANK.AVG(Q997,Q$2:Q$1000,0)</f>
        <v>887</v>
      </c>
      <c r="AR997" s="1" t="n">
        <f aca="false">_xlfn.RANK.AVG(R997,R$2:R$1000,0)</f>
        <v>800</v>
      </c>
    </row>
    <row r="998" customFormat="false" ht="15" hidden="false" customHeight="false" outlineLevel="0" collapsed="false">
      <c r="A998" s="24" t="s">
        <v>1067</v>
      </c>
      <c r="B998" s="24" t="s">
        <v>1066</v>
      </c>
      <c r="C998" s="1" t="n">
        <v>0</v>
      </c>
      <c r="D998" s="18" t="n">
        <v>0</v>
      </c>
      <c r="E998" s="19" t="n">
        <v>0</v>
      </c>
      <c r="F998" s="20" t="n">
        <v>0</v>
      </c>
      <c r="G998" s="1" t="n">
        <v>0</v>
      </c>
      <c r="H998" s="19" t="n">
        <v>1</v>
      </c>
      <c r="I998" s="19" t="n">
        <v>1</v>
      </c>
      <c r="J998" s="1" t="n">
        <v>0</v>
      </c>
      <c r="K998" s="1" t="n">
        <v>0</v>
      </c>
      <c r="L998" s="1" t="n">
        <v>0</v>
      </c>
      <c r="M998" s="1" t="n">
        <v>0</v>
      </c>
      <c r="N998" s="21" t="n">
        <v>0</v>
      </c>
      <c r="O998" s="21" t="n">
        <v>0</v>
      </c>
      <c r="P998" s="18" t="n">
        <v>0</v>
      </c>
      <c r="Q998" s="18" t="n">
        <v>2</v>
      </c>
      <c r="R998" s="2" t="n">
        <v>0</v>
      </c>
      <c r="T998" s="1" t="n">
        <f aca="false">MIN(C998:R998)</f>
        <v>0</v>
      </c>
      <c r="U998" s="1" t="n">
        <f aca="false">MAX(C998:R998)</f>
        <v>2</v>
      </c>
      <c r="V998" s="22" t="n">
        <f aca="false">AVERAGE(C998:R998)</f>
        <v>0.25</v>
      </c>
      <c r="W998" s="23" t="n">
        <f aca="false">V998*10/6</f>
        <v>0.416666666666667</v>
      </c>
      <c r="X998" s="1" t="n">
        <f aca="false">_xlfn.RANK.AVG(W998,W$2:W$1000,0)</f>
        <v>884</v>
      </c>
      <c r="Y998" s="0" t="n">
        <v>4.8</v>
      </c>
      <c r="Z998" s="1" t="n">
        <f aca="false">_xlfn.RANK.AVG(Y998,Y$2:Y$1000,0)</f>
        <v>478</v>
      </c>
      <c r="AC998" s="1" t="n">
        <f aca="false">_xlfn.RANK.AVG(C998,C$2:C$1000,0)</f>
        <v>916</v>
      </c>
      <c r="AD998" s="1" t="n">
        <f aca="false">_xlfn.RANK.AVG(D998,D$2:D$1000,0)</f>
        <v>839</v>
      </c>
      <c r="AE998" s="1" t="n">
        <f aca="false">_xlfn.RANK.AVG(E998,E$2:E$1000,0)</f>
        <v>894.5</v>
      </c>
      <c r="AF998" s="1" t="n">
        <f aca="false">_xlfn.RANK.AVG(F998,F$2:F$1000,0)</f>
        <v>840.5</v>
      </c>
      <c r="AG998" s="1" t="n">
        <f aca="false">_xlfn.RANK.AVG(G998,G$2:G$1000,0)</f>
        <v>776.5</v>
      </c>
      <c r="AH998" s="1" t="n">
        <f aca="false">_xlfn.RANK.AVG(H998,H$2:H$1000,0)</f>
        <v>767</v>
      </c>
      <c r="AI998" s="1" t="n">
        <f aca="false">_xlfn.RANK.AVG(I998,I$2:I$1000,0)</f>
        <v>752</v>
      </c>
      <c r="AJ998" s="1" t="n">
        <f aca="false">_xlfn.RANK.AVG(J998,J$2:J$1000,0)</f>
        <v>743</v>
      </c>
      <c r="AK998" s="1" t="n">
        <f aca="false">_xlfn.RANK.AVG(K998,K$2:K$1000,0)</f>
        <v>737</v>
      </c>
      <c r="AL998" s="1" t="n">
        <f aca="false">_xlfn.RANK.AVG(L998,L$2:L$1000,0)</f>
        <v>907.5</v>
      </c>
      <c r="AM998" s="1" t="n">
        <f aca="false">_xlfn.RANK.AVG(M998,M$2:M$1000,0)</f>
        <v>895.5</v>
      </c>
      <c r="AN998" s="1" t="n">
        <f aca="false">_xlfn.RANK.AVG(N998,N$2:N$1000,0)</f>
        <v>810.5</v>
      </c>
      <c r="AO998" s="1" t="n">
        <f aca="false">_xlfn.RANK.AVG(O998,O$2:O$1000,0)</f>
        <v>823.5</v>
      </c>
      <c r="AP998" s="1" t="n">
        <f aca="false">_xlfn.RANK.AVG(P998,P$2:P$1000,0)</f>
        <v>887.5</v>
      </c>
      <c r="AQ998" s="1" t="n">
        <f aca="false">_xlfn.RANK.AVG(Q998,Q$2:Q$1000,0)</f>
        <v>538.5</v>
      </c>
      <c r="AR998" s="1" t="n">
        <f aca="false">_xlfn.RANK.AVG(R998,R$2:R$1000,0)</f>
        <v>800</v>
      </c>
    </row>
    <row r="999" customFormat="false" ht="15" hidden="false" customHeight="false" outlineLevel="0" collapsed="false">
      <c r="A999" s="24" t="s">
        <v>1054</v>
      </c>
      <c r="B999" s="24" t="s">
        <v>1047</v>
      </c>
      <c r="C999" s="1" t="n">
        <v>0</v>
      </c>
      <c r="D999" s="18" t="n">
        <v>0</v>
      </c>
      <c r="E999" s="19" t="n">
        <v>0</v>
      </c>
      <c r="F999" s="20" t="n">
        <v>0</v>
      </c>
      <c r="G999" s="1" t="n">
        <v>0</v>
      </c>
      <c r="H999" s="19" t="n">
        <v>0</v>
      </c>
      <c r="I999" s="19" t="n">
        <v>0</v>
      </c>
      <c r="J999" s="1" t="n">
        <v>0</v>
      </c>
      <c r="K999" s="1" t="n">
        <v>0</v>
      </c>
      <c r="L999" s="1" t="n">
        <v>0</v>
      </c>
      <c r="M999" s="1" t="n">
        <v>0</v>
      </c>
      <c r="N999" s="21" t="n">
        <v>0</v>
      </c>
      <c r="O999" s="21" t="n">
        <v>0</v>
      </c>
      <c r="P999" s="18" t="n">
        <v>0</v>
      </c>
      <c r="Q999" s="18" t="n">
        <v>0</v>
      </c>
      <c r="R999" s="2" t="n">
        <v>0</v>
      </c>
      <c r="T999" s="1" t="n">
        <f aca="false">MIN(C999:R999)</f>
        <v>0</v>
      </c>
      <c r="U999" s="1" t="n">
        <f aca="false">MAX(C999:R999)</f>
        <v>0</v>
      </c>
      <c r="V999" s="22" t="n">
        <f aca="false">AVERAGE(C999:R999)</f>
        <v>0</v>
      </c>
      <c r="W999" s="23" t="n">
        <f aca="false">V999*10/6</f>
        <v>0</v>
      </c>
      <c r="X999" s="1" t="n">
        <f aca="false">_xlfn.RANK.AVG(W999,W$2:W$1000,0)</f>
        <v>973.5</v>
      </c>
      <c r="Y999" s="0" t="n">
        <v>2.97</v>
      </c>
      <c r="Z999" s="1" t="n">
        <f aca="false">_xlfn.RANK.AVG(Y999,Y$2:Y$1000,0)</f>
        <v>686.5</v>
      </c>
      <c r="AC999" s="1" t="n">
        <f aca="false">_xlfn.RANK.AVG(C999,C$2:C$1000,0)</f>
        <v>916</v>
      </c>
      <c r="AD999" s="1" t="n">
        <f aca="false">_xlfn.RANK.AVG(D999,D$2:D$1000,0)</f>
        <v>839</v>
      </c>
      <c r="AE999" s="1" t="n">
        <f aca="false">_xlfn.RANK.AVG(E999,E$2:E$1000,0)</f>
        <v>894.5</v>
      </c>
      <c r="AF999" s="1" t="n">
        <f aca="false">_xlfn.RANK.AVG(F999,F$2:F$1000,0)</f>
        <v>840.5</v>
      </c>
      <c r="AG999" s="1" t="n">
        <f aca="false">_xlfn.RANK.AVG(G999,G$2:G$1000,0)</f>
        <v>776.5</v>
      </c>
      <c r="AH999" s="1" t="n">
        <f aca="false">_xlfn.RANK.AVG(H999,H$2:H$1000,0)</f>
        <v>904</v>
      </c>
      <c r="AI999" s="1" t="n">
        <f aca="false">_xlfn.RANK.AVG(I999,I$2:I$1000,0)</f>
        <v>893</v>
      </c>
      <c r="AJ999" s="1" t="n">
        <f aca="false">_xlfn.RANK.AVG(J999,J$2:J$1000,0)</f>
        <v>743</v>
      </c>
      <c r="AK999" s="1" t="n">
        <f aca="false">_xlfn.RANK.AVG(K999,K$2:K$1000,0)</f>
        <v>737</v>
      </c>
      <c r="AL999" s="1" t="n">
        <f aca="false">_xlfn.RANK.AVG(L999,L$2:L$1000,0)</f>
        <v>907.5</v>
      </c>
      <c r="AM999" s="1" t="n">
        <f aca="false">_xlfn.RANK.AVG(M999,M$2:M$1000,0)</f>
        <v>895.5</v>
      </c>
      <c r="AN999" s="1" t="n">
        <f aca="false">_xlfn.RANK.AVG(N999,N$2:N$1000,0)</f>
        <v>810.5</v>
      </c>
      <c r="AO999" s="1" t="n">
        <f aca="false">_xlfn.RANK.AVG(O999,O$2:O$1000,0)</f>
        <v>823.5</v>
      </c>
      <c r="AP999" s="1" t="n">
        <f aca="false">_xlfn.RANK.AVG(P999,P$2:P$1000,0)</f>
        <v>887.5</v>
      </c>
      <c r="AQ999" s="1" t="n">
        <f aca="false">_xlfn.RANK.AVG(Q999,Q$2:Q$1000,0)</f>
        <v>887</v>
      </c>
      <c r="AR999" s="1" t="n">
        <f aca="false">_xlfn.RANK.AVG(R999,R$2:R$1000,0)</f>
        <v>800</v>
      </c>
    </row>
    <row r="1000" s="31" customFormat="true" ht="15" hidden="false" customHeight="false" outlineLevel="0" collapsed="false">
      <c r="A1000" s="31" t="s">
        <v>1066</v>
      </c>
      <c r="B1000" s="31" t="s">
        <v>964</v>
      </c>
      <c r="C1000" s="31" t="n">
        <v>2</v>
      </c>
      <c r="D1000" s="32" t="n">
        <v>0</v>
      </c>
      <c r="E1000" s="33" t="n">
        <v>1</v>
      </c>
      <c r="F1000" s="34" t="n">
        <v>0</v>
      </c>
      <c r="G1000" s="31" t="n">
        <v>0</v>
      </c>
      <c r="H1000" s="33" t="n">
        <v>1</v>
      </c>
      <c r="I1000" s="33" t="n">
        <v>1</v>
      </c>
      <c r="J1000" s="31" t="n">
        <v>0</v>
      </c>
      <c r="K1000" s="31" t="n">
        <v>0</v>
      </c>
      <c r="L1000" s="31" t="n">
        <v>3</v>
      </c>
      <c r="M1000" s="31" t="n">
        <v>3</v>
      </c>
      <c r="N1000" s="35" t="n">
        <v>1</v>
      </c>
      <c r="O1000" s="35" t="n">
        <v>0</v>
      </c>
      <c r="P1000" s="32" t="n">
        <v>0</v>
      </c>
      <c r="Q1000" s="32" t="n">
        <v>0</v>
      </c>
      <c r="R1000" s="36" t="n">
        <v>0</v>
      </c>
      <c r="S1000" s="37"/>
      <c r="T1000" s="31" t="n">
        <f aca="false">MIN(C1000:R1000)</f>
        <v>0</v>
      </c>
      <c r="U1000" s="31" t="n">
        <f aca="false">MAX(C1000:R1000)</f>
        <v>3</v>
      </c>
      <c r="V1000" s="38" t="n">
        <f aca="false">AVERAGE(C1000:R1000)</f>
        <v>0.75</v>
      </c>
      <c r="W1000" s="23" t="n">
        <f aca="false">V1000*10/6</f>
        <v>1.25</v>
      </c>
      <c r="X1000" s="1" t="n">
        <f aca="false">_xlfn.RANK.AVG(W1000,W$2:W$1000,0)</f>
        <v>785.5</v>
      </c>
      <c r="Y1000" s="39" t="n">
        <v>6.08</v>
      </c>
      <c r="Z1000" s="1" t="n">
        <f aca="false">_xlfn.RANK.AVG(Y1000,Y$2:Y$1000,0)</f>
        <v>314</v>
      </c>
      <c r="AC1000" s="1" t="n">
        <f aca="false">_xlfn.RANK.AVG(C1000,C$2:C$1000,0)</f>
        <v>669</v>
      </c>
      <c r="AD1000" s="1" t="n">
        <f aca="false">_xlfn.RANK.AVG(D1000,D$2:D$1000,0)</f>
        <v>839</v>
      </c>
      <c r="AE1000" s="1" t="n">
        <f aca="false">_xlfn.RANK.AVG(E1000,E$2:E$1000,0)</f>
        <v>714</v>
      </c>
      <c r="AF1000" s="1" t="n">
        <f aca="false">_xlfn.RANK.AVG(F1000,F$2:F$1000,0)</f>
        <v>840.5</v>
      </c>
      <c r="AG1000" s="1" t="n">
        <f aca="false">_xlfn.RANK.AVG(G1000,G$2:G$1000,0)</f>
        <v>776.5</v>
      </c>
      <c r="AH1000" s="1" t="n">
        <f aca="false">_xlfn.RANK.AVG(H1000,H$2:H$1000,0)</f>
        <v>767</v>
      </c>
      <c r="AI1000" s="1" t="n">
        <f aca="false">_xlfn.RANK.AVG(I1000,I$2:I$1000,0)</f>
        <v>752</v>
      </c>
      <c r="AJ1000" s="1" t="n">
        <f aca="false">_xlfn.RANK.AVG(J1000,J$2:J$1000,0)</f>
        <v>743</v>
      </c>
      <c r="AK1000" s="1" t="n">
        <f aca="false">_xlfn.RANK.AVG(K1000,K$2:K$1000,0)</f>
        <v>737</v>
      </c>
      <c r="AL1000" s="1" t="n">
        <f aca="false">_xlfn.RANK.AVG(L1000,L$2:L$1000,0)</f>
        <v>347</v>
      </c>
      <c r="AM1000" s="1" t="n">
        <f aca="false">_xlfn.RANK.AVG(M1000,M$2:M$1000,0)</f>
        <v>328</v>
      </c>
      <c r="AN1000" s="1" t="n">
        <f aca="false">_xlfn.RANK.AVG(N1000,N$2:N$1000,0)</f>
        <v>546</v>
      </c>
      <c r="AO1000" s="1" t="n">
        <f aca="false">_xlfn.RANK.AVG(O1000,O$2:O$1000,0)</f>
        <v>823.5</v>
      </c>
      <c r="AP1000" s="1" t="n">
        <f aca="false">_xlfn.RANK.AVG(P1000,P$2:P$1000,0)</f>
        <v>887.5</v>
      </c>
      <c r="AQ1000" s="1" t="n">
        <f aca="false">_xlfn.RANK.AVG(Q1000,Q$2:Q$1000,0)</f>
        <v>887</v>
      </c>
      <c r="AR1000" s="1" t="n">
        <f aca="false">_xlfn.RANK.AVG(R1000,R$2:R$1000,0)</f>
        <v>800</v>
      </c>
    </row>
    <row r="1001" customFormat="false" ht="15" hidden="false" customHeight="false" outlineLevel="0" collapsed="false">
      <c r="A1001" s="1" t="s">
        <v>1068</v>
      </c>
      <c r="C1001" s="19" t="n">
        <f aca="false">AVERAGE(C2:C1000)</f>
        <v>2.58458458458458</v>
      </c>
      <c r="D1001" s="19" t="n">
        <f aca="false">AVERAGE(D2:D1000)</f>
        <v>1.82982982982983</v>
      </c>
      <c r="E1001" s="19" t="n">
        <f aca="false">AVERAGE(E2:E1000)</f>
        <v>2.15415415415415</v>
      </c>
      <c r="F1001" s="19" t="n">
        <f aca="false">AVERAGE(F2:F1000)</f>
        <v>1.77177177177177</v>
      </c>
      <c r="G1001" s="19" t="n">
        <f aca="false">AVERAGE(G2:G1000)</f>
        <v>1.79659318637275</v>
      </c>
      <c r="H1001" s="19" t="n">
        <f aca="false">AVERAGE(H2:H1000)</f>
        <v>2.26626626626627</v>
      </c>
      <c r="I1001" s="19" t="n">
        <f aca="false">AVERAGE(I2:I1000)</f>
        <v>2.28128128128128</v>
      </c>
      <c r="J1001" s="19" t="n">
        <f aca="false">AVERAGE(J2:J1000)</f>
        <v>1.28028028028028</v>
      </c>
      <c r="K1001" s="19" t="n">
        <f aca="false">AVERAGE(K2:K1000)</f>
        <v>1.4024024024024</v>
      </c>
      <c r="L1001" s="19" t="n">
        <f aca="false">AVERAGE(L2:L1000)</f>
        <v>2.39339339339339</v>
      </c>
      <c r="M1001" s="19" t="n">
        <f aca="false">AVERAGE(M2:M1000)</f>
        <v>2.31131131131131</v>
      </c>
      <c r="N1001" s="19" t="n">
        <f aca="false">AVERAGE(N2:N1000)</f>
        <v>1.73373373373373</v>
      </c>
      <c r="O1001" s="19" t="n">
        <f aca="false">AVERAGE(O2:O1000)</f>
        <v>1.56056056056056</v>
      </c>
      <c r="P1001" s="19" t="n">
        <f aca="false">AVERAGE(P2:P1000)</f>
        <v>2.24124124124124</v>
      </c>
      <c r="Q1001" s="19" t="n">
        <f aca="false">AVERAGE(Q2:Q1000)</f>
        <v>2.19119119119119</v>
      </c>
      <c r="R1001" s="19" t="n">
        <f aca="false">AVERAGE(R2:R1000)</f>
        <v>1.7037037037037</v>
      </c>
      <c r="V1001" s="22"/>
      <c r="W1001" s="23"/>
    </row>
    <row r="1002" s="5" customFormat="true" ht="17.35" hidden="false" customHeight="false" outlineLevel="0" collapsed="false">
      <c r="B1002" s="5" t="s">
        <v>1069</v>
      </c>
      <c r="C1002" s="10" t="n">
        <f aca="false">CORREL(C2:C1000,$W2:$W1000)</f>
        <v>0.822408624515244</v>
      </c>
      <c r="D1002" s="10" t="n">
        <f aca="false">CORREL(D2:D1000,$W2:$W1000)</f>
        <v>0.853382474229438</v>
      </c>
      <c r="E1002" s="10" t="n">
        <f aca="false">CORREL(E2:E1000,$W2:$W1000)</f>
        <v>0.84718259150359</v>
      </c>
      <c r="F1002" s="10" t="n">
        <f aca="false">CORREL(F2:F1000,$W2:$W1000)</f>
        <v>0.862203523066253</v>
      </c>
      <c r="G1002" s="10" t="n">
        <f aca="false">CORREL(G2:G1000,$W2:$W1000)</f>
        <v>0.834047026522023</v>
      </c>
      <c r="H1002" s="10" t="n">
        <f aca="false">CORREL(H2:H1000,$W2:$W1000)</f>
        <v>0.889650419614631</v>
      </c>
      <c r="I1002" s="10" t="n">
        <f aca="false">CORREL(I2:I1000,$W2:$W1000)</f>
        <v>0.856336872009272</v>
      </c>
      <c r="J1002" s="10" t="n">
        <f aca="false">CORREL(J2:J1000,$W2:$W1000)</f>
        <v>0.800441379233836</v>
      </c>
      <c r="K1002" s="10" t="n">
        <f aca="false">CORREL(K2:K1000,$W2:$W1000)</f>
        <v>0.828839283138773</v>
      </c>
      <c r="L1002" s="10" t="n">
        <f aca="false">CORREL(L2:L1000,$W2:$W1000)</f>
        <v>0.872371609463521</v>
      </c>
      <c r="M1002" s="10" t="n">
        <f aca="false">CORREL(M2:M1000,$W2:$W1000)</f>
        <v>0.863960778340379</v>
      </c>
      <c r="N1002" s="10" t="n">
        <f aca="false">CORREL(N2:N1000,$W2:$W1000)</f>
        <v>0.831954020220224</v>
      </c>
      <c r="O1002" s="10" t="n">
        <f aca="false">CORREL(O2:O1000,$W2:$W1000)</f>
        <v>0.819551570600446</v>
      </c>
      <c r="P1002" s="10" t="n">
        <f aca="false">CORREL(P2:P1000,$W2:$W1000)</f>
        <v>0.814210511640667</v>
      </c>
      <c r="Q1002" s="10" t="n">
        <f aca="false">CORREL(Q2:Q1000,$W2:$W1000)</f>
        <v>0.818736935517114</v>
      </c>
      <c r="R1002" s="10" t="n">
        <f aca="false">CORREL(R2:R1000,$W2:$W1000)</f>
        <v>0.867395490371896</v>
      </c>
      <c r="S1002" s="13"/>
      <c r="V1002" s="40"/>
      <c r="W1002" s="41"/>
      <c r="X1002" s="1"/>
      <c r="Y1002" s="42" t="n">
        <f aca="false">CORREL(Y2:Y1000,$W2:$W1000)</f>
        <v>0.70626665200509</v>
      </c>
      <c r="AB1002" s="15" t="s">
        <v>1070</v>
      </c>
      <c r="AC1002" s="5" t="n">
        <f aca="false">CORREL(AC2:AC1000,$X2:$X1000)</f>
        <v>0.803932195997547</v>
      </c>
      <c r="AD1002" s="5" t="n">
        <f aca="false">CORREL(AD2:AD1000,$X2:$X1000)</f>
        <v>0.824686515618379</v>
      </c>
      <c r="AE1002" s="5" t="n">
        <f aca="false">CORREL(AE2:AE1000,$X2:$X1000)</f>
        <v>0.784874388477633</v>
      </c>
      <c r="AF1002" s="5" t="n">
        <f aca="false">CORREL(AF2:AF1000,$X2:$X1000)</f>
        <v>0.829357964485593</v>
      </c>
      <c r="AG1002" s="5" t="n">
        <f aca="false">CORREL(AG2:AG1000,$X2:$X1000)</f>
        <v>0.786315912180449</v>
      </c>
      <c r="AH1002" s="5" t="n">
        <f aca="false">CORREL(AH2:AH1000,$X2:$X1000)</f>
        <v>0.869626320529546</v>
      </c>
      <c r="AI1002" s="5" t="n">
        <f aca="false">CORREL(AI2:AI1000,$X2:$X1000)</f>
        <v>0.837533685019693</v>
      </c>
      <c r="AJ1002" s="5" t="n">
        <f aca="false">CORREL(AJ2:AJ1000,$X2:$X1000)</f>
        <v>0.746808151342593</v>
      </c>
      <c r="AK1002" s="5" t="n">
        <f aca="false">CORREL(AK2:AK1000,$X2:$X1000)</f>
        <v>0.775546875407866</v>
      </c>
      <c r="AL1002" s="5" t="n">
        <f aca="false">CORREL(AL2:AL1000,$X2:$X1000)</f>
        <v>0.861277095796742</v>
      </c>
      <c r="AM1002" s="5" t="n">
        <f aca="false">CORREL(AM2:AM1000,$X2:$X1000)</f>
        <v>0.841879255402817</v>
      </c>
      <c r="AN1002" s="5" t="n">
        <f aca="false">CORREL(AN2:AN1000,$X2:$X1000)</f>
        <v>0.812139047774114</v>
      </c>
      <c r="AO1002" s="5" t="n">
        <f aca="false">CORREL(AO2:AO1000,$X2:$X1000)</f>
        <v>0.781712927929006</v>
      </c>
      <c r="AP1002" s="5" t="n">
        <f aca="false">CORREL(AP2:AP1000,$X2:$X1000)</f>
        <v>0.775159655233173</v>
      </c>
      <c r="AQ1002" s="5" t="n">
        <f aca="false">CORREL(AQ2:AQ1000,$X2:$X1000)</f>
        <v>0.780234459677526</v>
      </c>
      <c r="AR1002" s="5" t="n">
        <f aca="false">CORREL(AR2:AR1000,$X2:$X1000)</f>
        <v>0.838112148328579</v>
      </c>
    </row>
    <row r="1004" customFormat="false" ht="15" hidden="false" customHeight="false" outlineLevel="0" collapsed="false">
      <c r="A1004" s="1" t="s">
        <v>1071</v>
      </c>
      <c r="B1004" s="1" t="n">
        <f aca="false">AVERAGE(C1002:R1002)</f>
        <v>0.842667069374207</v>
      </c>
      <c r="S1004" s="3" t="s">
        <v>18</v>
      </c>
      <c r="V1004" s="22" t="n">
        <f aca="false">MIN(V2:V1000)</f>
        <v>0</v>
      </c>
      <c r="W1004" s="22" t="n">
        <f aca="false">MIN(W2:W1000)</f>
        <v>0</v>
      </c>
    </row>
    <row r="1005" customFormat="false" ht="15" hidden="false" customHeight="false" outlineLevel="0" collapsed="false">
      <c r="A1005" s="1" t="s">
        <v>1072</v>
      </c>
      <c r="B1005" s="1" t="n">
        <f aca="false">AVERAGE(AC1002:AR1002)</f>
        <v>0.809324787450078</v>
      </c>
      <c r="S1005" s="3" t="s">
        <v>19</v>
      </c>
      <c r="V1005" s="22" t="n">
        <f aca="false">MAX(V2:V1000)</f>
        <v>6</v>
      </c>
      <c r="W1005" s="22" t="n">
        <f aca="false">MAX(W2:W1000)</f>
        <v>10</v>
      </c>
    </row>
    <row r="1006" customFormat="false" ht="15" hidden="false" customHeight="false" outlineLevel="0" collapsed="false">
      <c r="A1006" s="1" t="s">
        <v>1073</v>
      </c>
      <c r="B1006" s="1" t="n">
        <f aca="false">HARMEAN(B1004:B1005)</f>
        <v>0.825659453459401</v>
      </c>
      <c r="S1006" s="3" t="s">
        <v>20</v>
      </c>
      <c r="V1006" s="22" t="n">
        <f aca="false">AVERAGE(V2:V1000)</f>
        <v>1.96881047714381</v>
      </c>
      <c r="W1006" s="22" t="n">
        <f aca="false">AVERAGE(W2:W1000)</f>
        <v>3.28135079523968</v>
      </c>
    </row>
    <row r="1008" customFormat="false" ht="15" hidden="false" customHeight="false" outlineLevel="0" collapsed="false">
      <c r="A1008" s="1" t="s">
        <v>1074</v>
      </c>
      <c r="B1008" s="1" t="n">
        <f aca="false">Y1002</f>
        <v>0.70626665200509</v>
      </c>
    </row>
    <row r="1009" customFormat="false" ht="15" hidden="false" customHeight="false" outlineLevel="0" collapsed="false">
      <c r="A1009" s="1" t="s">
        <v>1075</v>
      </c>
      <c r="B1009" s="1" t="n">
        <f aca="false">CORREL(X2:X1000,Z2:Z1000)</f>
        <v>0.71129285666888</v>
      </c>
    </row>
    <row r="1010" customFormat="false" ht="15" hidden="false" customHeight="false" outlineLevel="0" collapsed="false">
      <c r="A1010" s="1" t="s">
        <v>1073</v>
      </c>
      <c r="B1010" s="1" t="n">
        <f aca="false">HARMEAN(B1008:B1009)</f>
        <v>0.708770843694022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2019-03-17T05:34:56Z</dcterms:created>
  <dc:creator>LeeAke</dc:creator>
  <dc:description/>
  <dc:language>en-US</dc:language>
  <cp:lastModifiedBy>Gerhard Wohlgenannt</cp:lastModifiedBy>
  <dcterms:modified xsi:type="dcterms:W3CDTF">2019-03-22T09:28:05Z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