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ssing\Dropbox\Manicaland Project\Round 8 - COVID\QUESTIONNAIRE\R8 HHQ\"/>
    </mc:Choice>
  </mc:AlternateContent>
  <bookViews>
    <workbookView xWindow="0" yWindow="0" windowWidth="23040" windowHeight="9192" activeTab="1"/>
  </bookViews>
  <sheets>
    <sheet name="survey" sheetId="1" r:id="rId1"/>
    <sheet name="choices" sheetId="2" r:id="rId2"/>
    <sheet name="settings" sheetId="5" r:id="rId3"/>
  </sheets>
  <calcPr calcId="162913"/>
</workbook>
</file>

<file path=xl/calcChain.xml><?xml version="1.0" encoding="utf-8"?>
<calcChain xmlns="http://schemas.openxmlformats.org/spreadsheetml/2006/main">
  <c r="N213" i="1" l="1"/>
</calcChain>
</file>

<file path=xl/sharedStrings.xml><?xml version="1.0" encoding="utf-8"?>
<sst xmlns="http://schemas.openxmlformats.org/spreadsheetml/2006/main" count="1403" uniqueCount="760">
  <si>
    <t>type</t>
  </si>
  <si>
    <t>name</t>
  </si>
  <si>
    <t>appearance</t>
  </si>
  <si>
    <t>hint</t>
  </si>
  <si>
    <t>constraint</t>
  </si>
  <si>
    <t>constraint_message</t>
  </si>
  <si>
    <t>default</t>
  </si>
  <si>
    <t>required</t>
  </si>
  <si>
    <t>parameters</t>
  </si>
  <si>
    <t>calculation</t>
  </si>
  <si>
    <t>image</t>
  </si>
  <si>
    <t>note</t>
  </si>
  <si>
    <t>text</t>
  </si>
  <si>
    <t>integer</t>
  </si>
  <si>
    <t>list_name</t>
  </si>
  <si>
    <t>yes</t>
  </si>
  <si>
    <t>Yes</t>
  </si>
  <si>
    <t>No</t>
  </si>
  <si>
    <t>form_title</t>
  </si>
  <si>
    <t>form_id</t>
  </si>
  <si>
    <t>version</t>
  </si>
  <si>
    <t>start</t>
  </si>
  <si>
    <t>end</t>
  </si>
  <si>
    <t>deviceid</t>
  </si>
  <si>
    <t>calculate</t>
  </si>
  <si>
    <t>label::English(en)</t>
  </si>
  <si>
    <t>label::Shona(sh)</t>
  </si>
  <si>
    <t>relevance</t>
  </si>
  <si>
    <t>disabled</t>
  </si>
  <si>
    <t>read_only</t>
  </si>
  <si>
    <t>Research Assistant Name</t>
  </si>
  <si>
    <t>site</t>
  </si>
  <si>
    <t>begin group</t>
  </si>
  <si>
    <t>HOUSEHOLD IDENTIFICATION</t>
  </si>
  <si>
    <t>select_one yesno</t>
  </si>
  <si>
    <t>hhonlist</t>
  </si>
  <si>
    <t>hhid_8</t>
  </si>
  <si>
    <t>.&gt;0</t>
  </si>
  <si>
    <t>rand_dice</t>
  </si>
  <si>
    <t>${hhonlist}=2</t>
  </si>
  <si>
    <t>once(int(6*random())+1)</t>
  </si>
  <si>
    <t>hhkey</t>
  </si>
  <si>
    <t>cluster_r7</t>
  </si>
  <si>
    <t>${hhonlist}=1</t>
  </si>
  <si>
    <t>pulldata('Round7HHChecklist', 'cluster_r7', 'hhkey', ${hhkey})</t>
  </si>
  <si>
    <t>village_r7</t>
  </si>
  <si>
    <t>pulldata('Round7HHChecklist', 'village_r7', 'hhkey', ${hhkey})</t>
  </si>
  <si>
    <t>category_r7</t>
  </si>
  <si>
    <t>pulldata('Round7HHChecklist', 'category_r7', 'hhkey', ${hhkey})</t>
  </si>
  <si>
    <t>gp_r7</t>
  </si>
  <si>
    <t>pulldata('Round7HHChecklist', 'gp_r7', 'hhkey', ${hhkey})</t>
  </si>
  <si>
    <t>disttr_r7</t>
  </si>
  <si>
    <t>pulldata('Round7HHChecklist', 'district_r7', 'hhkey', ${hhkey})</t>
  </si>
  <si>
    <t>head_r7</t>
  </si>
  <si>
    <t>pulldata('Round7HHChecklist', 'hhname_r7', 'hhkey', ${hhkey})</t>
  </si>
  <si>
    <t>yeshh_7</t>
  </si>
  <si>
    <t>pulldata('Round7HHChecklist', 'yeshh_7', 'hhkey', ${hhkey})</t>
  </si>
  <si>
    <t>end group</t>
  </si>
  <si>
    <t>ward_r8</t>
  </si>
  <si>
    <t>Ward</t>
  </si>
  <si>
    <t>search('villages', 'matches', 'site', ${site})</t>
  </si>
  <si>
    <t>hhaddress_r8</t>
  </si>
  <si>
    <t>hhname_r7</t>
  </si>
  <si>
    <t>hhname_r8</t>
  </si>
  <si>
    <t>category_r8</t>
  </si>
  <si>
    <t>gp_r8</t>
  </si>
  <si>
    <t>disttr_r8</t>
  </si>
  <si>
    <t>yesno</t>
  </si>
  <si>
    <t>watersource</t>
  </si>
  <si>
    <t>Piped into residence</t>
  </si>
  <si>
    <t>Private tap in yard or plot</t>
  </si>
  <si>
    <t>Communal tap</t>
  </si>
  <si>
    <t>Own well or borehole</t>
  </si>
  <si>
    <t>Other well or borehole</t>
  </si>
  <si>
    <t>Protected spring</t>
  </si>
  <si>
    <t>Other</t>
  </si>
  <si>
    <t>toilet</t>
  </si>
  <si>
    <t>Flush toilet</t>
  </si>
  <si>
    <t>Blair toilet</t>
  </si>
  <si>
    <t>Pit latrine</t>
  </si>
  <si>
    <t>No facilities</t>
  </si>
  <si>
    <t>shared</t>
  </si>
  <si>
    <t>Household alone</t>
  </si>
  <si>
    <t>Shared with neighbours</t>
  </si>
  <si>
    <t>Communal</t>
  </si>
  <si>
    <t>hsetype</t>
  </si>
  <si>
    <t>Pole  and Dagga structure</t>
  </si>
  <si>
    <t>Brick house- thatched roof</t>
  </si>
  <si>
    <t>Brick house- tiled / sheeting roof</t>
  </si>
  <si>
    <t>Cabin/ other</t>
  </si>
  <si>
    <t>hsefloor</t>
  </si>
  <si>
    <t>Natural floor (earth /sand/dung)</t>
  </si>
  <si>
    <t>Rudimentary (planks /palm /bambo)</t>
  </si>
  <si>
    <t>Finished (wood / cement /carpet)</t>
  </si>
  <si>
    <t>listname</t>
  </si>
  <si>
    <t>village_stand</t>
  </si>
  <si>
    <t>Not On the list</t>
  </si>
  <si>
    <t>hhrelation</t>
  </si>
  <si>
    <t>1: Head</t>
  </si>
  <si>
    <t>2: Wife or Husband</t>
  </si>
  <si>
    <t>3: Son or Daughter (Natural)</t>
  </si>
  <si>
    <t>4: Son or Daughter in law</t>
  </si>
  <si>
    <t>5: GrandChild</t>
  </si>
  <si>
    <t>6: Father / Mother (Natural)</t>
  </si>
  <si>
    <t>7: Parent in Law</t>
  </si>
  <si>
    <t>8: Brother or Sister (Natural)</t>
  </si>
  <si>
    <t>9: Stepfather /mother  (Father's co-wife)</t>
  </si>
  <si>
    <t>10: Maternal aunt</t>
  </si>
  <si>
    <t>11: Paternal aunt</t>
  </si>
  <si>
    <t>12: Maternal uncle</t>
  </si>
  <si>
    <t>13: Paternal uncle</t>
  </si>
  <si>
    <t>14: Maternal grandfather/mother</t>
  </si>
  <si>
    <t>16: Paternal grandfather/mother</t>
  </si>
  <si>
    <t>18: Other relative / Cousin</t>
  </si>
  <si>
    <t>19: Adopted/foster child</t>
  </si>
  <si>
    <t>20: Not related</t>
  </si>
  <si>
    <t>gender</t>
  </si>
  <si>
    <t>1: Male</t>
  </si>
  <si>
    <t>2: Female</t>
  </si>
  <si>
    <t>education</t>
  </si>
  <si>
    <t>None</t>
  </si>
  <si>
    <t>Primary</t>
  </si>
  <si>
    <t>Secondary</t>
  </si>
  <si>
    <t>Tertiary</t>
  </si>
  <si>
    <t>eligible</t>
  </si>
  <si>
    <t>Completed</t>
  </si>
  <si>
    <t>Household away for duration of survey</t>
  </si>
  <si>
    <t>Postponed</t>
  </si>
  <si>
    <t>Refused</t>
  </si>
  <si>
    <t>Dwelling vacant or address not at dwelling</t>
  </si>
  <si>
    <t>Dwelling destroyed</t>
  </si>
  <si>
    <t>Dwelling not found</t>
  </si>
  <si>
    <t>Household relocated - within study areas</t>
  </si>
  <si>
    <t>Household relocated - outside study areas</t>
  </si>
  <si>
    <t>Household dispersed (split up)</t>
  </si>
  <si>
    <t>Other (Specify)</t>
  </si>
  <si>
    <t xml:space="preserve"> yrcompleted</t>
  </si>
  <si>
    <t>Less than one year completed</t>
  </si>
  <si>
    <t>Don’t know</t>
  </si>
  <si>
    <t>yesnodk</t>
  </si>
  <si>
    <t>dv</t>
  </si>
  <si>
    <t>Bonda - Site 3</t>
  </si>
  <si>
    <t>Eastern Highlands - Site 2</t>
  </si>
  <si>
    <t>Hobhouse - Site 15</t>
  </si>
  <si>
    <t>Nyanga - Site 8</t>
  </si>
  <si>
    <t>Nyazura  - Site 7</t>
  </si>
  <si>
    <t>Sakubva - Site 14</t>
  </si>
  <si>
    <t>Selborne - Site 5</t>
  </si>
  <si>
    <t>Watsomba  - Site 9</t>
  </si>
  <si>
    <t>Follow-up household from R7</t>
  </si>
  <si>
    <t>Household refused at R7</t>
  </si>
  <si>
    <t>Household missed at R7</t>
  </si>
  <si>
    <t>New household in the area since R7</t>
  </si>
  <si>
    <t>New study site</t>
  </si>
  <si>
    <t>Household no longer in study sites</t>
  </si>
  <si>
    <t>Other - Specify</t>
  </si>
  <si>
    <t>hhcategory</t>
  </si>
  <si>
    <t>Hongu</t>
  </si>
  <si>
    <t>Kwete</t>
  </si>
  <si>
    <t>Phone Not Available/Not Reachable</t>
  </si>
  <si>
    <t>Follow-up (from R7)</t>
  </si>
  <si>
    <t>Previously under age</t>
  </si>
  <si>
    <t>Non-regular visitor</t>
  </si>
  <si>
    <t>Inmigrant since R7</t>
  </si>
  <si>
    <t>Selected but not found in R7</t>
  </si>
  <si>
    <t>Selected but refused in R7</t>
  </si>
  <si>
    <t>Household missed in R7</t>
  </si>
  <si>
    <t>interviewoutcome</t>
  </si>
  <si>
    <t>Don’t Know</t>
  </si>
  <si>
    <t>R8-HHQ</t>
  </si>
  <si>
    <t>Round8HHQ</t>
  </si>
  <si>
    <t>today</t>
  </si>
  <si>
    <t>imei</t>
  </si>
  <si>
    <t xml:space="preserve">phonenumber
</t>
  </si>
  <si>
    <t>ProjectTitle</t>
  </si>
  <si>
    <t>enumerator</t>
  </si>
  <si>
    <t>enumerator_other</t>
  </si>
  <si>
    <t>${enumerator}=98</t>
  </si>
  <si>
    <t>select_one StudySite</t>
  </si>
  <si>
    <t>select_one ResearchAssistant</t>
  </si>
  <si>
    <t>StudySite</t>
  </si>
  <si>
    <t>ResearchAssistant</t>
  </si>
  <si>
    <t>Study Site</t>
  </si>
  <si>
    <t>HouseholdDetails</t>
  </si>
  <si>
    <t>ls this Household in the Round 7 Checklist?</t>
  </si>
  <si>
    <t>Enter HHID</t>
  </si>
  <si>
    <t>Please enter a valid HHID</t>
  </si>
  <si>
    <t>select_one StudyVillage</t>
  </si>
  <si>
    <t>Study Village</t>
  </si>
  <si>
    <t>district</t>
  </si>
  <si>
    <t>pulldata('village', 'district', 'village_stand', ${village_r8})</t>
  </si>
  <si>
    <t>Household Physical Address</t>
  </si>
  <si>
    <t>select_one hhcategory</t>
  </si>
  <si>
    <t>Is this household in Growth Point or Compound</t>
  </si>
  <si>
    <t>Distance from nearest (tarred) roadside business centre</t>
  </si>
  <si>
    <t>StudyVillage</t>
  </si>
  <si>
    <t>&lt;span style='color:red;font-family:Courier New'&gt; Confirm with Round 7 Household Checklist from the Data Processsing Department&lt;/span&gt;</t>
  </si>
  <si>
    <t>householdmet</t>
  </si>
  <si>
    <t>begin_group</t>
  </si>
  <si>
    <t>InterviewerMetARespondent</t>
  </si>
  <si>
    <t>${householdmet}=1</t>
  </si>
  <si>
    <t>How many deaths have there been in the household in the last 12 months?</t>
  </si>
  <si>
    <t>Pamusha pano pakaita ndufu ngani mumwedzi gumi nemiviri yapfuura?</t>
  </si>
  <si>
    <t>.&gt;=0</t>
  </si>
  <si>
    <t>deathslast12months</t>
  </si>
  <si>
    <t>How many of the people who died were in each of these age-groups?</t>
  </si>
  <si>
    <t>n_dths12m_014yrs</t>
  </si>
  <si>
    <t>0 - 14 years</t>
  </si>
  <si>
    <t>0-14 years</t>
  </si>
  <si>
    <t>This value cannot be greater than the deaths recorded in the last 12 months</t>
  </si>
  <si>
    <t>n_dths12m_1559rs</t>
  </si>
  <si>
    <t>15-59 years</t>
  </si>
  <si>
    <t>n_dths12m_60andabove</t>
  </si>
  <si>
    <t>60years+</t>
  </si>
  <si>
    <t>end_group</t>
  </si>
  <si>
    <t>consent_r8</t>
  </si>
  <si>
    <t>&lt;h4&gt;&lt;span style='color:blue'&gt;STUDY PARTICIPANT CONSENT PROCESS&lt;/span&gt;&lt;/h4&gt;&lt;br&gt;&lt;br&gt;&lt;br&gt;Indicate whether the respondent   wishes to join in the study.</t>
  </si>
  <si>
    <t>audioconsent</t>
  </si>
  <si>
    <t>AUDIO CONSENT UPLOAD</t>
  </si>
  <si>
    <t>${consent_r8}=1</t>
  </si>
  <si>
    <t>audio</t>
  </si>
  <si>
    <t>audioconsentfile</t>
  </si>
  <si>
    <t>Please select the audio consent you recorded during the pre-booking interview</t>
  </si>
  <si>
    <t>notealert</t>
  </si>
  <si>
    <t>&lt;span style="color:blue"&gt;Now l would like to get information about the people who are  currently staying in this household with the household head &lt;/span&gt; &lt;span style='color:red'&gt;  ${hhname_r8} &lt;/span&gt; &lt;br&gt;&lt;br&gt;&lt;br&gt;&lt;span style="color:blue"&gt; We are collecting data for all individuals who stay at this household &lt;/span&gt;</t>
  </si>
  <si>
    <t>household-members</t>
  </si>
  <si>
    <t>HOUSEHOLD MEMBERS FORM</t>
  </si>
  <si>
    <t>begin repeat</t>
  </si>
  <si>
    <t>hhmember</t>
  </si>
  <si>
    <t>minimal</t>
  </si>
  <si>
    <t>id</t>
  </si>
  <si>
    <t>once(uuid())</t>
  </si>
  <si>
    <t>mem_hhkey</t>
  </si>
  <si>
    <t>memberinlist</t>
  </si>
  <si>
    <t>&lt;span style="color:blue"&gt;Is the member on the Household member checklist?&lt;/span&gt;</t>
  </si>
  <si>
    <t>&lt;span style="color:blue"&gt;Mugari uyu ari pahousehold member checklist here?&lt;/span&gt;</t>
  </si>
  <si>
    <t xml:space="preserve">calculate </t>
  </si>
  <si>
    <t>overalmem</t>
  </si>
  <si>
    <t>position(..)</t>
  </si>
  <si>
    <t>mem</t>
  </si>
  <si>
    <t>${memberinlist}=2</t>
  </si>
  <si>
    <t>linenum</t>
  </si>
  <si>
    <t>800+position(..)</t>
  </si>
  <si>
    <t>select_one  listname</t>
  </si>
  <si>
    <t>name_r8</t>
  </si>
  <si>
    <t>type few characters for filtering</t>
  </si>
  <si>
    <t>search('Round7HHMALLChecklist', 'matches', 'hhkey', ${hhkey})</t>
  </si>
  <si>
    <t>${memberinlist}=1</t>
  </si>
  <si>
    <t xml:space="preserve">begin group </t>
  </si>
  <si>
    <t>MBg1s</t>
  </si>
  <si>
    <t>HH : ${hhname_r8}</t>
  </si>
  <si>
    <t>field-list</t>
  </si>
  <si>
    <t>membersnames_r8</t>
  </si>
  <si>
    <t xml:space="preserve">Household Member Name </t>
  </si>
  <si>
    <t>Zita remunhu anogara pamba apa</t>
  </si>
  <si>
    <t>type:     ${name_r8}</t>
  </si>
  <si>
    <t>line_r7</t>
  </si>
  <si>
    <t xml:space="preserve"> pulldata('Round7HHMALLChecklist', 'linenum', 'membersnames_r7', ${name_r8})</t>
  </si>
  <si>
    <t>.=${site}</t>
  </si>
  <si>
    <t xml:space="preserve">end group </t>
  </si>
  <si>
    <t>MemLINE</t>
  </si>
  <si>
    <t>Member Line #</t>
  </si>
  <si>
    <t xml:space="preserve">note </t>
  </si>
  <si>
    <t>noteB1</t>
  </si>
  <si>
    <t xml:space="preserve"> This is &lt;span style='color:red'&gt; ${membersnames_r8} &lt;/span&gt; -  line number (r7):  ${line_r7}</t>
  </si>
  <si>
    <t>If this person is on the Household Checklist, enter the line number allocated in Round 7 (R7) which is shown above.</t>
  </si>
  <si>
    <t>noteB2</t>
  </si>
  <si>
    <t xml:space="preserve"> This is &lt;span style='color:red'&gt; ${membersnames_r8} &lt;/span&gt; -Member line number(r8): ${linenum}</t>
  </si>
  <si>
    <t>If  it is a new member, enter the member Line number (R8) shown above.</t>
  </si>
  <si>
    <t>line_r8</t>
  </si>
  <si>
    <t xml:space="preserve">Line Number   </t>
  </si>
  <si>
    <t>.=${line_r7} or .=${linenum}</t>
  </si>
  <si>
    <t>Please enter the correct Line Number as shown above.</t>
  </si>
  <si>
    <t>hhmem_key</t>
  </si>
  <si>
    <t>relateHOH_7</t>
  </si>
  <si>
    <t xml:space="preserve"> pulldata('Round7HHMALLChecklist', 'relateHOH_7', 'membersnames_r7', ${name_r8})</t>
  </si>
  <si>
    <t>spinHH_7</t>
  </si>
  <si>
    <t xml:space="preserve"> pulldata('Round7HHMALLChecklist', 'spinHH_7', 'membersnames_r7', ${name_r8})</t>
  </si>
  <si>
    <t>spline_7</t>
  </si>
  <si>
    <t xml:space="preserve"> pulldata('Round7HHMALLChecklist', 'splinenum', 'membersnames_r7', ${name_r8})</t>
  </si>
  <si>
    <t>age_7</t>
  </si>
  <si>
    <t xml:space="preserve"> pulldata('Round7HHMALLChecklist', 'age_7', 'membersnames_r7', ${name_r8})</t>
  </si>
  <si>
    <t>gender_7</t>
  </si>
  <si>
    <t xml:space="preserve"> pulldata('Round7HHMALLChecklist', 'gender_7', 'membersnames_r7', ${name_r8})</t>
  </si>
  <si>
    <t>falive_7</t>
  </si>
  <si>
    <t xml:space="preserve"> pulldata('Round7HHMALLChecklist', 'falive_7', 'membersnames_r7', ${name_r8})</t>
  </si>
  <si>
    <t>malive_7</t>
  </si>
  <si>
    <t xml:space="preserve"> pulldata('Round7HHMALLChecklist', 'malive_7', 'membersnames_r7', ${name_r8})</t>
  </si>
  <si>
    <t>IDNR</t>
  </si>
  <si>
    <t xml:space="preserve"> pulldata('Round7HHMALLChecklist', 'IDNR', 'membersnames_r7', ${name_r8})</t>
  </si>
  <si>
    <t>mut_7</t>
  </si>
  <si>
    <t xml:space="preserve"> pulldata('Round7HHMALLChecklist', 'mut7no', 'membersnames_r7', ${name_r8})</t>
  </si>
  <si>
    <t>select_one hhrelation</t>
  </si>
  <si>
    <t>relateHOH_8</t>
  </si>
  <si>
    <t>What is the relationship of &lt;span style='color:red'&gt; ${membersnames_r8} &lt;span&gt; to the head of household (r8)?</t>
  </si>
  <si>
    <t>Ndeheupi hukama huripo pakati pa&lt;span style='color:red'&gt; ${membersnames_r8} &lt;/span&gt; nasamusha?</t>
  </si>
  <si>
    <t>ln Round 7 was: ${relateHOH_7}</t>
  </si>
  <si>
    <t>spousehh_8</t>
  </si>
  <si>
    <t>Is  &lt;span style='color:red'&gt; ${membersnames_r8} &lt;/span&gt;  married to another member of this household?</t>
  </si>
  <si>
    <t>&lt;span style='color:red'&gt; ${membersnames_r8} &lt;/span&gt; akaroorwa nemunhu wemumhuri muno here?</t>
  </si>
  <si>
    <t>In Round 7 was: ${spinHH_7}</t>
  </si>
  <si>
    <t>spousename_8</t>
  </si>
  <si>
    <t>Record Spouse full name</t>
  </si>
  <si>
    <t>Nyora zita reumwe wake</t>
  </si>
  <si>
    <t>${spousehh_8}=1</t>
  </si>
  <si>
    <t>select_one gender</t>
  </si>
  <si>
    <t>gender_8</t>
  </si>
  <si>
    <t>Is  &lt;span style='color:red'&gt; ${membersnames_r8} &lt;/span&gt; Male or Female?</t>
  </si>
  <si>
    <t>&lt;span style='color:red'&gt; ${membersnames_r8} &lt;/span&gt; murume here kana kuti mukadzi?</t>
  </si>
  <si>
    <t>ln Round 7 was : ${gender_7}</t>
  </si>
  <si>
    <t>age_8</t>
  </si>
  <si>
    <t>How old is  &lt;span style='color:red'&gt; ${membersnames_r8} &lt;/span&gt;</t>
  </si>
  <si>
    <t>&lt;span style='color:red'&gt; ${membersnames_r8} &lt;/span&gt; ane makore mangani?</t>
  </si>
  <si>
    <t>ln round 7 age was : ${age_7}       &lt;br&gt;&lt;br&gt; Enter 98 if age is not known</t>
  </si>
  <si>
    <t>parentsurv</t>
  </si>
  <si>
    <t xml:space="preserve">PARENTS SURVIVAL RELATIONSHIP TO CARE </t>
  </si>
  <si>
    <t>for children under 18 yrs old</t>
  </si>
  <si>
    <t>${age_8}&lt;18</t>
  </si>
  <si>
    <t>father</t>
  </si>
  <si>
    <t>Father Information</t>
  </si>
  <si>
    <t>select_one yesnodk</t>
  </si>
  <si>
    <t>falive_8</t>
  </si>
  <si>
    <t>ls &lt;span style='color:red'&gt; ${membersnames_r8}'s &lt;/span&gt; natural biological father still alive?</t>
  </si>
  <si>
    <t>Baba vakabereka &lt;span style='color:red'&gt; ${membersnames_r8} &lt;/span&gt; vachiri vapenyu here?</t>
  </si>
  <si>
    <t>ln Round 7 was: ${falive_7}</t>
  </si>
  <si>
    <t>fcheckedbc_8</t>
  </si>
  <si>
    <t>Did you check the Birth Certificate of  &lt;span style='color:red'&gt; ${membersnames_r8}'s &lt;/span&gt; ?</t>
  </si>
  <si>
    <t>Watarisa here gwaro rekuzvarwa ra&lt;span style='color:red'&gt; ${membersnames_r8}'s &lt;/span&gt;</t>
  </si>
  <si>
    <t>date</t>
  </si>
  <si>
    <t>yeardied_8</t>
  </si>
  <si>
    <t>Record the year In which &lt;span style='color:red'&gt; ${membersnames_r8}'s &lt;/span&gt; natural biological father died</t>
  </si>
  <si>
    <t>Nyorai gore rakashaya baba va&lt;span style='color:red'&gt; ${membersnames_r8}'s &lt;/span&gt;</t>
  </si>
  <si>
    <t>year</t>
  </si>
  <si>
    <t>.&lt;=today()</t>
  </si>
  <si>
    <t>Please select a valid date in the past</t>
  </si>
  <si>
    <t>${falive_8}=2</t>
  </si>
  <si>
    <t>mother</t>
  </si>
  <si>
    <t>Mother Details</t>
  </si>
  <si>
    <t>malive_8</t>
  </si>
  <si>
    <t>ls  &lt;span style='color:red'&gt; ${membersnames_r8}'s &lt;/span&gt; natural biological Mother still alive?</t>
  </si>
  <si>
    <t>Amai vakabereka &lt;span style='color:red'&gt; ${membersnames_r8} &lt;/span&gt; vachiri vapenyu here?</t>
  </si>
  <si>
    <t>ln Round 7 was: ${malive_7}</t>
  </si>
  <si>
    <t>mcheckedbc_8</t>
  </si>
  <si>
    <t>Did you check the Birth Certificate of &lt;span style='color:red'&gt; ${membersnames_r8}'s &lt;/span&gt;?</t>
  </si>
  <si>
    <t>yearmdied_8</t>
  </si>
  <si>
    <t>Record the year In which &lt;span style='color:red'&gt; ${membersnames_r8}'s &lt;/span&gt; natural biological Mother died</t>
  </si>
  <si>
    <t>Nyorai gore rakashaya amai va&lt;span style='color:red'&gt; ${membersnames_r8}'s &lt;/span&gt;</t>
  </si>
  <si>
    <t>${malive_8}=2</t>
  </si>
  <si>
    <t>select_one education</t>
  </si>
  <si>
    <t>education_8</t>
  </si>
  <si>
    <t>State highest level of education completed by  &lt;span style='color:red'&gt;  ${membersnames_r8} &lt;/span&gt;</t>
  </si>
  <si>
    <t xml:space="preserve"> &lt;span style='color:red'&gt;  ${membersnames_r8} &lt;/span&gt; akagumira gwaro rechikoro ripi?</t>
  </si>
  <si>
    <t>eduyrcompleted_8</t>
  </si>
  <si>
    <t>How many years did  &lt;span style='color:red'&gt; ${membersnames_r8} &lt;/span&gt;  spend at that level.</t>
  </si>
  <si>
    <t>Enter &lt;span style='color:red'&gt; 0&lt;/span&gt; for less than one year completed&lt;br&gt;&lt;br&gt;Enter &lt;span style='color:red'&gt; 98&lt;/span&gt; for Don't Know</t>
  </si>
  <si>
    <t>${education_8}&gt;0</t>
  </si>
  <si>
    <t>pers</t>
  </si>
  <si>
    <t xml:space="preserve">House Hold Member </t>
  </si>
  <si>
    <t>Survival status</t>
  </si>
  <si>
    <t>personalive_8</t>
  </si>
  <si>
    <t>ls &lt;span style='color:red'&gt; ${membersnames_r8}  &lt;/span&gt; still Alive?</t>
  </si>
  <si>
    <t>&lt;span style='color:red'&gt; ${membersnames_r8} &lt;/span&gt; achiri mupenyu here?</t>
  </si>
  <si>
    <t>yearpersondied_8</t>
  </si>
  <si>
    <t>Record the year In which &lt;span style='color:red'&gt; ${membersnames_r8} &lt;/span&gt; Died</t>
  </si>
  <si>
    <t>Nyorai gore rakashaya &lt;span style='color:red'&gt; ${membersnames_r8} &lt;/span&gt;</t>
  </si>
  <si>
    <t>month-year</t>
  </si>
  <si>
    <t>.&lt;today()</t>
  </si>
  <si>
    <t>${personalive_8}=2</t>
  </si>
  <si>
    <t>noteres</t>
  </si>
  <si>
    <t>You are now collecting the RESIDENCE information for  &lt;span style='color:red'&gt; ${membersnames_r8} &lt;/span&gt;</t>
  </si>
  <si>
    <t>Makutora umboo hwa&lt;span style='color:red'&gt; ${membersnames_r8} &lt;/span&gt;</t>
  </si>
  <si>
    <t>personststay_8</t>
  </si>
  <si>
    <t>When did &lt;span style='color:red'&gt; ${membersnames_r8} &lt;/span&gt; start staying in this household?</t>
  </si>
  <si>
    <t>&lt;span style='color:red'&gt; ${membersnames_r8} &lt;/span&gt; akatanga kugara pamusha pano rini?</t>
  </si>
  <si>
    <t>lastyrstay_8</t>
  </si>
  <si>
    <t>Was &lt;span style='color:red'&gt; ${membersnames_r8} &lt;/span&gt; staying here in the same month last year?</t>
  </si>
  <si>
    <t>&lt;span style='color:red'&gt; ${membersnames_r8} &lt;/span&gt; aigara pano here mumwedzi uno gore rakapera?</t>
  </si>
  <si>
    <t>regularstay_8</t>
  </si>
  <si>
    <t>Does &lt;span style='color:red'&gt; ${membersnames_r8} &lt;/span&gt; STILL stay in this household on a regular basis? / at death</t>
  </si>
  <si>
    <t>&lt;span style='color:red'&gt; ${membersnames_r8} &lt;/span&gt; achiri kugara pano nguva zhinji here?</t>
  </si>
  <si>
    <t>&lt;span style='color:red'&gt;Regular visitors are people who, on average, stay in the household at least once a month&lt;/span&gt;</t>
  </si>
  <si>
    <t>nights_8</t>
  </si>
  <si>
    <t>How many nights is it since &lt;span style='color:red'&gt;  ${membersnames_r8} &lt;/span&gt; last slept on this household?</t>
  </si>
  <si>
    <t>Pavane husiku hwungani kubva &lt;span style='color:red'&gt; ${membersnames_r8} &lt;/span&gt; apedzisira kurara pano?</t>
  </si>
  <si>
    <t>${personalive_8}=1</t>
  </si>
  <si>
    <t>lastmonthnights_8</t>
  </si>
  <si>
    <t>How many nights has &lt;span style='color:red'&gt;  ${membersnames_r8} &lt;/span&gt;  slept here in the last month?</t>
  </si>
  <si>
    <t>&lt;span style='color:red'&gt; ${membersnames_r8} &lt;/span&gt; akarara pano husiku hungani mumwedzi wakapfuura?</t>
  </si>
  <si>
    <t>.&lt;=31</t>
  </si>
  <si>
    <t>You cant choose more days than total last month</t>
  </si>
  <si>
    <t>eligible_ivq_8</t>
  </si>
  <si>
    <t>hhmember_phone</t>
  </si>
  <si>
    <t>Contact phone number for  &lt;span style='color:red'&gt;  ${membersnames_r8} &lt;/span&gt;</t>
  </si>
  <si>
    <t>Enter &lt;span style='color:red'&gt;0000000000&lt;/span&gt; if member does not wish to give their phone number</t>
  </si>
  <si>
    <t>regex(., '^[0-9]{10}$')</t>
  </si>
  <si>
    <t>Enter a valid mobile phone</t>
  </si>
  <si>
    <t>${eligible_ivq_8}=1</t>
  </si>
  <si>
    <t>end repeat</t>
  </si>
  <si>
    <t>ConfAlert</t>
  </si>
  <si>
    <t xml:space="preserve">Just to make sure  that  you have complete listing &lt;br&gt;&lt;br&gt;&lt;br&gt;The following Questions will be asked for checking and validating&lt;br&gt;&lt;br&gt;   &lt;span style='color:red'&gt; If any other member(s) need(s) to be Added in the list click the Back arrow and ADD GROUP&lt;/span&gt; </t>
  </si>
  <si>
    <t xml:space="preserve">Senzira yekuongorora kuti ndawana mazita evanhu vose….                                                                                                                                                                                                </t>
  </si>
  <si>
    <t>memberleft</t>
  </si>
  <si>
    <t>Are there any other persons such as small children or infants that we have not yet listed?  How many are there not listed?</t>
  </si>
  <si>
    <t xml:space="preserve">Pachine vamwe vanhu vakaita sevana vadiki kana vacheche vatisati tanyora here?    </t>
  </si>
  <si>
    <t>.=0</t>
  </si>
  <si>
    <t>SCROLL BACK AND ADD  MEMBER(s) LEFT TO HOUSEHOLD GROUP</t>
  </si>
  <si>
    <t>memberleft1</t>
  </si>
  <si>
    <t>In addition are there any other people who may not be members of your family, such as friends or domestic servants who live here now  How many ?</t>
  </si>
  <si>
    <t xml:space="preserve">Pamusoro peizvi, pane vamwe vangangodaro vasiri vemumhuri vakaita seshamwari, kana vashandi vepamba vari kugara pano pari zvino here?  </t>
  </si>
  <si>
    <t>memberleft2</t>
  </si>
  <si>
    <t>Are there any other family  members or other people who usually stay elsewhere, but who sleep here from time to time and stayed overnight within the last month? How many ?</t>
  </si>
  <si>
    <t xml:space="preserve">Pachine vamwe vemumhuri kana kuti vamwe vanhu vanowanzogara kumwe asi vanombopinda vachirara pano, vakambopedza usiku vari pano here mumwedzi wakapfuura? </t>
  </si>
  <si>
    <t>SCROLL BACK AND ADD MEMBER(s) LEFT TO HOUSEHOLD GROUP</t>
  </si>
  <si>
    <t>NumEligibleMembers</t>
  </si>
  <si>
    <t>count(${hhmember})</t>
  </si>
  <si>
    <t>EligibleHouseHoldMembers</t>
  </si>
  <si>
    <t>HOUSEHOLD MEMBERS FORM : INDIVIDUAL INTERVIEW PROCESSING</t>
  </si>
  <si>
    <t>EligibleMemberListNote</t>
  </si>
  <si>
    <t>&lt;span style="color:blue"&gt;&lt;h4&gt;Now showing members living with this household eligible for the survey&lt;/h4&gt;&lt;/span&gt;</t>
  </si>
  <si>
    <t>begin_repeat</t>
  </si>
  <si>
    <t>EligibleMembers</t>
  </si>
  <si>
    <t>Household members eligible for Individual Questionnaire</t>
  </si>
  <si>
    <t>PartID</t>
  </si>
  <si>
    <t>indexed-repeat(${id}, ${hhmember}, position(..))</t>
  </si>
  <si>
    <t>PartKey</t>
  </si>
  <si>
    <t>indexed-repeat(${hhmem_key}, ${hhmember}, position(..))</t>
  </si>
  <si>
    <t>PartName</t>
  </si>
  <si>
    <t>indexed-repeat(${membersnames_r8}, ${hhmember}, position(..))</t>
  </si>
  <si>
    <t>PartGender</t>
  </si>
  <si>
    <t>indexed-repeat(${gender_8}, ${hhmember}, position(..))</t>
  </si>
  <si>
    <t>PartAge</t>
  </si>
  <si>
    <t>indexed-repeat(${age_8}, ${hhmember}, position(..))</t>
  </si>
  <si>
    <t>PartPhone</t>
  </si>
  <si>
    <t>indexed-repeat(${hhmember_phone}, ${hhmember}, position(..))</t>
  </si>
  <si>
    <t>EligibilityOutcome</t>
  </si>
  <si>
    <t>indexed-repeat(${eligible_ivq_8}, ${hhmember}, position(..))</t>
  </si>
  <si>
    <t>PartLineNumber</t>
  </si>
  <si>
    <t>indexed-repeat(${line_r8}, ${hhmember}, position(..))</t>
  </si>
  <si>
    <t>PartEligibleNote</t>
  </si>
  <si>
    <t>${EligibilityOutcome}=1</t>
  </si>
  <si>
    <t>dateTime</t>
  </si>
  <si>
    <t>hhmember_ivq_appntmt_8</t>
  </si>
  <si>
    <t>Book an apppointment date for &lt;span style='color:red'&gt;  ${PartName} &lt;/span&gt; when s/he will be able to to be called participate in the Individual Baseline Telephone Interview</t>
  </si>
  <si>
    <t>.&gt;=today()</t>
  </si>
  <si>
    <t>Please choose a valid appointment date greater than today</t>
  </si>
  <si>
    <t>end_repeat</t>
  </si>
  <si>
    <t>hh_head_phone_8</t>
  </si>
  <si>
    <t>Household head mobile number</t>
  </si>
  <si>
    <t>Nhamba yenharembozha yasamusha.</t>
  </si>
  <si>
    <t>Enter valid mobile number</t>
  </si>
  <si>
    <t>NoEligibleHouseHoldMembers</t>
  </si>
  <si>
    <t>noteNoMembers</t>
  </si>
  <si>
    <t>&lt;h4&gt;&lt;span style='color:red'&gt;There are NO members in this household that are eligible for Individual Interviews&lt;/span&gt;&lt;/h4&gt;</t>
  </si>
  <si>
    <t>HouseHoldType</t>
  </si>
  <si>
    <t>yeshh_8</t>
  </si>
  <si>
    <t>if(${HouseHoldType} = '1' , '1', '2')</t>
  </si>
  <si>
    <t>socio-economic</t>
  </si>
  <si>
    <t>HOUSEHOLD SOCIO-ECONOMIC STATUS</t>
  </si>
  <si>
    <t>select_one  watersource</t>
  </si>
  <si>
    <t>watersource_r8</t>
  </si>
  <si>
    <t>What is the main source of drinking water for members of your household</t>
  </si>
  <si>
    <t>Mvura inonwiwa nevanhu vepamusha pano inobva kupi?</t>
  </si>
  <si>
    <t>other_watersource_r8</t>
  </si>
  <si>
    <t>Specify Other</t>
  </si>
  <si>
    <t>Specify other</t>
  </si>
  <si>
    <t>${watersource_r8}=99</t>
  </si>
  <si>
    <t>select_one toilet</t>
  </si>
  <si>
    <t>toilet_r8</t>
  </si>
  <si>
    <t>What kind of toilet facility does your household have?</t>
  </si>
  <si>
    <t>Munoshandisa chimbuzi chakaita sei pamusha pano?</t>
  </si>
  <si>
    <t>other_toilet_r8</t>
  </si>
  <si>
    <t>${toilet_r8}=99</t>
  </si>
  <si>
    <t>select_one shared</t>
  </si>
  <si>
    <t>Is this toilet facility used by members of your household alone , shared with neighbours, or is it communal?</t>
  </si>
  <si>
    <t>Chimbuzi ichi chinoshandiswa nevanhu vepamusha pano chete, nevavakidzani venyu kana kuti nevanhu vose vemunharaunda ino?</t>
  </si>
  <si>
    <t>not(selected(${toilet_r8},'5'))</t>
  </si>
  <si>
    <t>hhhave_r8</t>
  </si>
  <si>
    <t>Does your household have?</t>
  </si>
  <si>
    <t>Mumba menyu mune zvinotevera here:</t>
  </si>
  <si>
    <t>table-list</t>
  </si>
  <si>
    <t>electricity_r8</t>
  </si>
  <si>
    <t>Electricity</t>
  </si>
  <si>
    <t>Magetsi</t>
  </si>
  <si>
    <t>fridge_r8</t>
  </si>
  <si>
    <t>Refridgerator</t>
  </si>
  <si>
    <t>Firiji</t>
  </si>
  <si>
    <t>radio_r8</t>
  </si>
  <si>
    <t>Radio</t>
  </si>
  <si>
    <t>Dzangaradzimu</t>
  </si>
  <si>
    <t>tv_r8</t>
  </si>
  <si>
    <t>Television</t>
  </si>
  <si>
    <t>Terevhizhoni</t>
  </si>
  <si>
    <t>select_one hsetype</t>
  </si>
  <si>
    <t>hsetype_r8</t>
  </si>
  <si>
    <t>&lt;span style="color:blue"&gt;Record House Type&lt;/span&gt;</t>
  </si>
  <si>
    <t>select_one hsefloor</t>
  </si>
  <si>
    <t>hsefloor_r8</t>
  </si>
  <si>
    <t>&lt;span style="color:blue"&gt;Observe and Record type of floor  of the main dwelling &lt;/span&gt;</t>
  </si>
  <si>
    <t>hhown_r8</t>
  </si>
  <si>
    <t>Does any member of your household own?</t>
  </si>
  <si>
    <t>Pane munhu wemumhuri yenyu wamunogara nekudya naye mumba menyu pamusha pano ane zvinotevera:</t>
  </si>
  <si>
    <t>bicycle_r8</t>
  </si>
  <si>
    <t>Bicycle</t>
  </si>
  <si>
    <t>Bhasikoro</t>
  </si>
  <si>
    <t>motorcycle_r8</t>
  </si>
  <si>
    <t>Motorcycle</t>
  </si>
  <si>
    <t>Mudhudhudhu</t>
  </si>
  <si>
    <t>car_r8</t>
  </si>
  <si>
    <t>Car</t>
  </si>
  <si>
    <t>Motokari</t>
  </si>
  <si>
    <t>tractor_r8</t>
  </si>
  <si>
    <t>Tractor</t>
  </si>
  <si>
    <t>Turakita</t>
  </si>
  <si>
    <t>hhcattle_r8</t>
  </si>
  <si>
    <t>How many cattle does your household own?</t>
  </si>
  <si>
    <t>Vanhu vemumhuri yemumba mamunogara vane mombe ngani?</t>
  </si>
  <si>
    <t>&lt;span style='color:red'&gt;If cattle is elsewhere, ascertain the ownership of the cattle&lt;/span&gt;</t>
  </si>
  <si>
    <t>NoteFood</t>
  </si>
  <si>
    <t>&lt;span style="color:blue"&gt;&lt;h4&gt;Now I would like to ask you some questions about food&lt;/h4&gt;&lt;/span&gt;</t>
  </si>
  <si>
    <t>&lt;span style="color:blue"&gt;&lt;h4&gt;Pari zvino ndinoda kukubvunzai mibvunzo ine chekuita nechikafu&lt;/h4&gt;&lt;/span&gt;</t>
  </si>
  <si>
    <t>hhfood</t>
  </si>
  <si>
    <t xml:space="preserve">During the last 12 months, was there a time when:  </t>
  </si>
  <si>
    <t xml:space="preserve"> Tichitarisa mumwedzi gumi nemiviri yapfuura, pane nguva here yekuti:</t>
  </si>
  <si>
    <t>&lt;span style='color:red'&gt;Scroll down to see all questions&lt;/span&gt;</t>
  </si>
  <si>
    <t>hhfood1_r8</t>
  </si>
  <si>
    <t xml:space="preserve">You or others in your household worried about not having enough food to eat because of lack of money or other resources? </t>
  </si>
  <si>
    <t xml:space="preserve">Imimi kana mumwe wamunogara naye pamba makanetseka kuti hamuna chikafu chinokwana nekuda kwekushaya mari kana zvimwewo zvekushandisa?  </t>
  </si>
  <si>
    <t>hhfood2_r8</t>
  </si>
  <si>
    <t xml:space="preserve">Still thinking about the last 12 MONTHS, was there a time when you or others in your household were unable to eat healthy and nutritious food because of lack of money or other resources?  </t>
  </si>
  <si>
    <t xml:space="preserve">Muchiri kufunga nezvemwedzi gumi yapfuura, pane here nguva yekuti imimi kana mumwe wamunogara naye pamba makatadza kudya chikafu chine hutano nekuda kwekushaya mari kana zvimwewo zvekushandisa?                           </t>
  </si>
  <si>
    <t>hhfood3_r8</t>
  </si>
  <si>
    <t xml:space="preserve">Was there a time when you or others in your household ate only a few kinds of food because of lack of money or other resources?   </t>
  </si>
  <si>
    <t xml:space="preserve">Pane nguva here yekuti imimi kana vamwe vamunogara navo makadya chikafu chishoma nekuda kwekushaya mari nezvimwewo?       </t>
  </si>
  <si>
    <t>hhfood4_r8</t>
  </si>
  <si>
    <t xml:space="preserve">Was there a time when you or others in your household had to skip a meal because there was not enough money or other resources to get food?          </t>
  </si>
  <si>
    <t xml:space="preserve">Pane here nguva yekuti imimi kana vamwe vamunogara navo pamba makatadza kudya nekuda kwekuti painge pasina mari yakakwana kana zvimwewo zvekutenga chikafu?   </t>
  </si>
  <si>
    <t>hhfood5_r8</t>
  </si>
  <si>
    <t xml:space="preserve">Still thinking about the last 12 MONTHS, was there a time when you or others in your household ate less than you thought you should because of lack of money or other resources           </t>
  </si>
  <si>
    <t xml:space="preserve">Muchiri kufunga nezvemwedzi gumi nemiviri yapfuura, pane here nguva yekuti imimi kana vamwe vamunogara navo pamba makadya chikafu chishoma pane chamaifanirwa kudya nekuda kwekushaya mari kana zvimwewo?  </t>
  </si>
  <si>
    <t>hhfood6_r8</t>
  </si>
  <si>
    <t xml:space="preserve">Was there a time when your household ran out of food because of lack of money or other resources? </t>
  </si>
  <si>
    <t>Pane here nguva yekuti mumba menyu makange musina chikafu nekuda kwekuti painge pasina mari kana zvimwewo?</t>
  </si>
  <si>
    <t>hhfood7_r8</t>
  </si>
  <si>
    <t xml:space="preserve">Was there a time when you or others in your household were hungry but did not eat because there was a lack of money or other resources for food? </t>
  </si>
  <si>
    <t>Was there a time when you or others in your household were hungry but did not eat because there was a lack of money or other resources for food?</t>
  </si>
  <si>
    <t>hhfood8_r8</t>
  </si>
  <si>
    <t xml:space="preserve">                                                                                                                                                                                                                         Was there a time when you or other in your household went without eating for a whole day because of a lack of money or other resources?</t>
  </si>
  <si>
    <t>Was there a time when you or other in your household went without eating for a whole day because of a lack of money or other resources?</t>
  </si>
  <si>
    <t>ConsentedInterview</t>
  </si>
  <si>
    <t>hh_notmet_appntmt_8</t>
  </si>
  <si>
    <t>Schedule another date to attempt to call this household again</t>
  </si>
  <si>
    <t>Tsvaga rimwe zuva rauchafona kunoedza kuita hurukuro pamusha uyu</t>
  </si>
  <si>
    <t>Please schedule a valid appointment date greater than today</t>
  </si>
  <si>
    <t>${householdmet}=2</t>
  </si>
  <si>
    <t>time</t>
  </si>
  <si>
    <t>end_1</t>
  </si>
  <si>
    <t>End time - this cannot be edited. Please swipe to finish</t>
  </si>
  <si>
    <t>Nguva yapera hurukuro - Haukwanisi kuchinja nguva iyi. Tsvaira screen nechigunwe upedzise</t>
  </si>
  <si>
    <t>completed</t>
  </si>
  <si>
    <t>INTERVIEW RESULT</t>
  </si>
  <si>
    <t>MAMIRIRO EHURUKURO</t>
  </si>
  <si>
    <t>selected(.,'1') and ${consent_r8}=1  and ${householdmet}=1 or 
selected(.,'4') and ${consent_r8}=1 and ${householdmet}=1 or 
selected(.,'9') and ${consent_r8}=1 and ${householdmet}=1  or
selected(.,'5') and ${consent_r8}=2 and ${householdmet}=1 or
selected(.,'9') and ${consent_r8}=2 and ${householdmet}=1 or
selected(.,'2') and ${householdmet}=2 or 
selected(.,'3') and ${householdmet}=2 or
selected(.,'6') and ${householdmet}=2 or
selected(.,'7') and ${householdmet}=2 or
selected(.,'8') and ${householdmet}=2 or
selected(.,'9') and ${householdmet}=2 or
selected(.,'10') and ${householdmet}=2 or
selected(.,'11') and ${householdmet}=2 or
selected(.,'12') and ${householdmet}=2</t>
  </si>
  <si>
    <t>Please choose the appropriate Interview Result</t>
  </si>
  <si>
    <t>othercompleted</t>
  </si>
  <si>
    <t>Specify other Interview Result</t>
  </si>
  <si>
    <t>${completed}=9</t>
  </si>
  <si>
    <t>not_consented</t>
  </si>
  <si>
    <t>&lt;h4&gt;Household has declined to take part in the study. The Interview has ENDED.&lt;/h4&gt;</t>
  </si>
  <si>
    <t>&lt;h4&gt;Mhuri iyi haina kupa mvumo yekupinda muchirongwa. Hurukuro yaperera pano.&lt;/h4&gt;</t>
  </si>
  <si>
    <t>${consent_r8}=2</t>
  </si>
  <si>
    <t>InterviewEnd</t>
  </si>
  <si>
    <t>&lt;h4&gt;You have reached the END of the Household QUESTIONNAIRE&lt;/h4&gt;</t>
  </si>
  <si>
    <t>&lt;h4&gt;Wasvika kumagumo e Household QUESTIONNAIRE&lt;/h4&gt;</t>
  </si>
  <si>
    <t>start_date</t>
  </si>
  <si>
    <t>substr(${start},0,10)</t>
  </si>
  <si>
    <t>end_date</t>
  </si>
  <si>
    <t>substr(${end_1},0,10)</t>
  </si>
  <si>
    <t>date_match</t>
  </si>
  <si>
    <t>if(${start_date}=${end_date},1,0)</t>
  </si>
  <si>
    <t>startformatted</t>
  </si>
  <si>
    <t>format-date-time(${start}, '%H:%M' )</t>
  </si>
  <si>
    <t>endformatted</t>
  </si>
  <si>
    <t>format-date-time(${end_1}, '%H:%M' )</t>
  </si>
  <si>
    <t>start_hour</t>
  </si>
  <si>
    <t>int(format-date-time(${start}, '%H' ))</t>
  </si>
  <si>
    <t>end_hour</t>
  </si>
  <si>
    <t>int(format-date-time(${end_1}, '%H' ))</t>
  </si>
  <si>
    <t>start_minutes</t>
  </si>
  <si>
    <t>int(format-date-time(${start}, '%M' ))</t>
  </si>
  <si>
    <t>end_minutes</t>
  </si>
  <si>
    <t>int(format-date-time(${end_1}, '%M' ))</t>
  </si>
  <si>
    <t>duration_hours</t>
  </si>
  <si>
    <t>if(${start_minutes}&gt;${end_minutes},${end_hour}-${start_hour}+1,${end_hour}-${start_hour})</t>
  </si>
  <si>
    <t>duration_minutes</t>
  </si>
  <si>
    <t>if(${start_minutes}&gt;${end_minutes},60-(${start_minutes}-${end_minutes}),${end_minutes}-${start_minutes})</t>
  </si>
  <si>
    <t>durationtext</t>
  </si>
  <si>
    <t>if(${date_match}=1,concat(${duration_hours},":",${duration_minutes}),"More than a day")</t>
  </si>
  <si>
    <t>durationinmin</t>
  </si>
  <si>
    <t>if(${date_match}=1,(60*${duration_hours} + ${duration_minutes}),"More than a day")</t>
  </si>
  <si>
    <t>hhtype1</t>
  </si>
  <si>
    <t>&lt;h3&gt;This household is a &lt;span style='color:green'&gt;YES&lt;/span&gt; HOUSEHOLD&lt;/h3&gt;ALL Men and Women aged 15 and above will be eligible for the study</t>
  </si>
  <si>
    <t>&lt;h3&gt;Musha uyu i&lt;span style='color:green'&gt;YES&lt;/span&gt; HOUSEHOLD&lt;/h3&gt;&lt;br&gt; Vose vane makore 15 zvichikwira vanokwanisa kupinda muongoro</t>
  </si>
  <si>
    <t>${HouseHoldType}=1</t>
  </si>
  <si>
    <t>hhtype2</t>
  </si>
  <si>
    <t xml:space="preserve">&lt;h3&gt;This household is a &lt;span style='color:red'&gt;NO&lt;/span&gt; HOUSEHOLD&lt;/h3&gt;None of the members are eligible </t>
  </si>
  <si>
    <t>&lt;h3&gt;Musha uyu i&lt;span style='color:red'&gt;NO&lt;/span&gt; HOUSEHOLD&lt;/h3&gt;&lt;br&gt; Mumusha uyu hapana anokwanisa kuzoenderera mberi</t>
  </si>
  <si>
    <t>${HouseHoldType}=0</t>
  </si>
  <si>
    <t>manicalandproject.png</t>
  </si>
  <si>
    <t>select_one interviewoutcome</t>
  </si>
  <si>
    <t>Select the participant from the list</t>
  </si>
  <si>
    <t>Type few characters for filtering</t>
  </si>
  <si>
    <t>select_one householdname</t>
  </si>
  <si>
    <t>householdname</t>
  </si>
  <si>
    <t>membersnames_r7</t>
  </si>
  <si>
    <t>if(${hhonlist} = '1' , pulldata('Round7HHChecklist', 'hhkey', 'hhname_r7', ${householdname}), ((${site}*100000)+${hhid_8}))</t>
  </si>
  <si>
    <t>HouseholdIdentificationSummary</t>
  </si>
  <si>
    <t>confirm_hhid</t>
  </si>
  <si>
    <t>&lt;span style='color:red; font-family:Courier New'&gt;This is a Round 7 Follow-up household, check the HHID from Checklist and confirm by entering.&lt;/span&gt;</t>
  </si>
  <si>
    <t>&lt;span style='color:red; font-family:Courier New'&gt;This is a New Household, assign unique HHID from your HHID Allocation Form and cancel out the HHID you have assigned to mark it as used&lt;/span&gt;</t>
  </si>
  <si>
    <t>retrieved_hhid</t>
  </si>
  <si>
    <t>pulldata('Round7HHChecklist', 'hhid_7',  'hhname_r7', ${householdname})</t>
  </si>
  <si>
    <t>.=${retrieved_hhid}</t>
  </si>
  <si>
    <t>HOUSEHOLD MEMBERS : ${hhkey}</t>
  </si>
  <si>
    <t>This HHID is wrong.</t>
  </si>
  <si>
    <t>public_key</t>
  </si>
  <si>
    <t>submission_url</t>
  </si>
  <si>
    <t>default_language</t>
  </si>
  <si>
    <t>In Round 7 Household Head was &lt;span style='color:red;font-family:Courier New'&gt;${hhname_r7}&lt;/span&gt;</t>
  </si>
  <si>
    <t>&lt;span style='color:red;font-family:Courier New'&gt;Please make sure that you are selecting the correct file so that we do not lose the link&lt;/span&gt;</t>
  </si>
  <si>
    <t>&lt;span style="font-family:cursive"&gt;The Impact of COVID-19 on Sexual Risk Behaviour for HIV Infection in sub-Saharan African Populations with Generalised Epidemics: A General Population Open Cohort Telephone Survey in East Zimbabwe&lt;/span&gt;</t>
  </si>
  <si>
    <t>&lt;span style="color:blue"&gt;&lt;h4&gt;Vanhu vemumusha uno vanotevera ndivo vakwanisa kupinda uye vanogona kuenderera mberi neongoro yedu &lt;/h4&gt;&lt;/span&gt;</t>
  </si>
  <si>
    <t>repeat_count</t>
  </si>
  <si>
    <t>${NumEligibleMembers}</t>
  </si>
  <si>
    <t>Please confirm the HHID for &lt;span style='color:red'&gt;${householdname} &lt;/span&gt;</t>
  </si>
  <si>
    <t>Name of Household Head : &lt;span style='color:red'&gt;Round 8&lt;/span&gt;</t>
  </si>
  <si>
    <t>Category of Household : &lt;span style='color:red'&gt;Round 8&lt;/span&gt;</t>
  </si>
  <si>
    <t>&lt;span style="color:blue"&gt;Is the person you are talking to on the telephone eligible to conduct HHQ on behalf of this household ?&lt;/span&gt;</t>
  </si>
  <si>
    <t>&lt;span style="color:blue"&gt;Pick the Name of member from the list&lt;/span&gt;</t>
  </si>
  <si>
    <t>&lt;span style="color:blue"&gt;Sarudza zita remugari wemumusha&lt;/span&gt;</t>
  </si>
  <si>
    <t>Iye zvino ndave kuda kubvunza nezvevanhu vanogara pamusha wa &lt;span style='color:red'&gt;${hhname_r8}&lt;/span&gt;</t>
  </si>
  <si>
    <t>${NumEligibleMembers}&gt;=1</t>
  </si>
  <si>
    <t>${NumEligibleMembers}=0</t>
  </si>
  <si>
    <t xml:space="preserve">Study Site :  ${site}
Village       :   ${village_r8}
HH Head   :   ${hhname_r8}
Line :  ${PartLineNumber}
Name: ${PartName}
Phone : ${PartPhone}
Age : ${PartAge}
</t>
  </si>
  <si>
    <t>Study Site :  ${site}
Village       :   ${village_r8}
HH Head   :   ${hhname_r8}
Line :  ${PartLineNumber}
Name: ${PartName}
Phone : ${PartPhone}
Age : ${PartAge}</t>
  </si>
  <si>
    <t>HH Head : ${hhname_r8} &lt;br&gt; Study Site : ${site} &lt;br&gt;Household Key : ${hhkey}</t>
  </si>
  <si>
    <t>R8 HHQ</t>
  </si>
  <si>
    <t>INTERVIEW CONSENT</t>
  </si>
  <si>
    <t>incentivepaid</t>
  </si>
  <si>
    <t>ecocashnumber</t>
  </si>
  <si>
    <t>Ecocash Phone Number for Incentive Payment</t>
  </si>
  <si>
    <t>if(${yeshh_7} = '1' or ${rand_dice} = '2' or ${rand_dice} = '4' or ${rand_dice} = '5' or ${rand_dice} = '6', '1', '0')</t>
  </si>
  <si>
    <t>n_dths12m_8</t>
  </si>
  <si>
    <t>.=${n_dths12m_8}-${n_dths12m_014yrs}-${n_dths12m_1559rs}</t>
  </si>
  <si>
    <t>Enter a valid phone number</t>
  </si>
  <si>
    <t xml:space="preserve">Research Assistant </t>
  </si>
  <si>
    <t>Research Assistant</t>
  </si>
  <si>
    <t>${n_dths12m_8}&gt;0</t>
  </si>
  <si>
    <t>Name of Household Head</t>
  </si>
  <si>
    <t>English(en)</t>
  </si>
  <si>
    <t>eligible_memberinlist_yes_8</t>
  </si>
  <si>
    <t>eligible_memberinlist_no_8</t>
  </si>
  <si>
    <t>if(${memberinlist}='1' , ${eligible_memberinlist_yes_8}, ${eligible_memberinlist_no_8})</t>
  </si>
  <si>
    <t>if(${yeshh_8} = 1 and ${age_8} &gt;= 15 and ${personalive_8}=1 and ${lastmonthnights_8}&gt;=4 ,1,0)</t>
  </si>
  <si>
    <t>if(${yeshh_8} = 1 and ${age_8} &gt;= 15 and ${personalive_8}=1 and ${lastmonthnights_8}&gt;=4,1,0)</t>
  </si>
  <si>
    <t>${NumEligibleMembers}&gt;0</t>
  </si>
  <si>
    <t>changed_village</t>
  </si>
  <si>
    <t>Has the household relocated since Round 7</t>
  </si>
  <si>
    <t>Select Village that the household has relocated to</t>
  </si>
  <si>
    <t>village_r8_relocated</t>
  </si>
  <si>
    <t>village_before_r8</t>
  </si>
  <si>
    <t>search('Round7HHChecklist', 'matches', 'village_r7', ${village_before_r8})</t>
  </si>
  <si>
    <t xml:space="preserve">village_r8 </t>
  </si>
  <si>
    <t>if(${changed_village} = '1'  and ${hhonlist}=1, ${village_r8_relocated}, ${village_before_r8})</t>
  </si>
  <si>
    <t>${hhonlist}=1 and ${changed_village}=1</t>
  </si>
  <si>
    <t>refusalreason</t>
  </si>
  <si>
    <t>Indicate the reason why the household has declined to take part in the survey</t>
  </si>
  <si>
    <t>refusalreason_other</t>
  </si>
  <si>
    <t>Indicate refusal reason</t>
  </si>
  <si>
    <t>select_one RefusalReasons</t>
  </si>
  <si>
    <t>RefusalReasons</t>
  </si>
  <si>
    <t>Insufficient time</t>
  </si>
  <si>
    <t>DBS samples</t>
  </si>
  <si>
    <t>Information too personal</t>
  </si>
  <si>
    <t>Other (specify)</t>
  </si>
  <si>
    <t>${refusalreason}=8 and ${consent_r8}=2</t>
  </si>
  <si>
    <t>RC004</t>
  </si>
  <si>
    <t>Bingepinge Brenda</t>
  </si>
  <si>
    <t>RA036</t>
  </si>
  <si>
    <t>Bingepinge Yeukai</t>
  </si>
  <si>
    <t>RA044</t>
  </si>
  <si>
    <t>Chikeya Elsa</t>
  </si>
  <si>
    <t>RA046</t>
  </si>
  <si>
    <t>Chimbandidza Proud</t>
  </si>
  <si>
    <t>RC007</t>
  </si>
  <si>
    <t>Chironda Letwin</t>
  </si>
  <si>
    <t>RA038</t>
  </si>
  <si>
    <t>Chivambo Lynnet</t>
  </si>
  <si>
    <t>ADM011</t>
  </si>
  <si>
    <t>Dzamatira Freedom</t>
  </si>
  <si>
    <t>RA026</t>
  </si>
  <si>
    <t>Gorejena Masciline</t>
  </si>
  <si>
    <t>RA032</t>
  </si>
  <si>
    <t>Hove Ruth</t>
  </si>
  <si>
    <t>RA020</t>
  </si>
  <si>
    <t>Karenje Gashirai</t>
  </si>
  <si>
    <t>RA034</t>
  </si>
  <si>
    <t>Kunaka Lovender</t>
  </si>
  <si>
    <t>ADM007</t>
  </si>
  <si>
    <t>Chisvo Louis</t>
  </si>
  <si>
    <t>RC006</t>
  </si>
  <si>
    <t>Magutshwa Memory</t>
  </si>
  <si>
    <t>RC002</t>
  </si>
  <si>
    <t>Mahere Elvis</t>
  </si>
  <si>
    <t>RA004</t>
  </si>
  <si>
    <t>Makoni Tinashe</t>
  </si>
  <si>
    <t>RC003</t>
  </si>
  <si>
    <t>Masikati Felistas</t>
  </si>
  <si>
    <t>RA031</t>
  </si>
  <si>
    <t>Maunzagona Tanyaradzwa D.</t>
  </si>
  <si>
    <t>RA021</t>
  </si>
  <si>
    <t>Mawocha Tilda</t>
  </si>
  <si>
    <t>RA050</t>
  </si>
  <si>
    <t>Mhaka Munyaradzi M.</t>
  </si>
  <si>
    <t>RA049</t>
  </si>
  <si>
    <t>Mhungu Tavonga R</t>
  </si>
  <si>
    <t>RA027</t>
  </si>
  <si>
    <t>Mtize Tawanda</t>
  </si>
  <si>
    <t>RA015</t>
  </si>
  <si>
    <t>Mukoyi Sharon</t>
  </si>
  <si>
    <t>RC008</t>
  </si>
  <si>
    <t>Musademba Rumbidzai P.</t>
  </si>
  <si>
    <t>RA045</t>
  </si>
  <si>
    <t>Musunzuru Trevor</t>
  </si>
  <si>
    <t>RA037</t>
  </si>
  <si>
    <t>Mutukwa Norest</t>
  </si>
  <si>
    <t>RA035</t>
  </si>
  <si>
    <t>Muzondo Martha</t>
  </si>
  <si>
    <t>RA047</t>
  </si>
  <si>
    <t>Nyamadzawo Charles</t>
  </si>
  <si>
    <t>RA042</t>
  </si>
  <si>
    <t>Nzarayapenga Takudzwa</t>
  </si>
  <si>
    <t>RA040</t>
  </si>
  <si>
    <t>Sukulao Tatenda</t>
  </si>
  <si>
    <t>RA039</t>
  </si>
  <si>
    <t>Tangwena Pride K</t>
  </si>
  <si>
    <t>RA033</t>
  </si>
  <si>
    <t>Tavengwa Cynthia M</t>
  </si>
  <si>
    <t>RA048</t>
  </si>
  <si>
    <t>Tawonechi Besley</t>
  </si>
  <si>
    <t>RA043</t>
  </si>
  <si>
    <t>Tshugulu Ansley</t>
  </si>
  <si>
    <t>021120</t>
  </si>
  <si>
    <t>hhid</t>
  </si>
  <si>
    <t>if(${hhonlist} = '1' , pulldata('Round7HHChecklist', 'hhid_7', 'hhname_r7', ${householdname}), ${hhid_8})</t>
  </si>
  <si>
    <t>((${site}*100000000)+(${hhid}*1000)+${line_r8})</t>
  </si>
  <si>
    <t>ecocashname</t>
  </si>
  <si>
    <t>EcoCash Account Name</t>
  </si>
  <si>
    <t>toiletshared_r8</t>
  </si>
  <si>
    <t>RA017</t>
  </si>
  <si>
    <t>Horiro Mellisa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</si>
</sst>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b/>
      <sz val="9"/>
      <name val="Arial"/>
      <family val="2"/>
    </font>
    <font>
      <sz val="9"/>
      <color theme="0"/>
      <name val="Calibri"/>
      <family val="2"/>
      <scheme val="minor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indexed="12"/>
      <name val="Calibri"/>
      <family val="2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1" fillId="0" borderId="1"/>
    <xf numFmtId="0" fontId="23" fillId="0" borderId="1" applyNumberFormat="0" applyFill="0" applyBorder="0" applyAlignment="0" applyProtection="0">
      <alignment vertical="top"/>
      <protection locked="0"/>
    </xf>
  </cellStyleXfs>
  <cellXfs count="1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7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49" fontId="2" fillId="0" borderId="0" xfId="0" applyNumberFormat="1" applyFont="1" applyAlignment="1"/>
    <xf numFmtId="0" fontId="6" fillId="0" borderId="1" xfId="0" applyFont="1" applyBorder="1" applyAlignment="1">
      <alignment wrapText="1"/>
    </xf>
    <xf numFmtId="0" fontId="5" fillId="0" borderId="1" xfId="0" applyFont="1" applyBorder="1" applyAlignment="1"/>
    <xf numFmtId="0" fontId="3" fillId="0" borderId="0" xfId="0" applyFont="1" applyAlignment="1">
      <alignment horizontal="left"/>
    </xf>
    <xf numFmtId="0" fontId="6" fillId="5" borderId="0" xfId="0" applyFont="1" applyFill="1" applyAlignment="1">
      <alignment wrapText="1"/>
    </xf>
    <xf numFmtId="0" fontId="5" fillId="5" borderId="0" xfId="0" applyFont="1" applyFill="1" applyAlignment="1"/>
    <xf numFmtId="0" fontId="8" fillId="5" borderId="0" xfId="0" applyFont="1" applyFill="1" applyAlignment="1">
      <alignment wrapText="1"/>
    </xf>
    <xf numFmtId="0" fontId="4" fillId="5" borderId="0" xfId="0" applyFont="1" applyFill="1" applyAlignment="1"/>
    <xf numFmtId="0" fontId="10" fillId="8" borderId="0" xfId="0" applyFont="1" applyFill="1" applyAlignment="1">
      <alignment wrapText="1"/>
    </xf>
    <xf numFmtId="0" fontId="10" fillId="8" borderId="0" xfId="0" applyFont="1" applyFill="1" applyAlignment="1"/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vertical="center" wrapText="1"/>
    </xf>
    <xf numFmtId="0" fontId="5" fillId="10" borderId="0" xfId="0" applyFont="1" applyFill="1"/>
    <xf numFmtId="0" fontId="5" fillId="0" borderId="0" xfId="0" applyFont="1"/>
    <xf numFmtId="0" fontId="9" fillId="6" borderId="0" xfId="0" applyFont="1" applyFill="1"/>
    <xf numFmtId="0" fontId="9" fillId="6" borderId="0" xfId="0" applyFont="1" applyFill="1" applyAlignment="1">
      <alignment wrapText="1"/>
    </xf>
    <xf numFmtId="0" fontId="9" fillId="6" borderId="0" xfId="0" applyFont="1" applyFill="1" applyAlignment="1">
      <alignment vertical="center" wrapText="1"/>
    </xf>
    <xf numFmtId="0" fontId="13" fillId="0" borderId="0" xfId="0" applyFont="1"/>
    <xf numFmtId="49" fontId="1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0" fontId="14" fillId="9" borderId="0" xfId="0" applyFont="1" applyFill="1" applyAlignment="1">
      <alignment horizontal="left" wrapText="1"/>
    </xf>
    <xf numFmtId="0" fontId="14" fillId="9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5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14" fillId="16" borderId="0" xfId="0" applyFont="1" applyFill="1"/>
    <xf numFmtId="0" fontId="14" fillId="16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5" fillId="16" borderId="0" xfId="0" applyFont="1" applyFill="1"/>
    <xf numFmtId="0" fontId="5" fillId="17" borderId="0" xfId="0" applyFont="1" applyFill="1"/>
    <xf numFmtId="0" fontId="5" fillId="17" borderId="0" xfId="0" applyFont="1" applyFill="1" applyAlignment="1">
      <alignment wrapText="1"/>
    </xf>
    <xf numFmtId="0" fontId="14" fillId="18" borderId="0" xfId="0" applyFont="1" applyFill="1" applyAlignment="1">
      <alignment vertical="center"/>
    </xf>
    <xf numFmtId="0" fontId="14" fillId="18" borderId="0" xfId="0" applyFont="1" applyFill="1" applyAlignment="1">
      <alignment vertical="center" wrapText="1"/>
    </xf>
    <xf numFmtId="0" fontId="5" fillId="18" borderId="0" xfId="0" applyFont="1" applyFill="1" applyAlignment="1">
      <alignment vertical="center"/>
    </xf>
    <xf numFmtId="0" fontId="5" fillId="18" borderId="0" xfId="0" applyFont="1" applyFill="1" applyAlignment="1">
      <alignment vertical="center" wrapText="1"/>
    </xf>
    <xf numFmtId="0" fontId="5" fillId="10" borderId="0" xfId="0" applyFont="1" applyFill="1" applyAlignment="1">
      <alignment vertical="center"/>
    </xf>
    <xf numFmtId="0" fontId="5" fillId="4" borderId="0" xfId="0" applyFont="1" applyFill="1"/>
    <xf numFmtId="0" fontId="14" fillId="17" borderId="0" xfId="0" applyFont="1" applyFill="1"/>
    <xf numFmtId="0" fontId="14" fillId="19" borderId="0" xfId="0" applyFont="1" applyFill="1"/>
    <xf numFmtId="0" fontId="5" fillId="19" borderId="0" xfId="0" applyFont="1" applyFill="1" applyAlignment="1">
      <alignment vertical="center" wrapText="1"/>
    </xf>
    <xf numFmtId="0" fontId="5" fillId="19" borderId="0" xfId="0" applyFont="1" applyFill="1"/>
    <xf numFmtId="0" fontId="5" fillId="17" borderId="0" xfId="0" applyFont="1" applyFill="1" applyAlignment="1">
      <alignment vertical="center" wrapText="1"/>
    </xf>
    <xf numFmtId="0" fontId="5" fillId="19" borderId="0" xfId="0" applyFont="1" applyFill="1" applyAlignment="1">
      <alignment wrapText="1"/>
    </xf>
    <xf numFmtId="0" fontId="5" fillId="12" borderId="0" xfId="0" applyFont="1" applyFill="1"/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wrapText="1"/>
    </xf>
    <xf numFmtId="0" fontId="13" fillId="12" borderId="0" xfId="0" applyFont="1" applyFill="1"/>
    <xf numFmtId="0" fontId="13" fillId="11" borderId="0" xfId="0" applyFont="1" applyFill="1"/>
    <xf numFmtId="0" fontId="5" fillId="7" borderId="0" xfId="0" applyFont="1" applyFill="1"/>
    <xf numFmtId="0" fontId="15" fillId="13" borderId="0" xfId="0" applyFont="1" applyFill="1" applyAlignment="1">
      <alignment horizontal="left" vertical="top" wrapText="1"/>
    </xf>
    <xf numFmtId="0" fontId="15" fillId="13" borderId="1" xfId="0" applyFont="1" applyFill="1" applyBorder="1" applyAlignment="1">
      <alignment horizontal="left" vertical="top" wrapText="1"/>
    </xf>
    <xf numFmtId="0" fontId="16" fillId="13" borderId="1" xfId="0" applyFont="1" applyFill="1" applyBorder="1" applyAlignment="1">
      <alignment horizontal="left" vertical="top" wrapText="1"/>
    </xf>
    <xf numFmtId="0" fontId="17" fillId="13" borderId="0" xfId="0" applyFont="1" applyFill="1" applyAlignment="1">
      <alignment horizontal="left" vertical="top" wrapText="1"/>
    </xf>
    <xf numFmtId="0" fontId="5" fillId="0" borderId="0" xfId="0" applyFont="1" applyFill="1"/>
    <xf numFmtId="0" fontId="5" fillId="11" borderId="0" xfId="0" applyFont="1" applyFill="1" applyAlignment="1"/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5" fillId="14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wrapText="1"/>
    </xf>
    <xf numFmtId="0" fontId="13" fillId="15" borderId="0" xfId="0" applyFont="1" applyFill="1"/>
    <xf numFmtId="0" fontId="18" fillId="6" borderId="0" xfId="0" applyFont="1" applyFill="1"/>
    <xf numFmtId="0" fontId="18" fillId="20" borderId="0" xfId="0" applyFont="1" applyFill="1"/>
    <xf numFmtId="0" fontId="9" fillId="20" borderId="0" xfId="0" applyFont="1" applyFill="1" applyAlignment="1">
      <alignment wrapText="1"/>
    </xf>
    <xf numFmtId="0" fontId="9" fillId="20" borderId="0" xfId="0" applyFont="1" applyFill="1"/>
    <xf numFmtId="0" fontId="14" fillId="3" borderId="0" xfId="0" applyFont="1" applyFill="1"/>
    <xf numFmtId="0" fontId="9" fillId="3" borderId="0" xfId="0" applyFont="1" applyFill="1" applyAlignment="1">
      <alignment wrapText="1"/>
    </xf>
    <xf numFmtId="0" fontId="9" fillId="3" borderId="0" xfId="0" applyFont="1" applyFill="1"/>
    <xf numFmtId="0" fontId="5" fillId="0" borderId="1" xfId="0" applyFont="1" applyFill="1" applyBorder="1" applyAlignment="1" applyProtection="1"/>
    <xf numFmtId="0" fontId="5" fillId="0" borderId="0" xfId="0" applyFont="1" applyFill="1" applyAlignment="1"/>
    <xf numFmtId="0" fontId="6" fillId="0" borderId="1" xfId="0" applyFont="1" applyFill="1" applyBorder="1" applyAlignment="1" applyProtection="1"/>
    <xf numFmtId="0" fontId="5" fillId="21" borderId="0" xfId="0" applyFont="1" applyFill="1" applyAlignment="1">
      <alignment vertical="center"/>
    </xf>
    <xf numFmtId="0" fontId="5" fillId="21" borderId="0" xfId="0" applyFont="1" applyFill="1" applyAlignment="1">
      <alignment vertical="center" wrapText="1"/>
    </xf>
    <xf numFmtId="0" fontId="9" fillId="8" borderId="0" xfId="0" applyFont="1" applyFill="1"/>
    <xf numFmtId="49" fontId="9" fillId="8" borderId="0" xfId="0" applyNumberFormat="1" applyFont="1" applyFill="1" applyAlignment="1">
      <alignment wrapText="1"/>
    </xf>
    <xf numFmtId="0" fontId="10" fillId="8" borderId="0" xfId="0" applyFont="1" applyFill="1"/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wrapText="1"/>
    </xf>
    <xf numFmtId="0" fontId="13" fillId="0" borderId="0" xfId="0" applyFont="1" applyFill="1"/>
    <xf numFmtId="0" fontId="2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20" fillId="0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22" fillId="22" borderId="1" xfId="1" applyFont="1" applyFill="1"/>
    <xf numFmtId="0" fontId="21" fillId="0" borderId="1" xfId="1"/>
    <xf numFmtId="0" fontId="23" fillId="0" borderId="1" xfId="2" applyAlignment="1" applyProtection="1"/>
    <xf numFmtId="0" fontId="5" fillId="11" borderId="0" xfId="0" applyFont="1" applyFill="1" applyAlignment="1">
      <alignment horizontal="left" vertical="center"/>
    </xf>
    <xf numFmtId="0" fontId="18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1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Fill="1"/>
    <xf numFmtId="0" fontId="0" fillId="0" borderId="1" xfId="0" applyFont="1" applyFill="1" applyBorder="1"/>
    <xf numFmtId="0" fontId="6" fillId="23" borderId="0" xfId="0" applyFont="1" applyFill="1" applyAlignment="1">
      <alignment wrapText="1"/>
    </xf>
    <xf numFmtId="0" fontId="5" fillId="23" borderId="0" xfId="0" applyFont="1" applyFill="1" applyAlignment="1"/>
    <xf numFmtId="0" fontId="5" fillId="23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46"/>
  <sheetViews>
    <sheetView zoomScale="85" zoomScaleNormal="85" workbookViewId="0">
      <pane ySplit="1" topLeftCell="A13" activePane="bottomLeft" state="frozen"/>
      <selection pane="bottomLeft" activeCell="A34" sqref="A34"/>
    </sheetView>
  </sheetViews>
  <sheetFormatPr defaultColWidth="14.44140625" defaultRowHeight="15.75" customHeight="1" x14ac:dyDescent="0.2"/>
  <cols>
    <col min="1" max="1" width="39.44140625" style="7" customWidth="1"/>
    <col min="2" max="2" width="40.109375" style="7" customWidth="1"/>
    <col min="3" max="3" width="62.5546875" style="7" customWidth="1"/>
    <col min="4" max="4" width="63.6640625" style="7" customWidth="1"/>
    <col min="5" max="5" width="70.21875" style="7" customWidth="1"/>
    <col min="6" max="6" width="20.33203125" style="7" customWidth="1"/>
    <col min="7" max="7" width="52.44140625" style="7" bestFit="1" customWidth="1"/>
    <col min="8" max="8" width="51.77734375" style="7" bestFit="1" customWidth="1"/>
    <col min="9" max="9" width="56.33203125" style="7" bestFit="1" customWidth="1"/>
    <col min="10" max="10" width="21.33203125" style="7" bestFit="1" customWidth="1"/>
    <col min="11" max="11" width="7.44140625" style="7" bestFit="1" customWidth="1"/>
    <col min="12" max="12" width="7.5546875" style="7" bestFit="1" customWidth="1"/>
    <col min="13" max="13" width="8.44140625" style="7" bestFit="1" customWidth="1"/>
    <col min="14" max="14" width="98.33203125" style="7" bestFit="1" customWidth="1"/>
    <col min="15" max="15" width="9.6640625" style="7" bestFit="1" customWidth="1"/>
    <col min="16" max="16" width="14.109375" style="7" bestFit="1" customWidth="1"/>
    <col min="17" max="17" width="17.88671875" style="7" bestFit="1" customWidth="1"/>
    <col min="18" max="16384" width="14.44140625" style="7"/>
  </cols>
  <sheetData>
    <row r="1" spans="1:28" ht="21.6" customHeight="1" x14ac:dyDescent="0.25">
      <c r="A1" s="5" t="s">
        <v>0</v>
      </c>
      <c r="B1" s="5" t="s">
        <v>1</v>
      </c>
      <c r="C1" s="5" t="s">
        <v>25</v>
      </c>
      <c r="D1" s="5" t="s">
        <v>26</v>
      </c>
      <c r="E1" s="5" t="s">
        <v>3</v>
      </c>
      <c r="F1" s="5" t="s">
        <v>6</v>
      </c>
      <c r="G1" s="5" t="s">
        <v>2</v>
      </c>
      <c r="H1" s="5" t="s">
        <v>4</v>
      </c>
      <c r="I1" s="5" t="s">
        <v>5</v>
      </c>
      <c r="J1" s="5" t="s">
        <v>27</v>
      </c>
      <c r="K1" s="5" t="s">
        <v>28</v>
      </c>
      <c r="L1" s="5" t="s">
        <v>7</v>
      </c>
      <c r="M1" s="5" t="s">
        <v>29</v>
      </c>
      <c r="N1" s="5" t="s">
        <v>9</v>
      </c>
      <c r="O1" s="5" t="s">
        <v>8</v>
      </c>
      <c r="P1" s="5" t="s">
        <v>10</v>
      </c>
      <c r="Q1" s="6" t="s">
        <v>631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s="14" customFormat="1" ht="11.4" x14ac:dyDescent="0.2">
      <c r="A2" s="14" t="s">
        <v>21</v>
      </c>
      <c r="B2" s="14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s="14" customFormat="1" ht="11.4" x14ac:dyDescent="0.2">
      <c r="A3" s="14" t="s">
        <v>22</v>
      </c>
      <c r="B3" s="14" t="s">
        <v>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s="14" customFormat="1" ht="11.4" x14ac:dyDescent="0.2">
      <c r="A4" s="14" t="s">
        <v>171</v>
      </c>
      <c r="B4" s="14" t="s">
        <v>171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s="14" customFormat="1" ht="11.4" x14ac:dyDescent="0.2">
      <c r="A5" s="14" t="s">
        <v>23</v>
      </c>
      <c r="B5" s="14" t="s">
        <v>23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s="14" customFormat="1" ht="11.4" x14ac:dyDescent="0.2">
      <c r="A6" s="14" t="s">
        <v>172</v>
      </c>
      <c r="B6" s="14" t="s">
        <v>172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s="14" customFormat="1" ht="11.4" x14ac:dyDescent="0.2">
      <c r="A7" s="14" t="s">
        <v>173</v>
      </c>
      <c r="B7" s="14" t="s">
        <v>173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1.4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s="42" customFormat="1" ht="51" customHeight="1" x14ac:dyDescent="0.25">
      <c r="A9" s="43" t="s">
        <v>11</v>
      </c>
      <c r="B9" s="43" t="s">
        <v>174</v>
      </c>
      <c r="C9" s="43" t="s">
        <v>629</v>
      </c>
      <c r="D9" s="43" t="s">
        <v>629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607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spans="1:28" ht="11.4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1.4" x14ac:dyDescent="0.2">
      <c r="A11" s="8" t="s">
        <v>179</v>
      </c>
      <c r="B11" s="8" t="s">
        <v>175</v>
      </c>
      <c r="C11" s="8" t="s">
        <v>654</v>
      </c>
      <c r="D11" s="8" t="s">
        <v>655</v>
      </c>
      <c r="E11" s="8"/>
      <c r="F11" s="8"/>
      <c r="G11" s="8"/>
      <c r="H11" s="8"/>
      <c r="I11" s="8"/>
      <c r="J11" s="8"/>
      <c r="K11" s="8"/>
      <c r="L11" s="8" t="s">
        <v>15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1.4" x14ac:dyDescent="0.2">
      <c r="A12" s="8" t="s">
        <v>12</v>
      </c>
      <c r="B12" s="8" t="s">
        <v>176</v>
      </c>
      <c r="C12" s="8" t="s">
        <v>30</v>
      </c>
      <c r="D12" s="8" t="s">
        <v>30</v>
      </c>
      <c r="E12" s="8"/>
      <c r="F12" s="8"/>
      <c r="G12" s="8"/>
      <c r="H12" s="8"/>
      <c r="I12" s="8"/>
      <c r="J12" s="8" t="s">
        <v>177</v>
      </c>
      <c r="K12" s="8"/>
      <c r="L12" s="8" t="s">
        <v>15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4" spans="1:28" ht="11.4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s="19" customFormat="1" ht="12" x14ac:dyDescent="0.25">
      <c r="A15" s="18" t="s">
        <v>32</v>
      </c>
      <c r="B15" s="18" t="s">
        <v>183</v>
      </c>
      <c r="C15" s="18" t="s">
        <v>33</v>
      </c>
      <c r="D15" s="18" t="s">
        <v>33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6" customHeight="1" x14ac:dyDescent="0.2">
      <c r="A16" s="8" t="s">
        <v>178</v>
      </c>
      <c r="B16" s="8" t="s">
        <v>31</v>
      </c>
      <c r="C16" s="8" t="s">
        <v>182</v>
      </c>
      <c r="D16" s="8" t="s">
        <v>182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6.8" customHeight="1" x14ac:dyDescent="0.2">
      <c r="A17" s="8" t="s">
        <v>187</v>
      </c>
      <c r="B17" s="8" t="s">
        <v>669</v>
      </c>
      <c r="C17" s="8" t="s">
        <v>188</v>
      </c>
      <c r="D17" s="8" t="s">
        <v>188</v>
      </c>
      <c r="E17" s="8"/>
      <c r="F17" s="8"/>
      <c r="G17" s="8" t="s">
        <v>60</v>
      </c>
      <c r="H17" s="8"/>
      <c r="I17" s="8"/>
      <c r="J17" s="8"/>
      <c r="K17" s="8"/>
      <c r="L17" s="8" t="s">
        <v>15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1.4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36.6" customHeight="1" x14ac:dyDescent="0.2">
      <c r="A19" s="8" t="s">
        <v>34</v>
      </c>
      <c r="B19" s="8" t="s">
        <v>35</v>
      </c>
      <c r="C19" s="8" t="s">
        <v>184</v>
      </c>
      <c r="D19" s="8" t="s">
        <v>184</v>
      </c>
      <c r="E19" s="8" t="s">
        <v>196</v>
      </c>
      <c r="F19" s="8"/>
      <c r="G19" s="8"/>
      <c r="H19" s="8"/>
      <c r="I19" s="8"/>
      <c r="J19" s="8"/>
      <c r="K19" s="8"/>
      <c r="L19" s="8" t="s">
        <v>15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31.2" customHeight="1" x14ac:dyDescent="0.2">
      <c r="A20" s="8" t="s">
        <v>13</v>
      </c>
      <c r="B20" s="8" t="s">
        <v>36</v>
      </c>
      <c r="C20" s="8" t="s">
        <v>185</v>
      </c>
      <c r="D20" s="7" t="s">
        <v>185</v>
      </c>
      <c r="E20" s="44" t="s">
        <v>618</v>
      </c>
      <c r="F20" s="8"/>
      <c r="G20" s="8"/>
      <c r="H20" s="8" t="s">
        <v>37</v>
      </c>
      <c r="I20" s="8" t="s">
        <v>186</v>
      </c>
      <c r="J20" s="8" t="s">
        <v>39</v>
      </c>
      <c r="K20" s="8"/>
      <c r="L20" s="8" t="s">
        <v>15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21" customHeight="1" x14ac:dyDescent="0.2">
      <c r="A21" s="8"/>
      <c r="B21" s="8"/>
      <c r="C21" s="8"/>
      <c r="E21" s="4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s="101" customFormat="1" ht="23.4" customHeight="1" x14ac:dyDescent="0.3">
      <c r="A22" s="102" t="s">
        <v>611</v>
      </c>
      <c r="B22" s="103" t="s">
        <v>612</v>
      </c>
      <c r="C22" s="104" t="s">
        <v>609</v>
      </c>
      <c r="D22" s="104" t="s">
        <v>609</v>
      </c>
      <c r="E22" s="105" t="s">
        <v>610</v>
      </c>
      <c r="G22" s="101" t="s">
        <v>670</v>
      </c>
      <c r="I22" s="106"/>
      <c r="J22" s="106" t="s">
        <v>43</v>
      </c>
      <c r="L22" s="101" t="s">
        <v>15</v>
      </c>
    </row>
    <row r="23" spans="1:28" s="101" customFormat="1" ht="22.2" customHeight="1" x14ac:dyDescent="0.3">
      <c r="A23" s="102" t="s">
        <v>24</v>
      </c>
      <c r="B23" s="103" t="s">
        <v>619</v>
      </c>
      <c r="C23" s="104"/>
      <c r="D23" s="104"/>
      <c r="E23" s="105"/>
      <c r="I23" s="106"/>
      <c r="J23" s="106"/>
      <c r="N23" s="101" t="s">
        <v>620</v>
      </c>
    </row>
    <row r="24" spans="1:28" s="113" customFormat="1" ht="70.2" customHeight="1" x14ac:dyDescent="0.25">
      <c r="A24" s="109" t="s">
        <v>13</v>
      </c>
      <c r="B24" s="110" t="s">
        <v>616</v>
      </c>
      <c r="C24" s="111" t="s">
        <v>633</v>
      </c>
      <c r="D24" s="111" t="s">
        <v>633</v>
      </c>
      <c r="E24" s="112" t="s">
        <v>617</v>
      </c>
      <c r="H24" s="113" t="s">
        <v>621</v>
      </c>
      <c r="I24" s="114" t="s">
        <v>623</v>
      </c>
      <c r="J24" s="114" t="s">
        <v>43</v>
      </c>
      <c r="L24" s="113" t="s">
        <v>15</v>
      </c>
    </row>
    <row r="25" spans="1:28" s="113" customFormat="1" ht="33" customHeight="1" x14ac:dyDescent="0.25">
      <c r="A25" s="109" t="s">
        <v>34</v>
      </c>
      <c r="B25" s="110" t="s">
        <v>665</v>
      </c>
      <c r="C25" s="111" t="s">
        <v>666</v>
      </c>
      <c r="D25" s="111" t="s">
        <v>666</v>
      </c>
      <c r="E25" s="112"/>
      <c r="I25" s="114"/>
      <c r="J25" s="114" t="s">
        <v>43</v>
      </c>
      <c r="L25" s="113" t="s">
        <v>15</v>
      </c>
    </row>
    <row r="26" spans="1:28" s="113" customFormat="1" ht="24" customHeight="1" x14ac:dyDescent="0.25">
      <c r="A26" s="109" t="s">
        <v>187</v>
      </c>
      <c r="B26" s="110" t="s">
        <v>668</v>
      </c>
      <c r="C26" s="111" t="s">
        <v>667</v>
      </c>
      <c r="D26" s="111" t="s">
        <v>667</v>
      </c>
      <c r="E26" s="112"/>
      <c r="G26" s="113" t="s">
        <v>60</v>
      </c>
      <c r="I26" s="114"/>
      <c r="J26" s="114" t="s">
        <v>673</v>
      </c>
      <c r="L26" s="113" t="s">
        <v>15</v>
      </c>
    </row>
    <row r="27" spans="1:28" s="113" customFormat="1" ht="24" customHeight="1" x14ac:dyDescent="0.2">
      <c r="A27" s="109" t="s">
        <v>24</v>
      </c>
      <c r="B27" s="110" t="s">
        <v>671</v>
      </c>
      <c r="C27" s="111"/>
      <c r="D27" s="111"/>
      <c r="E27" s="112"/>
      <c r="I27" s="114"/>
      <c r="J27" s="114"/>
      <c r="N27" s="8" t="s">
        <v>672</v>
      </c>
    </row>
    <row r="28" spans="1:28" s="127" customFormat="1" ht="18" customHeight="1" x14ac:dyDescent="0.3">
      <c r="A28" s="126" t="s">
        <v>24</v>
      </c>
      <c r="B28" s="126" t="s">
        <v>752</v>
      </c>
      <c r="C28" s="126"/>
      <c r="E28" s="128"/>
      <c r="F28" s="126"/>
      <c r="G28" s="126"/>
      <c r="H28" s="126"/>
      <c r="I28" s="126"/>
      <c r="J28" s="126"/>
      <c r="K28" s="126"/>
      <c r="L28" s="126"/>
      <c r="M28" s="126"/>
      <c r="N28" s="101" t="s">
        <v>753</v>
      </c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</row>
    <row r="29" spans="1:28" ht="16.2" customHeight="1" x14ac:dyDescent="0.3">
      <c r="A29" s="8" t="s">
        <v>24</v>
      </c>
      <c r="B29" s="8" t="s">
        <v>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01" t="s">
        <v>614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9.2" customHeight="1" x14ac:dyDescent="0.2">
      <c r="A30" s="7" t="s">
        <v>24</v>
      </c>
      <c r="B30" s="8" t="s">
        <v>42</v>
      </c>
      <c r="C30" s="8"/>
      <c r="D30" s="8"/>
      <c r="E30" s="8"/>
      <c r="F30" s="8"/>
      <c r="G30" s="8"/>
      <c r="H30" s="8"/>
      <c r="I30" s="8"/>
      <c r="J30" s="8" t="s">
        <v>43</v>
      </c>
      <c r="K30" s="8"/>
      <c r="L30" s="8"/>
      <c r="M30" s="8"/>
      <c r="N30" s="8" t="s">
        <v>44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6.2" customHeight="1" x14ac:dyDescent="0.2">
      <c r="A31" s="7" t="s">
        <v>24</v>
      </c>
      <c r="B31" s="8" t="s">
        <v>45</v>
      </c>
      <c r="C31" s="8"/>
      <c r="D31" s="8"/>
      <c r="E31" s="8"/>
      <c r="F31" s="8"/>
      <c r="G31" s="8"/>
      <c r="H31" s="8"/>
      <c r="I31" s="8"/>
      <c r="J31" s="8" t="s">
        <v>43</v>
      </c>
      <c r="K31" s="8"/>
      <c r="L31" s="8"/>
      <c r="M31" s="8"/>
      <c r="N31" s="8" t="s">
        <v>46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7.399999999999999" customHeight="1" x14ac:dyDescent="0.2">
      <c r="A32" s="7" t="s">
        <v>24</v>
      </c>
      <c r="B32" s="8" t="s">
        <v>47</v>
      </c>
      <c r="C32" s="8"/>
      <c r="D32" s="8"/>
      <c r="E32" s="8"/>
      <c r="F32" s="8"/>
      <c r="G32" s="8"/>
      <c r="H32" s="8"/>
      <c r="I32" s="8"/>
      <c r="J32" s="8" t="s">
        <v>43</v>
      </c>
      <c r="K32" s="8"/>
      <c r="L32" s="8"/>
      <c r="M32" s="8"/>
      <c r="N32" s="8" t="s">
        <v>48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4.4" customHeight="1" x14ac:dyDescent="0.2">
      <c r="A33" s="7" t="s">
        <v>24</v>
      </c>
      <c r="B33" s="8" t="s">
        <v>49</v>
      </c>
      <c r="C33" s="8"/>
      <c r="D33" s="8"/>
      <c r="E33" s="8"/>
      <c r="F33" s="8"/>
      <c r="G33" s="8"/>
      <c r="H33" s="8"/>
      <c r="I33" s="8"/>
      <c r="J33" s="8" t="s">
        <v>43</v>
      </c>
      <c r="K33" s="8"/>
      <c r="L33" s="8"/>
      <c r="M33" s="8"/>
      <c r="N33" s="8" t="s">
        <v>50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6.2" customHeight="1" x14ac:dyDescent="0.2">
      <c r="A34" s="7" t="s">
        <v>24</v>
      </c>
      <c r="B34" s="8" t="s">
        <v>51</v>
      </c>
      <c r="C34" s="8"/>
      <c r="D34" s="8"/>
      <c r="E34" s="8"/>
      <c r="F34" s="8"/>
      <c r="G34" s="8"/>
      <c r="H34" s="8"/>
      <c r="I34" s="8"/>
      <c r="J34" s="8" t="s">
        <v>43</v>
      </c>
      <c r="K34" s="8"/>
      <c r="L34" s="8"/>
      <c r="M34" s="8"/>
      <c r="N34" s="8" t="s">
        <v>52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5" customHeight="1" x14ac:dyDescent="0.2">
      <c r="A35" s="7" t="s">
        <v>24</v>
      </c>
      <c r="B35" s="8" t="s">
        <v>53</v>
      </c>
      <c r="C35" s="8"/>
      <c r="D35" s="8"/>
      <c r="E35" s="8"/>
      <c r="F35" s="8"/>
      <c r="G35" s="8"/>
      <c r="H35" s="8"/>
      <c r="I35" s="8"/>
      <c r="J35" s="8" t="s">
        <v>43</v>
      </c>
      <c r="K35" s="8"/>
      <c r="L35" s="8"/>
      <c r="M35" s="8"/>
      <c r="N35" s="8" t="s">
        <v>54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6.2" customHeight="1" x14ac:dyDescent="0.2">
      <c r="A36" s="8" t="s">
        <v>24</v>
      </c>
      <c r="B36" s="8" t="s">
        <v>55</v>
      </c>
      <c r="C36" s="8"/>
      <c r="D36" s="8"/>
      <c r="E36" s="8"/>
      <c r="F36" s="8"/>
      <c r="G36" s="8"/>
      <c r="H36" s="8"/>
      <c r="I36" s="8"/>
      <c r="J36" s="8" t="s">
        <v>43</v>
      </c>
      <c r="K36" s="8"/>
      <c r="L36" s="8"/>
      <c r="M36" s="8"/>
      <c r="N36" s="8" t="s">
        <v>56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6.2" customHeight="1" x14ac:dyDescent="0.2">
      <c r="A37" s="8" t="s">
        <v>24</v>
      </c>
      <c r="B37" s="8" t="s">
        <v>62</v>
      </c>
      <c r="C37" s="8"/>
      <c r="D37" s="8"/>
      <c r="E37" s="8"/>
      <c r="F37" s="8"/>
      <c r="G37" s="8"/>
      <c r="H37" s="8"/>
      <c r="I37" s="8"/>
      <c r="J37" s="8" t="s">
        <v>43</v>
      </c>
      <c r="K37" s="8"/>
      <c r="L37" s="8"/>
      <c r="M37" s="8"/>
      <c r="N37" s="8" t="s">
        <v>54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1.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1.4" x14ac:dyDescent="0.2">
      <c r="A39" s="8" t="s">
        <v>24</v>
      </c>
      <c r="B39" s="8" t="s">
        <v>189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 t="s">
        <v>190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1.4" x14ac:dyDescent="0.2">
      <c r="A40" s="8" t="s">
        <v>13</v>
      </c>
      <c r="B40" s="8" t="s">
        <v>58</v>
      </c>
      <c r="C40" s="8" t="s">
        <v>59</v>
      </c>
      <c r="D40" s="8" t="s">
        <v>59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1.4" x14ac:dyDescent="0.2">
      <c r="A41" s="8" t="s">
        <v>12</v>
      </c>
      <c r="B41" s="8" t="s">
        <v>61</v>
      </c>
      <c r="C41" s="8" t="s">
        <v>191</v>
      </c>
      <c r="D41" s="8" t="s">
        <v>191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22.8" x14ac:dyDescent="0.2">
      <c r="A42" s="8" t="s">
        <v>12</v>
      </c>
      <c r="B42" s="8" t="s">
        <v>63</v>
      </c>
      <c r="C42" s="8" t="s">
        <v>657</v>
      </c>
      <c r="D42" s="8" t="s">
        <v>634</v>
      </c>
      <c r="E42" s="8" t="s">
        <v>627</v>
      </c>
      <c r="F42" s="8"/>
      <c r="G42" s="8"/>
      <c r="H42" s="8"/>
      <c r="I42" s="8"/>
      <c r="J42" s="8"/>
      <c r="K42" s="8"/>
      <c r="L42" s="8" t="s">
        <v>15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1.4" x14ac:dyDescent="0.2">
      <c r="A43" s="8" t="s">
        <v>192</v>
      </c>
      <c r="B43" s="8" t="s">
        <v>64</v>
      </c>
      <c r="C43" s="8" t="s">
        <v>635</v>
      </c>
      <c r="D43" s="8" t="s">
        <v>635</v>
      </c>
      <c r="E43" s="8"/>
      <c r="F43" s="8"/>
      <c r="G43" s="8"/>
      <c r="H43" s="8"/>
      <c r="I43" s="8"/>
      <c r="J43" s="8"/>
      <c r="K43" s="8"/>
      <c r="L43" s="8" t="s">
        <v>15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1.4" x14ac:dyDescent="0.2">
      <c r="A44" s="8" t="s">
        <v>34</v>
      </c>
      <c r="B44" s="8" t="s">
        <v>65</v>
      </c>
      <c r="C44" s="8" t="s">
        <v>193</v>
      </c>
      <c r="D44" s="8" t="s">
        <v>193</v>
      </c>
      <c r="E44" s="8"/>
      <c r="F44" s="8"/>
      <c r="G44" s="8"/>
      <c r="H44" s="8"/>
      <c r="I44" s="8"/>
      <c r="J44" s="8"/>
      <c r="K44" s="8"/>
      <c r="L44" s="8" t="s">
        <v>15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1.4" x14ac:dyDescent="0.2">
      <c r="A45" s="8" t="s">
        <v>13</v>
      </c>
      <c r="B45" s="8" t="s">
        <v>66</v>
      </c>
      <c r="C45" s="8" t="s">
        <v>194</v>
      </c>
      <c r="D45" s="8" t="s">
        <v>194</v>
      </c>
      <c r="E45" s="8"/>
      <c r="F45" s="8"/>
      <c r="G45" s="8"/>
      <c r="H45" s="8"/>
      <c r="I45" s="8"/>
      <c r="J45" s="8"/>
      <c r="K45" s="8"/>
      <c r="L45" s="8" t="s">
        <v>15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1.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17" customFormat="1" ht="12" x14ac:dyDescent="0.25">
      <c r="A47" s="16" t="s">
        <v>57</v>
      </c>
      <c r="B47" s="18" t="s">
        <v>183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1.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23.4" customHeight="1" x14ac:dyDescent="0.2">
      <c r="A49" s="8" t="s">
        <v>34</v>
      </c>
      <c r="B49" s="8" t="s">
        <v>197</v>
      </c>
      <c r="C49" s="8" t="s">
        <v>636</v>
      </c>
      <c r="D49" s="8" t="s">
        <v>636</v>
      </c>
      <c r="E49" s="8"/>
      <c r="F49" s="8"/>
      <c r="G49" s="8"/>
      <c r="H49" s="8"/>
      <c r="I49" s="8"/>
      <c r="J49" s="8"/>
      <c r="K49" s="8"/>
      <c r="L49" s="8" t="s">
        <v>15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1.4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5.6" customHeight="1" x14ac:dyDescent="0.2">
      <c r="A51" s="8" t="s">
        <v>24</v>
      </c>
      <c r="B51" s="8" t="s">
        <v>38</v>
      </c>
      <c r="C51" s="8"/>
      <c r="D51" s="8"/>
      <c r="E51" s="8"/>
      <c r="F51" s="8"/>
      <c r="G51" s="8"/>
      <c r="H51" s="8"/>
      <c r="I51" s="8"/>
      <c r="J51" s="8" t="s">
        <v>39</v>
      </c>
      <c r="K51" s="8"/>
      <c r="L51" s="8"/>
      <c r="M51" s="8"/>
      <c r="N51" s="8" t="s">
        <v>40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30.6" customHeight="1" x14ac:dyDescent="0.2">
      <c r="A52" s="8" t="s">
        <v>24</v>
      </c>
      <c r="B52" s="8" t="s">
        <v>453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 t="s">
        <v>650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1.4" x14ac:dyDescent="0.2">
      <c r="A53" s="8" t="s">
        <v>24</v>
      </c>
      <c r="B53" s="8" t="s">
        <v>454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 t="s">
        <v>455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1.4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21" customFormat="1" ht="11.4" x14ac:dyDescent="0.2">
      <c r="A55" s="20" t="s">
        <v>198</v>
      </c>
      <c r="B55" s="20" t="s">
        <v>199</v>
      </c>
      <c r="C55" s="20" t="s">
        <v>645</v>
      </c>
      <c r="D55" s="20" t="s">
        <v>645</v>
      </c>
      <c r="E55" s="20"/>
      <c r="F55" s="20"/>
      <c r="G55" s="20"/>
      <c r="H55" s="20"/>
      <c r="I55" s="20"/>
      <c r="J55" s="20" t="s">
        <v>200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1.4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22" customFormat="1" ht="11.4" x14ac:dyDescent="0.2">
      <c r="A57" s="22" t="s">
        <v>13</v>
      </c>
      <c r="B57" s="22" t="s">
        <v>651</v>
      </c>
      <c r="C57" s="23" t="s">
        <v>201</v>
      </c>
      <c r="D57" s="23" t="s">
        <v>202</v>
      </c>
      <c r="E57" s="24"/>
      <c r="H57" s="22" t="s">
        <v>203</v>
      </c>
      <c r="L57" s="22" t="s">
        <v>15</v>
      </c>
      <c r="N57" s="25"/>
      <c r="O57" s="26"/>
    </row>
    <row r="58" spans="1:28" s="27" customFormat="1" ht="12" x14ac:dyDescent="0.25">
      <c r="A58" s="27" t="s">
        <v>198</v>
      </c>
      <c r="B58" s="27" t="s">
        <v>204</v>
      </c>
      <c r="C58" s="28" t="s">
        <v>205</v>
      </c>
      <c r="D58" s="28" t="s">
        <v>205</v>
      </c>
      <c r="E58" s="29"/>
      <c r="J58" s="27" t="s">
        <v>656</v>
      </c>
    </row>
    <row r="59" spans="1:28" s="22" customFormat="1" ht="11.4" x14ac:dyDescent="0.2">
      <c r="A59" s="22" t="s">
        <v>13</v>
      </c>
      <c r="B59" s="22" t="s">
        <v>206</v>
      </c>
      <c r="C59" s="23" t="s">
        <v>207</v>
      </c>
      <c r="D59" s="23" t="s">
        <v>208</v>
      </c>
      <c r="E59" s="24"/>
      <c r="H59" s="22" t="s">
        <v>203</v>
      </c>
      <c r="L59" s="22" t="s">
        <v>15</v>
      </c>
      <c r="N59" s="25"/>
      <c r="O59" s="26"/>
    </row>
    <row r="60" spans="1:28" s="22" customFormat="1" ht="11.4" x14ac:dyDescent="0.2">
      <c r="A60" s="22" t="s">
        <v>13</v>
      </c>
      <c r="B60" s="22" t="s">
        <v>210</v>
      </c>
      <c r="C60" s="23" t="s">
        <v>211</v>
      </c>
      <c r="D60" s="23" t="s">
        <v>211</v>
      </c>
      <c r="E60" s="24"/>
      <c r="H60" s="22" t="s">
        <v>203</v>
      </c>
      <c r="N60" s="25"/>
      <c r="O60" s="26"/>
    </row>
    <row r="61" spans="1:28" s="22" customFormat="1" ht="11.4" x14ac:dyDescent="0.2">
      <c r="A61" s="22" t="s">
        <v>13</v>
      </c>
      <c r="B61" s="22" t="s">
        <v>212</v>
      </c>
      <c r="C61" s="23" t="s">
        <v>213</v>
      </c>
      <c r="D61" s="23" t="s">
        <v>213</v>
      </c>
      <c r="E61" s="24"/>
      <c r="H61" s="22" t="s">
        <v>652</v>
      </c>
      <c r="I61" s="22" t="s">
        <v>209</v>
      </c>
      <c r="N61" s="25"/>
      <c r="O61" s="26"/>
    </row>
    <row r="62" spans="1:28" s="27" customFormat="1" ht="12" x14ac:dyDescent="0.25">
      <c r="A62" s="27" t="s">
        <v>214</v>
      </c>
      <c r="B62" s="27" t="s">
        <v>204</v>
      </c>
      <c r="C62" s="28"/>
      <c r="D62" s="28"/>
      <c r="E62" s="29"/>
    </row>
    <row r="63" spans="1:28" ht="11.4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s="26" customFormat="1" ht="49.5" customHeight="1" x14ac:dyDescent="0.25">
      <c r="A64" s="30" t="s">
        <v>34</v>
      </c>
      <c r="B64" s="30" t="s">
        <v>215</v>
      </c>
      <c r="C64" s="31" t="s">
        <v>216</v>
      </c>
      <c r="D64" s="31" t="s">
        <v>216</v>
      </c>
      <c r="E64" s="32"/>
      <c r="L64" s="26" t="s">
        <v>15</v>
      </c>
      <c r="N64" s="25"/>
    </row>
    <row r="65" spans="1:28" s="97" customFormat="1" ht="15.6" customHeight="1" x14ac:dyDescent="0.25">
      <c r="A65" s="95" t="s">
        <v>32</v>
      </c>
      <c r="B65" s="95" t="s">
        <v>548</v>
      </c>
      <c r="C65" s="96" t="s">
        <v>646</v>
      </c>
      <c r="D65" s="96" t="s">
        <v>646</v>
      </c>
      <c r="E65" s="20"/>
      <c r="J65" s="34" t="s">
        <v>219</v>
      </c>
    </row>
    <row r="66" spans="1:28" s="26" customFormat="1" ht="28.2" customHeight="1" x14ac:dyDescent="0.25">
      <c r="A66" s="30"/>
      <c r="B66" s="30"/>
      <c r="C66" s="31"/>
      <c r="D66" s="31"/>
      <c r="E66" s="32"/>
      <c r="N66" s="25"/>
    </row>
    <row r="67" spans="1:28" s="34" customFormat="1" ht="12" x14ac:dyDescent="0.25">
      <c r="A67" s="34" t="s">
        <v>32</v>
      </c>
      <c r="B67" s="34" t="s">
        <v>217</v>
      </c>
      <c r="C67" s="35" t="s">
        <v>218</v>
      </c>
      <c r="D67" s="35" t="s">
        <v>218</v>
      </c>
      <c r="E67" s="36"/>
      <c r="J67" s="34" t="s">
        <v>219</v>
      </c>
      <c r="N67" s="37"/>
      <c r="O67" s="38"/>
    </row>
    <row r="68" spans="1:28" s="40" customFormat="1" ht="25.2" customHeight="1" x14ac:dyDescent="0.25">
      <c r="A68" s="40" t="s">
        <v>220</v>
      </c>
      <c r="B68" s="40" t="s">
        <v>221</v>
      </c>
      <c r="C68" s="39" t="s">
        <v>222</v>
      </c>
      <c r="D68" s="39" t="s">
        <v>222</v>
      </c>
      <c r="E68" s="39" t="s">
        <v>628</v>
      </c>
      <c r="L68" s="40" t="s">
        <v>15</v>
      </c>
      <c r="N68" s="41"/>
      <c r="O68" s="42"/>
    </row>
    <row r="69" spans="1:28" s="34" customFormat="1" ht="15" customHeight="1" x14ac:dyDescent="0.25">
      <c r="A69" s="34" t="s">
        <v>57</v>
      </c>
      <c r="B69" s="34" t="s">
        <v>217</v>
      </c>
      <c r="C69" s="35"/>
      <c r="D69" s="35"/>
      <c r="E69" s="36"/>
      <c r="N69" s="37"/>
      <c r="O69" s="38"/>
    </row>
    <row r="70" spans="1:28" ht="11.4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s="108" customFormat="1" ht="44.4" customHeight="1" x14ac:dyDescent="0.25">
      <c r="A71" s="107" t="s">
        <v>11</v>
      </c>
      <c r="B71" s="107" t="s">
        <v>615</v>
      </c>
      <c r="C71" s="107" t="s">
        <v>644</v>
      </c>
      <c r="D71" s="107" t="s">
        <v>644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 t="s">
        <v>607</v>
      </c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</row>
    <row r="72" spans="1:28" s="42" customFormat="1" ht="55.2" customHeight="1" x14ac:dyDescent="0.25">
      <c r="A72" s="43" t="s">
        <v>11</v>
      </c>
      <c r="B72" s="43" t="s">
        <v>223</v>
      </c>
      <c r="C72" s="43" t="s">
        <v>224</v>
      </c>
      <c r="D72" s="43" t="s">
        <v>639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1:28" ht="11.4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1.4" x14ac:dyDescent="0.2">
      <c r="A74" s="8" t="s">
        <v>32</v>
      </c>
      <c r="B74" s="8" t="s">
        <v>225</v>
      </c>
      <c r="C74" s="8" t="s">
        <v>226</v>
      </c>
      <c r="D74" s="8" t="s">
        <v>226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1.4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1.4" x14ac:dyDescent="0.2">
      <c r="A76" s="8" t="s">
        <v>227</v>
      </c>
      <c r="B76" s="8" t="s">
        <v>228</v>
      </c>
      <c r="C76" s="8" t="s">
        <v>622</v>
      </c>
      <c r="D76" s="8" t="s">
        <v>622</v>
      </c>
      <c r="E76" s="8"/>
      <c r="F76" s="8"/>
      <c r="G76" s="8" t="s">
        <v>229</v>
      </c>
      <c r="H76" s="8"/>
      <c r="I76" s="8"/>
      <c r="J76" s="8" t="s">
        <v>219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1.4" x14ac:dyDescent="0.2">
      <c r="A77" s="8" t="s">
        <v>24</v>
      </c>
      <c r="B77" s="8" t="s">
        <v>230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231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8" customHeight="1" x14ac:dyDescent="0.3">
      <c r="A78" s="8" t="s">
        <v>24</v>
      </c>
      <c r="B78" s="8" t="s">
        <v>232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01" t="s">
        <v>614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22.8" x14ac:dyDescent="0.2">
      <c r="A79" s="8" t="s">
        <v>34</v>
      </c>
      <c r="B79" s="8" t="s">
        <v>233</v>
      </c>
      <c r="C79" s="8" t="s">
        <v>234</v>
      </c>
      <c r="D79" s="8" t="s">
        <v>235</v>
      </c>
      <c r="E79" s="8"/>
      <c r="F79" s="8"/>
      <c r="G79" s="8"/>
      <c r="H79" s="8"/>
      <c r="I79" s="8"/>
      <c r="J79" s="8"/>
      <c r="K79" s="8"/>
      <c r="L79" s="8" t="s">
        <v>15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1.4" x14ac:dyDescent="0.2">
      <c r="A80" s="8" t="s">
        <v>236</v>
      </c>
      <c r="B80" s="8" t="s">
        <v>237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 t="s">
        <v>238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1.4" x14ac:dyDescent="0.2">
      <c r="A81" s="8" t="s">
        <v>236</v>
      </c>
      <c r="B81" s="8" t="s">
        <v>239</v>
      </c>
      <c r="C81" s="8"/>
      <c r="D81" s="8"/>
      <c r="E81" s="8"/>
      <c r="F81" s="8"/>
      <c r="G81" s="8"/>
      <c r="H81" s="8"/>
      <c r="I81" s="8"/>
      <c r="J81" s="8" t="s">
        <v>240</v>
      </c>
      <c r="K81" s="8"/>
      <c r="L81" s="8"/>
      <c r="M81" s="8"/>
      <c r="N81" s="8" t="s">
        <v>238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8.75" customHeight="1" x14ac:dyDescent="0.2">
      <c r="A82" s="8" t="s">
        <v>24</v>
      </c>
      <c r="B82" s="8" t="s">
        <v>241</v>
      </c>
      <c r="C82" s="8"/>
      <c r="D82" s="8"/>
      <c r="E82" s="8"/>
      <c r="F82" s="8"/>
      <c r="G82" s="8"/>
      <c r="H82" s="8"/>
      <c r="I82" s="8"/>
      <c r="J82" s="8" t="s">
        <v>240</v>
      </c>
      <c r="K82" s="8"/>
      <c r="L82" s="8"/>
      <c r="M82" s="8"/>
      <c r="N82" s="8" t="s">
        <v>242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1.4" x14ac:dyDescent="0.2">
      <c r="A83" s="8" t="s">
        <v>243</v>
      </c>
      <c r="B83" s="8" t="s">
        <v>244</v>
      </c>
      <c r="C83" s="8" t="s">
        <v>637</v>
      </c>
      <c r="D83" s="8" t="s">
        <v>638</v>
      </c>
      <c r="E83" s="8" t="s">
        <v>245</v>
      </c>
      <c r="F83" s="8"/>
      <c r="G83" s="8" t="s">
        <v>246</v>
      </c>
      <c r="H83" s="8"/>
      <c r="I83" s="8"/>
      <c r="J83" s="8" t="s">
        <v>247</v>
      </c>
      <c r="K83" s="8"/>
      <c r="L83" s="8" t="s">
        <v>15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1.4" x14ac:dyDescent="0.2">
      <c r="A84" s="8" t="s">
        <v>248</v>
      </c>
      <c r="B84" s="8" t="s">
        <v>249</v>
      </c>
      <c r="C84" s="8" t="s">
        <v>250</v>
      </c>
      <c r="D84" s="8" t="s">
        <v>250</v>
      </c>
      <c r="E84" s="8"/>
      <c r="F84" s="8"/>
      <c r="G84" s="8" t="s">
        <v>251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1.4" x14ac:dyDescent="0.2">
      <c r="A85" s="8" t="s">
        <v>12</v>
      </c>
      <c r="B85" s="8" t="s">
        <v>252</v>
      </c>
      <c r="C85" s="8" t="s">
        <v>253</v>
      </c>
      <c r="D85" s="8" t="s">
        <v>254</v>
      </c>
      <c r="E85" s="8" t="s">
        <v>255</v>
      </c>
      <c r="F85" s="8"/>
      <c r="G85" s="8"/>
      <c r="H85" s="8"/>
      <c r="I85" s="8"/>
      <c r="J85" s="8"/>
      <c r="K85" s="8"/>
      <c r="L85" s="8" t="s">
        <v>15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21.75" customHeight="1" x14ac:dyDescent="0.2">
      <c r="A86" s="8" t="s">
        <v>24</v>
      </c>
      <c r="B86" s="8" t="s">
        <v>256</v>
      </c>
      <c r="C86" s="8"/>
      <c r="D86" s="8"/>
      <c r="E86" s="8"/>
      <c r="F86" s="8"/>
      <c r="G86" s="8"/>
      <c r="H86" s="8"/>
      <c r="I86" s="8"/>
      <c r="J86" s="8" t="s">
        <v>247</v>
      </c>
      <c r="K86" s="8"/>
      <c r="L86" s="8"/>
      <c r="M86" s="8"/>
      <c r="N86" s="8" t="s">
        <v>257</v>
      </c>
      <c r="O86" s="8"/>
      <c r="P86" s="8"/>
      <c r="Q86" s="8"/>
      <c r="R86" s="8"/>
      <c r="S86" s="8"/>
      <c r="T86" s="8" t="s">
        <v>258</v>
      </c>
      <c r="U86" s="8"/>
      <c r="V86" s="8"/>
      <c r="W86" s="8"/>
      <c r="X86" s="8"/>
      <c r="Y86" s="8"/>
      <c r="Z86" s="8"/>
      <c r="AA86" s="8"/>
      <c r="AB86" s="8"/>
    </row>
    <row r="87" spans="1:28" ht="11.25" customHeight="1" x14ac:dyDescent="0.2">
      <c r="A87" s="8" t="s">
        <v>259</v>
      </c>
      <c r="B87" s="8" t="s">
        <v>249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5" customHeight="1" x14ac:dyDescent="0.2">
      <c r="A88" s="8" t="s">
        <v>248</v>
      </c>
      <c r="B88" s="8" t="s">
        <v>260</v>
      </c>
      <c r="C88" s="8" t="s">
        <v>261</v>
      </c>
      <c r="D88" s="8" t="s">
        <v>261</v>
      </c>
      <c r="E88" s="8"/>
      <c r="F88" s="8"/>
      <c r="G88" s="8" t="s">
        <v>251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25.2" customHeight="1" x14ac:dyDescent="0.2">
      <c r="A89" s="8" t="s">
        <v>262</v>
      </c>
      <c r="B89" s="8" t="s">
        <v>263</v>
      </c>
      <c r="C89" s="8" t="s">
        <v>264</v>
      </c>
      <c r="D89" s="8" t="s">
        <v>264</v>
      </c>
      <c r="E89" s="8" t="s">
        <v>265</v>
      </c>
      <c r="F89" s="8"/>
      <c r="G89" s="8"/>
      <c r="H89" s="8"/>
      <c r="I89" s="8"/>
      <c r="J89" s="8" t="s">
        <v>247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31.2" customHeight="1" x14ac:dyDescent="0.2">
      <c r="A90" s="8" t="s">
        <v>262</v>
      </c>
      <c r="B90" s="8" t="s">
        <v>266</v>
      </c>
      <c r="C90" s="8" t="s">
        <v>267</v>
      </c>
      <c r="D90" s="8" t="s">
        <v>267</v>
      </c>
      <c r="E90" s="8" t="s">
        <v>268</v>
      </c>
      <c r="F90" s="8"/>
      <c r="G90" s="8"/>
      <c r="H90" s="8"/>
      <c r="I90" s="8"/>
      <c r="J90" s="8" t="s">
        <v>240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5.75" customHeight="1" x14ac:dyDescent="0.2">
      <c r="A91" s="8" t="s">
        <v>13</v>
      </c>
      <c r="B91" s="8" t="s">
        <v>269</v>
      </c>
      <c r="C91" s="8" t="s">
        <v>270</v>
      </c>
      <c r="D91" s="8" t="s">
        <v>270</v>
      </c>
      <c r="E91" s="8"/>
      <c r="F91" s="8"/>
      <c r="G91" s="8"/>
      <c r="H91" s="8" t="s">
        <v>271</v>
      </c>
      <c r="I91" s="8" t="s">
        <v>272</v>
      </c>
      <c r="J91" s="8"/>
      <c r="K91" s="8"/>
      <c r="L91" s="8" t="s">
        <v>15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1.4" x14ac:dyDescent="0.2">
      <c r="A92" s="8" t="s">
        <v>259</v>
      </c>
      <c r="B92" s="8" t="s">
        <v>260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1.4" x14ac:dyDescent="0.2">
      <c r="A93" s="8" t="s">
        <v>24</v>
      </c>
      <c r="B93" s="8" t="s">
        <v>273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 t="s">
        <v>754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1.4" x14ac:dyDescent="0.2">
      <c r="A94" s="8" t="s">
        <v>24</v>
      </c>
      <c r="B94" s="8" t="s">
        <v>274</v>
      </c>
      <c r="C94" s="8"/>
      <c r="D94" s="8"/>
      <c r="E94" s="8"/>
      <c r="F94" s="8"/>
      <c r="G94" s="8"/>
      <c r="H94" s="8"/>
      <c r="I94" s="8"/>
      <c r="J94" s="8" t="s">
        <v>247</v>
      </c>
      <c r="K94" s="8"/>
      <c r="L94" s="8"/>
      <c r="M94" s="8"/>
      <c r="N94" s="8" t="s">
        <v>275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1.4" x14ac:dyDescent="0.2">
      <c r="A95" s="8" t="s">
        <v>24</v>
      </c>
      <c r="B95" s="8" t="s">
        <v>276</v>
      </c>
      <c r="C95" s="8"/>
      <c r="D95" s="8"/>
      <c r="E95" s="8"/>
      <c r="F95" s="8"/>
      <c r="G95" s="8"/>
      <c r="H95" s="8"/>
      <c r="I95" s="8"/>
      <c r="J95" s="8" t="s">
        <v>247</v>
      </c>
      <c r="K95" s="8"/>
      <c r="L95" s="8"/>
      <c r="M95" s="8"/>
      <c r="N95" s="8" t="s">
        <v>277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1.4" x14ac:dyDescent="0.2">
      <c r="A96" s="8" t="s">
        <v>24</v>
      </c>
      <c r="B96" s="8" t="s">
        <v>278</v>
      </c>
      <c r="C96" s="8"/>
      <c r="D96" s="8"/>
      <c r="E96" s="8"/>
      <c r="F96" s="8"/>
      <c r="G96" s="8"/>
      <c r="H96" s="8"/>
      <c r="I96" s="8"/>
      <c r="J96" s="8" t="s">
        <v>247</v>
      </c>
      <c r="K96" s="8"/>
      <c r="L96" s="8"/>
      <c r="M96" s="8"/>
      <c r="N96" s="8" t="s">
        <v>279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1.4" x14ac:dyDescent="0.2">
      <c r="A97" s="8" t="s">
        <v>24</v>
      </c>
      <c r="B97" s="8" t="s">
        <v>280</v>
      </c>
      <c r="C97" s="8"/>
      <c r="D97" s="8"/>
      <c r="E97" s="8"/>
      <c r="F97" s="8"/>
      <c r="G97" s="8"/>
      <c r="H97" s="8"/>
      <c r="I97" s="8"/>
      <c r="J97" s="8" t="s">
        <v>247</v>
      </c>
      <c r="K97" s="8"/>
      <c r="L97" s="8"/>
      <c r="M97" s="8"/>
      <c r="N97" s="8" t="s">
        <v>281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1.4" x14ac:dyDescent="0.2">
      <c r="A98" s="8" t="s">
        <v>24</v>
      </c>
      <c r="B98" s="8" t="s">
        <v>282</v>
      </c>
      <c r="C98" s="8"/>
      <c r="D98" s="8"/>
      <c r="E98" s="8"/>
      <c r="F98" s="8"/>
      <c r="G98" s="8"/>
      <c r="H98" s="8"/>
      <c r="I98" s="8"/>
      <c r="J98" s="8" t="s">
        <v>247</v>
      </c>
      <c r="K98" s="8"/>
      <c r="L98" s="8"/>
      <c r="M98" s="8"/>
      <c r="N98" s="8" t="s">
        <v>283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1.4" x14ac:dyDescent="0.2">
      <c r="A99" s="8" t="s">
        <v>24</v>
      </c>
      <c r="B99" s="8" t="s">
        <v>284</v>
      </c>
      <c r="C99" s="8"/>
      <c r="D99" s="8"/>
      <c r="E99" s="8"/>
      <c r="F99" s="8"/>
      <c r="G99" s="8"/>
      <c r="H99" s="8"/>
      <c r="I99" s="8"/>
      <c r="J99" s="8" t="s">
        <v>247</v>
      </c>
      <c r="K99" s="8"/>
      <c r="L99" s="8"/>
      <c r="M99" s="8"/>
      <c r="N99" s="8" t="s">
        <v>285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1.4" x14ac:dyDescent="0.2">
      <c r="A100" s="8" t="s">
        <v>24</v>
      </c>
      <c r="B100" s="8" t="s">
        <v>286</v>
      </c>
      <c r="C100" s="8"/>
      <c r="D100" s="8"/>
      <c r="E100" s="8"/>
      <c r="F100" s="8"/>
      <c r="G100" s="8"/>
      <c r="H100" s="8"/>
      <c r="I100" s="8"/>
      <c r="J100" s="8" t="s">
        <v>247</v>
      </c>
      <c r="K100" s="8"/>
      <c r="L100" s="8"/>
      <c r="M100" s="8"/>
      <c r="N100" s="8" t="s">
        <v>287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1.4" x14ac:dyDescent="0.2">
      <c r="A101" s="8" t="s">
        <v>24</v>
      </c>
      <c r="B101" s="8" t="s">
        <v>288</v>
      </c>
      <c r="C101" s="8"/>
      <c r="D101" s="8"/>
      <c r="E101" s="8"/>
      <c r="F101" s="8"/>
      <c r="G101" s="8"/>
      <c r="H101" s="8"/>
      <c r="I101" s="8"/>
      <c r="J101" s="8" t="s">
        <v>247</v>
      </c>
      <c r="K101" s="8"/>
      <c r="L101" s="8"/>
      <c r="M101" s="8"/>
      <c r="N101" s="8" t="s">
        <v>289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1.4" x14ac:dyDescent="0.2">
      <c r="A102" s="8" t="s">
        <v>24</v>
      </c>
      <c r="B102" s="8" t="s">
        <v>290</v>
      </c>
      <c r="C102" s="8"/>
      <c r="D102" s="8"/>
      <c r="E102" s="8"/>
      <c r="F102" s="8"/>
      <c r="G102" s="8"/>
      <c r="H102" s="8"/>
      <c r="I102" s="8"/>
      <c r="J102" s="8" t="s">
        <v>247</v>
      </c>
      <c r="K102" s="8"/>
      <c r="L102" s="8"/>
      <c r="M102" s="8"/>
      <c r="N102" s="8" t="s">
        <v>291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28.8" customHeight="1" x14ac:dyDescent="0.2">
      <c r="A103" s="8" t="s">
        <v>292</v>
      </c>
      <c r="B103" s="8" t="s">
        <v>293</v>
      </c>
      <c r="C103" s="8" t="s">
        <v>294</v>
      </c>
      <c r="D103" s="8" t="s">
        <v>295</v>
      </c>
      <c r="E103" s="8" t="s">
        <v>296</v>
      </c>
      <c r="F103" s="8"/>
      <c r="G103" s="8"/>
      <c r="H103" s="8"/>
      <c r="I103" s="8"/>
      <c r="J103" s="8"/>
      <c r="K103" s="8"/>
      <c r="L103" s="8" t="s">
        <v>15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22.8" x14ac:dyDescent="0.2">
      <c r="A104" s="8" t="s">
        <v>34</v>
      </c>
      <c r="B104" s="8" t="s">
        <v>297</v>
      </c>
      <c r="C104" s="8" t="s">
        <v>298</v>
      </c>
      <c r="D104" s="8" t="s">
        <v>299</v>
      </c>
      <c r="E104" s="8" t="s">
        <v>300</v>
      </c>
      <c r="F104" s="8"/>
      <c r="G104" s="8"/>
      <c r="H104" s="8"/>
      <c r="I104" s="8"/>
      <c r="J104" s="8"/>
      <c r="K104" s="8"/>
      <c r="L104" s="8" t="s">
        <v>15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9.2" customHeight="1" x14ac:dyDescent="0.2">
      <c r="A105" s="8" t="s">
        <v>12</v>
      </c>
      <c r="B105" s="8" t="s">
        <v>301</v>
      </c>
      <c r="C105" s="8" t="s">
        <v>302</v>
      </c>
      <c r="D105" s="8" t="s">
        <v>303</v>
      </c>
      <c r="E105" s="8"/>
      <c r="F105" s="8"/>
      <c r="G105" s="8"/>
      <c r="H105" s="8"/>
      <c r="I105" s="8"/>
      <c r="J105" s="8" t="s">
        <v>304</v>
      </c>
      <c r="K105" s="8"/>
      <c r="L105" s="8" t="s">
        <v>15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22.8" x14ac:dyDescent="0.2">
      <c r="A106" s="8" t="s">
        <v>305</v>
      </c>
      <c r="B106" s="8" t="s">
        <v>306</v>
      </c>
      <c r="C106" s="8" t="s">
        <v>307</v>
      </c>
      <c r="D106" s="8" t="s">
        <v>308</v>
      </c>
      <c r="E106" s="8" t="s">
        <v>309</v>
      </c>
      <c r="F106" s="8"/>
      <c r="G106" s="8"/>
      <c r="H106" s="8"/>
      <c r="I106" s="8"/>
      <c r="J106" s="8"/>
      <c r="K106" s="8"/>
      <c r="L106" s="8" t="s">
        <v>15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1.4" x14ac:dyDescent="0.2">
      <c r="A107" s="8" t="s">
        <v>13</v>
      </c>
      <c r="B107" s="8" t="s">
        <v>310</v>
      </c>
      <c r="C107" s="8" t="s">
        <v>311</v>
      </c>
      <c r="D107" s="8" t="s">
        <v>312</v>
      </c>
      <c r="E107" s="8" t="s">
        <v>313</v>
      </c>
      <c r="F107" s="8"/>
      <c r="G107" s="8"/>
      <c r="H107" s="8"/>
      <c r="I107" s="8"/>
      <c r="J107" s="8"/>
      <c r="K107" s="8"/>
      <c r="L107" s="8" t="s">
        <v>15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1.4" x14ac:dyDescent="0.2">
      <c r="A108" s="8" t="s">
        <v>32</v>
      </c>
      <c r="B108" s="8" t="s">
        <v>314</v>
      </c>
      <c r="C108" s="8" t="s">
        <v>315</v>
      </c>
      <c r="D108" s="8" t="s">
        <v>315</v>
      </c>
      <c r="E108" s="8" t="s">
        <v>316</v>
      </c>
      <c r="F108" s="8"/>
      <c r="G108" s="8"/>
      <c r="H108" s="8"/>
      <c r="I108" s="8"/>
      <c r="J108" s="8" t="s">
        <v>317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1.4" x14ac:dyDescent="0.2">
      <c r="A109" s="8" t="s">
        <v>32</v>
      </c>
      <c r="B109" s="8" t="s">
        <v>318</v>
      </c>
      <c r="C109" s="8" t="s">
        <v>319</v>
      </c>
      <c r="D109" s="8" t="s">
        <v>319</v>
      </c>
      <c r="E109" s="8"/>
      <c r="F109" s="8"/>
      <c r="G109" s="8" t="s">
        <v>251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22.8" x14ac:dyDescent="0.2">
      <c r="A110" s="8" t="s">
        <v>320</v>
      </c>
      <c r="B110" s="8" t="s">
        <v>321</v>
      </c>
      <c r="C110" s="8" t="s">
        <v>322</v>
      </c>
      <c r="D110" s="8" t="s">
        <v>323</v>
      </c>
      <c r="E110" s="8" t="s">
        <v>324</v>
      </c>
      <c r="F110" s="8"/>
      <c r="G110" s="8"/>
      <c r="H110" s="8"/>
      <c r="I110" s="8"/>
      <c r="J110" s="8"/>
      <c r="K110" s="8"/>
      <c r="L110" s="8" t="s">
        <v>15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22.8" x14ac:dyDescent="0.2">
      <c r="A111" s="8" t="s">
        <v>34</v>
      </c>
      <c r="B111" s="8" t="s">
        <v>325</v>
      </c>
      <c r="C111" s="8" t="s">
        <v>326</v>
      </c>
      <c r="D111" s="8" t="s">
        <v>327</v>
      </c>
      <c r="E111" s="8"/>
      <c r="F111" s="8"/>
      <c r="G111" s="8"/>
      <c r="H111" s="8"/>
      <c r="I111" s="8"/>
      <c r="J111" s="8"/>
      <c r="K111" s="8"/>
      <c r="L111" s="8" t="s">
        <v>15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1.4" x14ac:dyDescent="0.2">
      <c r="A112" s="8" t="s">
        <v>57</v>
      </c>
      <c r="B112" s="8" t="s">
        <v>318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22.8" x14ac:dyDescent="0.2">
      <c r="A113" s="8" t="s">
        <v>328</v>
      </c>
      <c r="B113" s="8" t="s">
        <v>329</v>
      </c>
      <c r="C113" s="8" t="s">
        <v>330</v>
      </c>
      <c r="D113" s="8" t="s">
        <v>331</v>
      </c>
      <c r="E113" s="8"/>
      <c r="F113" s="8"/>
      <c r="G113" s="8" t="s">
        <v>332</v>
      </c>
      <c r="H113" s="8" t="s">
        <v>333</v>
      </c>
      <c r="I113" s="8" t="s">
        <v>334</v>
      </c>
      <c r="J113" s="8" t="s">
        <v>335</v>
      </c>
      <c r="K113" s="8"/>
      <c r="L113" s="8" t="s">
        <v>15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1.4" x14ac:dyDescent="0.2">
      <c r="A114" s="8" t="s">
        <v>32</v>
      </c>
      <c r="B114" s="8" t="s">
        <v>336</v>
      </c>
      <c r="C114" s="8" t="s">
        <v>337</v>
      </c>
      <c r="D114" s="8" t="s">
        <v>337</v>
      </c>
      <c r="E114" s="8"/>
      <c r="F114" s="8"/>
      <c r="G114" s="8" t="s">
        <v>251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22.8" x14ac:dyDescent="0.2">
      <c r="A115" s="8" t="s">
        <v>320</v>
      </c>
      <c r="B115" s="8" t="s">
        <v>338</v>
      </c>
      <c r="C115" s="8" t="s">
        <v>339</v>
      </c>
      <c r="D115" s="8" t="s">
        <v>340</v>
      </c>
      <c r="E115" s="8" t="s">
        <v>341</v>
      </c>
      <c r="F115" s="8"/>
      <c r="G115" s="8"/>
      <c r="H115" s="8"/>
      <c r="I115" s="8"/>
      <c r="J115" s="8"/>
      <c r="K115" s="8"/>
      <c r="L115" s="8" t="s">
        <v>15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22.8" x14ac:dyDescent="0.2">
      <c r="A116" s="8" t="s">
        <v>34</v>
      </c>
      <c r="B116" s="8" t="s">
        <v>342</v>
      </c>
      <c r="C116" s="8" t="s">
        <v>343</v>
      </c>
      <c r="D116" s="8" t="s">
        <v>327</v>
      </c>
      <c r="E116" s="8"/>
      <c r="F116" s="8"/>
      <c r="G116" s="8"/>
      <c r="H116" s="8"/>
      <c r="I116" s="8"/>
      <c r="J116" s="8"/>
      <c r="K116" s="8"/>
      <c r="L116" s="8" t="s">
        <v>15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1.4" x14ac:dyDescent="0.2">
      <c r="A117" s="8" t="s">
        <v>57</v>
      </c>
      <c r="B117" s="8" t="s">
        <v>336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22.8" x14ac:dyDescent="0.2">
      <c r="A118" s="8" t="s">
        <v>328</v>
      </c>
      <c r="B118" s="8" t="s">
        <v>344</v>
      </c>
      <c r="C118" s="8" t="s">
        <v>345</v>
      </c>
      <c r="D118" s="8" t="s">
        <v>346</v>
      </c>
      <c r="E118" s="8"/>
      <c r="F118" s="8"/>
      <c r="G118" s="8" t="s">
        <v>332</v>
      </c>
      <c r="H118" s="8" t="s">
        <v>333</v>
      </c>
      <c r="I118" s="8" t="s">
        <v>334</v>
      </c>
      <c r="J118" s="8" t="s">
        <v>347</v>
      </c>
      <c r="K118" s="8"/>
      <c r="L118" s="8" t="s">
        <v>15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1.4" x14ac:dyDescent="0.2">
      <c r="A119" s="8" t="s">
        <v>57</v>
      </c>
      <c r="B119" s="8" t="s">
        <v>314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22.8" x14ac:dyDescent="0.2">
      <c r="A120" s="8" t="s">
        <v>348</v>
      </c>
      <c r="B120" s="8" t="s">
        <v>349</v>
      </c>
      <c r="C120" s="8" t="s">
        <v>350</v>
      </c>
      <c r="D120" s="8" t="s">
        <v>351</v>
      </c>
      <c r="E120" s="8"/>
      <c r="F120" s="8"/>
      <c r="G120" s="8"/>
      <c r="H120" s="8"/>
      <c r="I120" s="8"/>
      <c r="J120" s="8"/>
      <c r="K120" s="8"/>
      <c r="L120" s="8" t="s">
        <v>15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57.75" customHeight="1" x14ac:dyDescent="0.2">
      <c r="A121" s="8" t="s">
        <v>13</v>
      </c>
      <c r="B121" s="8" t="s">
        <v>352</v>
      </c>
      <c r="C121" s="8" t="s">
        <v>353</v>
      </c>
      <c r="D121" s="8" t="s">
        <v>353</v>
      </c>
      <c r="E121" s="8" t="s">
        <v>354</v>
      </c>
      <c r="F121" s="8"/>
      <c r="G121" s="8"/>
      <c r="H121" s="8"/>
      <c r="I121" s="8"/>
      <c r="J121" s="8" t="s">
        <v>355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75" customHeight="1" x14ac:dyDescent="0.2">
      <c r="A122" s="8" t="s">
        <v>32</v>
      </c>
      <c r="B122" s="8" t="s">
        <v>356</v>
      </c>
      <c r="C122" s="8" t="s">
        <v>357</v>
      </c>
      <c r="D122" s="8" t="s">
        <v>357</v>
      </c>
      <c r="E122" s="8" t="s">
        <v>358</v>
      </c>
      <c r="F122" s="8"/>
      <c r="G122" s="8" t="s">
        <v>251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1.4" x14ac:dyDescent="0.2">
      <c r="A123" s="8" t="s">
        <v>34</v>
      </c>
      <c r="B123" s="8" t="s">
        <v>359</v>
      </c>
      <c r="C123" s="8" t="s">
        <v>360</v>
      </c>
      <c r="D123" s="8" t="s">
        <v>361</v>
      </c>
      <c r="E123" s="8"/>
      <c r="F123" s="8"/>
      <c r="G123" s="8"/>
      <c r="H123" s="8"/>
      <c r="I123" s="8"/>
      <c r="J123" s="8"/>
      <c r="K123" s="8"/>
      <c r="L123" s="8" t="s">
        <v>15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1.4" x14ac:dyDescent="0.2">
      <c r="A124" s="8" t="s">
        <v>57</v>
      </c>
      <c r="B124" s="8" t="s">
        <v>356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22.8" x14ac:dyDescent="0.2">
      <c r="A125" s="8" t="s">
        <v>328</v>
      </c>
      <c r="B125" s="8" t="s">
        <v>362</v>
      </c>
      <c r="C125" s="8" t="s">
        <v>363</v>
      </c>
      <c r="D125" s="8" t="s">
        <v>364</v>
      </c>
      <c r="E125" s="8"/>
      <c r="F125" s="8"/>
      <c r="G125" s="8" t="s">
        <v>365</v>
      </c>
      <c r="H125" s="8" t="s">
        <v>366</v>
      </c>
      <c r="I125" s="8" t="s">
        <v>334</v>
      </c>
      <c r="J125" s="8" t="s">
        <v>367</v>
      </c>
      <c r="K125" s="8"/>
      <c r="L125" s="8" t="s">
        <v>15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22.8" x14ac:dyDescent="0.2">
      <c r="A126" s="8" t="s">
        <v>11</v>
      </c>
      <c r="B126" s="8" t="s">
        <v>368</v>
      </c>
      <c r="C126" s="8" t="s">
        <v>369</v>
      </c>
      <c r="D126" s="8" t="s">
        <v>370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22.8" x14ac:dyDescent="0.2">
      <c r="A127" s="8" t="s">
        <v>328</v>
      </c>
      <c r="B127" s="8" t="s">
        <v>371</v>
      </c>
      <c r="C127" s="8" t="s">
        <v>372</v>
      </c>
      <c r="D127" s="8" t="s">
        <v>373</v>
      </c>
      <c r="E127" s="8"/>
      <c r="F127" s="8"/>
      <c r="G127" s="8" t="s">
        <v>365</v>
      </c>
      <c r="H127" s="8" t="s">
        <v>366</v>
      </c>
      <c r="I127" s="8" t="s">
        <v>334</v>
      </c>
      <c r="J127" s="8"/>
      <c r="K127" s="8"/>
      <c r="L127" s="8" t="s">
        <v>15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22.8" x14ac:dyDescent="0.2">
      <c r="A128" s="8" t="s">
        <v>34</v>
      </c>
      <c r="B128" s="8" t="s">
        <v>374</v>
      </c>
      <c r="C128" s="8" t="s">
        <v>375</v>
      </c>
      <c r="D128" s="8" t="s">
        <v>376</v>
      </c>
      <c r="E128" s="8"/>
      <c r="F128" s="8"/>
      <c r="G128" s="8"/>
      <c r="H128" s="8"/>
      <c r="I128" s="8"/>
      <c r="J128" s="8"/>
      <c r="K128" s="8"/>
      <c r="L128" s="8" t="s">
        <v>15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22.8" x14ac:dyDescent="0.2">
      <c r="A129" s="8" t="s">
        <v>34</v>
      </c>
      <c r="B129" s="8" t="s">
        <v>377</v>
      </c>
      <c r="C129" s="8" t="s">
        <v>378</v>
      </c>
      <c r="D129" s="8" t="s">
        <v>379</v>
      </c>
      <c r="E129" s="8" t="s">
        <v>380</v>
      </c>
      <c r="F129" s="8"/>
      <c r="G129" s="8"/>
      <c r="H129" s="8"/>
      <c r="I129" s="8"/>
      <c r="J129" s="8"/>
      <c r="K129" s="8"/>
      <c r="L129" s="8" t="s">
        <v>15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22.8" x14ac:dyDescent="0.2">
      <c r="A130" s="8" t="s">
        <v>13</v>
      </c>
      <c r="B130" s="8" t="s">
        <v>381</v>
      </c>
      <c r="C130" s="8" t="s">
        <v>382</v>
      </c>
      <c r="D130" s="8" t="s">
        <v>383</v>
      </c>
      <c r="E130" s="8"/>
      <c r="F130" s="8"/>
      <c r="G130" s="8"/>
      <c r="H130" s="8" t="s">
        <v>203</v>
      </c>
      <c r="I130" s="8"/>
      <c r="J130" s="8" t="s">
        <v>384</v>
      </c>
      <c r="K130" s="8"/>
      <c r="L130" s="8" t="s">
        <v>15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22.8" x14ac:dyDescent="0.2">
      <c r="A131" s="8" t="s">
        <v>13</v>
      </c>
      <c r="B131" s="8" t="s">
        <v>385</v>
      </c>
      <c r="C131" s="8" t="s">
        <v>386</v>
      </c>
      <c r="D131" s="8" t="s">
        <v>387</v>
      </c>
      <c r="E131" s="8"/>
      <c r="F131" s="8"/>
      <c r="G131" s="8"/>
      <c r="H131" s="8" t="s">
        <v>388</v>
      </c>
      <c r="I131" s="8" t="s">
        <v>389</v>
      </c>
      <c r="J131" s="8" t="s">
        <v>384</v>
      </c>
      <c r="K131" s="8"/>
      <c r="L131" s="8" t="s">
        <v>15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1.4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41.4" customHeight="1" x14ac:dyDescent="0.2">
      <c r="A133" s="8" t="s">
        <v>24</v>
      </c>
      <c r="B133" s="8" t="s">
        <v>659</v>
      </c>
      <c r="C133" s="8"/>
      <c r="D133" s="8"/>
      <c r="E133" s="8"/>
      <c r="F133" s="8"/>
      <c r="G133" s="8"/>
      <c r="H133" s="8"/>
      <c r="I133" s="8"/>
      <c r="J133" s="8" t="s">
        <v>247</v>
      </c>
      <c r="K133" s="8"/>
      <c r="L133" s="8"/>
      <c r="M133" s="8" t="s">
        <v>15</v>
      </c>
      <c r="N133" s="8" t="s">
        <v>662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30.6" customHeight="1" x14ac:dyDescent="0.2">
      <c r="A134" s="8" t="s">
        <v>24</v>
      </c>
      <c r="B134" s="8" t="s">
        <v>660</v>
      </c>
      <c r="C134" s="8"/>
      <c r="D134" s="8"/>
      <c r="E134" s="8"/>
      <c r="F134" s="8"/>
      <c r="G134" s="8"/>
      <c r="H134" s="8"/>
      <c r="I134" s="8"/>
      <c r="J134" s="8" t="s">
        <v>240</v>
      </c>
      <c r="K134" s="8"/>
      <c r="L134" s="8"/>
      <c r="M134" s="8" t="s">
        <v>15</v>
      </c>
      <c r="N134" s="8" t="s">
        <v>663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30" customHeight="1" x14ac:dyDescent="0.2">
      <c r="A135" s="8" t="s">
        <v>24</v>
      </c>
      <c r="B135" s="8" t="s">
        <v>390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 t="s">
        <v>661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22.8" x14ac:dyDescent="0.2">
      <c r="A136" s="8" t="s">
        <v>12</v>
      </c>
      <c r="B136" s="8" t="s">
        <v>391</v>
      </c>
      <c r="C136" s="8" t="s">
        <v>392</v>
      </c>
      <c r="D136" s="8" t="s">
        <v>392</v>
      </c>
      <c r="E136" s="8" t="s">
        <v>393</v>
      </c>
      <c r="F136" s="8"/>
      <c r="G136" s="8"/>
      <c r="H136" s="8" t="s">
        <v>394</v>
      </c>
      <c r="I136" s="8" t="s">
        <v>395</v>
      </c>
      <c r="J136" s="8" t="s">
        <v>396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1.4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7.399999999999999" customHeight="1" x14ac:dyDescent="0.2">
      <c r="A138" s="8" t="s">
        <v>397</v>
      </c>
      <c r="B138" s="8" t="s">
        <v>228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45.6" x14ac:dyDescent="0.2">
      <c r="A139" s="8" t="s">
        <v>11</v>
      </c>
      <c r="B139" s="8" t="s">
        <v>398</v>
      </c>
      <c r="C139" s="8" t="s">
        <v>399</v>
      </c>
      <c r="D139" s="8" t="s">
        <v>400</v>
      </c>
      <c r="E139" s="8"/>
      <c r="F139" s="8"/>
      <c r="G139" s="8"/>
      <c r="H139" s="8"/>
      <c r="I139" s="8"/>
      <c r="J139" s="8"/>
      <c r="K139" s="8"/>
      <c r="L139" s="8"/>
      <c r="M139" s="8" t="s">
        <v>15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22.8" x14ac:dyDescent="0.2">
      <c r="A140" s="8" t="s">
        <v>13</v>
      </c>
      <c r="B140" s="8" t="s">
        <v>401</v>
      </c>
      <c r="C140" s="8" t="s">
        <v>402</v>
      </c>
      <c r="D140" s="8" t="s">
        <v>403</v>
      </c>
      <c r="E140" s="8"/>
      <c r="F140" s="8"/>
      <c r="G140" s="8"/>
      <c r="H140" s="8" t="s">
        <v>404</v>
      </c>
      <c r="I140" s="8" t="s">
        <v>405</v>
      </c>
      <c r="J140" s="8"/>
      <c r="K140" s="8"/>
      <c r="L140" s="8" t="s">
        <v>15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22.8" x14ac:dyDescent="0.2">
      <c r="A141" s="8" t="s">
        <v>13</v>
      </c>
      <c r="B141" s="8" t="s">
        <v>406</v>
      </c>
      <c r="C141" s="8" t="s">
        <v>407</v>
      </c>
      <c r="D141" s="8" t="s">
        <v>408</v>
      </c>
      <c r="E141" s="8"/>
      <c r="F141" s="8"/>
      <c r="G141" s="8"/>
      <c r="H141" s="8" t="s">
        <v>404</v>
      </c>
      <c r="I141" s="8" t="s">
        <v>405</v>
      </c>
      <c r="J141" s="8"/>
      <c r="K141" s="8"/>
      <c r="L141" s="8" t="s">
        <v>15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34.200000000000003" x14ac:dyDescent="0.2">
      <c r="A142" s="8" t="s">
        <v>13</v>
      </c>
      <c r="B142" s="8" t="s">
        <v>409</v>
      </c>
      <c r="C142" s="8" t="s">
        <v>410</v>
      </c>
      <c r="D142" s="8" t="s">
        <v>411</v>
      </c>
      <c r="E142" s="8"/>
      <c r="F142" s="8"/>
      <c r="G142" s="8"/>
      <c r="H142" s="8" t="s">
        <v>404</v>
      </c>
      <c r="I142" s="8" t="s">
        <v>412</v>
      </c>
      <c r="J142" s="8"/>
      <c r="K142" s="8"/>
      <c r="L142" s="8" t="s">
        <v>15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1.4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1.4" x14ac:dyDescent="0.2">
      <c r="A144" s="8" t="s">
        <v>24</v>
      </c>
      <c r="B144" s="8" t="s">
        <v>413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 t="s">
        <v>414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s="22" customFormat="1" ht="12" x14ac:dyDescent="0.25">
      <c r="A145" s="33" t="s">
        <v>57</v>
      </c>
      <c r="B145" s="33" t="s">
        <v>225</v>
      </c>
      <c r="C145" s="24"/>
      <c r="D145" s="23"/>
      <c r="G145" s="67"/>
      <c r="J145" s="25"/>
      <c r="N145" s="25"/>
      <c r="O145" s="78"/>
    </row>
    <row r="146" spans="1:28" ht="11.4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s="48" customFormat="1" ht="23.25" customHeight="1" x14ac:dyDescent="0.25">
      <c r="A147" s="45" t="s">
        <v>32</v>
      </c>
      <c r="B147" s="45" t="s">
        <v>456</v>
      </c>
      <c r="C147" s="46" t="s">
        <v>457</v>
      </c>
      <c r="D147" s="47" t="s">
        <v>457</v>
      </c>
    </row>
    <row r="148" spans="1:28" s="49" customFormat="1" ht="11.4" x14ac:dyDescent="0.2">
      <c r="A148" s="49" t="s">
        <v>458</v>
      </c>
      <c r="B148" s="49" t="s">
        <v>459</v>
      </c>
      <c r="C148" s="50" t="s">
        <v>460</v>
      </c>
      <c r="D148" s="50" t="s">
        <v>461</v>
      </c>
      <c r="L148" s="49" t="s">
        <v>15</v>
      </c>
      <c r="N148" s="25"/>
      <c r="O148" s="26"/>
    </row>
    <row r="149" spans="1:28" s="49" customFormat="1" ht="11.4" x14ac:dyDescent="0.2">
      <c r="A149" s="49" t="s">
        <v>12</v>
      </c>
      <c r="B149" s="49" t="s">
        <v>462</v>
      </c>
      <c r="C149" s="50" t="s">
        <v>463</v>
      </c>
      <c r="D149" s="50" t="s">
        <v>464</v>
      </c>
      <c r="J149" s="49" t="s">
        <v>465</v>
      </c>
      <c r="N149" s="25"/>
      <c r="O149" s="26"/>
    </row>
    <row r="150" spans="1:28" s="49" customFormat="1" ht="11.4" x14ac:dyDescent="0.2">
      <c r="A150" s="49" t="s">
        <v>466</v>
      </c>
      <c r="B150" s="49" t="s">
        <v>467</v>
      </c>
      <c r="C150" s="50" t="s">
        <v>468</v>
      </c>
      <c r="D150" s="50" t="s">
        <v>469</v>
      </c>
      <c r="L150" s="49" t="s">
        <v>15</v>
      </c>
      <c r="N150" s="25"/>
      <c r="O150" s="26"/>
    </row>
    <row r="151" spans="1:28" s="49" customFormat="1" ht="11.4" x14ac:dyDescent="0.2">
      <c r="A151" s="49" t="s">
        <v>12</v>
      </c>
      <c r="B151" s="49" t="s">
        <v>470</v>
      </c>
      <c r="C151" s="50" t="s">
        <v>463</v>
      </c>
      <c r="D151" s="50" t="s">
        <v>464</v>
      </c>
      <c r="J151" s="49" t="s">
        <v>471</v>
      </c>
      <c r="N151" s="25"/>
      <c r="O151" s="25"/>
    </row>
    <row r="152" spans="1:28" s="49" customFormat="1" ht="22.8" x14ac:dyDescent="0.2">
      <c r="A152" s="49" t="s">
        <v>472</v>
      </c>
      <c r="B152" s="49" t="s">
        <v>757</v>
      </c>
      <c r="C152" s="50" t="s">
        <v>473</v>
      </c>
      <c r="D152" s="50" t="s">
        <v>474</v>
      </c>
      <c r="E152" s="50"/>
      <c r="J152" s="49" t="s">
        <v>475</v>
      </c>
      <c r="L152" s="49" t="s">
        <v>15</v>
      </c>
      <c r="N152" s="25"/>
      <c r="O152" s="25"/>
    </row>
    <row r="153" spans="1:28" s="53" customFormat="1" ht="16.5" customHeight="1" x14ac:dyDescent="0.2">
      <c r="A153" s="51" t="s">
        <v>32</v>
      </c>
      <c r="B153" s="51" t="s">
        <v>476</v>
      </c>
      <c r="C153" s="52" t="s">
        <v>477</v>
      </c>
      <c r="D153" s="52" t="s">
        <v>478</v>
      </c>
      <c r="F153" s="54"/>
      <c r="G153" s="53" t="s">
        <v>479</v>
      </c>
      <c r="N153" s="55"/>
      <c r="O153" s="25"/>
    </row>
    <row r="154" spans="1:28" s="53" customFormat="1" ht="16.5" customHeight="1" x14ac:dyDescent="0.2">
      <c r="A154" s="53" t="s">
        <v>34</v>
      </c>
      <c r="B154" s="53" t="s">
        <v>480</v>
      </c>
      <c r="C154" s="54" t="s">
        <v>481</v>
      </c>
      <c r="D154" s="54" t="s">
        <v>482</v>
      </c>
      <c r="F154" s="54"/>
      <c r="L154" s="53" t="s">
        <v>15</v>
      </c>
      <c r="N154" s="55"/>
      <c r="O154" s="25"/>
    </row>
    <row r="155" spans="1:28" s="53" customFormat="1" ht="16.5" customHeight="1" x14ac:dyDescent="0.2">
      <c r="A155" s="53" t="s">
        <v>34</v>
      </c>
      <c r="B155" s="53" t="s">
        <v>483</v>
      </c>
      <c r="C155" s="54" t="s">
        <v>484</v>
      </c>
      <c r="D155" s="54" t="s">
        <v>485</v>
      </c>
      <c r="F155" s="54"/>
      <c r="L155" s="53" t="s">
        <v>15</v>
      </c>
      <c r="N155" s="55"/>
      <c r="O155" s="25"/>
    </row>
    <row r="156" spans="1:28" s="53" customFormat="1" ht="16.5" customHeight="1" x14ac:dyDescent="0.2">
      <c r="A156" s="53" t="s">
        <v>34</v>
      </c>
      <c r="B156" s="53" t="s">
        <v>486</v>
      </c>
      <c r="C156" s="54" t="s">
        <v>487</v>
      </c>
      <c r="D156" s="54" t="s">
        <v>488</v>
      </c>
      <c r="F156" s="54"/>
      <c r="L156" s="53" t="s">
        <v>15</v>
      </c>
      <c r="N156" s="55"/>
      <c r="O156" s="26"/>
    </row>
    <row r="157" spans="1:28" s="53" customFormat="1" ht="16.5" customHeight="1" x14ac:dyDescent="0.2">
      <c r="A157" s="53" t="s">
        <v>34</v>
      </c>
      <c r="B157" s="53" t="s">
        <v>489</v>
      </c>
      <c r="C157" s="54" t="s">
        <v>490</v>
      </c>
      <c r="D157" s="54" t="s">
        <v>491</v>
      </c>
      <c r="F157" s="54"/>
      <c r="L157" s="53" t="s">
        <v>15</v>
      </c>
      <c r="N157" s="55"/>
      <c r="O157" s="26"/>
    </row>
    <row r="158" spans="1:28" s="53" customFormat="1" ht="16.5" customHeight="1" x14ac:dyDescent="0.2">
      <c r="A158" s="51" t="s">
        <v>57</v>
      </c>
      <c r="B158" s="51" t="s">
        <v>476</v>
      </c>
      <c r="C158" s="54"/>
      <c r="D158" s="54"/>
      <c r="F158" s="54"/>
      <c r="N158" s="55"/>
      <c r="O158" s="26"/>
    </row>
    <row r="159" spans="1:28" s="49" customFormat="1" ht="27" customHeight="1" x14ac:dyDescent="0.2">
      <c r="A159" s="49" t="s">
        <v>492</v>
      </c>
      <c r="B159" s="49" t="s">
        <v>493</v>
      </c>
      <c r="C159" s="50" t="s">
        <v>494</v>
      </c>
      <c r="D159" s="50" t="s">
        <v>494</v>
      </c>
      <c r="L159" s="49" t="s">
        <v>15</v>
      </c>
      <c r="N159" s="25"/>
      <c r="O159" s="26"/>
    </row>
    <row r="160" spans="1:28" s="49" customFormat="1" ht="29.4" customHeight="1" x14ac:dyDescent="0.2">
      <c r="A160" s="49" t="s">
        <v>495</v>
      </c>
      <c r="B160" s="49" t="s">
        <v>496</v>
      </c>
      <c r="C160" s="50" t="s">
        <v>497</v>
      </c>
      <c r="D160" s="50" t="s">
        <v>497</v>
      </c>
      <c r="L160" s="49" t="s">
        <v>15</v>
      </c>
      <c r="N160" s="25"/>
      <c r="O160" s="56"/>
    </row>
    <row r="161" spans="1:15" s="49" customFormat="1" ht="11.4" x14ac:dyDescent="0.2">
      <c r="C161" s="50"/>
      <c r="D161" s="50"/>
      <c r="N161" s="25"/>
      <c r="O161" s="56"/>
    </row>
    <row r="162" spans="1:15" s="53" customFormat="1" ht="56.25" customHeight="1" x14ac:dyDescent="0.2">
      <c r="A162" s="51" t="s">
        <v>32</v>
      </c>
      <c r="B162" s="51" t="s">
        <v>498</v>
      </c>
      <c r="C162" s="52" t="s">
        <v>499</v>
      </c>
      <c r="D162" s="54" t="s">
        <v>500</v>
      </c>
      <c r="F162" s="54"/>
      <c r="G162" s="53" t="s">
        <v>479</v>
      </c>
      <c r="N162" s="55"/>
      <c r="O162" s="56"/>
    </row>
    <row r="163" spans="1:15" s="53" customFormat="1" ht="16.5" customHeight="1" x14ac:dyDescent="0.2">
      <c r="A163" s="53" t="s">
        <v>34</v>
      </c>
      <c r="B163" s="53" t="s">
        <v>501</v>
      </c>
      <c r="C163" s="54" t="s">
        <v>502</v>
      </c>
      <c r="D163" s="54" t="s">
        <v>503</v>
      </c>
      <c r="F163" s="54"/>
      <c r="L163" s="53" t="s">
        <v>15</v>
      </c>
      <c r="N163" s="55"/>
      <c r="O163" s="56"/>
    </row>
    <row r="164" spans="1:15" s="53" customFormat="1" ht="16.5" customHeight="1" x14ac:dyDescent="0.2">
      <c r="A164" s="53" t="s">
        <v>34</v>
      </c>
      <c r="B164" s="53" t="s">
        <v>504</v>
      </c>
      <c r="C164" s="54" t="s">
        <v>505</v>
      </c>
      <c r="D164" s="54" t="s">
        <v>506</v>
      </c>
      <c r="F164" s="54"/>
      <c r="L164" s="53" t="s">
        <v>15</v>
      </c>
      <c r="N164" s="55"/>
      <c r="O164" s="56"/>
    </row>
    <row r="165" spans="1:15" s="53" customFormat="1" ht="16.5" customHeight="1" x14ac:dyDescent="0.2">
      <c r="A165" s="53" t="s">
        <v>34</v>
      </c>
      <c r="B165" s="53" t="s">
        <v>507</v>
      </c>
      <c r="C165" s="54" t="s">
        <v>508</v>
      </c>
      <c r="D165" s="54" t="s">
        <v>509</v>
      </c>
      <c r="F165" s="54"/>
      <c r="L165" s="53" t="s">
        <v>15</v>
      </c>
      <c r="N165" s="55"/>
      <c r="O165" s="56"/>
    </row>
    <row r="166" spans="1:15" s="53" customFormat="1" ht="16.5" customHeight="1" x14ac:dyDescent="0.2">
      <c r="A166" s="53" t="s">
        <v>34</v>
      </c>
      <c r="B166" s="53" t="s">
        <v>510</v>
      </c>
      <c r="C166" s="54" t="s">
        <v>511</v>
      </c>
      <c r="D166" s="54" t="s">
        <v>512</v>
      </c>
      <c r="F166" s="54"/>
      <c r="L166" s="53" t="s">
        <v>15</v>
      </c>
      <c r="N166" s="55"/>
      <c r="O166" s="26"/>
    </row>
    <row r="167" spans="1:15" s="53" customFormat="1" ht="16.5" customHeight="1" x14ac:dyDescent="0.2">
      <c r="A167" s="51" t="s">
        <v>57</v>
      </c>
      <c r="B167" s="51" t="s">
        <v>498</v>
      </c>
      <c r="C167" s="54"/>
      <c r="D167" s="54"/>
      <c r="F167" s="54"/>
      <c r="N167" s="55"/>
      <c r="O167" s="26"/>
    </row>
    <row r="168" spans="1:15" s="49" customFormat="1" ht="11.4" x14ac:dyDescent="0.2">
      <c r="A168" s="49" t="s">
        <v>13</v>
      </c>
      <c r="B168" s="49" t="s">
        <v>513</v>
      </c>
      <c r="C168" s="50" t="s">
        <v>514</v>
      </c>
      <c r="D168" s="50" t="s">
        <v>515</v>
      </c>
      <c r="E168" s="49" t="s">
        <v>516</v>
      </c>
      <c r="L168" s="49" t="s">
        <v>15</v>
      </c>
      <c r="N168" s="25"/>
      <c r="O168" s="26"/>
    </row>
    <row r="169" spans="1:15" s="48" customFormat="1" ht="36" customHeight="1" x14ac:dyDescent="0.25">
      <c r="A169" s="45" t="s">
        <v>57</v>
      </c>
      <c r="B169" s="45" t="s">
        <v>456</v>
      </c>
      <c r="D169" s="47"/>
    </row>
    <row r="170" spans="1:15" s="49" customFormat="1" ht="45" customHeight="1" x14ac:dyDescent="0.25">
      <c r="A170" s="57" t="s">
        <v>11</v>
      </c>
      <c r="B170" s="57" t="s">
        <v>517</v>
      </c>
      <c r="C170" s="50" t="s">
        <v>518</v>
      </c>
      <c r="D170" s="50" t="s">
        <v>519</v>
      </c>
      <c r="N170" s="25"/>
      <c r="O170" s="26"/>
    </row>
    <row r="171" spans="1:15" s="60" customFormat="1" ht="31.5" customHeight="1" x14ac:dyDescent="0.25">
      <c r="A171" s="58" t="s">
        <v>32</v>
      </c>
      <c r="B171" s="58" t="s">
        <v>520</v>
      </c>
      <c r="C171" s="59" t="s">
        <v>521</v>
      </c>
      <c r="D171" s="59" t="s">
        <v>522</v>
      </c>
      <c r="E171" s="60" t="s">
        <v>523</v>
      </c>
      <c r="G171" s="60" t="s">
        <v>479</v>
      </c>
    </row>
    <row r="172" spans="1:15" s="49" customFormat="1" ht="54.75" customHeight="1" x14ac:dyDescent="0.25">
      <c r="A172" s="57" t="s">
        <v>320</v>
      </c>
      <c r="B172" s="57" t="s">
        <v>524</v>
      </c>
      <c r="C172" s="61" t="s">
        <v>525</v>
      </c>
      <c r="D172" s="61" t="s">
        <v>526</v>
      </c>
      <c r="L172" s="49" t="s">
        <v>15</v>
      </c>
      <c r="N172" s="25"/>
      <c r="O172" s="26"/>
    </row>
    <row r="173" spans="1:15" s="49" customFormat="1" ht="64.5" customHeight="1" x14ac:dyDescent="0.25">
      <c r="A173" s="57" t="s">
        <v>320</v>
      </c>
      <c r="B173" s="57" t="s">
        <v>527</v>
      </c>
      <c r="C173" s="61" t="s">
        <v>528</v>
      </c>
      <c r="D173" s="61" t="s">
        <v>529</v>
      </c>
      <c r="L173" s="49" t="s">
        <v>15</v>
      </c>
      <c r="N173" s="25"/>
      <c r="O173" s="26"/>
    </row>
    <row r="174" spans="1:15" s="49" customFormat="1" ht="57" customHeight="1" x14ac:dyDescent="0.25">
      <c r="A174" s="57" t="s">
        <v>320</v>
      </c>
      <c r="B174" s="57" t="s">
        <v>530</v>
      </c>
      <c r="C174" s="61" t="s">
        <v>531</v>
      </c>
      <c r="D174" s="61" t="s">
        <v>532</v>
      </c>
      <c r="L174" s="49" t="s">
        <v>15</v>
      </c>
      <c r="N174" s="25"/>
      <c r="O174" s="26"/>
    </row>
    <row r="175" spans="1:15" s="49" customFormat="1" ht="62.25" customHeight="1" x14ac:dyDescent="0.25">
      <c r="A175" s="57" t="s">
        <v>320</v>
      </c>
      <c r="B175" s="57" t="s">
        <v>533</v>
      </c>
      <c r="C175" s="61" t="s">
        <v>534</v>
      </c>
      <c r="D175" s="61" t="s">
        <v>535</v>
      </c>
      <c r="L175" s="49" t="s">
        <v>15</v>
      </c>
      <c r="N175" s="25"/>
      <c r="O175" s="26"/>
    </row>
    <row r="176" spans="1:15" s="49" customFormat="1" ht="80.25" customHeight="1" x14ac:dyDescent="0.25">
      <c r="A176" s="57" t="s">
        <v>320</v>
      </c>
      <c r="B176" s="57" t="s">
        <v>536</v>
      </c>
      <c r="C176" s="61" t="s">
        <v>537</v>
      </c>
      <c r="D176" s="61" t="s">
        <v>538</v>
      </c>
      <c r="L176" s="49" t="s">
        <v>15</v>
      </c>
      <c r="N176" s="25"/>
      <c r="O176" s="26"/>
    </row>
    <row r="177" spans="1:28" s="49" customFormat="1" ht="41.25" customHeight="1" x14ac:dyDescent="0.25">
      <c r="A177" s="57" t="s">
        <v>320</v>
      </c>
      <c r="B177" s="57" t="s">
        <v>539</v>
      </c>
      <c r="C177" s="61" t="s">
        <v>540</v>
      </c>
      <c r="D177" s="61" t="s">
        <v>541</v>
      </c>
      <c r="L177" s="49" t="s">
        <v>15</v>
      </c>
      <c r="N177" s="25"/>
      <c r="O177" s="26"/>
    </row>
    <row r="178" spans="1:28" s="49" customFormat="1" ht="41.25" customHeight="1" x14ac:dyDescent="0.25">
      <c r="A178" s="57" t="s">
        <v>320</v>
      </c>
      <c r="B178" s="57" t="s">
        <v>542</v>
      </c>
      <c r="C178" s="61" t="s">
        <v>543</v>
      </c>
      <c r="D178" s="61" t="s">
        <v>544</v>
      </c>
      <c r="L178" s="49" t="s">
        <v>15</v>
      </c>
      <c r="N178" s="25"/>
      <c r="O178" s="26"/>
    </row>
    <row r="179" spans="1:28" s="49" customFormat="1" ht="34.200000000000003" x14ac:dyDescent="0.25">
      <c r="A179" s="57" t="s">
        <v>320</v>
      </c>
      <c r="B179" s="57" t="s">
        <v>545</v>
      </c>
      <c r="C179" s="61" t="s">
        <v>546</v>
      </c>
      <c r="D179" s="61" t="s">
        <v>547</v>
      </c>
      <c r="L179" s="49" t="s">
        <v>15</v>
      </c>
      <c r="N179" s="25"/>
      <c r="O179" s="26"/>
    </row>
    <row r="180" spans="1:28" s="60" customFormat="1" ht="12" x14ac:dyDescent="0.25">
      <c r="A180" s="58" t="s">
        <v>57</v>
      </c>
      <c r="B180" s="58" t="s">
        <v>520</v>
      </c>
      <c r="D180" s="62"/>
    </row>
    <row r="181" spans="1:28" ht="11.4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s="26" customFormat="1" ht="46.5" customHeight="1" x14ac:dyDescent="0.25">
      <c r="A182" s="30" t="s">
        <v>262</v>
      </c>
      <c r="B182" s="30" t="s">
        <v>599</v>
      </c>
      <c r="C182" s="32" t="s">
        <v>600</v>
      </c>
      <c r="D182" s="32" t="s">
        <v>601</v>
      </c>
      <c r="J182" s="26" t="s">
        <v>602</v>
      </c>
      <c r="M182" s="26" t="s">
        <v>15</v>
      </c>
      <c r="N182" s="25"/>
    </row>
    <row r="183" spans="1:28" s="26" customFormat="1" ht="54.75" customHeight="1" x14ac:dyDescent="0.25">
      <c r="A183" s="30" t="s">
        <v>11</v>
      </c>
      <c r="B183" s="30" t="s">
        <v>603</v>
      </c>
      <c r="C183" s="32" t="s">
        <v>604</v>
      </c>
      <c r="D183" s="32" t="s">
        <v>605</v>
      </c>
      <c r="J183" s="26" t="s">
        <v>606</v>
      </c>
      <c r="M183" s="26" t="s">
        <v>15</v>
      </c>
      <c r="N183" s="25"/>
    </row>
    <row r="184" spans="1:28" ht="11.4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s="63" customFormat="1" ht="12" x14ac:dyDescent="0.25">
      <c r="A185" s="63" t="s">
        <v>32</v>
      </c>
      <c r="B185" s="63" t="s">
        <v>415</v>
      </c>
      <c r="C185" s="64" t="s">
        <v>416</v>
      </c>
      <c r="D185" s="65" t="s">
        <v>416</v>
      </c>
      <c r="G185" s="66"/>
      <c r="I185" s="65"/>
      <c r="J185" s="63" t="s">
        <v>664</v>
      </c>
    </row>
    <row r="186" spans="1:28" s="22" customFormat="1" ht="23.4" x14ac:dyDescent="0.25">
      <c r="A186" s="22" t="s">
        <v>11</v>
      </c>
      <c r="B186" s="22" t="s">
        <v>417</v>
      </c>
      <c r="C186" s="24" t="s">
        <v>418</v>
      </c>
      <c r="D186" s="23" t="s">
        <v>630</v>
      </c>
      <c r="G186" s="67"/>
      <c r="I186" s="23"/>
      <c r="J186" s="63" t="s">
        <v>664</v>
      </c>
      <c r="M186" s="22" t="s">
        <v>15</v>
      </c>
      <c r="N186" s="25"/>
      <c r="O186" s="68"/>
    </row>
    <row r="187" spans="1:28" s="70" customFormat="1" ht="25.8" customHeight="1" x14ac:dyDescent="0.2">
      <c r="A187" s="69" t="s">
        <v>419</v>
      </c>
      <c r="B187" s="69" t="s">
        <v>420</v>
      </c>
      <c r="C187" s="69" t="s">
        <v>421</v>
      </c>
      <c r="D187" s="69" t="s">
        <v>421</v>
      </c>
      <c r="E187" s="69"/>
      <c r="F187" s="69"/>
      <c r="G187" s="69"/>
      <c r="J187" s="71" t="s">
        <v>640</v>
      </c>
      <c r="O187" s="68"/>
      <c r="Q187" s="70" t="s">
        <v>632</v>
      </c>
    </row>
    <row r="188" spans="1:28" s="70" customFormat="1" ht="12" x14ac:dyDescent="0.2">
      <c r="A188" s="69" t="s">
        <v>24</v>
      </c>
      <c r="B188" s="69" t="s">
        <v>422</v>
      </c>
      <c r="C188" s="69"/>
      <c r="D188" s="69"/>
      <c r="E188" s="69"/>
      <c r="F188" s="69"/>
      <c r="G188" s="69"/>
      <c r="J188" s="71"/>
      <c r="M188" s="70" t="s">
        <v>15</v>
      </c>
      <c r="N188" s="69" t="s">
        <v>423</v>
      </c>
      <c r="O188" s="68"/>
    </row>
    <row r="189" spans="1:28" s="70" customFormat="1" ht="16.2" customHeight="1" x14ac:dyDescent="0.2">
      <c r="A189" s="69" t="s">
        <v>24</v>
      </c>
      <c r="B189" s="69" t="s">
        <v>424</v>
      </c>
      <c r="C189" s="69"/>
      <c r="D189" s="69"/>
      <c r="E189" s="69"/>
      <c r="F189" s="69"/>
      <c r="G189" s="69"/>
      <c r="J189" s="71"/>
      <c r="M189" s="70" t="s">
        <v>15</v>
      </c>
      <c r="N189" s="69" t="s">
        <v>425</v>
      </c>
      <c r="O189" s="68"/>
    </row>
    <row r="190" spans="1:28" s="70" customFormat="1" ht="15.6" customHeight="1" x14ac:dyDescent="0.2">
      <c r="A190" s="69" t="s">
        <v>24</v>
      </c>
      <c r="B190" s="69" t="s">
        <v>426</v>
      </c>
      <c r="C190" s="69"/>
      <c r="D190" s="69"/>
      <c r="E190" s="69"/>
      <c r="F190" s="69"/>
      <c r="G190" s="69"/>
      <c r="J190" s="71"/>
      <c r="M190" s="70" t="s">
        <v>15</v>
      </c>
      <c r="N190" s="69" t="s">
        <v>427</v>
      </c>
      <c r="O190" s="68"/>
    </row>
    <row r="191" spans="1:28" s="70" customFormat="1" ht="12" x14ac:dyDescent="0.2">
      <c r="A191" s="69" t="s">
        <v>24</v>
      </c>
      <c r="B191" s="69" t="s">
        <v>428</v>
      </c>
      <c r="C191" s="69"/>
      <c r="D191" s="69"/>
      <c r="E191" s="69"/>
      <c r="F191" s="69"/>
      <c r="G191" s="69"/>
      <c r="J191" s="71"/>
      <c r="M191" s="70" t="s">
        <v>15</v>
      </c>
      <c r="N191" s="69" t="s">
        <v>429</v>
      </c>
      <c r="O191" s="68"/>
    </row>
    <row r="192" spans="1:28" s="70" customFormat="1" ht="12" x14ac:dyDescent="0.2">
      <c r="A192" s="69" t="s">
        <v>24</v>
      </c>
      <c r="B192" s="69" t="s">
        <v>430</v>
      </c>
      <c r="C192" s="69"/>
      <c r="D192" s="69"/>
      <c r="E192" s="69"/>
      <c r="F192" s="69"/>
      <c r="G192" s="69"/>
      <c r="J192" s="71"/>
      <c r="M192" s="70" t="s">
        <v>15</v>
      </c>
      <c r="N192" s="69" t="s">
        <v>431</v>
      </c>
      <c r="O192" s="68"/>
    </row>
    <row r="193" spans="1:28" s="70" customFormat="1" ht="12" x14ac:dyDescent="0.2">
      <c r="A193" s="69" t="s">
        <v>24</v>
      </c>
      <c r="B193" s="69" t="s">
        <v>432</v>
      </c>
      <c r="C193" s="69"/>
      <c r="D193" s="69"/>
      <c r="E193" s="69"/>
      <c r="F193" s="69"/>
      <c r="G193" s="69"/>
      <c r="J193" s="71"/>
      <c r="M193" s="70" t="s">
        <v>15</v>
      </c>
      <c r="N193" s="69" t="s">
        <v>433</v>
      </c>
      <c r="O193" s="68"/>
    </row>
    <row r="194" spans="1:28" s="70" customFormat="1" ht="12" x14ac:dyDescent="0.2">
      <c r="A194" s="69" t="s">
        <v>24</v>
      </c>
      <c r="B194" s="69" t="s">
        <v>434</v>
      </c>
      <c r="C194" s="69"/>
      <c r="D194" s="69"/>
      <c r="E194" s="69"/>
      <c r="F194" s="69"/>
      <c r="G194" s="69"/>
      <c r="H194" s="69"/>
      <c r="J194" s="71"/>
      <c r="M194" s="70" t="s">
        <v>15</v>
      </c>
      <c r="N194" s="70" t="s">
        <v>435</v>
      </c>
      <c r="O194" s="68"/>
    </row>
    <row r="195" spans="1:28" s="70" customFormat="1" ht="12" x14ac:dyDescent="0.2">
      <c r="A195" s="69" t="s">
        <v>24</v>
      </c>
      <c r="B195" s="69" t="s">
        <v>436</v>
      </c>
      <c r="C195" s="69"/>
      <c r="D195" s="69"/>
      <c r="E195" s="69"/>
      <c r="F195" s="69"/>
      <c r="G195" s="69"/>
      <c r="H195" s="69"/>
      <c r="J195" s="71"/>
      <c r="M195" s="70" t="s">
        <v>15</v>
      </c>
      <c r="N195" s="70" t="s">
        <v>437</v>
      </c>
      <c r="O195" s="68"/>
    </row>
    <row r="196" spans="1:28" s="70" customFormat="1" ht="12" x14ac:dyDescent="0.2">
      <c r="A196" s="69"/>
      <c r="B196" s="69"/>
      <c r="C196" s="69"/>
      <c r="D196" s="69"/>
      <c r="E196" s="69"/>
      <c r="F196" s="72"/>
      <c r="G196" s="69"/>
      <c r="H196" s="69"/>
      <c r="J196" s="71"/>
      <c r="O196" s="68"/>
    </row>
    <row r="197" spans="1:28" s="70" customFormat="1" ht="12" x14ac:dyDescent="0.2">
      <c r="A197" s="69"/>
      <c r="B197" s="69"/>
      <c r="C197" s="69"/>
      <c r="D197" s="69"/>
      <c r="E197" s="69"/>
      <c r="F197" s="72"/>
      <c r="G197" s="69"/>
      <c r="H197" s="69"/>
      <c r="J197" s="71"/>
      <c r="O197" s="68"/>
    </row>
    <row r="198" spans="1:28" s="70" customFormat="1" ht="112.5" customHeight="1" x14ac:dyDescent="0.2">
      <c r="A198" s="70" t="s">
        <v>11</v>
      </c>
      <c r="B198" s="70" t="s">
        <v>438</v>
      </c>
      <c r="C198" s="70" t="s">
        <v>642</v>
      </c>
      <c r="D198" s="70" t="s">
        <v>643</v>
      </c>
      <c r="J198" s="71" t="s">
        <v>439</v>
      </c>
      <c r="M198" s="70" t="s">
        <v>15</v>
      </c>
      <c r="O198" s="73"/>
    </row>
    <row r="199" spans="1:28" s="70" customFormat="1" ht="78" customHeight="1" x14ac:dyDescent="0.2">
      <c r="J199" s="71"/>
      <c r="O199" s="73"/>
    </row>
    <row r="200" spans="1:28" s="70" customFormat="1" ht="12" x14ac:dyDescent="0.2">
      <c r="B200" s="69"/>
      <c r="G200" s="69"/>
      <c r="J200" s="71"/>
      <c r="O200" s="73"/>
    </row>
    <row r="201" spans="1:28" s="40" customFormat="1" ht="34.200000000000003" x14ac:dyDescent="0.25">
      <c r="A201" s="40" t="s">
        <v>440</v>
      </c>
      <c r="B201" s="40" t="s">
        <v>441</v>
      </c>
      <c r="C201" s="39" t="s">
        <v>442</v>
      </c>
      <c r="D201" s="39" t="s">
        <v>442</v>
      </c>
      <c r="H201" s="40" t="s">
        <v>443</v>
      </c>
      <c r="I201" s="40" t="s">
        <v>444</v>
      </c>
      <c r="J201" s="40" t="s">
        <v>439</v>
      </c>
      <c r="L201" s="40" t="s">
        <v>15</v>
      </c>
      <c r="N201" s="41"/>
      <c r="O201" s="118"/>
    </row>
    <row r="202" spans="1:28" s="75" customFormat="1" ht="12" x14ac:dyDescent="0.2">
      <c r="B202" s="76"/>
      <c r="G202" s="76"/>
      <c r="J202" s="77"/>
      <c r="O202" s="78"/>
    </row>
    <row r="203" spans="1:28" s="75" customFormat="1" ht="12" x14ac:dyDescent="0.2">
      <c r="A203" s="76" t="s">
        <v>445</v>
      </c>
      <c r="B203" s="76" t="s">
        <v>420</v>
      </c>
      <c r="C203" s="76"/>
      <c r="D203" s="76"/>
      <c r="E203" s="76"/>
      <c r="F203" s="76"/>
      <c r="G203" s="76"/>
      <c r="J203" s="77"/>
      <c r="O203" s="78"/>
    </row>
    <row r="204" spans="1:28" s="75" customFormat="1" ht="12" x14ac:dyDescent="0.2">
      <c r="A204" s="76" t="s">
        <v>12</v>
      </c>
      <c r="B204" s="76" t="s">
        <v>446</v>
      </c>
      <c r="C204" s="76" t="s">
        <v>447</v>
      </c>
      <c r="D204" s="76" t="s">
        <v>448</v>
      </c>
      <c r="E204" s="76"/>
      <c r="F204" s="76"/>
      <c r="G204" s="76"/>
      <c r="H204" s="75" t="s">
        <v>394</v>
      </c>
      <c r="I204" s="75" t="s">
        <v>449</v>
      </c>
      <c r="J204" s="77" t="s">
        <v>640</v>
      </c>
      <c r="O204" s="78"/>
    </row>
    <row r="205" spans="1:28" s="75" customFormat="1" ht="12" x14ac:dyDescent="0.2">
      <c r="A205" s="76"/>
      <c r="B205" s="76"/>
      <c r="C205" s="76"/>
      <c r="D205" s="76"/>
      <c r="E205" s="76"/>
      <c r="F205" s="76"/>
      <c r="G205" s="76"/>
      <c r="J205" s="77"/>
      <c r="O205" s="78"/>
    </row>
    <row r="206" spans="1:28" s="63" customFormat="1" ht="12" x14ac:dyDescent="0.25">
      <c r="A206" s="63" t="s">
        <v>57</v>
      </c>
      <c r="B206" s="63" t="s">
        <v>415</v>
      </c>
      <c r="C206" s="64"/>
      <c r="D206" s="65"/>
      <c r="G206" s="66"/>
      <c r="I206" s="65"/>
    </row>
    <row r="207" spans="1:28" ht="11.4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1.4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15" s="79" customFormat="1" ht="12" x14ac:dyDescent="0.25">
      <c r="A209" s="79" t="s">
        <v>32</v>
      </c>
      <c r="B209" s="79" t="s">
        <v>450</v>
      </c>
      <c r="C209" s="80" t="s">
        <v>416</v>
      </c>
      <c r="D209" s="81" t="s">
        <v>416</v>
      </c>
      <c r="G209" s="82"/>
      <c r="I209" s="81"/>
      <c r="J209" s="79" t="s">
        <v>641</v>
      </c>
    </row>
    <row r="210" spans="1:15" s="22" customFormat="1" ht="23.4" x14ac:dyDescent="0.25">
      <c r="A210" s="22" t="s">
        <v>11</v>
      </c>
      <c r="B210" s="22" t="s">
        <v>451</v>
      </c>
      <c r="C210" s="24" t="s">
        <v>452</v>
      </c>
      <c r="D210" s="23" t="s">
        <v>452</v>
      </c>
      <c r="G210" s="67"/>
      <c r="I210" s="23"/>
      <c r="J210" s="25"/>
      <c r="N210" s="25"/>
      <c r="O210" s="78"/>
    </row>
    <row r="211" spans="1:15" s="79" customFormat="1" ht="12" x14ac:dyDescent="0.25">
      <c r="A211" s="79" t="s">
        <v>57</v>
      </c>
      <c r="B211" s="79" t="s">
        <v>450</v>
      </c>
      <c r="C211" s="80"/>
      <c r="D211" s="81"/>
      <c r="G211" s="82"/>
      <c r="I211" s="81"/>
    </row>
    <row r="212" spans="1:15" s="73" customFormat="1" ht="12" x14ac:dyDescent="0.25">
      <c r="C212" s="98"/>
      <c r="D212" s="99"/>
      <c r="G212" s="100"/>
      <c r="I212" s="99"/>
    </row>
    <row r="213" spans="1:15" s="73" customFormat="1" ht="12" x14ac:dyDescent="0.25">
      <c r="A213" s="73" t="s">
        <v>24</v>
      </c>
      <c r="B213" s="73" t="s">
        <v>647</v>
      </c>
      <c r="C213" s="98"/>
      <c r="D213" s="99"/>
      <c r="F213" s="73">
        <v>0</v>
      </c>
      <c r="G213" s="100"/>
      <c r="I213" s="99"/>
      <c r="J213" s="73" t="s">
        <v>606</v>
      </c>
      <c r="N213" s="73">
        <f>0</f>
        <v>0</v>
      </c>
    </row>
    <row r="214" spans="1:15" s="73" customFormat="1" ht="12" x14ac:dyDescent="0.25">
      <c r="A214" s="73" t="s">
        <v>12</v>
      </c>
      <c r="B214" s="73" t="s">
        <v>648</v>
      </c>
      <c r="C214" s="98" t="s">
        <v>649</v>
      </c>
      <c r="D214" s="99" t="s">
        <v>649</v>
      </c>
      <c r="G214" s="100"/>
      <c r="H214" s="75" t="s">
        <v>394</v>
      </c>
      <c r="I214" s="99" t="s">
        <v>653</v>
      </c>
      <c r="J214" s="73" t="s">
        <v>606</v>
      </c>
    </row>
    <row r="215" spans="1:15" s="73" customFormat="1" ht="12" x14ac:dyDescent="0.25">
      <c r="A215" s="73" t="s">
        <v>12</v>
      </c>
      <c r="B215" s="73" t="s">
        <v>755</v>
      </c>
      <c r="C215" s="98" t="s">
        <v>756</v>
      </c>
      <c r="D215" s="99" t="s">
        <v>756</v>
      </c>
      <c r="G215" s="100"/>
      <c r="I215" s="99"/>
      <c r="J215" s="73" t="s">
        <v>606</v>
      </c>
    </row>
    <row r="216" spans="1:15" s="73" customFormat="1" ht="12" x14ac:dyDescent="0.25">
      <c r="C216" s="98"/>
      <c r="D216" s="99"/>
      <c r="G216" s="100"/>
      <c r="I216" s="99"/>
    </row>
    <row r="217" spans="1:15" s="27" customFormat="1" ht="12" x14ac:dyDescent="0.25">
      <c r="A217" s="83" t="s">
        <v>57</v>
      </c>
      <c r="B217" s="83" t="s">
        <v>548</v>
      </c>
      <c r="C217" s="28"/>
      <c r="D217" s="28"/>
    </row>
    <row r="218" spans="1:15" s="121" customFormat="1" ht="12" x14ac:dyDescent="0.25">
      <c r="A218" s="119"/>
      <c r="B218" s="119"/>
      <c r="C218" s="120"/>
      <c r="D218" s="120"/>
    </row>
    <row r="219" spans="1:15" s="124" customFormat="1" ht="12" x14ac:dyDescent="0.25">
      <c r="A219" s="122" t="s">
        <v>678</v>
      </c>
      <c r="B219" s="122" t="s">
        <v>674</v>
      </c>
      <c r="C219" s="123" t="s">
        <v>675</v>
      </c>
      <c r="D219" s="123" t="s">
        <v>675</v>
      </c>
      <c r="J219" s="124" t="s">
        <v>569</v>
      </c>
      <c r="L219" s="124" t="s">
        <v>15</v>
      </c>
    </row>
    <row r="220" spans="1:15" s="124" customFormat="1" ht="12" x14ac:dyDescent="0.25">
      <c r="A220" s="122" t="s">
        <v>12</v>
      </c>
      <c r="B220" s="122" t="s">
        <v>676</v>
      </c>
      <c r="C220" s="123" t="s">
        <v>677</v>
      </c>
      <c r="D220" s="123" t="s">
        <v>677</v>
      </c>
      <c r="J220" s="124" t="s">
        <v>684</v>
      </c>
      <c r="L220" s="124" t="s">
        <v>15</v>
      </c>
    </row>
    <row r="221" spans="1:15" s="121" customFormat="1" ht="12" x14ac:dyDescent="0.25">
      <c r="A221" s="119"/>
      <c r="B221" s="119"/>
      <c r="C221" s="120"/>
      <c r="D221" s="120"/>
    </row>
    <row r="222" spans="1:15" s="22" customFormat="1" ht="12" x14ac:dyDescent="0.25">
      <c r="C222" s="24"/>
      <c r="D222" s="23"/>
      <c r="G222" s="67"/>
      <c r="I222" s="23"/>
      <c r="J222" s="25"/>
      <c r="N222" s="25"/>
      <c r="O222" s="78"/>
    </row>
    <row r="223" spans="1:15" s="86" customFormat="1" ht="12" x14ac:dyDescent="0.25">
      <c r="A223" s="84" t="s">
        <v>57</v>
      </c>
      <c r="B223" s="84" t="s">
        <v>199</v>
      </c>
      <c r="C223" s="85"/>
      <c r="D223" s="85"/>
    </row>
    <row r="225" spans="1:15" s="89" customFormat="1" ht="12" x14ac:dyDescent="0.25">
      <c r="A225" s="87"/>
      <c r="B225" s="87"/>
      <c r="C225" s="88"/>
      <c r="D225" s="88"/>
    </row>
    <row r="226" spans="1:15" s="22" customFormat="1" ht="11.4" x14ac:dyDescent="0.2">
      <c r="A226" s="22" t="s">
        <v>440</v>
      </c>
      <c r="B226" s="22" t="s">
        <v>549</v>
      </c>
      <c r="C226" s="23" t="s">
        <v>550</v>
      </c>
      <c r="D226" s="23" t="s">
        <v>551</v>
      </c>
      <c r="H226" s="22" t="s">
        <v>443</v>
      </c>
      <c r="I226" s="22" t="s">
        <v>552</v>
      </c>
      <c r="J226" s="22" t="s">
        <v>553</v>
      </c>
      <c r="L226" s="22" t="s">
        <v>15</v>
      </c>
      <c r="N226" s="25"/>
      <c r="O226" s="74"/>
    </row>
    <row r="227" spans="1:15" s="89" customFormat="1" ht="14.25" customHeight="1" x14ac:dyDescent="0.25">
      <c r="A227" s="87"/>
      <c r="B227" s="87"/>
      <c r="C227" s="88"/>
      <c r="D227" s="88"/>
    </row>
    <row r="228" spans="1:15" s="26" customFormat="1" ht="11.4" x14ac:dyDescent="0.2">
      <c r="A228" s="90" t="s">
        <v>554</v>
      </c>
      <c r="B228" s="90" t="s">
        <v>555</v>
      </c>
      <c r="C228" s="32" t="s">
        <v>556</v>
      </c>
      <c r="D228" s="91" t="s">
        <v>557</v>
      </c>
      <c r="E228" s="92"/>
      <c r="H228" s="92"/>
      <c r="L228" s="92" t="s">
        <v>15</v>
      </c>
    </row>
    <row r="229" spans="1:15" s="89" customFormat="1" ht="12" x14ac:dyDescent="0.25">
      <c r="A229" s="87"/>
      <c r="B229" s="87"/>
      <c r="C229" s="88"/>
      <c r="D229" s="88"/>
    </row>
    <row r="230" spans="1:15" s="93" customFormat="1" ht="327" customHeight="1" x14ac:dyDescent="0.25">
      <c r="A230" s="93" t="s">
        <v>608</v>
      </c>
      <c r="B230" s="93" t="s">
        <v>558</v>
      </c>
      <c r="C230" s="94" t="s">
        <v>559</v>
      </c>
      <c r="D230" s="94" t="s">
        <v>560</v>
      </c>
      <c r="H230" s="94" t="s">
        <v>561</v>
      </c>
      <c r="I230" s="94" t="s">
        <v>562</v>
      </c>
      <c r="L230" s="93" t="s">
        <v>15</v>
      </c>
    </row>
    <row r="231" spans="1:15" s="22" customFormat="1" ht="11.4" x14ac:dyDescent="0.2">
      <c r="A231" s="22" t="s">
        <v>12</v>
      </c>
      <c r="B231" s="22" t="s">
        <v>563</v>
      </c>
      <c r="C231" s="23" t="s">
        <v>564</v>
      </c>
      <c r="D231" s="23" t="s">
        <v>564</v>
      </c>
      <c r="J231" s="22" t="s">
        <v>565</v>
      </c>
      <c r="N231" s="25"/>
      <c r="O231" s="78"/>
    </row>
    <row r="232" spans="1:15" s="22" customFormat="1" ht="11.4" x14ac:dyDescent="0.2">
      <c r="C232" s="23"/>
      <c r="D232" s="23"/>
      <c r="N232" s="25"/>
      <c r="O232" s="78"/>
    </row>
    <row r="233" spans="1:15" s="26" customFormat="1" ht="23.4" x14ac:dyDescent="0.25">
      <c r="A233" s="30" t="s">
        <v>11</v>
      </c>
      <c r="B233" s="30" t="s">
        <v>566</v>
      </c>
      <c r="C233" s="31" t="s">
        <v>567</v>
      </c>
      <c r="D233" s="32" t="s">
        <v>568</v>
      </c>
      <c r="J233" s="22" t="s">
        <v>569</v>
      </c>
      <c r="N233" s="25"/>
      <c r="O233" s="73"/>
    </row>
    <row r="234" spans="1:15" s="26" customFormat="1" ht="11.4" x14ac:dyDescent="0.2">
      <c r="A234" s="22" t="s">
        <v>11</v>
      </c>
      <c r="B234" s="22" t="s">
        <v>570</v>
      </c>
      <c r="C234" s="32" t="s">
        <v>571</v>
      </c>
      <c r="D234" s="32" t="s">
        <v>572</v>
      </c>
      <c r="J234" s="26" t="s">
        <v>219</v>
      </c>
      <c r="M234" s="26" t="s">
        <v>15</v>
      </c>
      <c r="N234" s="25"/>
      <c r="O234" s="78"/>
    </row>
    <row r="235" spans="1:15" s="26" customFormat="1" ht="11.4" x14ac:dyDescent="0.2">
      <c r="A235" s="92" t="s">
        <v>24</v>
      </c>
      <c r="B235" s="90" t="s">
        <v>573</v>
      </c>
      <c r="D235" s="91"/>
      <c r="L235" s="92"/>
      <c r="N235" s="26" t="s">
        <v>574</v>
      </c>
    </row>
    <row r="236" spans="1:15" s="26" customFormat="1" ht="11.4" x14ac:dyDescent="0.2">
      <c r="A236" s="92" t="s">
        <v>24</v>
      </c>
      <c r="B236" s="90" t="s">
        <v>575</v>
      </c>
      <c r="D236" s="91"/>
      <c r="L236" s="92"/>
      <c r="N236" s="26" t="s">
        <v>576</v>
      </c>
    </row>
    <row r="237" spans="1:15" s="26" customFormat="1" ht="11.4" x14ac:dyDescent="0.2">
      <c r="A237" s="92" t="s">
        <v>24</v>
      </c>
      <c r="B237" s="90" t="s">
        <v>577</v>
      </c>
      <c r="D237" s="91"/>
      <c r="L237" s="92"/>
      <c r="N237" s="26" t="s">
        <v>578</v>
      </c>
    </row>
    <row r="238" spans="1:15" s="26" customFormat="1" ht="11.4" x14ac:dyDescent="0.2">
      <c r="A238" s="90" t="s">
        <v>24</v>
      </c>
      <c r="B238" s="90" t="s">
        <v>579</v>
      </c>
      <c r="D238" s="91"/>
      <c r="L238" s="92"/>
      <c r="N238" s="26" t="s">
        <v>580</v>
      </c>
    </row>
    <row r="239" spans="1:15" s="26" customFormat="1" ht="11.4" x14ac:dyDescent="0.2">
      <c r="A239" s="90" t="s">
        <v>24</v>
      </c>
      <c r="B239" s="90" t="s">
        <v>581</v>
      </c>
      <c r="D239" s="91"/>
      <c r="L239" s="92"/>
      <c r="N239" s="26" t="s">
        <v>582</v>
      </c>
    </row>
    <row r="240" spans="1:15" s="26" customFormat="1" ht="11.4" x14ac:dyDescent="0.2">
      <c r="A240" s="92" t="s">
        <v>24</v>
      </c>
      <c r="B240" s="90" t="s">
        <v>583</v>
      </c>
      <c r="D240" s="91"/>
      <c r="L240" s="92"/>
      <c r="N240" s="26" t="s">
        <v>584</v>
      </c>
    </row>
    <row r="241" spans="1:28" s="26" customFormat="1" ht="11.4" x14ac:dyDescent="0.2">
      <c r="A241" s="92" t="s">
        <v>24</v>
      </c>
      <c r="B241" s="90" t="s">
        <v>585</v>
      </c>
      <c r="D241" s="91"/>
      <c r="L241" s="92"/>
      <c r="N241" s="26" t="s">
        <v>586</v>
      </c>
    </row>
    <row r="242" spans="1:28" s="26" customFormat="1" ht="11.4" x14ac:dyDescent="0.2">
      <c r="A242" s="92" t="s">
        <v>24</v>
      </c>
      <c r="B242" s="90" t="s">
        <v>587</v>
      </c>
      <c r="D242" s="91"/>
      <c r="L242" s="92"/>
      <c r="N242" s="26" t="s">
        <v>588</v>
      </c>
    </row>
    <row r="243" spans="1:28" s="26" customFormat="1" ht="11.4" x14ac:dyDescent="0.2">
      <c r="A243" s="92" t="s">
        <v>24</v>
      </c>
      <c r="B243" s="90" t="s">
        <v>589</v>
      </c>
      <c r="D243" s="91"/>
      <c r="L243" s="92"/>
      <c r="N243" s="26" t="s">
        <v>590</v>
      </c>
    </row>
    <row r="244" spans="1:28" s="26" customFormat="1" ht="11.4" x14ac:dyDescent="0.2">
      <c r="A244" s="92" t="s">
        <v>24</v>
      </c>
      <c r="B244" s="90" t="s">
        <v>591</v>
      </c>
      <c r="D244" s="91"/>
      <c r="L244" s="92"/>
      <c r="N244" s="26" t="s">
        <v>592</v>
      </c>
    </row>
    <row r="245" spans="1:28" s="26" customFormat="1" ht="11.4" x14ac:dyDescent="0.2">
      <c r="A245" s="92" t="s">
        <v>24</v>
      </c>
      <c r="B245" s="90" t="s">
        <v>593</v>
      </c>
      <c r="D245" s="91"/>
      <c r="L245" s="92"/>
      <c r="N245" s="26" t="s">
        <v>594</v>
      </c>
    </row>
    <row r="246" spans="1:28" s="26" customFormat="1" ht="11.4" x14ac:dyDescent="0.2">
      <c r="A246" s="92" t="s">
        <v>24</v>
      </c>
      <c r="B246" s="90" t="s">
        <v>595</v>
      </c>
      <c r="D246" s="91"/>
      <c r="L246" s="92"/>
      <c r="N246" s="26" t="s">
        <v>596</v>
      </c>
    </row>
    <row r="247" spans="1:28" s="26" customFormat="1" ht="11.4" x14ac:dyDescent="0.2">
      <c r="A247" s="90" t="s">
        <v>24</v>
      </c>
      <c r="B247" s="90" t="s">
        <v>597</v>
      </c>
      <c r="D247" s="91"/>
      <c r="L247" s="92"/>
      <c r="N247" s="26" t="s">
        <v>598</v>
      </c>
    </row>
    <row r="248" spans="1:28" ht="11.4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1.4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1.4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1.4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1.4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1.4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1.4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1.4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1.4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1.4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1.4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1.4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1.4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1.4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1.4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1.4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1.4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1.4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1.4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1.4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1.4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1.4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1.4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1.4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1.4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1.4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1.4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1.4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1.4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1.4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1.4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1.4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1.4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1.4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1.4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1.4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1.4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1.4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1.4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1.4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1.4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1.4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1.4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1.4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1.4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1.4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1.4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1.4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1.4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1.4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1.4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1.4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1.4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1.4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1.4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1.4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1.4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1.4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1.4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1.4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1.4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1.4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1.4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1.4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1.4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1.4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1.4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1.4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1.4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1.4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1.4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1.4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1.4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1.4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1.4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1.4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1.4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1.4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1.4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1.4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1.4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1.4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1.4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1.4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1.4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1.4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1.4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1.4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1.4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1.4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1.4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1.4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1.4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1.4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1.4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1.4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1.4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1.4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1.4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1.4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1.4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1.4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1.4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1.4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1.4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1.4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1.4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1.4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1.4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1.4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1.4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1.4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1.4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1.4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1.4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1.4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1.4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1.4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1.4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1.4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1.4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1.4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1.4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1.4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1.4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1.4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1.4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1.4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1.4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1.4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1.4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1.4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1.4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1.4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1.4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1.4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1.4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1.4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1.4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1.4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1.4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1.4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1.4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1.4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1.4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1.4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1.4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1.4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1.4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1.4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1.4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1.4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1.4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1.4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1.4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1.4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1.4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1.4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1.4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1.4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1.4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1.4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1.4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1.4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1.4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1.4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1.4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1.4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1.4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1.4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1.4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1.4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1.4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1.4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1.4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1.4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1.4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1.4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1.4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1.4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1.4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1.4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1.4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1.4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1.4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1.4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1.4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1.4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1.4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1.4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1.4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1.4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1.4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1.4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1.4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1.4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1.4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1.4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1.4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1.4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1.4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1.4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1.4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1.4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1.4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1.4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1.4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1.4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1.4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1.4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1.4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1.4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1.4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1.4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1.4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1.4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1.4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1.4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1.4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1.4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1.4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1.4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1.4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1.4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1.4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1.4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1.4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1.4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1.4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1.4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1.4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1.4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1.4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1.4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1.4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1.4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1.4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1.4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1.4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1.4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1.4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1.4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1.4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1.4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1.4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1.4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1.4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1.4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1.4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1.4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1.4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1.4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1.4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1.4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1.4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1.4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1.4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1.4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1.4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1.4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1.4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1.4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1.4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1.4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1.4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1.4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1.4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1.4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1.4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1.4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1.4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1.4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1.4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1.4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1.4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1.4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1.4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1.4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1.4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1.4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1.4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1.4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1.4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1.4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1.4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1.4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1.4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1.4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1.4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1.4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1.4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1.4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1.4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1.4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1.4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1.4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1.4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1.4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1.4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00"/>
  <sheetViews>
    <sheetView tabSelected="1" topLeftCell="A106" workbookViewId="0">
      <selection activeCell="E125" sqref="E125"/>
    </sheetView>
  </sheetViews>
  <sheetFormatPr defaultColWidth="8.88671875" defaultRowHeight="15.75" customHeight="1" x14ac:dyDescent="0.25"/>
  <cols>
    <col min="1" max="1" width="17.109375" style="10" customWidth="1"/>
    <col min="2" max="2" width="12.109375" style="10" bestFit="1" customWidth="1"/>
    <col min="3" max="3" width="43.88671875" style="10" bestFit="1" customWidth="1"/>
    <col min="4" max="4" width="43.88671875" style="10" customWidth="1"/>
    <col min="5" max="16384" width="8.88671875" style="4"/>
  </cols>
  <sheetData>
    <row r="1" spans="1:4" ht="15.6" x14ac:dyDescent="0.3">
      <c r="A1" s="9" t="s">
        <v>14</v>
      </c>
      <c r="B1" s="9" t="s">
        <v>1</v>
      </c>
      <c r="C1" s="9" t="s">
        <v>26</v>
      </c>
      <c r="D1" s="9" t="s">
        <v>25</v>
      </c>
    </row>
    <row r="2" spans="1:4" ht="13.2" x14ac:dyDescent="0.25">
      <c r="A2" s="10" t="s">
        <v>67</v>
      </c>
      <c r="B2" s="10">
        <v>1</v>
      </c>
      <c r="C2" s="10" t="s">
        <v>157</v>
      </c>
      <c r="D2" s="10" t="s">
        <v>16</v>
      </c>
    </row>
    <row r="3" spans="1:4" ht="13.2" x14ac:dyDescent="0.25">
      <c r="A3" s="10" t="s">
        <v>67</v>
      </c>
      <c r="B3" s="10">
        <v>2</v>
      </c>
      <c r="C3" s="10" t="s">
        <v>158</v>
      </c>
      <c r="D3" s="10" t="s">
        <v>17</v>
      </c>
    </row>
    <row r="4" spans="1:4" ht="13.2" x14ac:dyDescent="0.25"/>
    <row r="5" spans="1:4" ht="13.2" x14ac:dyDescent="0.25">
      <c r="A5" s="15" t="s">
        <v>180</v>
      </c>
      <c r="B5" s="10">
        <v>3</v>
      </c>
      <c r="C5" s="10" t="s">
        <v>141</v>
      </c>
      <c r="D5" s="10" t="s">
        <v>141</v>
      </c>
    </row>
    <row r="6" spans="1:4" ht="13.2" x14ac:dyDescent="0.25">
      <c r="A6" s="15" t="s">
        <v>180</v>
      </c>
      <c r="B6" s="10">
        <v>2</v>
      </c>
      <c r="C6" s="10" t="s">
        <v>142</v>
      </c>
      <c r="D6" s="10" t="s">
        <v>142</v>
      </c>
    </row>
    <row r="7" spans="1:4" ht="13.2" x14ac:dyDescent="0.25">
      <c r="A7" s="15" t="s">
        <v>180</v>
      </c>
      <c r="B7" s="10">
        <v>15</v>
      </c>
      <c r="C7" s="10" t="s">
        <v>143</v>
      </c>
      <c r="D7" s="10" t="s">
        <v>143</v>
      </c>
    </row>
    <row r="8" spans="1:4" ht="13.2" x14ac:dyDescent="0.25">
      <c r="A8" s="15" t="s">
        <v>180</v>
      </c>
      <c r="B8" s="10">
        <v>8</v>
      </c>
      <c r="C8" s="10" t="s">
        <v>144</v>
      </c>
      <c r="D8" s="10" t="s">
        <v>144</v>
      </c>
    </row>
    <row r="9" spans="1:4" ht="13.2" x14ac:dyDescent="0.25">
      <c r="A9" s="15" t="s">
        <v>180</v>
      </c>
      <c r="B9" s="10">
        <v>7</v>
      </c>
      <c r="C9" s="10" t="s">
        <v>145</v>
      </c>
      <c r="D9" s="10" t="s">
        <v>145</v>
      </c>
    </row>
    <row r="10" spans="1:4" ht="13.2" x14ac:dyDescent="0.25">
      <c r="A10" s="15" t="s">
        <v>180</v>
      </c>
      <c r="B10" s="10">
        <v>14</v>
      </c>
      <c r="C10" s="10" t="s">
        <v>146</v>
      </c>
      <c r="D10" s="10" t="s">
        <v>146</v>
      </c>
    </row>
    <row r="11" spans="1:4" ht="13.2" x14ac:dyDescent="0.25">
      <c r="A11" s="15" t="s">
        <v>180</v>
      </c>
      <c r="B11" s="10">
        <v>5</v>
      </c>
      <c r="C11" s="10" t="s">
        <v>147</v>
      </c>
      <c r="D11" s="10" t="s">
        <v>147</v>
      </c>
    </row>
    <row r="12" spans="1:4" ht="13.2" x14ac:dyDescent="0.25">
      <c r="A12" s="15" t="s">
        <v>180</v>
      </c>
      <c r="B12" s="10">
        <v>9</v>
      </c>
      <c r="C12" s="10" t="s">
        <v>148</v>
      </c>
      <c r="D12" s="10" t="s">
        <v>148</v>
      </c>
    </row>
    <row r="13" spans="1:4" ht="13.2" x14ac:dyDescent="0.25"/>
    <row r="14" spans="1:4" ht="19.5" customHeight="1" x14ac:dyDescent="0.25">
      <c r="A14" s="15" t="s">
        <v>156</v>
      </c>
      <c r="B14" s="10">
        <v>1</v>
      </c>
      <c r="C14" s="10" t="s">
        <v>149</v>
      </c>
      <c r="D14" s="10" t="s">
        <v>149</v>
      </c>
    </row>
    <row r="15" spans="1:4" ht="19.5" customHeight="1" x14ac:dyDescent="0.25">
      <c r="A15" s="10" t="s">
        <v>156</v>
      </c>
      <c r="B15" s="10">
        <v>4</v>
      </c>
      <c r="C15" s="10" t="s">
        <v>150</v>
      </c>
      <c r="D15" s="10" t="s">
        <v>150</v>
      </c>
    </row>
    <row r="16" spans="1:4" ht="19.5" customHeight="1" x14ac:dyDescent="0.25">
      <c r="A16" s="10" t="s">
        <v>156</v>
      </c>
      <c r="B16" s="10">
        <v>5</v>
      </c>
      <c r="C16" s="10" t="s">
        <v>151</v>
      </c>
      <c r="D16" s="10" t="s">
        <v>151</v>
      </c>
    </row>
    <row r="17" spans="1:4" ht="19.5" customHeight="1" x14ac:dyDescent="0.25">
      <c r="A17" s="10" t="s">
        <v>156</v>
      </c>
      <c r="B17" s="10">
        <v>8</v>
      </c>
      <c r="C17" s="10" t="s">
        <v>152</v>
      </c>
      <c r="D17" s="10" t="s">
        <v>152</v>
      </c>
    </row>
    <row r="18" spans="1:4" ht="19.5" customHeight="1" x14ac:dyDescent="0.25">
      <c r="A18" s="10" t="s">
        <v>156</v>
      </c>
      <c r="B18" s="10">
        <v>6</v>
      </c>
      <c r="C18" s="10" t="s">
        <v>153</v>
      </c>
      <c r="D18" s="10" t="s">
        <v>153</v>
      </c>
    </row>
    <row r="19" spans="1:4" ht="19.5" customHeight="1" x14ac:dyDescent="0.25">
      <c r="A19" s="10" t="s">
        <v>156</v>
      </c>
      <c r="B19" s="10">
        <v>99</v>
      </c>
      <c r="C19" s="10" t="s">
        <v>154</v>
      </c>
      <c r="D19" s="10" t="s">
        <v>154</v>
      </c>
    </row>
    <row r="20" spans="1:4" ht="19.5" customHeight="1" x14ac:dyDescent="0.25">
      <c r="A20" s="10" t="s">
        <v>156</v>
      </c>
      <c r="B20" s="10">
        <v>98</v>
      </c>
      <c r="C20" s="10" t="s">
        <v>155</v>
      </c>
      <c r="D20" s="10" t="s">
        <v>155</v>
      </c>
    </row>
    <row r="22" spans="1:4" ht="13.2" x14ac:dyDescent="0.25">
      <c r="A22" s="10" t="s">
        <v>68</v>
      </c>
      <c r="B22" s="10">
        <v>1</v>
      </c>
      <c r="C22" s="10" t="s">
        <v>69</v>
      </c>
      <c r="D22" s="10" t="s">
        <v>69</v>
      </c>
    </row>
    <row r="23" spans="1:4" ht="13.2" x14ac:dyDescent="0.25">
      <c r="A23" s="10" t="s">
        <v>68</v>
      </c>
      <c r="B23" s="10">
        <v>2</v>
      </c>
      <c r="C23" s="10" t="s">
        <v>70</v>
      </c>
      <c r="D23" s="10" t="s">
        <v>70</v>
      </c>
    </row>
    <row r="24" spans="1:4" ht="13.2" x14ac:dyDescent="0.25">
      <c r="A24" s="10" t="s">
        <v>68</v>
      </c>
      <c r="B24" s="10">
        <v>3</v>
      </c>
      <c r="C24" s="10" t="s">
        <v>71</v>
      </c>
      <c r="D24" s="10" t="s">
        <v>71</v>
      </c>
    </row>
    <row r="25" spans="1:4" ht="13.2" x14ac:dyDescent="0.25">
      <c r="A25" s="10" t="s">
        <v>68</v>
      </c>
      <c r="B25" s="10">
        <v>4</v>
      </c>
      <c r="C25" s="10" t="s">
        <v>72</v>
      </c>
      <c r="D25" s="10" t="s">
        <v>72</v>
      </c>
    </row>
    <row r="26" spans="1:4" ht="13.2" x14ac:dyDescent="0.25">
      <c r="A26" s="10" t="s">
        <v>68</v>
      </c>
      <c r="B26" s="10">
        <v>5</v>
      </c>
      <c r="C26" s="10" t="s">
        <v>73</v>
      </c>
      <c r="D26" s="10" t="s">
        <v>73</v>
      </c>
    </row>
    <row r="27" spans="1:4" ht="13.2" x14ac:dyDescent="0.25">
      <c r="A27" s="10" t="s">
        <v>68</v>
      </c>
      <c r="B27" s="10">
        <v>6</v>
      </c>
      <c r="C27" s="10" t="s">
        <v>74</v>
      </c>
      <c r="D27" s="10" t="s">
        <v>74</v>
      </c>
    </row>
    <row r="28" spans="1:4" ht="13.2" x14ac:dyDescent="0.25">
      <c r="A28" s="10" t="s">
        <v>68</v>
      </c>
      <c r="B28" s="10">
        <v>99</v>
      </c>
      <c r="C28" s="10" t="s">
        <v>75</v>
      </c>
      <c r="D28" s="10" t="s">
        <v>75</v>
      </c>
    </row>
    <row r="29" spans="1:4" ht="13.2" x14ac:dyDescent="0.25"/>
    <row r="30" spans="1:4" ht="13.2" x14ac:dyDescent="0.25">
      <c r="A30" s="10" t="s">
        <v>76</v>
      </c>
      <c r="B30" s="10">
        <v>1</v>
      </c>
      <c r="C30" s="10" t="s">
        <v>77</v>
      </c>
      <c r="D30" s="10" t="s">
        <v>77</v>
      </c>
    </row>
    <row r="31" spans="1:4" ht="13.2" x14ac:dyDescent="0.25">
      <c r="A31" s="10" t="s">
        <v>76</v>
      </c>
      <c r="B31" s="10">
        <v>2</v>
      </c>
      <c r="C31" s="10" t="s">
        <v>78</v>
      </c>
      <c r="D31" s="10" t="s">
        <v>78</v>
      </c>
    </row>
    <row r="32" spans="1:4" ht="13.2" x14ac:dyDescent="0.25">
      <c r="A32" s="10" t="s">
        <v>76</v>
      </c>
      <c r="B32" s="10">
        <v>3</v>
      </c>
      <c r="C32" s="10" t="s">
        <v>79</v>
      </c>
      <c r="D32" s="10" t="s">
        <v>79</v>
      </c>
    </row>
    <row r="33" spans="1:4" ht="13.2" x14ac:dyDescent="0.25">
      <c r="A33" s="10" t="s">
        <v>76</v>
      </c>
      <c r="B33" s="10">
        <v>5</v>
      </c>
      <c r="C33" s="10" t="s">
        <v>80</v>
      </c>
      <c r="D33" s="10" t="s">
        <v>80</v>
      </c>
    </row>
    <row r="34" spans="1:4" ht="13.2" x14ac:dyDescent="0.25">
      <c r="A34" s="10" t="s">
        <v>76</v>
      </c>
      <c r="B34" s="10">
        <v>99</v>
      </c>
      <c r="C34" s="10" t="s">
        <v>75</v>
      </c>
      <c r="D34" s="10" t="s">
        <v>75</v>
      </c>
    </row>
    <row r="35" spans="1:4" ht="13.2" x14ac:dyDescent="0.25"/>
    <row r="36" spans="1:4" ht="13.2" x14ac:dyDescent="0.25">
      <c r="A36" s="10" t="s">
        <v>81</v>
      </c>
      <c r="B36" s="10">
        <v>1</v>
      </c>
      <c r="C36" s="10" t="s">
        <v>82</v>
      </c>
      <c r="D36" s="10" t="s">
        <v>82</v>
      </c>
    </row>
    <row r="37" spans="1:4" ht="13.2" x14ac:dyDescent="0.25">
      <c r="A37" s="10" t="s">
        <v>81</v>
      </c>
      <c r="B37" s="10">
        <v>2</v>
      </c>
      <c r="C37" s="10" t="s">
        <v>83</v>
      </c>
      <c r="D37" s="10" t="s">
        <v>83</v>
      </c>
    </row>
    <row r="38" spans="1:4" ht="13.2" x14ac:dyDescent="0.25">
      <c r="A38" s="10" t="s">
        <v>81</v>
      </c>
      <c r="B38" s="10">
        <v>3</v>
      </c>
      <c r="C38" s="10" t="s">
        <v>84</v>
      </c>
      <c r="D38" s="10" t="s">
        <v>84</v>
      </c>
    </row>
    <row r="40" spans="1:4" ht="13.2" x14ac:dyDescent="0.25">
      <c r="A40" s="10" t="s">
        <v>85</v>
      </c>
      <c r="B40" s="10">
        <v>1</v>
      </c>
      <c r="C40" s="10" t="s">
        <v>86</v>
      </c>
      <c r="D40" s="10" t="s">
        <v>86</v>
      </c>
    </row>
    <row r="41" spans="1:4" ht="13.2" x14ac:dyDescent="0.25">
      <c r="A41" s="10" t="s">
        <v>85</v>
      </c>
      <c r="B41" s="10">
        <v>2</v>
      </c>
      <c r="C41" s="10" t="s">
        <v>87</v>
      </c>
      <c r="D41" s="10" t="s">
        <v>87</v>
      </c>
    </row>
    <row r="42" spans="1:4" ht="13.2" x14ac:dyDescent="0.25">
      <c r="A42" s="10" t="s">
        <v>85</v>
      </c>
      <c r="B42" s="10">
        <v>3</v>
      </c>
      <c r="C42" s="10" t="s">
        <v>88</v>
      </c>
      <c r="D42" s="10" t="s">
        <v>88</v>
      </c>
    </row>
    <row r="43" spans="1:4" ht="13.2" x14ac:dyDescent="0.25">
      <c r="A43" s="10" t="s">
        <v>85</v>
      </c>
      <c r="B43" s="10">
        <v>8</v>
      </c>
      <c r="C43" s="10" t="s">
        <v>89</v>
      </c>
      <c r="D43" s="10" t="s">
        <v>89</v>
      </c>
    </row>
    <row r="45" spans="1:4" ht="13.2" x14ac:dyDescent="0.25">
      <c r="A45" s="10" t="s">
        <v>90</v>
      </c>
      <c r="B45" s="10">
        <v>1</v>
      </c>
      <c r="C45" s="10" t="s">
        <v>91</v>
      </c>
      <c r="D45" s="10" t="s">
        <v>91</v>
      </c>
    </row>
    <row r="46" spans="1:4" ht="13.2" x14ac:dyDescent="0.25">
      <c r="A46" s="10" t="s">
        <v>90</v>
      </c>
      <c r="B46" s="10">
        <v>2</v>
      </c>
      <c r="C46" s="10" t="s">
        <v>92</v>
      </c>
      <c r="D46" s="10" t="s">
        <v>92</v>
      </c>
    </row>
    <row r="47" spans="1:4" ht="13.2" x14ac:dyDescent="0.25">
      <c r="A47" s="10" t="s">
        <v>90</v>
      </c>
      <c r="B47" s="10">
        <v>3</v>
      </c>
      <c r="C47" s="10" t="s">
        <v>93</v>
      </c>
      <c r="D47" s="10" t="s">
        <v>93</v>
      </c>
    </row>
    <row r="49" spans="1:4" ht="13.2" x14ac:dyDescent="0.25">
      <c r="A49" s="10" t="s">
        <v>94</v>
      </c>
      <c r="B49" s="15" t="s">
        <v>613</v>
      </c>
      <c r="C49" s="15" t="s">
        <v>613</v>
      </c>
      <c r="D49" s="15" t="s">
        <v>613</v>
      </c>
    </row>
    <row r="50" spans="1:4" ht="13.2" x14ac:dyDescent="0.25">
      <c r="A50" s="15" t="s">
        <v>195</v>
      </c>
      <c r="B50" s="10" t="s">
        <v>95</v>
      </c>
      <c r="C50" s="10" t="s">
        <v>95</v>
      </c>
      <c r="D50" s="10" t="s">
        <v>95</v>
      </c>
    </row>
    <row r="51" spans="1:4" ht="13.2" x14ac:dyDescent="0.25">
      <c r="A51" s="15" t="s">
        <v>612</v>
      </c>
      <c r="B51" s="15" t="s">
        <v>62</v>
      </c>
      <c r="C51" s="10" t="s">
        <v>62</v>
      </c>
      <c r="D51" s="10" t="s">
        <v>62</v>
      </c>
    </row>
    <row r="56" spans="1:4" ht="13.2" x14ac:dyDescent="0.25">
      <c r="A56" s="10" t="s">
        <v>97</v>
      </c>
      <c r="B56" s="10">
        <v>1</v>
      </c>
      <c r="C56" s="10" t="s">
        <v>98</v>
      </c>
      <c r="D56" s="10" t="s">
        <v>98</v>
      </c>
    </row>
    <row r="57" spans="1:4" ht="13.2" x14ac:dyDescent="0.25">
      <c r="A57" s="10" t="s">
        <v>97</v>
      </c>
      <c r="B57" s="10">
        <v>2</v>
      </c>
      <c r="C57" s="10" t="s">
        <v>99</v>
      </c>
      <c r="D57" s="10" t="s">
        <v>99</v>
      </c>
    </row>
    <row r="58" spans="1:4" ht="13.2" x14ac:dyDescent="0.25">
      <c r="A58" s="10" t="s">
        <v>97</v>
      </c>
      <c r="B58" s="10">
        <v>3</v>
      </c>
      <c r="C58" s="10" t="s">
        <v>100</v>
      </c>
      <c r="D58" s="10" t="s">
        <v>100</v>
      </c>
    </row>
    <row r="59" spans="1:4" ht="13.2" x14ac:dyDescent="0.25">
      <c r="A59" s="10" t="s">
        <v>97</v>
      </c>
      <c r="B59" s="10">
        <v>4</v>
      </c>
      <c r="C59" s="10" t="s">
        <v>101</v>
      </c>
      <c r="D59" s="10" t="s">
        <v>101</v>
      </c>
    </row>
    <row r="60" spans="1:4" ht="13.2" x14ac:dyDescent="0.25">
      <c r="A60" s="10" t="s">
        <v>97</v>
      </c>
      <c r="B60" s="10">
        <v>5</v>
      </c>
      <c r="C60" s="10" t="s">
        <v>102</v>
      </c>
      <c r="D60" s="10" t="s">
        <v>102</v>
      </c>
    </row>
    <row r="61" spans="1:4" ht="13.2" x14ac:dyDescent="0.25">
      <c r="A61" s="10" t="s">
        <v>97</v>
      </c>
      <c r="B61" s="10">
        <v>6</v>
      </c>
      <c r="C61" s="10" t="s">
        <v>103</v>
      </c>
      <c r="D61" s="10" t="s">
        <v>103</v>
      </c>
    </row>
    <row r="62" spans="1:4" ht="13.2" x14ac:dyDescent="0.25">
      <c r="A62" s="10" t="s">
        <v>97</v>
      </c>
      <c r="B62" s="10">
        <v>7</v>
      </c>
      <c r="C62" s="10" t="s">
        <v>104</v>
      </c>
      <c r="D62" s="10" t="s">
        <v>104</v>
      </c>
    </row>
    <row r="63" spans="1:4" ht="13.2" x14ac:dyDescent="0.25">
      <c r="A63" s="10" t="s">
        <v>97</v>
      </c>
      <c r="B63" s="10">
        <v>8</v>
      </c>
      <c r="C63" s="10" t="s">
        <v>105</v>
      </c>
      <c r="D63" s="10" t="s">
        <v>105</v>
      </c>
    </row>
    <row r="64" spans="1:4" ht="13.2" x14ac:dyDescent="0.25">
      <c r="A64" s="10" t="s">
        <v>97</v>
      </c>
      <c r="B64" s="10">
        <v>9</v>
      </c>
      <c r="C64" s="10" t="s">
        <v>106</v>
      </c>
      <c r="D64" s="10" t="s">
        <v>106</v>
      </c>
    </row>
    <row r="65" spans="1:4" ht="13.2" x14ac:dyDescent="0.25">
      <c r="A65" s="10" t="s">
        <v>97</v>
      </c>
      <c r="B65" s="10">
        <v>10</v>
      </c>
      <c r="C65" s="10" t="s">
        <v>107</v>
      </c>
      <c r="D65" s="10" t="s">
        <v>107</v>
      </c>
    </row>
    <row r="66" spans="1:4" ht="13.2" x14ac:dyDescent="0.25">
      <c r="A66" s="10" t="s">
        <v>97</v>
      </c>
      <c r="B66" s="10">
        <v>11</v>
      </c>
      <c r="C66" s="10" t="s">
        <v>108</v>
      </c>
      <c r="D66" s="10" t="s">
        <v>108</v>
      </c>
    </row>
    <row r="67" spans="1:4" ht="13.2" x14ac:dyDescent="0.25">
      <c r="A67" s="10" t="s">
        <v>97</v>
      </c>
      <c r="B67" s="10">
        <v>12</v>
      </c>
      <c r="C67" s="10" t="s">
        <v>109</v>
      </c>
      <c r="D67" s="10" t="s">
        <v>109</v>
      </c>
    </row>
    <row r="68" spans="1:4" ht="13.2" x14ac:dyDescent="0.25">
      <c r="A68" s="10" t="s">
        <v>97</v>
      </c>
      <c r="B68" s="10">
        <v>13</v>
      </c>
      <c r="C68" s="10" t="s">
        <v>110</v>
      </c>
      <c r="D68" s="10" t="s">
        <v>110</v>
      </c>
    </row>
    <row r="69" spans="1:4" ht="13.2" x14ac:dyDescent="0.25">
      <c r="A69" s="10" t="s">
        <v>97</v>
      </c>
      <c r="B69" s="10">
        <v>14</v>
      </c>
      <c r="C69" s="10" t="s">
        <v>111</v>
      </c>
      <c r="D69" s="10" t="s">
        <v>111</v>
      </c>
    </row>
    <row r="70" spans="1:4" ht="13.2" x14ac:dyDescent="0.25">
      <c r="A70" s="10" t="s">
        <v>97</v>
      </c>
      <c r="B70" s="10">
        <v>16</v>
      </c>
      <c r="C70" s="10" t="s">
        <v>112</v>
      </c>
      <c r="D70" s="10" t="s">
        <v>112</v>
      </c>
    </row>
    <row r="71" spans="1:4" ht="13.2" x14ac:dyDescent="0.25">
      <c r="A71" s="10" t="s">
        <v>97</v>
      </c>
      <c r="B71" s="10">
        <v>18</v>
      </c>
      <c r="C71" s="10" t="s">
        <v>113</v>
      </c>
      <c r="D71" s="10" t="s">
        <v>113</v>
      </c>
    </row>
    <row r="72" spans="1:4" ht="13.2" x14ac:dyDescent="0.25">
      <c r="A72" s="10" t="s">
        <v>97</v>
      </c>
      <c r="B72" s="10">
        <v>19</v>
      </c>
      <c r="C72" s="10" t="s">
        <v>114</v>
      </c>
      <c r="D72" s="10" t="s">
        <v>114</v>
      </c>
    </row>
    <row r="73" spans="1:4" ht="13.2" x14ac:dyDescent="0.25">
      <c r="A73" s="10" t="s">
        <v>97</v>
      </c>
      <c r="B73" s="10">
        <v>20</v>
      </c>
      <c r="C73" s="10" t="s">
        <v>115</v>
      </c>
      <c r="D73" s="10" t="s">
        <v>115</v>
      </c>
    </row>
    <row r="75" spans="1:4" ht="13.2" x14ac:dyDescent="0.25">
      <c r="A75" s="10" t="s">
        <v>116</v>
      </c>
      <c r="B75" s="10">
        <v>1</v>
      </c>
      <c r="C75" s="10" t="s">
        <v>117</v>
      </c>
      <c r="D75" s="10" t="s">
        <v>117</v>
      </c>
    </row>
    <row r="76" spans="1:4" ht="13.2" x14ac:dyDescent="0.25">
      <c r="A76" s="10" t="s">
        <v>116</v>
      </c>
      <c r="B76" s="10">
        <v>2</v>
      </c>
      <c r="C76" s="10" t="s">
        <v>118</v>
      </c>
      <c r="D76" s="10" t="s">
        <v>118</v>
      </c>
    </row>
    <row r="78" spans="1:4" ht="13.2" x14ac:dyDescent="0.25">
      <c r="A78" s="10" t="s">
        <v>119</v>
      </c>
      <c r="B78" s="10">
        <v>0</v>
      </c>
      <c r="C78" s="10" t="s">
        <v>120</v>
      </c>
      <c r="D78" s="10" t="s">
        <v>120</v>
      </c>
    </row>
    <row r="79" spans="1:4" ht="13.2" x14ac:dyDescent="0.25">
      <c r="A79" s="10" t="s">
        <v>119</v>
      </c>
      <c r="B79" s="10">
        <v>1</v>
      </c>
      <c r="C79" s="10" t="s">
        <v>121</v>
      </c>
      <c r="D79" s="10" t="s">
        <v>121</v>
      </c>
    </row>
    <row r="80" spans="1:4" ht="13.2" x14ac:dyDescent="0.25">
      <c r="A80" s="10" t="s">
        <v>119</v>
      </c>
      <c r="B80" s="10">
        <v>2</v>
      </c>
      <c r="C80" s="10" t="s">
        <v>122</v>
      </c>
      <c r="D80" s="10" t="s">
        <v>122</v>
      </c>
    </row>
    <row r="81" spans="1:4" ht="13.2" x14ac:dyDescent="0.25">
      <c r="A81" s="10" t="s">
        <v>119</v>
      </c>
      <c r="B81" s="10">
        <v>3</v>
      </c>
      <c r="C81" s="10" t="s">
        <v>123</v>
      </c>
      <c r="D81" s="10" t="s">
        <v>123</v>
      </c>
    </row>
    <row r="83" spans="1:4" ht="15.75" customHeight="1" x14ac:dyDescent="0.25">
      <c r="A83" s="10" t="s">
        <v>124</v>
      </c>
      <c r="B83" s="10">
        <v>1</v>
      </c>
      <c r="C83" s="10" t="s">
        <v>160</v>
      </c>
      <c r="D83" s="10" t="s">
        <v>160</v>
      </c>
    </row>
    <row r="84" spans="1:4" ht="15.75" customHeight="1" x14ac:dyDescent="0.25">
      <c r="A84" s="10" t="s">
        <v>124</v>
      </c>
      <c r="B84" s="10">
        <v>2</v>
      </c>
      <c r="C84" s="10" t="s">
        <v>161</v>
      </c>
      <c r="D84" s="10" t="s">
        <v>161</v>
      </c>
    </row>
    <row r="85" spans="1:4" ht="15.75" customHeight="1" x14ac:dyDescent="0.25">
      <c r="A85" s="10" t="s">
        <v>124</v>
      </c>
      <c r="B85" s="10">
        <v>3</v>
      </c>
      <c r="C85" s="10" t="s">
        <v>162</v>
      </c>
      <c r="D85" s="10" t="s">
        <v>162</v>
      </c>
    </row>
    <row r="86" spans="1:4" ht="15.75" customHeight="1" x14ac:dyDescent="0.25">
      <c r="A86" s="10" t="s">
        <v>124</v>
      </c>
      <c r="B86" s="10">
        <v>5</v>
      </c>
      <c r="C86" s="10" t="s">
        <v>163</v>
      </c>
      <c r="D86" s="10" t="s">
        <v>163</v>
      </c>
    </row>
    <row r="87" spans="1:4" ht="15.75" customHeight="1" x14ac:dyDescent="0.25">
      <c r="A87" s="10" t="s">
        <v>124</v>
      </c>
      <c r="B87" s="10">
        <v>6</v>
      </c>
      <c r="C87" s="10" t="s">
        <v>164</v>
      </c>
      <c r="D87" s="10" t="s">
        <v>164</v>
      </c>
    </row>
    <row r="88" spans="1:4" ht="15.75" customHeight="1" x14ac:dyDescent="0.25">
      <c r="A88" s="10" t="s">
        <v>124</v>
      </c>
      <c r="B88" s="10">
        <v>7</v>
      </c>
      <c r="C88" s="10" t="s">
        <v>165</v>
      </c>
      <c r="D88" s="10" t="s">
        <v>165</v>
      </c>
    </row>
    <row r="89" spans="1:4" ht="15.75" customHeight="1" x14ac:dyDescent="0.25">
      <c r="A89" s="10" t="s">
        <v>124</v>
      </c>
      <c r="B89" s="10">
        <v>8</v>
      </c>
      <c r="C89" s="10" t="s">
        <v>75</v>
      </c>
      <c r="D89" s="10" t="s">
        <v>75</v>
      </c>
    </row>
    <row r="90" spans="1:4" ht="15.75" customHeight="1" x14ac:dyDescent="0.25">
      <c r="A90" s="10" t="s">
        <v>124</v>
      </c>
      <c r="B90" s="10">
        <v>9</v>
      </c>
      <c r="C90" s="10" t="s">
        <v>166</v>
      </c>
      <c r="D90" s="10" t="s">
        <v>166</v>
      </c>
    </row>
    <row r="92" spans="1:4" ht="13.2" x14ac:dyDescent="0.25">
      <c r="A92" s="10" t="s">
        <v>167</v>
      </c>
      <c r="B92" s="10">
        <v>1</v>
      </c>
      <c r="C92" s="10" t="s">
        <v>125</v>
      </c>
      <c r="D92" s="10" t="s">
        <v>125</v>
      </c>
    </row>
    <row r="93" spans="1:4" ht="13.2" x14ac:dyDescent="0.25">
      <c r="A93" s="10" t="s">
        <v>167</v>
      </c>
      <c r="B93" s="10">
        <v>2</v>
      </c>
      <c r="C93" s="10" t="s">
        <v>159</v>
      </c>
      <c r="D93" s="10" t="s">
        <v>159</v>
      </c>
    </row>
    <row r="94" spans="1:4" ht="13.2" x14ac:dyDescent="0.25">
      <c r="A94" s="10" t="s">
        <v>167</v>
      </c>
      <c r="B94" s="10">
        <v>3</v>
      </c>
      <c r="C94" s="10" t="s">
        <v>126</v>
      </c>
      <c r="D94" s="10" t="s">
        <v>126</v>
      </c>
    </row>
    <row r="95" spans="1:4" ht="13.2" x14ac:dyDescent="0.25">
      <c r="A95" s="10" t="s">
        <v>167</v>
      </c>
      <c r="B95" s="10">
        <v>4</v>
      </c>
      <c r="C95" s="10" t="s">
        <v>127</v>
      </c>
      <c r="D95" s="10" t="s">
        <v>127</v>
      </c>
    </row>
    <row r="96" spans="1:4" ht="13.2" x14ac:dyDescent="0.25">
      <c r="A96" s="10" t="s">
        <v>167</v>
      </c>
      <c r="B96" s="10">
        <v>5</v>
      </c>
      <c r="C96" s="10" t="s">
        <v>128</v>
      </c>
      <c r="D96" s="10" t="s">
        <v>128</v>
      </c>
    </row>
    <row r="97" spans="1:4" ht="13.2" x14ac:dyDescent="0.25">
      <c r="A97" s="15" t="s">
        <v>167</v>
      </c>
      <c r="B97" s="10">
        <v>6</v>
      </c>
      <c r="C97" s="10" t="s">
        <v>129</v>
      </c>
      <c r="D97" s="10" t="s">
        <v>129</v>
      </c>
    </row>
    <row r="98" spans="1:4" ht="13.2" x14ac:dyDescent="0.25">
      <c r="A98" s="10" t="s">
        <v>167</v>
      </c>
      <c r="B98" s="10">
        <v>7</v>
      </c>
      <c r="C98" s="10" t="s">
        <v>130</v>
      </c>
      <c r="D98" s="10" t="s">
        <v>130</v>
      </c>
    </row>
    <row r="99" spans="1:4" ht="13.2" x14ac:dyDescent="0.25">
      <c r="A99" s="10" t="s">
        <v>167</v>
      </c>
      <c r="B99" s="10">
        <v>8</v>
      </c>
      <c r="C99" s="10" t="s">
        <v>131</v>
      </c>
      <c r="D99" s="10" t="s">
        <v>131</v>
      </c>
    </row>
    <row r="100" spans="1:4" ht="13.2" x14ac:dyDescent="0.25">
      <c r="A100" s="10" t="s">
        <v>167</v>
      </c>
      <c r="B100" s="10">
        <v>10</v>
      </c>
      <c r="C100" s="10" t="s">
        <v>132</v>
      </c>
      <c r="D100" s="10" t="s">
        <v>132</v>
      </c>
    </row>
    <row r="101" spans="1:4" ht="13.2" x14ac:dyDescent="0.25">
      <c r="A101" s="10" t="s">
        <v>167</v>
      </c>
      <c r="B101" s="10">
        <v>11</v>
      </c>
      <c r="C101" s="10" t="s">
        <v>133</v>
      </c>
      <c r="D101" s="10" t="s">
        <v>133</v>
      </c>
    </row>
    <row r="102" spans="1:4" ht="13.2" x14ac:dyDescent="0.25">
      <c r="A102" s="10" t="s">
        <v>167</v>
      </c>
      <c r="B102" s="10">
        <v>12</v>
      </c>
      <c r="C102" s="10" t="s">
        <v>134</v>
      </c>
      <c r="D102" s="10" t="s">
        <v>134</v>
      </c>
    </row>
    <row r="103" spans="1:4" ht="13.2" x14ac:dyDescent="0.25">
      <c r="A103" s="10" t="s">
        <v>167</v>
      </c>
      <c r="B103" s="10">
        <v>9</v>
      </c>
      <c r="C103" s="10" t="s">
        <v>135</v>
      </c>
      <c r="D103" s="10" t="s">
        <v>135</v>
      </c>
    </row>
    <row r="105" spans="1:4" ht="13.2" x14ac:dyDescent="0.25">
      <c r="A105" s="10" t="s">
        <v>136</v>
      </c>
      <c r="B105" s="10">
        <v>0</v>
      </c>
      <c r="C105" s="11" t="s">
        <v>137</v>
      </c>
      <c r="D105" s="11" t="s">
        <v>137</v>
      </c>
    </row>
    <row r="106" spans="1:4" ht="13.2" x14ac:dyDescent="0.25">
      <c r="A106" s="10" t="s">
        <v>136</v>
      </c>
      <c r="B106" s="10">
        <v>98</v>
      </c>
      <c r="C106" s="11" t="s">
        <v>138</v>
      </c>
      <c r="D106" s="11" t="s">
        <v>138</v>
      </c>
    </row>
    <row r="108" spans="1:4" ht="13.2" x14ac:dyDescent="0.25">
      <c r="A108" s="10" t="s">
        <v>139</v>
      </c>
      <c r="B108" s="10">
        <v>1</v>
      </c>
      <c r="C108" s="11" t="s">
        <v>16</v>
      </c>
      <c r="D108" s="11" t="s">
        <v>16</v>
      </c>
    </row>
    <row r="109" spans="1:4" ht="13.2" x14ac:dyDescent="0.25">
      <c r="A109" s="10" t="s">
        <v>139</v>
      </c>
      <c r="B109" s="10">
        <v>2</v>
      </c>
      <c r="C109" s="11" t="s">
        <v>17</v>
      </c>
      <c r="D109" s="11" t="s">
        <v>17</v>
      </c>
    </row>
    <row r="110" spans="1:4" ht="13.2" x14ac:dyDescent="0.25">
      <c r="A110" s="10" t="s">
        <v>139</v>
      </c>
      <c r="B110" s="10">
        <v>98</v>
      </c>
      <c r="C110" s="11" t="s">
        <v>168</v>
      </c>
      <c r="D110" s="11" t="s">
        <v>168</v>
      </c>
    </row>
    <row r="114" spans="1:4" ht="15.75" customHeight="1" x14ac:dyDescent="0.25">
      <c r="A114" s="10" t="s">
        <v>679</v>
      </c>
      <c r="B114" s="10">
        <v>1</v>
      </c>
      <c r="C114" s="15" t="s">
        <v>680</v>
      </c>
      <c r="D114" s="15" t="s">
        <v>680</v>
      </c>
    </row>
    <row r="115" spans="1:4" ht="15.75" customHeight="1" x14ac:dyDescent="0.25">
      <c r="A115" s="10" t="s">
        <v>679</v>
      </c>
      <c r="B115" s="10">
        <v>3</v>
      </c>
      <c r="C115" s="15" t="s">
        <v>681</v>
      </c>
      <c r="D115" s="15" t="s">
        <v>681</v>
      </c>
    </row>
    <row r="116" spans="1:4" ht="15.75" customHeight="1" x14ac:dyDescent="0.25">
      <c r="A116" s="10" t="s">
        <v>679</v>
      </c>
      <c r="B116" s="10">
        <v>4</v>
      </c>
      <c r="C116" s="15" t="s">
        <v>682</v>
      </c>
      <c r="D116" s="15" t="s">
        <v>682</v>
      </c>
    </row>
    <row r="117" spans="1:4" ht="15.75" customHeight="1" x14ac:dyDescent="0.25">
      <c r="A117" s="10" t="s">
        <v>679</v>
      </c>
      <c r="B117" s="10">
        <v>8</v>
      </c>
      <c r="C117" s="10" t="s">
        <v>683</v>
      </c>
      <c r="D117" s="10" t="s">
        <v>683</v>
      </c>
    </row>
    <row r="120" spans="1:4" ht="15.75" customHeight="1" x14ac:dyDescent="0.25">
      <c r="A120" s="15" t="s">
        <v>181</v>
      </c>
      <c r="B120" s="125" t="s">
        <v>685</v>
      </c>
      <c r="C120" s="125" t="s">
        <v>686</v>
      </c>
      <c r="D120" s="125" t="s">
        <v>686</v>
      </c>
    </row>
    <row r="121" spans="1:4" ht="15.75" customHeight="1" x14ac:dyDescent="0.25">
      <c r="A121" s="15" t="s">
        <v>181</v>
      </c>
      <c r="B121" s="125" t="s">
        <v>687</v>
      </c>
      <c r="C121" s="125" t="s">
        <v>688</v>
      </c>
      <c r="D121" s="125" t="s">
        <v>688</v>
      </c>
    </row>
    <row r="122" spans="1:4" ht="15.75" customHeight="1" x14ac:dyDescent="0.25">
      <c r="A122" s="15" t="s">
        <v>181</v>
      </c>
      <c r="B122" s="125" t="s">
        <v>689</v>
      </c>
      <c r="C122" s="125" t="s">
        <v>690</v>
      </c>
      <c r="D122" s="125" t="s">
        <v>690</v>
      </c>
    </row>
    <row r="123" spans="1:4" ht="15.75" customHeight="1" x14ac:dyDescent="0.25">
      <c r="A123" s="15" t="s">
        <v>181</v>
      </c>
      <c r="B123" s="125" t="s">
        <v>691</v>
      </c>
      <c r="C123" s="125" t="s">
        <v>692</v>
      </c>
      <c r="D123" s="125" t="s">
        <v>692</v>
      </c>
    </row>
    <row r="124" spans="1:4" ht="15.75" customHeight="1" x14ac:dyDescent="0.25">
      <c r="A124" s="15" t="s">
        <v>181</v>
      </c>
      <c r="B124" s="125" t="s">
        <v>693</v>
      </c>
      <c r="C124" s="125" t="s">
        <v>694</v>
      </c>
      <c r="D124" s="125" t="s">
        <v>694</v>
      </c>
    </row>
    <row r="125" spans="1:4" ht="15.75" customHeight="1" x14ac:dyDescent="0.25">
      <c r="A125" s="15" t="s">
        <v>181</v>
      </c>
      <c r="B125" s="125" t="s">
        <v>695</v>
      </c>
      <c r="C125" s="125" t="s">
        <v>696</v>
      </c>
      <c r="D125" s="125" t="s">
        <v>696</v>
      </c>
    </row>
    <row r="126" spans="1:4" ht="15.75" customHeight="1" x14ac:dyDescent="0.25">
      <c r="A126" s="15" t="s">
        <v>181</v>
      </c>
      <c r="B126" s="125" t="s">
        <v>697</v>
      </c>
      <c r="C126" s="125" t="s">
        <v>698</v>
      </c>
      <c r="D126" s="125" t="s">
        <v>698</v>
      </c>
    </row>
    <row r="127" spans="1:4" ht="15.75" customHeight="1" x14ac:dyDescent="0.25">
      <c r="A127" s="15" t="s">
        <v>181</v>
      </c>
      <c r="B127" s="125" t="s">
        <v>699</v>
      </c>
      <c r="C127" s="125" t="s">
        <v>700</v>
      </c>
      <c r="D127" s="125" t="s">
        <v>700</v>
      </c>
    </row>
    <row r="128" spans="1:4" ht="15.75" customHeight="1" x14ac:dyDescent="0.3">
      <c r="A128" s="15" t="s">
        <v>181</v>
      </c>
      <c r="B128" s="125" t="s">
        <v>758</v>
      </c>
      <c r="C128" s="116" t="s">
        <v>759</v>
      </c>
      <c r="D128" s="116" t="s">
        <v>759</v>
      </c>
    </row>
    <row r="129" spans="1:4" ht="15.75" customHeight="1" x14ac:dyDescent="0.25">
      <c r="A129" s="15" t="s">
        <v>181</v>
      </c>
      <c r="B129" s="125" t="s">
        <v>701</v>
      </c>
      <c r="C129" s="125" t="s">
        <v>702</v>
      </c>
      <c r="D129" s="125" t="s">
        <v>702</v>
      </c>
    </row>
    <row r="130" spans="1:4" ht="15.75" customHeight="1" x14ac:dyDescent="0.25">
      <c r="A130" s="15" t="s">
        <v>181</v>
      </c>
      <c r="B130" s="125" t="s">
        <v>703</v>
      </c>
      <c r="C130" s="125" t="s">
        <v>704</v>
      </c>
      <c r="D130" s="125" t="s">
        <v>704</v>
      </c>
    </row>
    <row r="131" spans="1:4" ht="15.75" customHeight="1" x14ac:dyDescent="0.25">
      <c r="A131" s="15" t="s">
        <v>181</v>
      </c>
      <c r="B131" s="125" t="s">
        <v>705</v>
      </c>
      <c r="C131" s="125" t="s">
        <v>706</v>
      </c>
      <c r="D131" s="125" t="s">
        <v>706</v>
      </c>
    </row>
    <row r="132" spans="1:4" ht="15.75" customHeight="1" x14ac:dyDescent="0.25">
      <c r="A132" s="15" t="s">
        <v>181</v>
      </c>
      <c r="B132" s="125" t="s">
        <v>707</v>
      </c>
      <c r="C132" s="125" t="s">
        <v>708</v>
      </c>
      <c r="D132" s="125" t="s">
        <v>708</v>
      </c>
    </row>
    <row r="133" spans="1:4" ht="15.75" customHeight="1" x14ac:dyDescent="0.25">
      <c r="A133" s="15" t="s">
        <v>181</v>
      </c>
      <c r="B133" s="125" t="s">
        <v>709</v>
      </c>
      <c r="C133" s="125" t="s">
        <v>710</v>
      </c>
      <c r="D133" s="125" t="s">
        <v>710</v>
      </c>
    </row>
    <row r="134" spans="1:4" ht="15.75" customHeight="1" x14ac:dyDescent="0.25">
      <c r="A134" s="15" t="s">
        <v>181</v>
      </c>
      <c r="B134" s="125" t="s">
        <v>711</v>
      </c>
      <c r="C134" s="125" t="s">
        <v>712</v>
      </c>
      <c r="D134" s="125" t="s">
        <v>712</v>
      </c>
    </row>
    <row r="135" spans="1:4" ht="15.75" customHeight="1" x14ac:dyDescent="0.25">
      <c r="A135" s="15" t="s">
        <v>181</v>
      </c>
      <c r="B135" s="125" t="s">
        <v>713</v>
      </c>
      <c r="C135" s="125" t="s">
        <v>714</v>
      </c>
      <c r="D135" s="125" t="s">
        <v>714</v>
      </c>
    </row>
    <row r="136" spans="1:4" ht="15.75" customHeight="1" x14ac:dyDescent="0.25">
      <c r="A136" s="15" t="s">
        <v>181</v>
      </c>
      <c r="B136" s="125" t="s">
        <v>715</v>
      </c>
      <c r="C136" s="125" t="s">
        <v>716</v>
      </c>
      <c r="D136" s="125" t="s">
        <v>716</v>
      </c>
    </row>
    <row r="137" spans="1:4" ht="15.75" customHeight="1" x14ac:dyDescent="0.25">
      <c r="A137" s="15" t="s">
        <v>181</v>
      </c>
      <c r="B137" s="125" t="s">
        <v>717</v>
      </c>
      <c r="C137" s="125" t="s">
        <v>718</v>
      </c>
      <c r="D137" s="125" t="s">
        <v>718</v>
      </c>
    </row>
    <row r="138" spans="1:4" ht="15.75" customHeight="1" x14ac:dyDescent="0.25">
      <c r="A138" s="15" t="s">
        <v>181</v>
      </c>
      <c r="B138" s="125" t="s">
        <v>719</v>
      </c>
      <c r="C138" s="125" t="s">
        <v>720</v>
      </c>
      <c r="D138" s="125" t="s">
        <v>720</v>
      </c>
    </row>
    <row r="139" spans="1:4" ht="15.75" customHeight="1" x14ac:dyDescent="0.25">
      <c r="A139" s="15" t="s">
        <v>181</v>
      </c>
      <c r="B139" s="125" t="s">
        <v>721</v>
      </c>
      <c r="C139" s="125" t="s">
        <v>722</v>
      </c>
      <c r="D139" s="125" t="s">
        <v>722</v>
      </c>
    </row>
    <row r="140" spans="1:4" ht="15.75" customHeight="1" x14ac:dyDescent="0.25">
      <c r="A140" s="15" t="s">
        <v>181</v>
      </c>
      <c r="B140" s="125" t="s">
        <v>723</v>
      </c>
      <c r="C140" s="125" t="s">
        <v>724</v>
      </c>
      <c r="D140" s="125" t="s">
        <v>724</v>
      </c>
    </row>
    <row r="141" spans="1:4" ht="15.75" customHeight="1" x14ac:dyDescent="0.25">
      <c r="A141" s="15" t="s">
        <v>181</v>
      </c>
      <c r="B141" s="125" t="s">
        <v>725</v>
      </c>
      <c r="C141" s="125" t="s">
        <v>726</v>
      </c>
      <c r="D141" s="125" t="s">
        <v>726</v>
      </c>
    </row>
    <row r="142" spans="1:4" ht="15.75" customHeight="1" x14ac:dyDescent="0.25">
      <c r="A142" s="15" t="s">
        <v>181</v>
      </c>
      <c r="B142" s="125" t="s">
        <v>727</v>
      </c>
      <c r="C142" s="125" t="s">
        <v>728</v>
      </c>
      <c r="D142" s="125" t="s">
        <v>728</v>
      </c>
    </row>
    <row r="143" spans="1:4" ht="15.75" customHeight="1" x14ac:dyDescent="0.25">
      <c r="A143" s="15" t="s">
        <v>181</v>
      </c>
      <c r="B143" s="125" t="s">
        <v>729</v>
      </c>
      <c r="C143" s="125" t="s">
        <v>730</v>
      </c>
      <c r="D143" s="125" t="s">
        <v>730</v>
      </c>
    </row>
    <row r="144" spans="1:4" ht="15.75" customHeight="1" x14ac:dyDescent="0.25">
      <c r="A144" s="15" t="s">
        <v>181</v>
      </c>
      <c r="B144" s="125" t="s">
        <v>731</v>
      </c>
      <c r="C144" s="125" t="s">
        <v>732</v>
      </c>
      <c r="D144" s="125" t="s">
        <v>732</v>
      </c>
    </row>
    <row r="145" spans="1:4" ht="15.75" customHeight="1" x14ac:dyDescent="0.25">
      <c r="A145" s="15" t="s">
        <v>181</v>
      </c>
      <c r="B145" s="125" t="s">
        <v>733</v>
      </c>
      <c r="C145" s="125" t="s">
        <v>734</v>
      </c>
      <c r="D145" s="125" t="s">
        <v>734</v>
      </c>
    </row>
    <row r="146" spans="1:4" ht="15.75" customHeight="1" x14ac:dyDescent="0.25">
      <c r="A146" s="15" t="s">
        <v>181</v>
      </c>
      <c r="B146" s="125" t="s">
        <v>735</v>
      </c>
      <c r="C146" s="125" t="s">
        <v>736</v>
      </c>
      <c r="D146" s="125" t="s">
        <v>736</v>
      </c>
    </row>
    <row r="147" spans="1:4" ht="15.75" customHeight="1" x14ac:dyDescent="0.25">
      <c r="A147" s="15" t="s">
        <v>181</v>
      </c>
      <c r="B147" s="125" t="s">
        <v>737</v>
      </c>
      <c r="C147" s="125" t="s">
        <v>738</v>
      </c>
      <c r="D147" s="125" t="s">
        <v>738</v>
      </c>
    </row>
    <row r="148" spans="1:4" ht="15.75" customHeight="1" x14ac:dyDescent="0.25">
      <c r="A148" s="15" t="s">
        <v>181</v>
      </c>
      <c r="B148" s="125" t="s">
        <v>739</v>
      </c>
      <c r="C148" s="125" t="s">
        <v>740</v>
      </c>
      <c r="D148" s="125" t="s">
        <v>740</v>
      </c>
    </row>
    <row r="149" spans="1:4" ht="15.75" customHeight="1" x14ac:dyDescent="0.25">
      <c r="A149" s="15" t="s">
        <v>181</v>
      </c>
      <c r="B149" s="125" t="s">
        <v>741</v>
      </c>
      <c r="C149" s="125" t="s">
        <v>742</v>
      </c>
      <c r="D149" s="125" t="s">
        <v>742</v>
      </c>
    </row>
    <row r="150" spans="1:4" ht="15.75" customHeight="1" x14ac:dyDescent="0.25">
      <c r="A150" s="15" t="s">
        <v>181</v>
      </c>
      <c r="B150" s="125" t="s">
        <v>743</v>
      </c>
      <c r="C150" s="125" t="s">
        <v>744</v>
      </c>
      <c r="D150" s="125" t="s">
        <v>744</v>
      </c>
    </row>
    <row r="151" spans="1:4" ht="15.75" customHeight="1" x14ac:dyDescent="0.25">
      <c r="A151" s="15" t="s">
        <v>181</v>
      </c>
      <c r="B151" s="125" t="s">
        <v>745</v>
      </c>
      <c r="C151" s="125" t="s">
        <v>746</v>
      </c>
      <c r="D151" s="125" t="s">
        <v>746</v>
      </c>
    </row>
    <row r="152" spans="1:4" ht="15.75" customHeight="1" x14ac:dyDescent="0.25">
      <c r="A152" s="15" t="s">
        <v>181</v>
      </c>
      <c r="B152" s="125" t="s">
        <v>747</v>
      </c>
      <c r="C152" s="125" t="s">
        <v>748</v>
      </c>
      <c r="D152" s="125" t="s">
        <v>748</v>
      </c>
    </row>
    <row r="153" spans="1:4" ht="15.75" customHeight="1" x14ac:dyDescent="0.25">
      <c r="A153" s="15" t="s">
        <v>181</v>
      </c>
      <c r="B153" s="125" t="s">
        <v>749</v>
      </c>
      <c r="C153" s="125" t="s">
        <v>750</v>
      </c>
      <c r="D153" s="125" t="s">
        <v>750</v>
      </c>
    </row>
    <row r="154" spans="1:4" ht="15.75" customHeight="1" x14ac:dyDescent="0.25">
      <c r="A154" s="15" t="s">
        <v>181</v>
      </c>
      <c r="B154" s="10">
        <v>98</v>
      </c>
      <c r="C154" s="10" t="s">
        <v>96</v>
      </c>
      <c r="D154" s="10" t="s">
        <v>96</v>
      </c>
    </row>
    <row r="300" spans="3:3" ht="13.2" x14ac:dyDescent="0.25">
      <c r="C300" s="10" t="s">
        <v>140</v>
      </c>
    </row>
  </sheetData>
  <conditionalFormatting sqref="B120:C153 D128">
    <cfRule type="duplicateValues" dxfId="1" priority="2"/>
  </conditionalFormatting>
  <conditionalFormatting sqref="D120:D127 D129:D15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"/>
  <sheetViews>
    <sheetView workbookViewId="0">
      <selection activeCell="C3" sqref="C3"/>
    </sheetView>
  </sheetViews>
  <sheetFormatPr defaultColWidth="14.44140625" defaultRowHeight="15.75" customHeight="1" x14ac:dyDescent="0.25"/>
  <cols>
    <col min="1" max="1" width="13.77734375" customWidth="1"/>
    <col min="2" max="2" width="12.6640625" customWidth="1"/>
    <col min="3" max="3" width="15.44140625" customWidth="1"/>
  </cols>
  <sheetData>
    <row r="1" spans="1:12" ht="15.75" customHeight="1" x14ac:dyDescent="0.3">
      <c r="A1" s="1" t="s">
        <v>18</v>
      </c>
      <c r="B1" s="1" t="s">
        <v>19</v>
      </c>
      <c r="C1" s="1" t="s">
        <v>20</v>
      </c>
      <c r="D1" s="115" t="s">
        <v>624</v>
      </c>
      <c r="E1" s="115" t="s">
        <v>625</v>
      </c>
      <c r="F1" s="115" t="s">
        <v>626</v>
      </c>
      <c r="G1" s="2"/>
      <c r="H1" s="2"/>
      <c r="I1" s="2"/>
      <c r="J1" s="2"/>
      <c r="K1" s="2"/>
      <c r="L1" s="2"/>
    </row>
    <row r="2" spans="1:12" ht="15.75" customHeight="1" x14ac:dyDescent="0.3">
      <c r="A2" s="3" t="s">
        <v>169</v>
      </c>
      <c r="B2" s="3" t="s">
        <v>170</v>
      </c>
      <c r="C2" s="12" t="s">
        <v>751</v>
      </c>
      <c r="D2" s="116"/>
      <c r="E2" s="117"/>
      <c r="F2" s="4" t="s">
        <v>658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</dc:creator>
  <cp:lastModifiedBy>Blessing</cp:lastModifiedBy>
  <dcterms:created xsi:type="dcterms:W3CDTF">2021-01-17T08:52:06Z</dcterms:created>
  <dcterms:modified xsi:type="dcterms:W3CDTF">2021-04-13T13:21:41Z</dcterms:modified>
</cp:coreProperties>
</file>