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sai\Desktop\Lab11\"/>
    </mc:Choice>
  </mc:AlternateContent>
  <xr:revisionPtr revIDLastSave="0" documentId="8_{0F4025E5-045B-4EDA-ACC1-A5E3DBFED10B}" xr6:coauthVersionLast="41" xr6:coauthVersionMax="41" xr10:uidLastSave="{00000000-0000-0000-0000-000000000000}"/>
  <bookViews>
    <workbookView xWindow="2390" yWindow="1100" windowWidth="14400" windowHeight="7360" xr2:uid="{B01E6F88-C64C-46E8-986E-BF4363899A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5" i="1"/>
  <c r="I3" i="1"/>
  <c r="H4" i="1"/>
  <c r="H5" i="1"/>
  <c r="H3" i="1"/>
  <c r="F4" i="1"/>
  <c r="F5" i="1"/>
  <c r="F3" i="1"/>
</calcChain>
</file>

<file path=xl/sharedStrings.xml><?xml version="1.0" encoding="utf-8"?>
<sst xmlns="http://schemas.openxmlformats.org/spreadsheetml/2006/main" count="15" uniqueCount="15">
  <si>
    <t>LSL #2</t>
  </si>
  <si>
    <t>LSL #3</t>
  </si>
  <si>
    <t>LSL #4</t>
  </si>
  <si>
    <t>Misses</t>
  </si>
  <si>
    <t>Data Cache</t>
  </si>
  <si>
    <t xml:space="preserve">CPU </t>
  </si>
  <si>
    <t>Cycles</t>
  </si>
  <si>
    <t>Load Instructions</t>
  </si>
  <si>
    <t>Number of</t>
  </si>
  <si>
    <t xml:space="preserve">Execution </t>
  </si>
  <si>
    <t>Time</t>
  </si>
  <si>
    <t>Instruction</t>
  </si>
  <si>
    <t>Count</t>
  </si>
  <si>
    <t>CPI</t>
  </si>
  <si>
    <t>Cycle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</si>
</sst>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D5E65-02E9-4D02-BB7F-35E7C5ECA9E2}">
  <dimension ref="A1:I5"/>
  <sheetViews>
    <sheetView tabSelected="1" workbookViewId="0">
      <selection activeCell="J5" sqref="J5"/>
    </sheetView>
  </sheetViews>
  <sheetFormatPr defaultRowHeight="14.5" x14ac:dyDescent="0.35"/>
  <cols>
    <col min="6" max="6" width="8.90625" customWidth="1"/>
  </cols>
  <sheetData>
    <row r="1" spans="1:9" x14ac:dyDescent="0.35">
      <c r="B1" s="1" t="s">
        <v>5</v>
      </c>
      <c r="C1" s="1" t="s">
        <v>4</v>
      </c>
      <c r="D1" s="1" t="s">
        <v>8</v>
      </c>
      <c r="F1" s="1" t="s">
        <v>9</v>
      </c>
      <c r="G1" s="1" t="s">
        <v>11</v>
      </c>
      <c r="H1" s="1" t="s">
        <v>13</v>
      </c>
      <c r="I1" s="1" t="s">
        <v>14</v>
      </c>
    </row>
    <row r="2" spans="1:9" x14ac:dyDescent="0.35">
      <c r="B2" s="1" t="s">
        <v>6</v>
      </c>
      <c r="C2" s="1" t="s">
        <v>3</v>
      </c>
      <c r="D2" s="1" t="s">
        <v>7</v>
      </c>
      <c r="F2" s="1" t="s">
        <v>10</v>
      </c>
      <c r="G2" s="1" t="s">
        <v>12</v>
      </c>
    </row>
    <row r="3" spans="1:9" x14ac:dyDescent="0.35">
      <c r="A3" s="1" t="s">
        <v>0</v>
      </c>
      <c r="B3">
        <v>3990</v>
      </c>
      <c r="C3">
        <v>31</v>
      </c>
      <c r="D3">
        <v>514</v>
      </c>
      <c r="F3" s="2">
        <f>B3/800000000</f>
        <v>4.9875000000000001E-6</v>
      </c>
      <c r="G3">
        <v>1552</v>
      </c>
      <c r="H3">
        <f>B3/G3</f>
        <v>2.570876288659794</v>
      </c>
      <c r="I3">
        <f>1/800000000</f>
        <v>1.25E-9</v>
      </c>
    </row>
    <row r="4" spans="1:9" x14ac:dyDescent="0.35">
      <c r="A4" s="1" t="s">
        <v>1</v>
      </c>
      <c r="B4">
        <v>6790</v>
      </c>
      <c r="C4">
        <v>63</v>
      </c>
      <c r="D4">
        <v>513</v>
      </c>
      <c r="F4" s="2">
        <f t="shared" ref="F4:F5" si="0">B4/800000000</f>
        <v>8.4874999999999996E-6</v>
      </c>
      <c r="G4">
        <v>1549</v>
      </c>
      <c r="H4">
        <f t="shared" ref="H4:H5" si="1">B4/G4</f>
        <v>4.383473208521627</v>
      </c>
      <c r="I4">
        <f t="shared" ref="I4:I5" si="2">1/800000000</f>
        <v>1.25E-9</v>
      </c>
    </row>
    <row r="5" spans="1:9" x14ac:dyDescent="0.35">
      <c r="A5" s="1" t="s">
        <v>2</v>
      </c>
      <c r="B5">
        <v>7109</v>
      </c>
      <c r="C5">
        <v>127</v>
      </c>
      <c r="D5">
        <v>513</v>
      </c>
      <c r="F5" s="2">
        <f t="shared" si="0"/>
        <v>8.8862499999999998E-6</v>
      </c>
      <c r="G5">
        <v>1549</v>
      </c>
      <c r="H5">
        <f t="shared" si="1"/>
        <v>4.589412524209167</v>
      </c>
      <c r="I5">
        <f t="shared" si="2"/>
        <v>1.25E-9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Nusair Islam</dc:creator>
  <cp:lastModifiedBy>Nusair Islam</cp:lastModifiedBy>
  <dcterms:created xsi:type="dcterms:W3CDTF">2019-11-26T00:57:24Z</dcterms:created>
  <dcterms:modified xsi:type="dcterms:W3CDTF">2019-11-26T02:05:10Z</dcterms:modified>
</cp:coreProperties>
</file>