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Performances\"/>
    </mc:Choice>
  </mc:AlternateContent>
  <xr:revisionPtr revIDLastSave="0" documentId="10_ncr:100000_{9E5A4775-B7F2-483D-B6FF-D7F6DDC4B3C0}" xr6:coauthVersionLast="31" xr6:coauthVersionMax="31" xr10:uidLastSave="{00000000-0000-0000-0000-000000000000}"/>
  <bookViews>
    <workbookView xWindow="240" yWindow="15" windowWidth="16095" windowHeight="9660" firstSheet="5" activeTab="5" xr2:uid="{00000000-000D-0000-FFFF-FFFF00000000}"/>
  </bookViews>
  <sheets>
    <sheet name="accuracy_test_df" sheetId="1" r:id="rId1"/>
    <sheet name="accuracy_train_df" sheetId="2" r:id="rId2"/>
    <sheet name="rocAuc_test_df" sheetId="3" r:id="rId3"/>
    <sheet name="rocAuc_train_df" sheetId="4" r:id="rId4"/>
    <sheet name="precision_test_df" sheetId="5" r:id="rId5"/>
    <sheet name="precision_train_df" sheetId="6" r:id="rId6"/>
    <sheet name="recall_test_df" sheetId="7" r:id="rId7"/>
    <sheet name="recall_train_df" sheetId="8" r:id="rId8"/>
  </sheets>
  <calcPr calcId="179017"/>
</workbook>
</file>

<file path=xl/calcChain.xml><?xml version="1.0" encoding="utf-8"?>
<calcChain xmlns="http://schemas.openxmlformats.org/spreadsheetml/2006/main">
  <c r="C7" i="7" l="1"/>
  <c r="D7" i="7"/>
  <c r="E7" i="7"/>
  <c r="F7" i="7"/>
  <c r="B7" i="7"/>
  <c r="C7" i="6"/>
  <c r="D7" i="6"/>
  <c r="E7" i="6"/>
  <c r="F7" i="6"/>
  <c r="B7" i="6"/>
  <c r="C7" i="5"/>
  <c r="D7" i="5"/>
  <c r="E7" i="5"/>
  <c r="F7" i="5"/>
  <c r="B7" i="5"/>
  <c r="C7" i="4"/>
  <c r="D7" i="4"/>
  <c r="E7" i="4"/>
  <c r="F7" i="4"/>
  <c r="B7" i="4"/>
  <c r="C7" i="3"/>
  <c r="D7" i="3"/>
  <c r="E7" i="3"/>
  <c r="F7" i="3"/>
  <c r="B7" i="3"/>
  <c r="C7" i="2"/>
  <c r="D7" i="2"/>
  <c r="E7" i="2"/>
  <c r="F7" i="2"/>
  <c r="B7" i="2"/>
  <c r="C7" i="1"/>
  <c r="D7" i="1"/>
  <c r="E7" i="1"/>
  <c r="F7" i="1"/>
  <c r="B7" i="1"/>
  <c r="C7" i="8"/>
  <c r="D7" i="8"/>
  <c r="E7" i="8"/>
  <c r="F7" i="8"/>
  <c r="B7" i="8"/>
</calcChain>
</file>

<file path=xl/sharedStrings.xml><?xml version="1.0" encoding="utf-8"?>
<sst xmlns="http://schemas.openxmlformats.org/spreadsheetml/2006/main" count="88" uniqueCount="46">
  <si>
    <t>accuracy_test_rfc</t>
  </si>
  <si>
    <t>accuracy_test_linear_svc</t>
  </si>
  <si>
    <t>accuracy_test_rbf</t>
  </si>
  <si>
    <t>accuracy_test_poly</t>
  </si>
  <si>
    <t>accuracy_test_logReg</t>
  </si>
  <si>
    <t>Raw</t>
  </si>
  <si>
    <t>Best_Imp</t>
  </si>
  <si>
    <t>Best_Imp_Sc</t>
  </si>
  <si>
    <t>Best_All</t>
  </si>
  <si>
    <t>Best_All_Sc</t>
  </si>
  <si>
    <t>accuracy_train_rfc</t>
  </si>
  <si>
    <t>accuracy_train_linear_svc</t>
  </si>
  <si>
    <t>accuracy_train_rbf</t>
  </si>
  <si>
    <t>accuracy_train_poly</t>
  </si>
  <si>
    <t>accuracy_train_logReg</t>
  </si>
  <si>
    <t>rocAuc_test_rfc</t>
  </si>
  <si>
    <t>rocAuc_test_linear_svc</t>
  </si>
  <si>
    <t>rocAuc_test_rbf</t>
  </si>
  <si>
    <t>rocAuc_test_poly</t>
  </si>
  <si>
    <t>rocAuc_test_logReg</t>
  </si>
  <si>
    <t>rocAuc_train_rfc</t>
  </si>
  <si>
    <t>rocAuc_train_linear_svc</t>
  </si>
  <si>
    <t>rocAuc_train_rbf</t>
  </si>
  <si>
    <t>rocAuc_train_poly</t>
  </si>
  <si>
    <t>rocAuc_train_logReg</t>
  </si>
  <si>
    <t>precision_test_rfc</t>
  </si>
  <si>
    <t>precision_test_linear_svc</t>
  </si>
  <si>
    <t>precision_test_rbf</t>
  </si>
  <si>
    <t>precision_test_poly</t>
  </si>
  <si>
    <t>precision_test_logReg</t>
  </si>
  <si>
    <t>precision_train_rfc</t>
  </si>
  <si>
    <t>precision_train_linear_svc</t>
  </si>
  <si>
    <t>precision_train_rbf</t>
  </si>
  <si>
    <t>precision_train_poly</t>
  </si>
  <si>
    <t>precision_train_logReg</t>
  </si>
  <si>
    <t>recall_test_rfc</t>
  </si>
  <si>
    <t>recall_test_linear_svc</t>
  </si>
  <si>
    <t>recall_test_rbf</t>
  </si>
  <si>
    <t>recall_test_poly</t>
  </si>
  <si>
    <t>recall_test_logReg</t>
  </si>
  <si>
    <t>recall_train_rfc</t>
  </si>
  <si>
    <t>recall_train_linear_svc</t>
  </si>
  <si>
    <t>recall_train_rbf</t>
  </si>
  <si>
    <t>recall_train_poly</t>
  </si>
  <si>
    <t>recall_train_logReg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</si>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</sst>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accuracy_test_df!$B$2:$F$2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D-4000-BBF0-2C094BE1E595}"/>
            </c:ext>
          </c:extLst>
        </c:ser>
        <c:ser>
          <c:idx val="1"/>
          <c:order val="1"/>
          <c:tx>
            <c:strRef>
              <c:f>accuracy_test_df!$A$3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accuracy_test_df!$B$3:$F$3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D-4000-BBF0-2C094BE1E595}"/>
            </c:ext>
          </c:extLst>
        </c:ser>
        <c:ser>
          <c:idx val="2"/>
          <c:order val="2"/>
          <c:tx>
            <c:strRef>
              <c:f>accuracy_test_df!$A$4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accuracy_test_df!$B$4:$F$4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D-4000-BBF0-2C094BE1E595}"/>
            </c:ext>
          </c:extLst>
        </c:ser>
        <c:ser>
          <c:idx val="3"/>
          <c:order val="3"/>
          <c:tx>
            <c:strRef>
              <c:f>accuracy_test_df!$A$5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accuracy_test_df!$B$5:$F$5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D-4000-BBF0-2C094BE1E595}"/>
            </c:ext>
          </c:extLst>
        </c:ser>
        <c:ser>
          <c:idx val="4"/>
          <c:order val="4"/>
          <c:tx>
            <c:strRef>
              <c:f>accuracy_test_df!$A$6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accuracy_test_df!$B$6:$F$6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3D-4000-BBF0-2C094BE1E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5425872"/>
        <c:axId val="235640064"/>
      </c:barChart>
      <c:catAx>
        <c:axId val="23542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5640064"/>
        <c:crosses val="autoZero"/>
        <c:auto val="1"/>
        <c:lblAlgn val="ctr"/>
        <c:lblOffset val="100"/>
        <c:noMultiLvlLbl val="0"/>
      </c:catAx>
      <c:valAx>
        <c:axId val="2356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542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accuracy_train_df!$B$2:$F$2</c:f>
              <c:numCache>
                <c:formatCode>General</c:formatCode>
                <c:ptCount val="5"/>
                <c:pt idx="0">
                  <c:v>0.98837209302325579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6-4809-AE3D-CF6A98667A2C}"/>
            </c:ext>
          </c:extLst>
        </c:ser>
        <c:ser>
          <c:idx val="1"/>
          <c:order val="1"/>
          <c:tx>
            <c:strRef>
              <c:f>accuracy_train_df!$A$3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6-4809-AE3D-CF6A98667A2C}"/>
            </c:ext>
          </c:extLst>
        </c:ser>
        <c:ser>
          <c:idx val="2"/>
          <c:order val="2"/>
          <c:tx>
            <c:strRef>
              <c:f>accuracy_train_df!$A$4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06-4809-AE3D-CF6A98667A2C}"/>
            </c:ext>
          </c:extLst>
        </c:ser>
        <c:ser>
          <c:idx val="3"/>
          <c:order val="3"/>
          <c:tx>
            <c:strRef>
              <c:f>accuracy_train_df!$A$5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accuracy_train_df!$B$5:$F$5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06-4809-AE3D-CF6A98667A2C}"/>
            </c:ext>
          </c:extLst>
        </c:ser>
        <c:ser>
          <c:idx val="4"/>
          <c:order val="4"/>
          <c:tx>
            <c:strRef>
              <c:f>accuracy_train_df!$A$6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accuracy_train_df!$B$6:$F$6</c:f>
              <c:numCache>
                <c:formatCode>General</c:formatCode>
                <c:ptCount val="5"/>
                <c:pt idx="0">
                  <c:v>1</c:v>
                </c:pt>
                <c:pt idx="1">
                  <c:v>0.94186046511627908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06-4809-AE3D-CF6A9866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5789392"/>
        <c:axId val="283149952"/>
      </c:barChart>
      <c:catAx>
        <c:axId val="28578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3149952"/>
        <c:crosses val="autoZero"/>
        <c:auto val="1"/>
        <c:lblAlgn val="ctr"/>
        <c:lblOffset val="100"/>
        <c:noMultiLvlLbl val="0"/>
      </c:catAx>
      <c:valAx>
        <c:axId val="2831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7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rocAuc_test_df!$B$2:$F$2</c:f>
              <c:numCache>
                <c:formatCode>General</c:formatCode>
                <c:ptCount val="5"/>
                <c:pt idx="0">
                  <c:v>0.61217948717948723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4-4456-8689-0E9DF8112B03}"/>
            </c:ext>
          </c:extLst>
        </c:ser>
        <c:ser>
          <c:idx val="1"/>
          <c:order val="1"/>
          <c:tx>
            <c:strRef>
              <c:f>rocAuc_test_df!$A$3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rocAuc_test_df!$B$3:$F$3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4-4456-8689-0E9DF8112B03}"/>
            </c:ext>
          </c:extLst>
        </c:ser>
        <c:ser>
          <c:idx val="2"/>
          <c:order val="2"/>
          <c:tx>
            <c:strRef>
              <c:f>rocAuc_test_df!$A$4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rocAuc_test_df!$B$4:$F$4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54-4456-8689-0E9DF8112B03}"/>
            </c:ext>
          </c:extLst>
        </c:ser>
        <c:ser>
          <c:idx val="3"/>
          <c:order val="3"/>
          <c:tx>
            <c:strRef>
              <c:f>rocAuc_test_df!$A$5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rocAuc_test_df!$B$5:$F$5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54-4456-8689-0E9DF8112B03}"/>
            </c:ext>
          </c:extLst>
        </c:ser>
        <c:ser>
          <c:idx val="4"/>
          <c:order val="4"/>
          <c:tx>
            <c:strRef>
              <c:f>rocAuc_test_df!$A$6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rocAuc_test_df!$B$6:$F$6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54-4456-8689-0E9DF8112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8294688"/>
        <c:axId val="284722032"/>
      </c:barChart>
      <c:catAx>
        <c:axId val="28829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722032"/>
        <c:crosses val="autoZero"/>
        <c:auto val="1"/>
        <c:lblAlgn val="ctr"/>
        <c:lblOffset val="100"/>
        <c:noMultiLvlLbl val="0"/>
      </c:catAx>
      <c:valAx>
        <c:axId val="2847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29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rocAuc_train_df!$B$2:$F$2</c:f>
              <c:numCache>
                <c:formatCode>General</c:formatCode>
                <c:ptCount val="5"/>
                <c:pt idx="0">
                  <c:v>0.91666666666666674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8-4CD3-B765-FFD4A9CE8491}"/>
            </c:ext>
          </c:extLst>
        </c:ser>
        <c:ser>
          <c:idx val="1"/>
          <c:order val="1"/>
          <c:tx>
            <c:strRef>
              <c:f>rocAuc_train_df!$A$3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58-4CD3-B765-FFD4A9CE8491}"/>
            </c:ext>
          </c:extLst>
        </c:ser>
        <c:ser>
          <c:idx val="2"/>
          <c:order val="2"/>
          <c:tx>
            <c:strRef>
              <c:f>rocAuc_train_df!$A$4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58-4CD3-B765-FFD4A9CE8491}"/>
            </c:ext>
          </c:extLst>
        </c:ser>
        <c:ser>
          <c:idx val="3"/>
          <c:order val="3"/>
          <c:tx>
            <c:strRef>
              <c:f>rocAuc_train_df!$A$5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rocAuc_train_df!$B$5:$F$5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58-4CD3-B765-FFD4A9CE8491}"/>
            </c:ext>
          </c:extLst>
        </c:ser>
        <c:ser>
          <c:idx val="4"/>
          <c:order val="4"/>
          <c:tx>
            <c:strRef>
              <c:f>rocAuc_train_df!$A$6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rocAuc_train_df!$B$6:$F$6</c:f>
              <c:numCache>
                <c:formatCode>General</c:formatCode>
                <c:ptCount val="5"/>
                <c:pt idx="0">
                  <c:v>1</c:v>
                </c:pt>
                <c:pt idx="1">
                  <c:v>0.58333333333333326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58-4CD3-B765-FFD4A9CE8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5503888"/>
        <c:axId val="285711328"/>
      </c:barChart>
      <c:catAx>
        <c:axId val="28550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711328"/>
        <c:crosses val="autoZero"/>
        <c:auto val="1"/>
        <c:lblAlgn val="ctr"/>
        <c:lblOffset val="100"/>
        <c:noMultiLvlLbl val="0"/>
      </c:catAx>
      <c:valAx>
        <c:axId val="2857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5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precision_test_df!$B$2:$F$2</c:f>
              <c:numCache>
                <c:formatCode>General</c:formatCode>
                <c:ptCount val="5"/>
                <c:pt idx="0">
                  <c:v>0.92682926829268297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D-4503-B898-CF2E2E68771F}"/>
            </c:ext>
          </c:extLst>
        </c:ser>
        <c:ser>
          <c:idx val="1"/>
          <c:order val="1"/>
          <c:tx>
            <c:strRef>
              <c:f>precision_test_df!$A$3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precision_test_df!$B$3:$F$3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D-4503-B898-CF2E2E68771F}"/>
            </c:ext>
          </c:extLst>
        </c:ser>
        <c:ser>
          <c:idx val="2"/>
          <c:order val="2"/>
          <c:tx>
            <c:strRef>
              <c:f>precision_test_df!$A$4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precision_test_df!$B$4:$F$4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D-4503-B898-CF2E2E68771F}"/>
            </c:ext>
          </c:extLst>
        </c:ser>
        <c:ser>
          <c:idx val="3"/>
          <c:order val="3"/>
          <c:tx>
            <c:strRef>
              <c:f>precision_test_df!$A$5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precision_test_df!$B$5:$F$5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D-4503-B898-CF2E2E68771F}"/>
            </c:ext>
          </c:extLst>
        </c:ser>
        <c:ser>
          <c:idx val="4"/>
          <c:order val="4"/>
          <c:tx>
            <c:strRef>
              <c:f>precision_test_df!$A$6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precision_test_df!$B$6:$F$6</c:f>
              <c:numCache>
                <c:formatCode>General</c:formatCode>
                <c:ptCount val="5"/>
                <c:pt idx="0">
                  <c:v>0.90697674418604646</c:v>
                </c:pt>
                <c:pt idx="1">
                  <c:v>0.90697674418604646</c:v>
                </c:pt>
                <c:pt idx="2">
                  <c:v>0.90697674418604646</c:v>
                </c:pt>
                <c:pt idx="3">
                  <c:v>0.90697674418604646</c:v>
                </c:pt>
                <c:pt idx="4">
                  <c:v>0.90697674418604646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6D-4503-B898-CF2E2E68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4239872"/>
        <c:axId val="293040544"/>
      </c:barChart>
      <c:catAx>
        <c:axId val="29423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040544"/>
        <c:crosses val="autoZero"/>
        <c:auto val="1"/>
        <c:lblAlgn val="ctr"/>
        <c:lblOffset val="100"/>
        <c:noMultiLvlLbl val="0"/>
      </c:catAx>
      <c:valAx>
        <c:axId val="29304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42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precision_train_df!$B$2:$F$2</c:f>
              <c:numCache>
                <c:formatCode>General</c:formatCode>
                <c:ptCount val="5"/>
                <c:pt idx="0">
                  <c:v>0.98765432098765427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7D5-B54A-54100693C9C7}"/>
            </c:ext>
          </c:extLst>
        </c:ser>
        <c:ser>
          <c:idx val="1"/>
          <c:order val="1"/>
          <c:tx>
            <c:strRef>
              <c:f>precision_train_df!$A$3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18-47D5-B54A-54100693C9C7}"/>
            </c:ext>
          </c:extLst>
        </c:ser>
        <c:ser>
          <c:idx val="2"/>
          <c:order val="2"/>
          <c:tx>
            <c:strRef>
              <c:f>precision_train_df!$A$4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18-47D5-B54A-54100693C9C7}"/>
            </c:ext>
          </c:extLst>
        </c:ser>
        <c:ser>
          <c:idx val="3"/>
          <c:order val="3"/>
          <c:tx>
            <c:strRef>
              <c:f>precision_train_df!$A$5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precision_train_df!$B$5:$F$5</c:f>
              <c:numCache>
                <c:formatCode>General</c:formatCode>
                <c:ptCount val="5"/>
                <c:pt idx="0">
                  <c:v>1</c:v>
                </c:pt>
                <c:pt idx="1">
                  <c:v>0.93023255813953487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18-47D5-B54A-54100693C9C7}"/>
            </c:ext>
          </c:extLst>
        </c:ser>
        <c:ser>
          <c:idx val="4"/>
          <c:order val="4"/>
          <c:tx>
            <c:strRef>
              <c:f>precision_train_df!$A$6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precision_train_df!$B$6:$F$6</c:f>
              <c:numCache>
                <c:formatCode>General</c:formatCode>
                <c:ptCount val="5"/>
                <c:pt idx="0">
                  <c:v>1</c:v>
                </c:pt>
                <c:pt idx="1">
                  <c:v>0.94117647058823528</c:v>
                </c:pt>
                <c:pt idx="2">
                  <c:v>0.93023255813953487</c:v>
                </c:pt>
                <c:pt idx="3">
                  <c:v>0.93023255813953487</c:v>
                </c:pt>
                <c:pt idx="4">
                  <c:v>0.93023255813953487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18-47D5-B54A-54100693C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4710400"/>
        <c:axId val="290932144"/>
      </c:barChart>
      <c:catAx>
        <c:axId val="31471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932144"/>
        <c:crosses val="autoZero"/>
        <c:auto val="1"/>
        <c:lblAlgn val="ctr"/>
        <c:lblOffset val="100"/>
        <c:noMultiLvlLbl val="0"/>
      </c:catAx>
      <c:valAx>
        <c:axId val="29093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71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recall_test_df!$B$2:$F$2</c:f>
              <c:numCache>
                <c:formatCode>General</c:formatCode>
                <c:ptCount val="5"/>
                <c:pt idx="0">
                  <c:v>0.97435897435897434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4-42E5-9377-5189FEACF22F}"/>
            </c:ext>
          </c:extLst>
        </c:ser>
        <c:ser>
          <c:idx val="1"/>
          <c:order val="1"/>
          <c:tx>
            <c:strRef>
              <c:f>recall_test_df!$A$3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4-42E5-9377-5189FEACF22F}"/>
            </c:ext>
          </c:extLst>
        </c:ser>
        <c:ser>
          <c:idx val="2"/>
          <c:order val="2"/>
          <c:tx>
            <c:strRef>
              <c:f>recall_test_df!$A$4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4-42E5-9377-5189FEACF22F}"/>
            </c:ext>
          </c:extLst>
        </c:ser>
        <c:ser>
          <c:idx val="3"/>
          <c:order val="3"/>
          <c:tx>
            <c:strRef>
              <c:f>recall_test_df!$A$5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4-42E5-9377-5189FEACF22F}"/>
            </c:ext>
          </c:extLst>
        </c:ser>
        <c:ser>
          <c:idx val="4"/>
          <c:order val="4"/>
          <c:tx>
            <c:strRef>
              <c:f>recall_test_df!$A$6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4-42E5-9377-5189FEACF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3960960"/>
        <c:axId val="292981616"/>
      </c:barChart>
      <c:catAx>
        <c:axId val="29396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981616"/>
        <c:crosses val="autoZero"/>
        <c:auto val="1"/>
        <c:lblAlgn val="ctr"/>
        <c:lblOffset val="100"/>
        <c:noMultiLvlLbl val="0"/>
      </c:catAx>
      <c:valAx>
        <c:axId val="2929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39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A-442A-A7AB-79471F6E23B8}"/>
            </c:ext>
          </c:extLst>
        </c:ser>
        <c:ser>
          <c:idx val="1"/>
          <c:order val="1"/>
          <c:tx>
            <c:strRef>
              <c:f>recall_train_df!$A$3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A-442A-A7AB-79471F6E23B8}"/>
            </c:ext>
          </c:extLst>
        </c:ser>
        <c:ser>
          <c:idx val="2"/>
          <c:order val="2"/>
          <c:tx>
            <c:strRef>
              <c:f>recall_train_df!$A$4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AA-442A-A7AB-79471F6E23B8}"/>
            </c:ext>
          </c:extLst>
        </c:ser>
        <c:ser>
          <c:idx val="3"/>
          <c:order val="3"/>
          <c:tx>
            <c:strRef>
              <c:f>recall_train_df!$A$5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recall_train_df!$B$5:$F$5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AA-442A-A7AB-79471F6E23B8}"/>
            </c:ext>
          </c:extLst>
        </c:ser>
        <c:ser>
          <c:idx val="4"/>
          <c:order val="4"/>
          <c:tx>
            <c:strRef>
              <c:f>recall_train_df!$A$6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AA-442A-A7AB-79471F6E2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32304"/>
        <c:axId val="319273104"/>
      </c:barChart>
      <c:catAx>
        <c:axId val="31973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273104"/>
        <c:crosses val="autoZero"/>
        <c:auto val="1"/>
        <c:lblAlgn val="ctr"/>
        <c:lblOffset val="100"/>
        <c:noMultiLvlLbl val="0"/>
      </c:catAx>
      <c:valAx>
        <c:axId val="31927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7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17971-CD7F-470B-9B76-F0901B5FB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446FA33-BE81-4BFC-A2FA-EE0E6B43A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24E299-E672-4F18-BC8F-79225ADA1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A38395-E865-4444-91A6-265CC98DC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53FBECE-048F-487B-AE5A-B1C18C489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8D8778D-77D9-49CD-881D-CC01768FB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1AC5649-816F-41DB-A8C9-57184E5F9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CC1AC1-4B2C-4F9C-B0DE-DD3F0AA27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0.90697674418604646</v>
      </c>
      <c r="C2">
        <v>0.90697674418604646</v>
      </c>
      <c r="D2">
        <v>0.90697674418604646</v>
      </c>
      <c r="E2">
        <v>0.90697674418604646</v>
      </c>
      <c r="F2">
        <v>0.93023255813953487</v>
      </c>
    </row>
    <row r="3" spans="1:6" x14ac:dyDescent="0.25">
      <c r="A3" s="1" t="s">
        <v>6</v>
      </c>
      <c r="B3">
        <v>0.90697674418604646</v>
      </c>
      <c r="C3">
        <v>0.90697674418604646</v>
      </c>
      <c r="D3">
        <v>0.90697674418604646</v>
      </c>
      <c r="E3">
        <v>0.90697674418604646</v>
      </c>
      <c r="F3">
        <v>0.90697674418604646</v>
      </c>
    </row>
    <row r="4" spans="1:6" x14ac:dyDescent="0.25">
      <c r="A4" s="1" t="s">
        <v>7</v>
      </c>
      <c r="B4">
        <v>0.90697674418604646</v>
      </c>
      <c r="C4">
        <v>0.90697674418604646</v>
      </c>
      <c r="D4">
        <v>0.90697674418604646</v>
      </c>
      <c r="E4">
        <v>0.90697674418604646</v>
      </c>
      <c r="F4">
        <v>0.90697674418604646</v>
      </c>
    </row>
    <row r="5" spans="1:6" x14ac:dyDescent="0.25">
      <c r="A5" s="1" t="s">
        <v>8</v>
      </c>
      <c r="B5">
        <v>0.90697674418604646</v>
      </c>
      <c r="C5">
        <v>0.90697674418604646</v>
      </c>
      <c r="D5">
        <v>0.90697674418604646</v>
      </c>
      <c r="E5">
        <v>0.90697674418604646</v>
      </c>
      <c r="F5">
        <v>0.90697674418604646</v>
      </c>
    </row>
    <row r="6" spans="1:6" x14ac:dyDescent="0.25">
      <c r="A6" s="1" t="s">
        <v>9</v>
      </c>
      <c r="B6">
        <v>0.90697674418604646</v>
      </c>
      <c r="C6">
        <v>0.90697674418604646</v>
      </c>
      <c r="D6">
        <v>0.90697674418604646</v>
      </c>
      <c r="E6">
        <v>0.90697674418604646</v>
      </c>
      <c r="F6">
        <v>0.90697674418604646</v>
      </c>
    </row>
    <row r="7" spans="1:6" x14ac:dyDescent="0.25">
      <c r="A7" s="2" t="s">
        <v>45</v>
      </c>
      <c r="B7">
        <f>AVERAGE(B2:B6)</f>
        <v>0.90697674418604657</v>
      </c>
      <c r="C7">
        <f t="shared" ref="C7:F7" si="0">AVERAGE(C2:C6)</f>
        <v>0.90697674418604657</v>
      </c>
      <c r="D7">
        <f t="shared" si="0"/>
        <v>0.90697674418604657</v>
      </c>
      <c r="E7">
        <f t="shared" si="0"/>
        <v>0.90697674418604657</v>
      </c>
      <c r="F7">
        <f t="shared" si="0"/>
        <v>0.91162790697674423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5</v>
      </c>
      <c r="B2">
        <v>0.98837209302325579</v>
      </c>
      <c r="C2">
        <v>0.93023255813953487</v>
      </c>
      <c r="D2">
        <v>0.93023255813953487</v>
      </c>
      <c r="E2">
        <v>0.93023255813953487</v>
      </c>
      <c r="F2">
        <v>1</v>
      </c>
    </row>
    <row r="3" spans="1:6" x14ac:dyDescent="0.25">
      <c r="A3" s="1" t="s">
        <v>6</v>
      </c>
      <c r="B3">
        <v>1</v>
      </c>
      <c r="C3">
        <v>0.93023255813953487</v>
      </c>
      <c r="D3">
        <v>0.93023255813953487</v>
      </c>
      <c r="E3">
        <v>0.93023255813953487</v>
      </c>
      <c r="F3">
        <v>0.93023255813953487</v>
      </c>
    </row>
    <row r="4" spans="1:6" x14ac:dyDescent="0.25">
      <c r="A4" s="1" t="s">
        <v>7</v>
      </c>
      <c r="B4">
        <v>1</v>
      </c>
      <c r="C4">
        <v>0.93023255813953487</v>
      </c>
      <c r="D4">
        <v>0.93023255813953487</v>
      </c>
      <c r="E4">
        <v>0.93023255813953487</v>
      </c>
      <c r="F4">
        <v>0.93023255813953487</v>
      </c>
    </row>
    <row r="5" spans="1:6" x14ac:dyDescent="0.25">
      <c r="A5" s="1" t="s">
        <v>8</v>
      </c>
      <c r="B5">
        <v>1</v>
      </c>
      <c r="C5">
        <v>0.93023255813953487</v>
      </c>
      <c r="D5">
        <v>0.93023255813953487</v>
      </c>
      <c r="E5">
        <v>0.93023255813953487</v>
      </c>
      <c r="F5">
        <v>0.93023255813953487</v>
      </c>
    </row>
    <row r="6" spans="1:6" x14ac:dyDescent="0.25">
      <c r="A6" s="1" t="s">
        <v>9</v>
      </c>
      <c r="B6">
        <v>1</v>
      </c>
      <c r="C6">
        <v>0.94186046511627908</v>
      </c>
      <c r="D6">
        <v>0.93023255813953487</v>
      </c>
      <c r="E6">
        <v>0.93023255813953487</v>
      </c>
      <c r="F6">
        <v>0.93023255813953487</v>
      </c>
    </row>
    <row r="7" spans="1:6" x14ac:dyDescent="0.25">
      <c r="A7" s="2" t="s">
        <v>45</v>
      </c>
      <c r="B7">
        <f>AVERAGE(B2:B6)</f>
        <v>0.99767441860465111</v>
      </c>
      <c r="C7">
        <f t="shared" ref="C7:F7" si="0">AVERAGE(C2:C6)</f>
        <v>0.93255813953488376</v>
      </c>
      <c r="D7">
        <f t="shared" si="0"/>
        <v>0.93023255813953498</v>
      </c>
      <c r="E7">
        <f t="shared" si="0"/>
        <v>0.93023255813953498</v>
      </c>
      <c r="F7">
        <f t="shared" si="0"/>
        <v>0.94418604651162785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5</v>
      </c>
      <c r="B2">
        <v>0.61217948717948723</v>
      </c>
      <c r="C2">
        <v>0.5</v>
      </c>
      <c r="D2">
        <v>0.5</v>
      </c>
      <c r="E2">
        <v>0.5</v>
      </c>
      <c r="F2">
        <v>0.625</v>
      </c>
    </row>
    <row r="3" spans="1:6" x14ac:dyDescent="0.25">
      <c r="A3" s="1" t="s">
        <v>6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5">
      <c r="A4" s="1" t="s">
        <v>7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5">
      <c r="A5" s="1" t="s">
        <v>8</v>
      </c>
      <c r="B5">
        <v>0.5</v>
      </c>
      <c r="C5">
        <v>0.5</v>
      </c>
      <c r="D5">
        <v>0.5</v>
      </c>
      <c r="E5">
        <v>0.5</v>
      </c>
      <c r="F5">
        <v>0.5</v>
      </c>
    </row>
    <row r="6" spans="1:6" x14ac:dyDescent="0.25">
      <c r="A6" s="1" t="s">
        <v>9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 x14ac:dyDescent="0.25">
      <c r="A7" s="2" t="s">
        <v>45</v>
      </c>
      <c r="B7">
        <f>AVERAGE(B2:B6)</f>
        <v>0.52243589743589747</v>
      </c>
      <c r="C7">
        <f t="shared" ref="C7:F7" si="0">AVERAGE(C2:C6)</f>
        <v>0.5</v>
      </c>
      <c r="D7">
        <f t="shared" si="0"/>
        <v>0.5</v>
      </c>
      <c r="E7">
        <f t="shared" si="0"/>
        <v>0.5</v>
      </c>
      <c r="F7">
        <f t="shared" si="0"/>
        <v>0.52500000000000002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5</v>
      </c>
      <c r="B2">
        <v>0.91666666666666674</v>
      </c>
      <c r="C2">
        <v>0.5</v>
      </c>
      <c r="D2">
        <v>0.5</v>
      </c>
      <c r="E2">
        <v>0.5</v>
      </c>
      <c r="F2">
        <v>1</v>
      </c>
    </row>
    <row r="3" spans="1:6" x14ac:dyDescent="0.25">
      <c r="A3" s="1" t="s">
        <v>6</v>
      </c>
      <c r="B3">
        <v>1</v>
      </c>
      <c r="C3">
        <v>0.5</v>
      </c>
      <c r="D3">
        <v>0.5</v>
      </c>
      <c r="E3">
        <v>0.5</v>
      </c>
      <c r="F3">
        <v>0.5</v>
      </c>
    </row>
    <row r="4" spans="1:6" x14ac:dyDescent="0.25">
      <c r="A4" s="1" t="s">
        <v>7</v>
      </c>
      <c r="B4">
        <v>1</v>
      </c>
      <c r="C4">
        <v>0.5</v>
      </c>
      <c r="D4">
        <v>0.5</v>
      </c>
      <c r="E4">
        <v>0.5</v>
      </c>
      <c r="F4">
        <v>0.5</v>
      </c>
    </row>
    <row r="5" spans="1:6" x14ac:dyDescent="0.25">
      <c r="A5" s="1" t="s">
        <v>8</v>
      </c>
      <c r="B5">
        <v>1</v>
      </c>
      <c r="C5">
        <v>0.5</v>
      </c>
      <c r="D5">
        <v>0.5</v>
      </c>
      <c r="E5">
        <v>0.5</v>
      </c>
      <c r="F5">
        <v>0.5</v>
      </c>
    </row>
    <row r="6" spans="1:6" x14ac:dyDescent="0.25">
      <c r="A6" s="1" t="s">
        <v>9</v>
      </c>
      <c r="B6">
        <v>1</v>
      </c>
      <c r="C6">
        <v>0.58333333333333326</v>
      </c>
      <c r="D6">
        <v>0.5</v>
      </c>
      <c r="E6">
        <v>0.5</v>
      </c>
      <c r="F6">
        <v>0.5</v>
      </c>
    </row>
    <row r="7" spans="1:6" x14ac:dyDescent="0.25">
      <c r="A7" s="2" t="s">
        <v>45</v>
      </c>
      <c r="B7">
        <f>AVERAGE(B2:B6)</f>
        <v>0.98333333333333339</v>
      </c>
      <c r="C7">
        <f t="shared" ref="C7:F7" si="0">AVERAGE(C2:C6)</f>
        <v>0.51666666666666661</v>
      </c>
      <c r="D7">
        <f t="shared" si="0"/>
        <v>0.5</v>
      </c>
      <c r="E7">
        <f t="shared" si="0"/>
        <v>0.5</v>
      </c>
      <c r="F7">
        <f t="shared" si="0"/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5</v>
      </c>
      <c r="B2">
        <v>0.92682926829268297</v>
      </c>
      <c r="C2">
        <v>0.90697674418604646</v>
      </c>
      <c r="D2">
        <v>0.90697674418604646</v>
      </c>
      <c r="E2">
        <v>0.90697674418604646</v>
      </c>
      <c r="F2">
        <v>0.9285714285714286</v>
      </c>
    </row>
    <row r="3" spans="1:6" x14ac:dyDescent="0.25">
      <c r="A3" s="1" t="s">
        <v>6</v>
      </c>
      <c r="B3">
        <v>0.90697674418604646</v>
      </c>
      <c r="C3">
        <v>0.90697674418604646</v>
      </c>
      <c r="D3">
        <v>0.90697674418604646</v>
      </c>
      <c r="E3">
        <v>0.90697674418604646</v>
      </c>
      <c r="F3">
        <v>0.90697674418604646</v>
      </c>
    </row>
    <row r="4" spans="1:6" x14ac:dyDescent="0.25">
      <c r="A4" s="1" t="s">
        <v>7</v>
      </c>
      <c r="B4">
        <v>0.90697674418604646</v>
      </c>
      <c r="C4">
        <v>0.90697674418604646</v>
      </c>
      <c r="D4">
        <v>0.90697674418604646</v>
      </c>
      <c r="E4">
        <v>0.90697674418604646</v>
      </c>
      <c r="F4">
        <v>0.90697674418604646</v>
      </c>
    </row>
    <row r="5" spans="1:6" x14ac:dyDescent="0.25">
      <c r="A5" s="1" t="s">
        <v>8</v>
      </c>
      <c r="B5">
        <v>0.90697674418604646</v>
      </c>
      <c r="C5">
        <v>0.90697674418604646</v>
      </c>
      <c r="D5">
        <v>0.90697674418604646</v>
      </c>
      <c r="E5">
        <v>0.90697674418604646</v>
      </c>
      <c r="F5">
        <v>0.90697674418604646</v>
      </c>
    </row>
    <row r="6" spans="1:6" x14ac:dyDescent="0.25">
      <c r="A6" s="1" t="s">
        <v>9</v>
      </c>
      <c r="B6">
        <v>0.90697674418604646</v>
      </c>
      <c r="C6">
        <v>0.90697674418604646</v>
      </c>
      <c r="D6">
        <v>0.90697674418604646</v>
      </c>
      <c r="E6">
        <v>0.90697674418604646</v>
      </c>
      <c r="F6">
        <v>0.90697674418604646</v>
      </c>
    </row>
    <row r="7" spans="1:6" x14ac:dyDescent="0.25">
      <c r="A7" s="2" t="s">
        <v>45</v>
      </c>
      <c r="B7">
        <f>AVERAGE(B2:B6)</f>
        <v>0.91094724900737378</v>
      </c>
      <c r="C7">
        <f t="shared" ref="C7:F7" si="0">AVERAGE(C2:C6)</f>
        <v>0.90697674418604657</v>
      </c>
      <c r="D7">
        <f t="shared" si="0"/>
        <v>0.90697674418604657</v>
      </c>
      <c r="E7">
        <f t="shared" si="0"/>
        <v>0.90697674418604657</v>
      </c>
      <c r="F7">
        <f t="shared" si="0"/>
        <v>0.91129568106312286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5</v>
      </c>
      <c r="B2">
        <v>0.98765432098765427</v>
      </c>
      <c r="C2">
        <v>0.93023255813953487</v>
      </c>
      <c r="D2">
        <v>0.93023255813953487</v>
      </c>
      <c r="E2">
        <v>0.93023255813953487</v>
      </c>
      <c r="F2">
        <v>1</v>
      </c>
    </row>
    <row r="3" spans="1:6" x14ac:dyDescent="0.25">
      <c r="A3" s="1" t="s">
        <v>6</v>
      </c>
      <c r="B3">
        <v>1</v>
      </c>
      <c r="C3">
        <v>0.93023255813953487</v>
      </c>
      <c r="D3">
        <v>0.93023255813953487</v>
      </c>
      <c r="E3">
        <v>0.93023255813953487</v>
      </c>
      <c r="F3">
        <v>0.93023255813953487</v>
      </c>
    </row>
    <row r="4" spans="1:6" x14ac:dyDescent="0.25">
      <c r="A4" s="1" t="s">
        <v>7</v>
      </c>
      <c r="B4">
        <v>1</v>
      </c>
      <c r="C4">
        <v>0.93023255813953487</v>
      </c>
      <c r="D4">
        <v>0.93023255813953487</v>
      </c>
      <c r="E4">
        <v>0.93023255813953487</v>
      </c>
      <c r="F4">
        <v>0.93023255813953487</v>
      </c>
    </row>
    <row r="5" spans="1:6" x14ac:dyDescent="0.25">
      <c r="A5" s="1" t="s">
        <v>8</v>
      </c>
      <c r="B5">
        <v>1</v>
      </c>
      <c r="C5">
        <v>0.93023255813953487</v>
      </c>
      <c r="D5">
        <v>0.93023255813953487</v>
      </c>
      <c r="E5">
        <v>0.93023255813953487</v>
      </c>
      <c r="F5">
        <v>0.93023255813953487</v>
      </c>
    </row>
    <row r="6" spans="1:6" x14ac:dyDescent="0.25">
      <c r="A6" s="1" t="s">
        <v>9</v>
      </c>
      <c r="B6">
        <v>1</v>
      </c>
      <c r="C6">
        <v>0.94117647058823528</v>
      </c>
      <c r="D6">
        <v>0.93023255813953487</v>
      </c>
      <c r="E6">
        <v>0.93023255813953487</v>
      </c>
      <c r="F6">
        <v>0.93023255813953487</v>
      </c>
    </row>
    <row r="7" spans="1:6" x14ac:dyDescent="0.25">
      <c r="A7" s="2" t="s">
        <v>45</v>
      </c>
      <c r="B7">
        <f>AVERAGE(B2:B6)</f>
        <v>0.9975308641975309</v>
      </c>
      <c r="C7">
        <f t="shared" ref="C7:F7" si="0">AVERAGE(C2:C6)</f>
        <v>0.93242134062927495</v>
      </c>
      <c r="D7">
        <f t="shared" si="0"/>
        <v>0.93023255813953498</v>
      </c>
      <c r="E7">
        <f t="shared" si="0"/>
        <v>0.93023255813953498</v>
      </c>
      <c r="F7">
        <f t="shared" si="0"/>
        <v>0.94418604651162785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B8" sqref="B8:F8"/>
    </sheetView>
  </sheetViews>
  <sheetFormatPr baseColWidth="10" defaultColWidth="9.140625" defaultRowHeight="15" x14ac:dyDescent="0.25"/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 t="s">
        <v>5</v>
      </c>
      <c r="B2">
        <v>0.97435897435897434</v>
      </c>
      <c r="C2">
        <v>1</v>
      </c>
      <c r="D2">
        <v>1</v>
      </c>
      <c r="E2">
        <v>1</v>
      </c>
      <c r="F2">
        <v>1</v>
      </c>
    </row>
    <row r="3" spans="1:6" x14ac:dyDescent="0.25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0.99487179487179489</v>
      </c>
      <c r="C7">
        <f t="shared" ref="C7:F7" si="0">AVERAGE(C2:C6)</f>
        <v>1</v>
      </c>
      <c r="D7">
        <f t="shared" si="0"/>
        <v>1</v>
      </c>
      <c r="E7">
        <f t="shared" si="0"/>
        <v>1</v>
      </c>
      <c r="F7">
        <f t="shared" si="0"/>
        <v>1</v>
      </c>
    </row>
    <row r="8" spans="1:6" x14ac:dyDescent="0.25">
      <c r="B8">
        <v>0.99487179487179489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1</v>
      </c>
      <c r="C7">
        <f t="shared" ref="C7:F7" si="0">AVERAGE(C2:C6)</f>
        <v>1</v>
      </c>
      <c r="D7">
        <f t="shared" si="0"/>
        <v>1</v>
      </c>
      <c r="E7">
        <f t="shared" si="0"/>
        <v>1</v>
      </c>
      <c r="F7">
        <f t="shared" si="0"/>
        <v>1</v>
      </c>
    </row>
    <row r="8" spans="1:6" x14ac:dyDescent="0.25"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accuracy_test_df</vt:lpstr>
      <vt:lpstr>accuracy_train_df</vt:lpstr>
      <vt:lpstr>rocAuc_test_df</vt:lpstr>
      <vt:lpstr>rocAuc_train_df</vt:lpstr>
      <vt:lpstr>precision_test_df</vt:lpstr>
      <vt:lpstr>precision_train_df</vt:lpstr>
      <vt:lpstr>recall_test_df</vt:lpstr>
      <vt:lpstr>recall_train_df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2018-12-20T16:08:27Z</dcterms:created>
  <dcterms:modified xsi:type="dcterms:W3CDTF">2018-12-21T21:20:51Z</dcterms:modified>
</cp:coreProperties>
</file>