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5FD3690F-AF09-47CA-ACF7-7663A0908FBB}" xr6:coauthVersionLast="31" xr6:coauthVersionMax="31" xr10:uidLastSave="{00000000-0000-0000-0000-000000000000}"/>
  <bookViews>
    <workbookView xWindow="240" yWindow="15" windowWidth="16095" windowHeight="9660" firstSheet="5" activeTab="6" xr2:uid="{00000000-000D-0000-FFFF-FFFF00000000}"/>
  </bookViews>
  <sheets>
    <sheet name="accuracy_test_df" sheetId="1" r:id="rId1"/>
    <sheet name="accuracy_train_df" sheetId="2" r:id="rId2"/>
    <sheet name="rocAuc_train_df" sheetId="4" r:id="rId3"/>
    <sheet name="rocAuc_test_df" sheetId="3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2" l="1"/>
  <c r="D7" i="2"/>
  <c r="E7" i="2"/>
  <c r="F7" i="2"/>
  <c r="B7" i="2"/>
  <c r="C7" i="8"/>
  <c r="D7" i="8"/>
  <c r="E7" i="8"/>
  <c r="F7" i="8"/>
  <c r="B7" i="8"/>
  <c r="C7" i="7"/>
  <c r="D7" i="7"/>
  <c r="E7" i="7"/>
  <c r="F7" i="7"/>
  <c r="B7" i="7"/>
  <c r="C7" i="6"/>
  <c r="D7" i="6"/>
  <c r="E7" i="6"/>
  <c r="F7" i="6"/>
  <c r="B7" i="6"/>
  <c r="C7" i="3"/>
  <c r="D7" i="3"/>
  <c r="E7" i="3"/>
  <c r="F7" i="3"/>
  <c r="B7" i="3"/>
  <c r="C7" i="4"/>
  <c r="D7" i="4"/>
  <c r="E7" i="4"/>
  <c r="F7" i="4"/>
  <c r="B7" i="4"/>
  <c r="C7" i="1"/>
  <c r="D7" i="1"/>
  <c r="E7" i="1"/>
  <c r="F7" i="1"/>
  <c r="B7" i="1"/>
  <c r="C7" i="5"/>
  <c r="D7" i="5"/>
  <c r="E7" i="5"/>
  <c r="F7" i="5"/>
  <c r="B7" i="5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<sst xmlns="http://schemas.openxmlformats.org/spreadsheetml/2006/main" count="88" uniqueCount="46">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</sst>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0.86923076923076925</c:v>
                </c:pt>
                <c:pt idx="1">
                  <c:v>0.88461538461538458</c:v>
                </c:pt>
                <c:pt idx="2">
                  <c:v>0.87692307692307692</c:v>
                </c:pt>
                <c:pt idx="3">
                  <c:v>0.87692307692307692</c:v>
                </c:pt>
                <c:pt idx="4">
                  <c:v>0.88461538461538458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5-4F5F-8546-7AFBD6167053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0.88461538461538458</c:v>
                </c:pt>
                <c:pt idx="1">
                  <c:v>0.88461538461538458</c:v>
                </c:pt>
                <c:pt idx="2">
                  <c:v>0.88461538461538458</c:v>
                </c:pt>
                <c:pt idx="3">
                  <c:v>0.88461538461538458</c:v>
                </c:pt>
                <c:pt idx="4">
                  <c:v>0.86923076923076925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5-4F5F-8546-7AFBD6167053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0.88461538461538458</c:v>
                </c:pt>
                <c:pt idx="1">
                  <c:v>0.88461538461538458</c:v>
                </c:pt>
                <c:pt idx="2">
                  <c:v>0.88461538461538458</c:v>
                </c:pt>
                <c:pt idx="3">
                  <c:v>0.88461538461538458</c:v>
                </c:pt>
                <c:pt idx="4">
                  <c:v>0.88461538461538458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5-4F5F-8546-7AFBD6167053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0.86153846153846159</c:v>
                </c:pt>
                <c:pt idx="1">
                  <c:v>0.88461538461538458</c:v>
                </c:pt>
                <c:pt idx="2">
                  <c:v>0.88461538461538458</c:v>
                </c:pt>
                <c:pt idx="3">
                  <c:v>0.88461538461538458</c:v>
                </c:pt>
                <c:pt idx="4">
                  <c:v>0.86923076923076925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5-4F5F-8546-7AFBD6167053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0.86153846153846159</c:v>
                </c:pt>
                <c:pt idx="1">
                  <c:v>0.89230769230769236</c:v>
                </c:pt>
                <c:pt idx="2">
                  <c:v>0.85384615384615381</c:v>
                </c:pt>
                <c:pt idx="3">
                  <c:v>0.89230769230769236</c:v>
                </c:pt>
                <c:pt idx="4">
                  <c:v>0.89230769230769236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5-4F5F-8546-7AFBD616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070512"/>
        <c:axId val="225072848"/>
      </c:barChart>
      <c:catAx>
        <c:axId val="22007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072848"/>
        <c:crosses val="autoZero"/>
        <c:auto val="1"/>
        <c:lblAlgn val="ctr"/>
        <c:lblOffset val="100"/>
        <c:noMultiLvlLbl val="0"/>
      </c:catAx>
      <c:valAx>
        <c:axId val="2250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0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0.98479087452471481</c:v>
                </c:pt>
                <c:pt idx="1">
                  <c:v>0.98859315589353614</c:v>
                </c:pt>
                <c:pt idx="2">
                  <c:v>0.88973384030418246</c:v>
                </c:pt>
                <c:pt idx="3">
                  <c:v>0.90114068441064643</c:v>
                </c:pt>
                <c:pt idx="4">
                  <c:v>0.99619771863117867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8-45BD-BCE0-85E4C3CA684A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0.98859315589353614</c:v>
                </c:pt>
                <c:pt idx="2">
                  <c:v>0.95817490494296575</c:v>
                </c:pt>
                <c:pt idx="3">
                  <c:v>0.98859315589353614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8-45BD-BCE0-85E4C3CA684A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8-45BD-BCE0-85E4C3CA684A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0.98859315589353614</c:v>
                </c:pt>
                <c:pt idx="2">
                  <c:v>0.96958174904942962</c:v>
                </c:pt>
                <c:pt idx="3">
                  <c:v>0.98859315589353614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8-45BD-BCE0-85E4C3CA684A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8-45BD-BCE0-85E4C3CA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033552"/>
        <c:axId val="275858624"/>
      </c:barChart>
      <c:catAx>
        <c:axId val="2800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858624"/>
        <c:crosses val="autoZero"/>
        <c:auto val="1"/>
        <c:lblAlgn val="ctr"/>
        <c:lblOffset val="100"/>
        <c:noMultiLvlLbl val="0"/>
      </c:catAx>
      <c:valAx>
        <c:axId val="2758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0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0.94736842105263164</c:v>
                </c:pt>
                <c:pt idx="1">
                  <c:v>0.96052631578947367</c:v>
                </c:pt>
                <c:pt idx="2">
                  <c:v>0.61842105263157898</c:v>
                </c:pt>
                <c:pt idx="3">
                  <c:v>0.65789473684210531</c:v>
                </c:pt>
                <c:pt idx="4">
                  <c:v>0.98684210526315796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F-41E7-AC80-091A4864D708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0.96052631578947367</c:v>
                </c:pt>
                <c:pt idx="2">
                  <c:v>0.86619883040935675</c:v>
                </c:pt>
                <c:pt idx="3">
                  <c:v>0.96052631578947367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F-41E7-AC80-091A4864D708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F-41E7-AC80-091A4864D708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0.96052631578947367</c:v>
                </c:pt>
                <c:pt idx="2">
                  <c:v>0.89473684210526316</c:v>
                </c:pt>
                <c:pt idx="3">
                  <c:v>0.96052631578947367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F-41E7-AC80-091A4864D708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F-41E7-AC80-091A4864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260736"/>
        <c:axId val="221927840"/>
      </c:barChart>
      <c:catAx>
        <c:axId val="28726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927840"/>
        <c:crosses val="autoZero"/>
        <c:auto val="1"/>
        <c:lblAlgn val="ctr"/>
        <c:lblOffset val="100"/>
        <c:noMultiLvlLbl val="0"/>
      </c:catAx>
      <c:valAx>
        <c:axId val="2219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2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0.69772727272727275</c:v>
                </c:pt>
                <c:pt idx="1">
                  <c:v>0.72727272727272729</c:v>
                </c:pt>
                <c:pt idx="2">
                  <c:v>0.62045454545454548</c:v>
                </c:pt>
                <c:pt idx="3">
                  <c:v>0.64090909090909087</c:v>
                </c:pt>
                <c:pt idx="4">
                  <c:v>0.7477272727272728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CBF-9238-29AD0AC57386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0.72727272727272729</c:v>
                </c:pt>
                <c:pt idx="1">
                  <c:v>0.72727272727272729</c:v>
                </c:pt>
                <c:pt idx="2">
                  <c:v>0.7477272727272728</c:v>
                </c:pt>
                <c:pt idx="3">
                  <c:v>0.72727272727272729</c:v>
                </c:pt>
                <c:pt idx="4">
                  <c:v>0.69772727272727275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CBF-9238-29AD0AC57386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0.72727272727272729</c:v>
                </c:pt>
                <c:pt idx="1">
                  <c:v>0.72727272727272729</c:v>
                </c:pt>
                <c:pt idx="2">
                  <c:v>0.72727272727272729</c:v>
                </c:pt>
                <c:pt idx="3">
                  <c:v>0.72727272727272729</c:v>
                </c:pt>
                <c:pt idx="4">
                  <c:v>0.6863636363636364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CBF-9238-29AD0AC57386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0.67272727272727262</c:v>
                </c:pt>
                <c:pt idx="1">
                  <c:v>0.72727272727272729</c:v>
                </c:pt>
                <c:pt idx="2">
                  <c:v>0.7477272727272728</c:v>
                </c:pt>
                <c:pt idx="3">
                  <c:v>0.72727272727272729</c:v>
                </c:pt>
                <c:pt idx="4">
                  <c:v>0.69772727272727275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CBF-9238-29AD0AC57386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0.67272727272727262</c:v>
                </c:pt>
                <c:pt idx="1">
                  <c:v>0.7318181818181817</c:v>
                </c:pt>
                <c:pt idx="2">
                  <c:v>0.52500000000000002</c:v>
                </c:pt>
                <c:pt idx="3">
                  <c:v>0.7318181818181817</c:v>
                </c:pt>
                <c:pt idx="4">
                  <c:v>0.69090909090909092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2-4CBF-9238-29AD0AC5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888704"/>
        <c:axId val="283626672"/>
      </c:barChart>
      <c:catAx>
        <c:axId val="2768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626672"/>
        <c:crosses val="autoZero"/>
        <c:auto val="1"/>
        <c:lblAlgn val="ctr"/>
        <c:lblOffset val="100"/>
        <c:noMultiLvlLbl val="0"/>
      </c:catAx>
      <c:valAx>
        <c:axId val="2836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8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0.6</c:v>
                </c:pt>
                <c:pt idx="1">
                  <c:v>0.66666666666666663</c:v>
                </c:pt>
                <c:pt idx="2">
                  <c:v>0.83333333333333337</c:v>
                </c:pt>
                <c:pt idx="3">
                  <c:v>0.75</c:v>
                </c:pt>
                <c:pt idx="4">
                  <c:v>0.6470588235294118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6-4100-9CFC-F6A1958D1B16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0.6470588235294118</c:v>
                </c:pt>
                <c:pt idx="3">
                  <c:v>0.66666666666666663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6-4100-9CFC-F6A1958D1B16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6-4100-9CFC-F6A1958D1B16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0.66666666666666663</c:v>
                </c:pt>
                <c:pt idx="2">
                  <c:v>0.6470588235294118</c:v>
                </c:pt>
                <c:pt idx="3">
                  <c:v>0.66666666666666663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6-4100-9CFC-F6A1958D1B16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0.7142857142857143</c:v>
                </c:pt>
                <c:pt idx="2">
                  <c:v>1</c:v>
                </c:pt>
                <c:pt idx="3">
                  <c:v>0.7142857142857143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76-4100-9CFC-F6A1958D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6141952"/>
        <c:axId val="284605808"/>
      </c:barChart>
      <c:catAx>
        <c:axId val="28614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605808"/>
        <c:crosses val="autoZero"/>
        <c:auto val="1"/>
        <c:lblAlgn val="ctr"/>
        <c:lblOffset val="100"/>
        <c:noMultiLvlLbl val="0"/>
      </c:catAx>
      <c:valAx>
        <c:axId val="2846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1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4-41F2-9D5D-34ED45C94D80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0.96551724137931039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4-41F2-9D5D-34ED45C94D80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4-41F2-9D5D-34ED45C94D80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4-41F2-9D5D-34ED45C94D80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04-41F2-9D5D-34ED45C9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043232"/>
        <c:axId val="316213136"/>
      </c:barChart>
      <c:catAx>
        <c:axId val="3140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213136"/>
        <c:crosses val="autoZero"/>
        <c:auto val="1"/>
        <c:lblAlgn val="ctr"/>
        <c:lblOffset val="100"/>
        <c:noMultiLvlLbl val="0"/>
      </c:catAx>
      <c:valAx>
        <c:axId val="3162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0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0.25</c:v>
                </c:pt>
                <c:pt idx="3">
                  <c:v>0.3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0-4398-BFB5-77AD7CD6F513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0-4398-BFB5-77AD7CD6F513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0-4398-BFB5-77AD7CD6F513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0-4398-BFB5-77AD7CD6F513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0.05</c:v>
                </c:pt>
                <c:pt idx="3">
                  <c:v>0.5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0-4398-BFB5-77AD7CD6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9958640"/>
        <c:axId val="317576192"/>
      </c:barChart>
      <c:catAx>
        <c:axId val="27995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576192"/>
        <c:crosses val="autoZero"/>
        <c:auto val="1"/>
        <c:lblAlgn val="ctr"/>
        <c:lblOffset val="100"/>
        <c:noMultiLvlLbl val="0"/>
      </c:catAx>
      <c:valAx>
        <c:axId val="317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9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0.89473684210526316</c:v>
                </c:pt>
                <c:pt idx="1">
                  <c:v>0.92105263157894735</c:v>
                </c:pt>
                <c:pt idx="2">
                  <c:v>0.23684210526315791</c:v>
                </c:pt>
                <c:pt idx="3">
                  <c:v>0.31578947368421051</c:v>
                </c:pt>
                <c:pt idx="4">
                  <c:v>0.97368421052631582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86A-9C16-B21B0F031258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1</c:v>
                </c:pt>
                <c:pt idx="1">
                  <c:v>0.92105263157894735</c:v>
                </c:pt>
                <c:pt idx="2">
                  <c:v>0.73684210526315785</c:v>
                </c:pt>
                <c:pt idx="3">
                  <c:v>0.92105263157894735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B-486A-9C16-B21B0F031258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B-486A-9C16-B21B0F031258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1</c:v>
                </c:pt>
                <c:pt idx="1">
                  <c:v>0.92105263157894735</c:v>
                </c:pt>
                <c:pt idx="2">
                  <c:v>0.78947368421052633</c:v>
                </c:pt>
                <c:pt idx="3">
                  <c:v>0.92105263157894735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B-486A-9C16-B21B0F031258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B-486A-9C16-B21B0F03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079600"/>
        <c:axId val="317120000"/>
      </c:barChart>
      <c:catAx>
        <c:axId val="23107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120000"/>
        <c:crosses val="autoZero"/>
        <c:auto val="1"/>
        <c:lblAlgn val="ctr"/>
        <c:lblOffset val="100"/>
        <c:noMultiLvlLbl val="0"/>
      </c:catAx>
      <c:valAx>
        <c:axId val="3171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0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F16140-EFCA-411D-85F8-54F03BC5B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E720CD-9797-4E6A-B665-FA9F25E6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244534-5D3E-470D-BF5B-B8B2FE0F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9A0418-B38E-494C-AF1B-EDEBA329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F2EAC1-53E0-4CDE-BFE5-F580B9F8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B0DDA9-6E16-4342-AD44-E85C8E83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F959FA-83DF-4D7F-9FA6-E6EDB947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AA7414-3CA6-460E-92C0-4A727AC4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0.86923076923076925</v>
      </c>
      <c r="C2">
        <v>0.88461538461538458</v>
      </c>
      <c r="D2">
        <v>0.87692307692307692</v>
      </c>
      <c r="E2">
        <v>0.87692307692307692</v>
      </c>
      <c r="F2">
        <v>0.88461538461538458</v>
      </c>
    </row>
    <row r="3" spans="1:6" x14ac:dyDescent="0.25">
      <c r="A3" s="1" t="s">
        <v>6</v>
      </c>
      <c r="B3">
        <v>0.88461538461538458</v>
      </c>
      <c r="C3">
        <v>0.88461538461538458</v>
      </c>
      <c r="D3">
        <v>0.88461538461538458</v>
      </c>
      <c r="E3">
        <v>0.88461538461538458</v>
      </c>
      <c r="F3">
        <v>0.86923076923076925</v>
      </c>
    </row>
    <row r="4" spans="1:6" x14ac:dyDescent="0.25">
      <c r="A4" s="1" t="s">
        <v>7</v>
      </c>
      <c r="B4">
        <v>0.88461538461538458</v>
      </c>
      <c r="C4">
        <v>0.88461538461538458</v>
      </c>
      <c r="D4">
        <v>0.88461538461538458</v>
      </c>
      <c r="E4">
        <v>0.88461538461538458</v>
      </c>
      <c r="F4">
        <v>0.88461538461538458</v>
      </c>
    </row>
    <row r="5" spans="1:6" x14ac:dyDescent="0.25">
      <c r="A5" s="1" t="s">
        <v>8</v>
      </c>
      <c r="B5">
        <v>0.86153846153846159</v>
      </c>
      <c r="C5">
        <v>0.88461538461538458</v>
      </c>
      <c r="D5">
        <v>0.88461538461538458</v>
      </c>
      <c r="E5">
        <v>0.88461538461538458</v>
      </c>
      <c r="F5">
        <v>0.86923076923076925</v>
      </c>
    </row>
    <row r="6" spans="1:6" x14ac:dyDescent="0.25">
      <c r="A6" s="1" t="s">
        <v>9</v>
      </c>
      <c r="B6">
        <v>0.86153846153846159</v>
      </c>
      <c r="C6">
        <v>0.89230769230769236</v>
      </c>
      <c r="D6">
        <v>0.85384615384615381</v>
      </c>
      <c r="E6">
        <v>0.89230769230769236</v>
      </c>
      <c r="F6">
        <v>0.89230769230769236</v>
      </c>
    </row>
    <row r="7" spans="1:6" x14ac:dyDescent="0.25">
      <c r="A7" s="2" t="s">
        <v>45</v>
      </c>
      <c r="B7">
        <f>AVERAGE(B2:B6)</f>
        <v>0.87230769230769245</v>
      </c>
      <c r="C7">
        <f t="shared" ref="C7:F7" si="0">AVERAGE(C2:C6)</f>
        <v>0.88615384615384618</v>
      </c>
      <c r="D7">
        <f t="shared" si="0"/>
        <v>0.87692307692307681</v>
      </c>
      <c r="E7">
        <f t="shared" si="0"/>
        <v>0.88461538461538469</v>
      </c>
      <c r="F7">
        <f t="shared" si="0"/>
        <v>0.88000000000000012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21" sqref="C21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0.98479087452471481</v>
      </c>
      <c r="C2">
        <v>0.98859315589353614</v>
      </c>
      <c r="D2">
        <v>0.88973384030418246</v>
      </c>
      <c r="E2">
        <v>0.90114068441064643</v>
      </c>
      <c r="F2">
        <v>0.99619771863117867</v>
      </c>
    </row>
    <row r="3" spans="1:6" x14ac:dyDescent="0.25">
      <c r="A3" s="1" t="s">
        <v>6</v>
      </c>
      <c r="B3">
        <v>1</v>
      </c>
      <c r="C3">
        <v>0.98859315589353614</v>
      </c>
      <c r="D3">
        <v>0.95817490494296575</v>
      </c>
      <c r="E3">
        <v>0.98859315589353614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0.98859315589353614</v>
      </c>
      <c r="D5">
        <v>0.96958174904942962</v>
      </c>
      <c r="E5">
        <v>0.98859315589353614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0.99695817490494287</v>
      </c>
      <c r="C7">
        <f>AVERAGE(C2:C6)</f>
        <v>0.99315589353612166</v>
      </c>
      <c r="D7">
        <f>AVERAGE(D2:D6)</f>
        <v>0.96349809885931559</v>
      </c>
      <c r="E7">
        <f>AVERAGE(E2:E6)</f>
        <v>0.97566539923954365</v>
      </c>
      <c r="F7">
        <f>AVERAGE(F2:F6)</f>
        <v>0.99923954372623558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0.94736842105263164</v>
      </c>
      <c r="C2">
        <v>0.96052631578947367</v>
      </c>
      <c r="D2">
        <v>0.61842105263157898</v>
      </c>
      <c r="E2">
        <v>0.65789473684210531</v>
      </c>
      <c r="F2">
        <v>0.98684210526315796</v>
      </c>
    </row>
    <row r="3" spans="1:6" x14ac:dyDescent="0.25">
      <c r="A3" s="1" t="s">
        <v>6</v>
      </c>
      <c r="B3">
        <v>1</v>
      </c>
      <c r="C3">
        <v>0.96052631578947367</v>
      </c>
      <c r="D3">
        <v>0.86619883040935675</v>
      </c>
      <c r="E3">
        <v>0.96052631578947367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0.96052631578947367</v>
      </c>
      <c r="D5">
        <v>0.89473684210526316</v>
      </c>
      <c r="E5">
        <v>0.96052631578947367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0.98947368421052639</v>
      </c>
      <c r="C7">
        <f t="shared" ref="C7:F7" si="0">AVERAGE(C2:C6)</f>
        <v>0.97631578947368425</v>
      </c>
      <c r="D7">
        <f t="shared" si="0"/>
        <v>0.87587134502923969</v>
      </c>
      <c r="E7">
        <f t="shared" si="0"/>
        <v>0.91578947368421049</v>
      </c>
      <c r="F7">
        <f t="shared" si="0"/>
        <v>0.99736842105263146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0.69772727272727275</v>
      </c>
      <c r="C2">
        <v>0.72727272727272729</v>
      </c>
      <c r="D2">
        <v>0.62045454545454548</v>
      </c>
      <c r="E2">
        <v>0.64090909090909087</v>
      </c>
      <c r="F2">
        <v>0.7477272727272728</v>
      </c>
    </row>
    <row r="3" spans="1:6" x14ac:dyDescent="0.25">
      <c r="A3" s="1" t="s">
        <v>6</v>
      </c>
      <c r="B3">
        <v>0.72727272727272729</v>
      </c>
      <c r="C3">
        <v>0.72727272727272729</v>
      </c>
      <c r="D3">
        <v>0.7477272727272728</v>
      </c>
      <c r="E3">
        <v>0.72727272727272729</v>
      </c>
      <c r="F3">
        <v>0.69772727272727275</v>
      </c>
    </row>
    <row r="4" spans="1:6" x14ac:dyDescent="0.25">
      <c r="A4" s="1" t="s">
        <v>7</v>
      </c>
      <c r="B4">
        <v>0.72727272727272729</v>
      </c>
      <c r="C4">
        <v>0.72727272727272729</v>
      </c>
      <c r="D4">
        <v>0.72727272727272729</v>
      </c>
      <c r="E4">
        <v>0.72727272727272729</v>
      </c>
      <c r="F4">
        <v>0.6863636363636364</v>
      </c>
    </row>
    <row r="5" spans="1:6" x14ac:dyDescent="0.25">
      <c r="A5" s="1" t="s">
        <v>8</v>
      </c>
      <c r="B5">
        <v>0.67272727272727262</v>
      </c>
      <c r="C5">
        <v>0.72727272727272729</v>
      </c>
      <c r="D5">
        <v>0.7477272727272728</v>
      </c>
      <c r="E5">
        <v>0.72727272727272729</v>
      </c>
      <c r="F5">
        <v>0.69772727272727275</v>
      </c>
    </row>
    <row r="6" spans="1:6" x14ac:dyDescent="0.25">
      <c r="A6" s="1" t="s">
        <v>9</v>
      </c>
      <c r="B6">
        <v>0.67272727272727262</v>
      </c>
      <c r="C6">
        <v>0.7318181818181817</v>
      </c>
      <c r="D6">
        <v>0.52500000000000002</v>
      </c>
      <c r="E6">
        <v>0.7318181818181817</v>
      </c>
      <c r="F6">
        <v>0.69090909090909092</v>
      </c>
    </row>
    <row r="7" spans="1:6" x14ac:dyDescent="0.25">
      <c r="A7" s="2" t="s">
        <v>45</v>
      </c>
      <c r="B7">
        <f>AVERAGE(B2:B6)</f>
        <v>0.69954545454545458</v>
      </c>
      <c r="C7">
        <f t="shared" ref="C7:F7" si="0">AVERAGE(C2:C6)</f>
        <v>0.72818181818181815</v>
      </c>
      <c r="D7">
        <f t="shared" si="0"/>
        <v>0.6736363636363637</v>
      </c>
      <c r="E7">
        <f t="shared" si="0"/>
        <v>0.71090909090909093</v>
      </c>
      <c r="F7">
        <f t="shared" si="0"/>
        <v>0.7040909090909091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0.6</v>
      </c>
      <c r="C2">
        <v>0.66666666666666663</v>
      </c>
      <c r="D2">
        <v>0.83333333333333337</v>
      </c>
      <c r="E2">
        <v>0.75</v>
      </c>
      <c r="F2">
        <v>0.6470588235294118</v>
      </c>
    </row>
    <row r="3" spans="1:6" x14ac:dyDescent="0.25">
      <c r="A3" s="1" t="s">
        <v>6</v>
      </c>
      <c r="B3">
        <v>0.66666666666666663</v>
      </c>
      <c r="C3">
        <v>0.66666666666666663</v>
      </c>
      <c r="D3">
        <v>0.6470588235294118</v>
      </c>
      <c r="E3">
        <v>0.66666666666666663</v>
      </c>
      <c r="F3">
        <v>0.6</v>
      </c>
    </row>
    <row r="4" spans="1:6" x14ac:dyDescent="0.25">
      <c r="A4" s="1" t="s">
        <v>7</v>
      </c>
      <c r="B4">
        <v>0.66666666666666663</v>
      </c>
      <c r="C4">
        <v>0.66666666666666663</v>
      </c>
      <c r="D4">
        <v>0.66666666666666663</v>
      </c>
      <c r="E4">
        <v>0.66666666666666663</v>
      </c>
      <c r="F4">
        <v>0.72727272727272729</v>
      </c>
    </row>
    <row r="5" spans="1:6" x14ac:dyDescent="0.25">
      <c r="A5" s="1" t="s">
        <v>8</v>
      </c>
      <c r="B5">
        <v>0.5714285714285714</v>
      </c>
      <c r="C5">
        <v>0.66666666666666663</v>
      </c>
      <c r="D5">
        <v>0.6470588235294118</v>
      </c>
      <c r="E5">
        <v>0.66666666666666663</v>
      </c>
      <c r="F5">
        <v>0.6</v>
      </c>
    </row>
    <row r="6" spans="1:6" x14ac:dyDescent="0.25">
      <c r="A6" s="1" t="s">
        <v>9</v>
      </c>
      <c r="B6">
        <v>0.5714285714285714</v>
      </c>
      <c r="C6">
        <v>0.7142857142857143</v>
      </c>
      <c r="D6">
        <v>1</v>
      </c>
      <c r="E6">
        <v>0.7142857142857143</v>
      </c>
      <c r="F6">
        <v>0.8</v>
      </c>
    </row>
    <row r="7" spans="1:6" x14ac:dyDescent="0.25">
      <c r="A7" s="2" t="s">
        <v>45</v>
      </c>
      <c r="B7">
        <f>AVERAGE(B2:B6)</f>
        <v>0.61523809523809514</v>
      </c>
      <c r="C7">
        <f t="shared" ref="C7:F8" si="0">AVERAGE(C2:C6)</f>
        <v>0.67619047619047623</v>
      </c>
      <c r="D7">
        <f t="shared" si="0"/>
        <v>0.75882352941176467</v>
      </c>
      <c r="E7">
        <f t="shared" si="0"/>
        <v>0.69285714285714284</v>
      </c>
      <c r="F7">
        <f t="shared" si="0"/>
        <v>0.67486631016042775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 s="1" t="s">
        <v>6</v>
      </c>
      <c r="B3">
        <v>1</v>
      </c>
      <c r="C3">
        <v>1</v>
      </c>
      <c r="D3">
        <v>0.96551724137931039</v>
      </c>
      <c r="E3">
        <v>1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1</v>
      </c>
      <c r="C7">
        <f t="shared" ref="C7:F8" si="0">AVERAGE(C2:C6)</f>
        <v>1</v>
      </c>
      <c r="D7">
        <f t="shared" si="0"/>
        <v>0.99310344827586206</v>
      </c>
      <c r="E7">
        <f t="shared" si="0"/>
        <v>1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abSelected="1" workbookViewId="0">
      <selection activeCell="D15" sqref="D15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0.45</v>
      </c>
      <c r="C2">
        <v>0.5</v>
      </c>
      <c r="D2">
        <v>0.25</v>
      </c>
      <c r="E2">
        <v>0.3</v>
      </c>
      <c r="F2">
        <v>0.55000000000000004</v>
      </c>
    </row>
    <row r="3" spans="1:6" x14ac:dyDescent="0.25">
      <c r="A3" s="1" t="s">
        <v>6</v>
      </c>
      <c r="B3">
        <v>0.5</v>
      </c>
      <c r="C3">
        <v>0.5</v>
      </c>
      <c r="D3">
        <v>0.55000000000000004</v>
      </c>
      <c r="E3">
        <v>0.5</v>
      </c>
      <c r="F3">
        <v>0.45</v>
      </c>
    </row>
    <row r="4" spans="1:6" x14ac:dyDescent="0.25">
      <c r="A4" s="1" t="s">
        <v>7</v>
      </c>
      <c r="B4">
        <v>0.5</v>
      </c>
      <c r="C4">
        <v>0.5</v>
      </c>
      <c r="D4">
        <v>0.5</v>
      </c>
      <c r="E4">
        <v>0.5</v>
      </c>
      <c r="F4">
        <v>0.4</v>
      </c>
    </row>
    <row r="5" spans="1:6" x14ac:dyDescent="0.25">
      <c r="A5" s="1" t="s">
        <v>8</v>
      </c>
      <c r="B5">
        <v>0.4</v>
      </c>
      <c r="C5">
        <v>0.5</v>
      </c>
      <c r="D5">
        <v>0.55000000000000004</v>
      </c>
      <c r="E5">
        <v>0.5</v>
      </c>
      <c r="F5">
        <v>0.45</v>
      </c>
    </row>
    <row r="6" spans="1:6" x14ac:dyDescent="0.25">
      <c r="A6" s="1" t="s">
        <v>9</v>
      </c>
      <c r="B6">
        <v>0.4</v>
      </c>
      <c r="C6">
        <v>0.5</v>
      </c>
      <c r="D6">
        <v>0.05</v>
      </c>
      <c r="E6">
        <v>0.5</v>
      </c>
      <c r="F6">
        <v>0.4</v>
      </c>
    </row>
    <row r="7" spans="1:6" x14ac:dyDescent="0.25">
      <c r="A7" s="2" t="s">
        <v>45</v>
      </c>
      <c r="B7">
        <f>AVERAGE(B2:B6)</f>
        <v>0.45</v>
      </c>
      <c r="C7">
        <f t="shared" ref="C7:F7" si="0">AVERAGE(C2:C6)</f>
        <v>0.5</v>
      </c>
      <c r="D7">
        <f t="shared" si="0"/>
        <v>0.38</v>
      </c>
      <c r="E7">
        <f t="shared" si="0"/>
        <v>0.45999999999999996</v>
      </c>
      <c r="F7">
        <f t="shared" si="0"/>
        <v>0.45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7" sqref="B7:F7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0.89473684210526316</v>
      </c>
      <c r="C2">
        <v>0.92105263157894735</v>
      </c>
      <c r="D2">
        <v>0.23684210526315791</v>
      </c>
      <c r="E2">
        <v>0.31578947368421051</v>
      </c>
      <c r="F2">
        <v>0.97368421052631582</v>
      </c>
    </row>
    <row r="3" spans="1:6" x14ac:dyDescent="0.25">
      <c r="A3" s="1" t="s">
        <v>6</v>
      </c>
      <c r="B3">
        <v>1</v>
      </c>
      <c r="C3">
        <v>0.92105263157894735</v>
      </c>
      <c r="D3">
        <v>0.73684210526315785</v>
      </c>
      <c r="E3">
        <v>0.92105263157894735</v>
      </c>
      <c r="F3">
        <v>1</v>
      </c>
    </row>
    <row r="4" spans="1:6" x14ac:dyDescent="0.25">
      <c r="A4" s="1" t="s">
        <v>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1</v>
      </c>
      <c r="C5">
        <v>0.92105263157894735</v>
      </c>
      <c r="D5">
        <v>0.78947368421052633</v>
      </c>
      <c r="E5">
        <v>0.92105263157894735</v>
      </c>
      <c r="F5">
        <v>1</v>
      </c>
    </row>
    <row r="6" spans="1:6" x14ac:dyDescent="0.25">
      <c r="A6" s="1" t="s">
        <v>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0.97894736842105279</v>
      </c>
      <c r="C7">
        <f t="shared" ref="C7:F7" si="0">AVERAGE(C2:C6)</f>
        <v>0.9526315789473685</v>
      </c>
      <c r="D7">
        <f t="shared" si="0"/>
        <v>0.75263157894736843</v>
      </c>
      <c r="E7">
        <f t="shared" si="0"/>
        <v>0.83157894736842108</v>
      </c>
      <c r="F7">
        <f t="shared" si="0"/>
        <v>0.99473684210526314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rocAuc_train_df</vt:lpstr>
      <vt:lpstr>rocAuc_test_df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2018-12-20T18:35:22Z</dcterms:created>
  <dcterms:modified xsi:type="dcterms:W3CDTF">2018-12-21T18:40:15Z</dcterms:modified>
</cp:coreProperties>
</file>