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ocuments\CS\CentraleSupelec\2018_2019\Projet inno\Data\organized data\Performances\"/>
    </mc:Choice>
  </mc:AlternateContent>
  <xr:revisionPtr revIDLastSave="0" documentId="10_ncr:100000_{E02C5014-208C-4563-B656-847FC654FA3B}" xr6:coauthVersionLast="31" xr6:coauthVersionMax="31" xr10:uidLastSave="{00000000-0000-0000-0000-000000000000}"/>
  <bookViews>
    <workbookView xWindow="240" yWindow="15" windowWidth="16095" windowHeight="9660" firstSheet="2" activeTab="2" xr2:uid="{00000000-000D-0000-FFFF-FFFF00000000}"/>
  </bookViews>
  <sheets>
    <sheet name="accuracy_test_df" sheetId="1" r:id="rId1"/>
    <sheet name="accuracy_train_df" sheetId="2" r:id="rId2"/>
    <sheet name="rocAuc_test_df" sheetId="3" r:id="rId3"/>
    <sheet name="rocAuc_train_df" sheetId="4" r:id="rId4"/>
    <sheet name="precision_test_df" sheetId="5" r:id="rId5"/>
    <sheet name="precision_train_df" sheetId="6" r:id="rId6"/>
    <sheet name="recall_test_df" sheetId="7" r:id="rId7"/>
    <sheet name="recall_train_df" sheetId="8" r:id="rId8"/>
  </sheets>
  <calcPr calcId="179017"/>
</workbook>
</file>

<file path=xl/calcChain.xml><?xml version="1.0" encoding="utf-8"?>
<calcChain xmlns="http://schemas.openxmlformats.org/spreadsheetml/2006/main">
  <c r="C7" i="8" l="1"/>
  <c r="D7" i="8"/>
  <c r="E7" i="8"/>
  <c r="F7" i="8"/>
  <c r="B7" i="8"/>
  <c r="C7" i="7"/>
  <c r="D7" i="7"/>
  <c r="E7" i="7"/>
  <c r="F7" i="7"/>
  <c r="B7" i="7"/>
  <c r="C7" i="6"/>
  <c r="D7" i="6"/>
  <c r="E7" i="6"/>
  <c r="F7" i="6"/>
  <c r="B7" i="6"/>
  <c r="C7" i="5"/>
  <c r="D7" i="5"/>
  <c r="E7" i="5"/>
  <c r="F7" i="5"/>
  <c r="B7" i="5"/>
  <c r="C7" i="4"/>
  <c r="D7" i="4"/>
  <c r="E7" i="4"/>
  <c r="F7" i="4"/>
  <c r="B7" i="4"/>
  <c r="C7" i="3"/>
  <c r="D7" i="3"/>
  <c r="E7" i="3"/>
  <c r="F7" i="3"/>
  <c r="B7" i="3"/>
  <c r="C7" i="2"/>
  <c r="D7" i="2"/>
  <c r="E7" i="2"/>
  <c r="F7" i="2"/>
  <c r="B7" i="2"/>
  <c r="C7" i="1"/>
  <c r="D7" i="1"/>
  <c r="E7" i="1"/>
  <c r="F7" i="1"/>
  <c r="B7" i="1"/>
</calcChain>
</file>

<file path=xl/sharedStrings.xml><?xml version="1.0" encoding="utf-8"?>
<sst xmlns="http://schemas.openxmlformats.org/spreadsheetml/2006/main" count="88" uniqueCount="46">
  <si>
    <t>accuracy_test_rfc</t>
  </si>
  <si>
    <t>accuracy_test_linear_svc</t>
  </si>
  <si>
    <t>accuracy_test_rbf</t>
  </si>
  <si>
    <t>accuracy_test_poly</t>
  </si>
  <si>
    <t>accuracy_test_logReg</t>
  </si>
  <si>
    <t>Raw</t>
  </si>
  <si>
    <t>Best_Imp</t>
  </si>
  <si>
    <t>Best_Imp_Sc</t>
  </si>
  <si>
    <t>Best_All</t>
  </si>
  <si>
    <t>Best_All_Sc</t>
  </si>
  <si>
    <t>accuracy_train_rfc</t>
  </si>
  <si>
    <t>accuracy_train_linear_svc</t>
  </si>
  <si>
    <t>accuracy_train_rbf</t>
  </si>
  <si>
    <t>accuracy_train_poly</t>
  </si>
  <si>
    <t>accuracy_train_logReg</t>
  </si>
  <si>
    <t>rocAuc_test_rfc</t>
  </si>
  <si>
    <t>rocAuc_test_linear_svc</t>
  </si>
  <si>
    <t>rocAuc_test_rbf</t>
  </si>
  <si>
    <t>rocAuc_test_poly</t>
  </si>
  <si>
    <t>rocAuc_test_logReg</t>
  </si>
  <si>
    <t>rocAuc_train_rfc</t>
  </si>
  <si>
    <t>rocAuc_train_linear_svc</t>
  </si>
  <si>
    <t>rocAuc_train_rbf</t>
  </si>
  <si>
    <t>rocAuc_train_poly</t>
  </si>
  <si>
    <t>rocAuc_train_logReg</t>
  </si>
  <si>
    <t>precision_test_rfc</t>
  </si>
  <si>
    <t>precision_test_linear_svc</t>
  </si>
  <si>
    <t>precision_test_rbf</t>
  </si>
  <si>
    <t>precision_test_poly</t>
  </si>
  <si>
    <t>precision_test_logReg</t>
  </si>
  <si>
    <t>precision_train_rfc</t>
  </si>
  <si>
    <t>precision_train_linear_svc</t>
  </si>
  <si>
    <t>precision_train_rbf</t>
  </si>
  <si>
    <t>precision_train_poly</t>
  </si>
  <si>
    <t>precision_train_logReg</t>
  </si>
  <si>
    <t>recall_test_rfc</t>
  </si>
  <si>
    <t>recall_test_linear_svc</t>
  </si>
  <si>
    <t>recall_test_rbf</t>
  </si>
  <si>
    <t>recall_test_poly</t>
  </si>
  <si>
    <t>recall_test_logReg</t>
  </si>
  <si>
    <t>recall_train_rfc</t>
  </si>
  <si>
    <t>recall_train_linear_svc</t>
  </si>
  <si>
    <t>recall_train_rbf</t>
  </si>
  <si>
    <t>recall_train_poly</t>
  </si>
  <si>
    <t>recall_train_logReg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</si>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</sst>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accuracy_test_df!$A$2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accuracy_test_df!$B$2:$F$2</c:f>
              <c:numCache>
                <c:formatCode>General</c:formatCode>
                <c:ptCount val="5"/>
                <c:pt idx="0">
                  <c:v>0.88571428571428568</c:v>
                </c:pt>
                <c:pt idx="1">
                  <c:v>0.82857142857142863</c:v>
                </c:pt>
                <c:pt idx="2">
                  <c:v>0.78095238095238095</c:v>
                </c:pt>
                <c:pt idx="3">
                  <c:v>0.77142857142857146</c:v>
                </c:pt>
                <c:pt idx="4">
                  <c:v>0.87619047619047619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C-4619-820C-80481A3C9E9E}"/>
            </c:ext>
          </c:extLst>
        </c:ser>
        <c:ser>
          <c:idx val="1"/>
          <c:order val="1"/>
          <c:tx>
            <c:strRef>
              <c:f>accuracy_test_df!$A$3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accuracy_test_df!$B$3:$F$3</c:f>
              <c:numCache>
                <c:formatCode>General</c:formatCode>
                <c:ptCount val="5"/>
                <c:pt idx="0">
                  <c:v>0.87619047619047619</c:v>
                </c:pt>
                <c:pt idx="1">
                  <c:v>0.81904761904761902</c:v>
                </c:pt>
                <c:pt idx="2">
                  <c:v>0.82857142857142863</c:v>
                </c:pt>
                <c:pt idx="3">
                  <c:v>0.81904761904761902</c:v>
                </c:pt>
                <c:pt idx="4">
                  <c:v>0.84761904761904761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C-4619-820C-80481A3C9E9E}"/>
            </c:ext>
          </c:extLst>
        </c:ser>
        <c:ser>
          <c:idx val="2"/>
          <c:order val="2"/>
          <c:tx>
            <c:strRef>
              <c:f>accuracy_test_df!$A$4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accuracy_test_df!$B$4:$F$4</c:f>
              <c:numCache>
                <c:formatCode>General</c:formatCode>
                <c:ptCount val="5"/>
                <c:pt idx="0">
                  <c:v>0.87619047619047619</c:v>
                </c:pt>
                <c:pt idx="1">
                  <c:v>0.84761904761904761</c:v>
                </c:pt>
                <c:pt idx="2">
                  <c:v>0.84761904761904761</c:v>
                </c:pt>
                <c:pt idx="3">
                  <c:v>0.84761904761904761</c:v>
                </c:pt>
                <c:pt idx="4">
                  <c:v>0.84761904761904761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AC-4619-820C-80481A3C9E9E}"/>
            </c:ext>
          </c:extLst>
        </c:ser>
        <c:ser>
          <c:idx val="3"/>
          <c:order val="3"/>
          <c:tx>
            <c:strRef>
              <c:f>accuracy_test_df!$A$5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accuracy_test_df!$B$5:$F$5</c:f>
              <c:numCache>
                <c:formatCode>General</c:formatCode>
                <c:ptCount val="5"/>
                <c:pt idx="0">
                  <c:v>0.88571428571428568</c:v>
                </c:pt>
                <c:pt idx="1">
                  <c:v>0.82857142857142863</c:v>
                </c:pt>
                <c:pt idx="2">
                  <c:v>0.82857142857142863</c:v>
                </c:pt>
                <c:pt idx="3">
                  <c:v>0.82857142857142863</c:v>
                </c:pt>
                <c:pt idx="4">
                  <c:v>0.88571428571428568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AC-4619-820C-80481A3C9E9E}"/>
            </c:ext>
          </c:extLst>
        </c:ser>
        <c:ser>
          <c:idx val="4"/>
          <c:order val="4"/>
          <c:tx>
            <c:strRef>
              <c:f>accuracy_test_df!$A$6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accuracy_test_df!$B$6:$F$6</c:f>
              <c:numCache>
                <c:formatCode>General</c:formatCode>
                <c:ptCount val="5"/>
                <c:pt idx="0">
                  <c:v>0.88571428571428568</c:v>
                </c:pt>
                <c:pt idx="1">
                  <c:v>0.84761904761904761</c:v>
                </c:pt>
                <c:pt idx="2">
                  <c:v>0.82857142857142863</c:v>
                </c:pt>
                <c:pt idx="3">
                  <c:v>0.84761904761904761</c:v>
                </c:pt>
                <c:pt idx="4">
                  <c:v>0.84761904761904761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AC-4619-820C-80481A3C9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6367888"/>
        <c:axId val="328146720"/>
      </c:barChart>
      <c:catAx>
        <c:axId val="326367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8146720"/>
        <c:crosses val="autoZero"/>
        <c:auto val="1"/>
        <c:lblAlgn val="ctr"/>
        <c:lblOffset val="100"/>
        <c:noMultiLvlLbl val="0"/>
      </c:catAx>
      <c:valAx>
        <c:axId val="32814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636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accuracy_train_df!$A$2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accuracy_train_df!$B$2:$F$2</c:f>
              <c:numCache>
                <c:formatCode>General</c:formatCode>
                <c:ptCount val="5"/>
                <c:pt idx="0">
                  <c:v>0.99528301886792447</c:v>
                </c:pt>
                <c:pt idx="1">
                  <c:v>0.90566037735849059</c:v>
                </c:pt>
                <c:pt idx="2">
                  <c:v>0.83018867924528306</c:v>
                </c:pt>
                <c:pt idx="3">
                  <c:v>0.80660377358490565</c:v>
                </c:pt>
                <c:pt idx="4">
                  <c:v>0.99528301886792447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C-467E-96F7-7D9067B2BCA3}"/>
            </c:ext>
          </c:extLst>
        </c:ser>
        <c:ser>
          <c:idx val="1"/>
          <c:order val="1"/>
          <c:tx>
            <c:strRef>
              <c:f>accuracy_train_df!$A$3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accuracy_train_df!$B$3:$F$3</c:f>
              <c:numCache>
                <c:formatCode>General</c:formatCode>
                <c:ptCount val="5"/>
                <c:pt idx="0">
                  <c:v>0.99056603773584906</c:v>
                </c:pt>
                <c:pt idx="1">
                  <c:v>0.89150943396226412</c:v>
                </c:pt>
                <c:pt idx="2">
                  <c:v>0.94339622641509435</c:v>
                </c:pt>
                <c:pt idx="3">
                  <c:v>0.89150943396226412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CC-467E-96F7-7D9067B2BCA3}"/>
            </c:ext>
          </c:extLst>
        </c:ser>
        <c:ser>
          <c:idx val="2"/>
          <c:order val="2"/>
          <c:tx>
            <c:strRef>
              <c:f>accuracy_train_df!$A$4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accuracy_train_df!$B$4:$F$4</c:f>
              <c:numCache>
                <c:formatCode>General</c:formatCode>
                <c:ptCount val="5"/>
                <c:pt idx="0">
                  <c:v>0.99056603773584906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CC-467E-96F7-7D9067B2BCA3}"/>
            </c:ext>
          </c:extLst>
        </c:ser>
        <c:ser>
          <c:idx val="3"/>
          <c:order val="3"/>
          <c:tx>
            <c:strRef>
              <c:f>accuracy_train_df!$A$5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accuracy_train_df!$B$5:$F$5</c:f>
              <c:numCache>
                <c:formatCode>General</c:formatCode>
                <c:ptCount val="5"/>
                <c:pt idx="0">
                  <c:v>0.97169811320754718</c:v>
                </c:pt>
                <c:pt idx="1">
                  <c:v>0.90566037735849059</c:v>
                </c:pt>
                <c:pt idx="2">
                  <c:v>0.95283018867924529</c:v>
                </c:pt>
                <c:pt idx="3">
                  <c:v>0.90566037735849059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CC-467E-96F7-7D9067B2BCA3}"/>
            </c:ext>
          </c:extLst>
        </c:ser>
        <c:ser>
          <c:idx val="4"/>
          <c:order val="4"/>
          <c:tx>
            <c:strRef>
              <c:f>accuracy_train_df!$A$6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accuracy_train_df!$B$6:$F$6</c:f>
              <c:numCache>
                <c:formatCode>General</c:formatCode>
                <c:ptCount val="5"/>
                <c:pt idx="0">
                  <c:v>0.97169811320754718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CC-467E-96F7-7D9067B2B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5614528"/>
        <c:axId val="332266912"/>
      </c:barChart>
      <c:catAx>
        <c:axId val="305614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266912"/>
        <c:crosses val="autoZero"/>
        <c:auto val="1"/>
        <c:lblAlgn val="ctr"/>
        <c:lblOffset val="100"/>
        <c:noMultiLvlLbl val="0"/>
      </c:catAx>
      <c:valAx>
        <c:axId val="33226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561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rocAuc_test_df!$A$2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rocAuc_test_df!$B$2:$F$2</c:f>
              <c:numCache>
                <c:formatCode>General</c:formatCode>
                <c:ptCount val="5"/>
                <c:pt idx="0">
                  <c:v>0.87205754141238012</c:v>
                </c:pt>
                <c:pt idx="1">
                  <c:v>0.72842197035745426</c:v>
                </c:pt>
                <c:pt idx="2">
                  <c:v>0.64777680906713164</c:v>
                </c:pt>
                <c:pt idx="3">
                  <c:v>0.61290322580645162</c:v>
                </c:pt>
                <c:pt idx="4">
                  <c:v>0.81843940714908447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21-41D6-8B22-E23F6CF358E5}"/>
            </c:ext>
          </c:extLst>
        </c:ser>
        <c:ser>
          <c:idx val="1"/>
          <c:order val="1"/>
          <c:tx>
            <c:strRef>
              <c:f>rocAuc_test_df!$A$3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rocAuc_test_df!$B$3:$F$3</c:f>
              <c:numCache>
                <c:formatCode>General</c:formatCode>
                <c:ptCount val="5"/>
                <c:pt idx="0">
                  <c:v>0.8371839581517001</c:v>
                </c:pt>
                <c:pt idx="1">
                  <c:v>0.72166521360069746</c:v>
                </c:pt>
                <c:pt idx="2">
                  <c:v>0.72842197035745426</c:v>
                </c:pt>
                <c:pt idx="3">
                  <c:v>0.72166521360069746</c:v>
                </c:pt>
                <c:pt idx="4">
                  <c:v>0.77005231037489097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21-41D6-8B22-E23F6CF358E5}"/>
            </c:ext>
          </c:extLst>
        </c:ser>
        <c:ser>
          <c:idx val="2"/>
          <c:order val="2"/>
          <c:tx>
            <c:strRef>
              <c:f>rocAuc_test_df!$A$4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rocAuc_test_df!$B$4:$F$4</c:f>
              <c:numCache>
                <c:formatCode>General</c:formatCode>
                <c:ptCount val="5"/>
                <c:pt idx="0">
                  <c:v>0.8371839581517001</c:v>
                </c:pt>
                <c:pt idx="1">
                  <c:v>0.77942458587619878</c:v>
                </c:pt>
                <c:pt idx="2">
                  <c:v>0.77942458587619878</c:v>
                </c:pt>
                <c:pt idx="3">
                  <c:v>0.77942458587619878</c:v>
                </c:pt>
                <c:pt idx="4">
                  <c:v>0.78879686137750649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21-41D6-8B22-E23F6CF358E5}"/>
            </c:ext>
          </c:extLst>
        </c:ser>
        <c:ser>
          <c:idx val="3"/>
          <c:order val="3"/>
          <c:tx>
            <c:strRef>
              <c:f>rocAuc_test_df!$A$5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rocAuc_test_df!$B$5:$F$5</c:f>
              <c:numCache>
                <c:formatCode>General</c:formatCode>
                <c:ptCount val="5"/>
                <c:pt idx="0">
                  <c:v>0.86268526591107231</c:v>
                </c:pt>
                <c:pt idx="1">
                  <c:v>0.72842197035745426</c:v>
                </c:pt>
                <c:pt idx="2">
                  <c:v>0.73779424585876197</c:v>
                </c:pt>
                <c:pt idx="3">
                  <c:v>0.72842197035745426</c:v>
                </c:pt>
                <c:pt idx="4">
                  <c:v>0.83456843940714909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21-41D6-8B22-E23F6CF358E5}"/>
            </c:ext>
          </c:extLst>
        </c:ser>
        <c:ser>
          <c:idx val="4"/>
          <c:order val="4"/>
          <c:tx>
            <c:strRef>
              <c:f>rocAuc_test_df!$A$6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rocAuc_test_df!$B$6:$F$6</c:f>
              <c:numCache>
                <c:formatCode>General</c:formatCode>
                <c:ptCount val="5"/>
                <c:pt idx="0">
                  <c:v>0.86268526591107231</c:v>
                </c:pt>
                <c:pt idx="1">
                  <c:v>0.77005231037489097</c:v>
                </c:pt>
                <c:pt idx="2">
                  <c:v>0.79402789886660863</c:v>
                </c:pt>
                <c:pt idx="3">
                  <c:v>0.77005231037489097</c:v>
                </c:pt>
                <c:pt idx="4">
                  <c:v>0.78879686137750649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21-41D6-8B22-E23F6CF35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2306560"/>
        <c:axId val="302561488"/>
      </c:barChart>
      <c:catAx>
        <c:axId val="302306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2561488"/>
        <c:crosses val="autoZero"/>
        <c:auto val="1"/>
        <c:lblAlgn val="ctr"/>
        <c:lblOffset val="100"/>
        <c:noMultiLvlLbl val="0"/>
      </c:catAx>
      <c:valAx>
        <c:axId val="30256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230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rocAuc_train_df!$A$2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rocAuc_train_df!$B$2:$F$2</c:f>
              <c:numCache>
                <c:formatCode>General</c:formatCode>
                <c:ptCount val="5"/>
                <c:pt idx="0">
                  <c:v>0.99193548387096775</c:v>
                </c:pt>
                <c:pt idx="1">
                  <c:v>0.85763440860215057</c:v>
                </c:pt>
                <c:pt idx="2">
                  <c:v>0.72860215053763444</c:v>
                </c:pt>
                <c:pt idx="3">
                  <c:v>0.66935483870967738</c:v>
                </c:pt>
                <c:pt idx="4">
                  <c:v>0.99193548387096775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4-49A6-917B-D1AEAFF0FFDF}"/>
            </c:ext>
          </c:extLst>
        </c:ser>
        <c:ser>
          <c:idx val="1"/>
          <c:order val="1"/>
          <c:tx>
            <c:strRef>
              <c:f>rocAuc_train_df!$A$3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rocAuc_train_df!$B$3:$F$3</c:f>
              <c:numCache>
                <c:formatCode>General</c:formatCode>
                <c:ptCount val="5"/>
                <c:pt idx="0">
                  <c:v>0.98860215053763434</c:v>
                </c:pt>
                <c:pt idx="1">
                  <c:v>0.84763440860215056</c:v>
                </c:pt>
                <c:pt idx="2">
                  <c:v>0.90322580645161288</c:v>
                </c:pt>
                <c:pt idx="3">
                  <c:v>0.84763440860215056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54-49A6-917B-D1AEAFF0FFDF}"/>
            </c:ext>
          </c:extLst>
        </c:ser>
        <c:ser>
          <c:idx val="2"/>
          <c:order val="2"/>
          <c:tx>
            <c:strRef>
              <c:f>rocAuc_train_df!$A$4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rocAuc_train_df!$B$4:$F$4</c:f>
              <c:numCache>
                <c:formatCode>General</c:formatCode>
                <c:ptCount val="5"/>
                <c:pt idx="0">
                  <c:v>0.98860215053763434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54-49A6-917B-D1AEAFF0FFDF}"/>
            </c:ext>
          </c:extLst>
        </c:ser>
        <c:ser>
          <c:idx val="3"/>
          <c:order val="3"/>
          <c:tx>
            <c:strRef>
              <c:f>rocAuc_train_df!$A$5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rocAuc_train_df!$B$5:$F$5</c:f>
              <c:numCache>
                <c:formatCode>General</c:formatCode>
                <c:ptCount val="5"/>
                <c:pt idx="0">
                  <c:v>0.9610752688172044</c:v>
                </c:pt>
                <c:pt idx="1">
                  <c:v>0.85763440860215057</c:v>
                </c:pt>
                <c:pt idx="2">
                  <c:v>0.91935483870967749</c:v>
                </c:pt>
                <c:pt idx="3">
                  <c:v>0.85763440860215057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54-49A6-917B-D1AEAFF0FFDF}"/>
            </c:ext>
          </c:extLst>
        </c:ser>
        <c:ser>
          <c:idx val="4"/>
          <c:order val="4"/>
          <c:tx>
            <c:strRef>
              <c:f>rocAuc_train_df!$A$6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rocAuc_train_df!$B$6:$F$6</c:f>
              <c:numCache>
                <c:formatCode>General</c:formatCode>
                <c:ptCount val="5"/>
                <c:pt idx="0">
                  <c:v>0.9610752688172044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54-49A6-917B-D1AEAFF0F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0889376"/>
        <c:axId val="332870384"/>
      </c:barChart>
      <c:catAx>
        <c:axId val="210889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870384"/>
        <c:crosses val="autoZero"/>
        <c:auto val="1"/>
        <c:lblAlgn val="ctr"/>
        <c:lblOffset val="100"/>
        <c:noMultiLvlLbl val="0"/>
      </c:catAx>
      <c:valAx>
        <c:axId val="33287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88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precision_test_df!$A$2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precision_test_df!$B$2:$F$2</c:f>
              <c:numCache>
                <c:formatCode>General</c:formatCode>
                <c:ptCount val="5"/>
                <c:pt idx="0">
                  <c:v>0.78787878787878785</c:v>
                </c:pt>
                <c:pt idx="1">
                  <c:v>0.88235294117647056</c:v>
                </c:pt>
                <c:pt idx="2">
                  <c:v>0.83333333333333337</c:v>
                </c:pt>
                <c:pt idx="3">
                  <c:v>1</c:v>
                </c:pt>
                <c:pt idx="4">
                  <c:v>0.875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9F-436B-AA6C-00FB91CBBB14}"/>
            </c:ext>
          </c:extLst>
        </c:ser>
        <c:ser>
          <c:idx val="1"/>
          <c:order val="1"/>
          <c:tx>
            <c:strRef>
              <c:f>precision_test_df!$A$3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precision_test_df!$B$3:$F$3</c:f>
              <c:numCache>
                <c:formatCode>General</c:formatCode>
                <c:ptCount val="5"/>
                <c:pt idx="0">
                  <c:v>0.8214285714285714</c:v>
                </c:pt>
                <c:pt idx="1">
                  <c:v>0.83333333333333337</c:v>
                </c:pt>
                <c:pt idx="2">
                  <c:v>0.88235294117647056</c:v>
                </c:pt>
                <c:pt idx="3">
                  <c:v>0.83333333333333337</c:v>
                </c:pt>
                <c:pt idx="4">
                  <c:v>0.8571428571428571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9F-436B-AA6C-00FB91CBBB14}"/>
            </c:ext>
          </c:extLst>
        </c:ser>
        <c:ser>
          <c:idx val="2"/>
          <c:order val="2"/>
          <c:tx>
            <c:strRef>
              <c:f>precision_test_df!$A$4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precision_test_df!$B$4:$F$4</c:f>
              <c:numCache>
                <c:formatCode>General</c:formatCode>
                <c:ptCount val="5"/>
                <c:pt idx="0">
                  <c:v>0.8214285714285714</c:v>
                </c:pt>
                <c:pt idx="1">
                  <c:v>0.82608695652173914</c:v>
                </c:pt>
                <c:pt idx="2">
                  <c:v>0.82608695652173914</c:v>
                </c:pt>
                <c:pt idx="3">
                  <c:v>0.82608695652173914</c:v>
                </c:pt>
                <c:pt idx="4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9F-436B-AA6C-00FB91CBBB14}"/>
            </c:ext>
          </c:extLst>
        </c:ser>
        <c:ser>
          <c:idx val="3"/>
          <c:order val="3"/>
          <c:tx>
            <c:strRef>
              <c:f>precision_test_df!$A$5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precision_test_df!$B$5:$F$5</c:f>
              <c:numCache>
                <c:formatCode>General</c:formatCode>
                <c:ptCount val="5"/>
                <c:pt idx="0">
                  <c:v>0.80645161290322576</c:v>
                </c:pt>
                <c:pt idx="1">
                  <c:v>0.88235294117647056</c:v>
                </c:pt>
                <c:pt idx="2">
                  <c:v>0.84210526315789469</c:v>
                </c:pt>
                <c:pt idx="3">
                  <c:v>0.88235294117647056</c:v>
                </c:pt>
                <c:pt idx="4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9F-436B-AA6C-00FB91CBBB14}"/>
            </c:ext>
          </c:extLst>
        </c:ser>
        <c:ser>
          <c:idx val="4"/>
          <c:order val="4"/>
          <c:tx>
            <c:strRef>
              <c:f>precision_test_df!$A$6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precision_test_df!$B$6:$F$6</c:f>
              <c:numCache>
                <c:formatCode>General</c:formatCode>
                <c:ptCount val="5"/>
                <c:pt idx="0">
                  <c:v>0.80645161290322576</c:v>
                </c:pt>
                <c:pt idx="1">
                  <c:v>0.8571428571428571</c:v>
                </c:pt>
                <c:pt idx="2">
                  <c:v>0.70967741935483875</c:v>
                </c:pt>
                <c:pt idx="3">
                  <c:v>0.8571428571428571</c:v>
                </c:pt>
                <c:pt idx="4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9F-436B-AA6C-00FB91CBB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32469776"/>
        <c:axId val="364849888"/>
      </c:barChart>
      <c:catAx>
        <c:axId val="332469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4849888"/>
        <c:crosses val="autoZero"/>
        <c:auto val="1"/>
        <c:lblAlgn val="ctr"/>
        <c:lblOffset val="100"/>
        <c:noMultiLvlLbl val="0"/>
      </c:catAx>
      <c:valAx>
        <c:axId val="36484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246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precision_train_df!$A$2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precision_train_df!$B$2:$F$2</c:f>
              <c:numCache>
                <c:formatCode>General</c:formatCode>
                <c:ptCount val="5"/>
                <c:pt idx="0">
                  <c:v>1</c:v>
                </c:pt>
                <c:pt idx="1">
                  <c:v>0.92</c:v>
                </c:pt>
                <c:pt idx="2">
                  <c:v>0.88235294117647056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A2-4270-9515-4CBBD7FFE5C7}"/>
            </c:ext>
          </c:extLst>
        </c:ser>
        <c:ser>
          <c:idx val="1"/>
          <c:order val="1"/>
          <c:tx>
            <c:strRef>
              <c:f>precision_train_df!$A$3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precision_train_df!$B$3:$F$3</c:f>
              <c:numCache>
                <c:formatCode>General</c:formatCode>
                <c:ptCount val="5"/>
                <c:pt idx="0">
                  <c:v>0.9838709677419355</c:v>
                </c:pt>
                <c:pt idx="1">
                  <c:v>0.86792452830188682</c:v>
                </c:pt>
                <c:pt idx="2">
                  <c:v>1</c:v>
                </c:pt>
                <c:pt idx="3">
                  <c:v>0.86792452830188682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A2-4270-9515-4CBBD7FFE5C7}"/>
            </c:ext>
          </c:extLst>
        </c:ser>
        <c:ser>
          <c:idx val="2"/>
          <c:order val="2"/>
          <c:tx>
            <c:strRef>
              <c:f>precision_train_df!$A$4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precision_train_df!$B$4:$F$4</c:f>
              <c:numCache>
                <c:formatCode>General</c:formatCode>
                <c:ptCount val="5"/>
                <c:pt idx="0">
                  <c:v>0.9838709677419355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A2-4270-9515-4CBBD7FFE5C7}"/>
            </c:ext>
          </c:extLst>
        </c:ser>
        <c:ser>
          <c:idx val="3"/>
          <c:order val="3"/>
          <c:tx>
            <c:strRef>
              <c:f>precision_train_df!$A$5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precision_train_df!$B$5:$F$5</c:f>
              <c:numCache>
                <c:formatCode>General</c:formatCode>
                <c:ptCount val="5"/>
                <c:pt idx="0">
                  <c:v>0.96666666666666667</c:v>
                </c:pt>
                <c:pt idx="1">
                  <c:v>0.92</c:v>
                </c:pt>
                <c:pt idx="2">
                  <c:v>1</c:v>
                </c:pt>
                <c:pt idx="3">
                  <c:v>0.92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A2-4270-9515-4CBBD7FFE5C7}"/>
            </c:ext>
          </c:extLst>
        </c:ser>
        <c:ser>
          <c:idx val="4"/>
          <c:order val="4"/>
          <c:tx>
            <c:strRef>
              <c:f>precision_train_df!$A$6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precision_train_df!$B$6:$F$6</c:f>
              <c:numCache>
                <c:formatCode>General</c:formatCode>
                <c:ptCount val="5"/>
                <c:pt idx="0">
                  <c:v>0.96666666666666667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A2-4270-9515-4CBBD7FFE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6241760"/>
        <c:axId val="333123664"/>
      </c:barChart>
      <c:catAx>
        <c:axId val="326241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3123664"/>
        <c:crosses val="autoZero"/>
        <c:auto val="1"/>
        <c:lblAlgn val="ctr"/>
        <c:lblOffset val="100"/>
        <c:noMultiLvlLbl val="0"/>
      </c:catAx>
      <c:valAx>
        <c:axId val="3331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624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recall_test_df!$A$2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recall_test_df!$B$2:$F$2</c:f>
              <c:numCache>
                <c:formatCode>General</c:formatCode>
                <c:ptCount val="5"/>
                <c:pt idx="0">
                  <c:v>0.83870967741935487</c:v>
                </c:pt>
                <c:pt idx="1">
                  <c:v>0.4838709677419355</c:v>
                </c:pt>
                <c:pt idx="2">
                  <c:v>0.32258064516129031</c:v>
                </c:pt>
                <c:pt idx="3">
                  <c:v>0.22580645161290319</c:v>
                </c:pt>
                <c:pt idx="4">
                  <c:v>0.67741935483870963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B-4A10-A82F-966F3FEDE0D7}"/>
            </c:ext>
          </c:extLst>
        </c:ser>
        <c:ser>
          <c:idx val="1"/>
          <c:order val="1"/>
          <c:tx>
            <c:strRef>
              <c:f>recall_test_df!$A$3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recall_test_df!$B$3:$F$3</c:f>
              <c:numCache>
                <c:formatCode>General</c:formatCode>
                <c:ptCount val="5"/>
                <c:pt idx="0">
                  <c:v>0.74193548387096775</c:v>
                </c:pt>
                <c:pt idx="1">
                  <c:v>0.4838709677419355</c:v>
                </c:pt>
                <c:pt idx="2">
                  <c:v>0.4838709677419355</c:v>
                </c:pt>
                <c:pt idx="3">
                  <c:v>0.4838709677419355</c:v>
                </c:pt>
                <c:pt idx="4">
                  <c:v>0.58064516129032262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0B-4A10-A82F-966F3FEDE0D7}"/>
            </c:ext>
          </c:extLst>
        </c:ser>
        <c:ser>
          <c:idx val="2"/>
          <c:order val="2"/>
          <c:tx>
            <c:strRef>
              <c:f>recall_test_df!$A$4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recall_test_df!$B$4:$F$4</c:f>
              <c:numCache>
                <c:formatCode>General</c:formatCode>
                <c:ptCount val="5"/>
                <c:pt idx="0">
                  <c:v>0.74193548387096775</c:v>
                </c:pt>
                <c:pt idx="1">
                  <c:v>0.61290322580645162</c:v>
                </c:pt>
                <c:pt idx="2">
                  <c:v>0.61290322580645162</c:v>
                </c:pt>
                <c:pt idx="3">
                  <c:v>0.61290322580645162</c:v>
                </c:pt>
                <c:pt idx="4">
                  <c:v>0.64516129032258063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0B-4A10-A82F-966F3FEDE0D7}"/>
            </c:ext>
          </c:extLst>
        </c:ser>
        <c:ser>
          <c:idx val="3"/>
          <c:order val="3"/>
          <c:tx>
            <c:strRef>
              <c:f>recall_test_df!$A$5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recall_test_df!$B$5:$F$5</c:f>
              <c:numCache>
                <c:formatCode>General</c:formatCode>
                <c:ptCount val="5"/>
                <c:pt idx="0">
                  <c:v>0.80645161290322576</c:v>
                </c:pt>
                <c:pt idx="1">
                  <c:v>0.4838709677419355</c:v>
                </c:pt>
                <c:pt idx="2">
                  <c:v>0.5161290322580645</c:v>
                </c:pt>
                <c:pt idx="3">
                  <c:v>0.4838709677419355</c:v>
                </c:pt>
                <c:pt idx="4">
                  <c:v>0.70967741935483875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0B-4A10-A82F-966F3FEDE0D7}"/>
            </c:ext>
          </c:extLst>
        </c:ser>
        <c:ser>
          <c:idx val="4"/>
          <c:order val="4"/>
          <c:tx>
            <c:strRef>
              <c:f>recall_test_df!$A$6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recall_test_df!$B$6:$F$6</c:f>
              <c:numCache>
                <c:formatCode>General</c:formatCode>
                <c:ptCount val="5"/>
                <c:pt idx="0">
                  <c:v>0.80645161290322576</c:v>
                </c:pt>
                <c:pt idx="1">
                  <c:v>0.58064516129032262</c:v>
                </c:pt>
                <c:pt idx="2">
                  <c:v>0.70967741935483875</c:v>
                </c:pt>
                <c:pt idx="3">
                  <c:v>0.58064516129032262</c:v>
                </c:pt>
                <c:pt idx="4">
                  <c:v>0.64516129032258063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0B-4A10-A82F-966F3FEDE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08232352"/>
        <c:axId val="370264608"/>
      </c:barChart>
      <c:catAx>
        <c:axId val="308232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264608"/>
        <c:crosses val="autoZero"/>
        <c:auto val="1"/>
        <c:lblAlgn val="ctr"/>
        <c:lblOffset val="100"/>
        <c:noMultiLvlLbl val="0"/>
      </c:catAx>
      <c:valAx>
        <c:axId val="3702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823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recall_train_df!$A$2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recall_train_df!$B$2:$F$2</c:f>
              <c:numCache>
                <c:formatCode>General</c:formatCode>
                <c:ptCount val="5"/>
                <c:pt idx="0">
                  <c:v>0.9838709677419355</c:v>
                </c:pt>
                <c:pt idx="1">
                  <c:v>0.74193548387096775</c:v>
                </c:pt>
                <c:pt idx="2">
                  <c:v>0.4838709677419355</c:v>
                </c:pt>
                <c:pt idx="3">
                  <c:v>0.33870967741935482</c:v>
                </c:pt>
                <c:pt idx="4">
                  <c:v>0.9838709677419355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C-4D43-B432-D42E800737FF}"/>
            </c:ext>
          </c:extLst>
        </c:ser>
        <c:ser>
          <c:idx val="1"/>
          <c:order val="1"/>
          <c:tx>
            <c:strRef>
              <c:f>recall_train_df!$A$3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recall_train_df!$B$3:$F$3</c:f>
              <c:numCache>
                <c:formatCode>General</c:formatCode>
                <c:ptCount val="5"/>
                <c:pt idx="0">
                  <c:v>0.9838709677419355</c:v>
                </c:pt>
                <c:pt idx="1">
                  <c:v>0.74193548387096775</c:v>
                </c:pt>
                <c:pt idx="2">
                  <c:v>0.80645161290322576</c:v>
                </c:pt>
                <c:pt idx="3">
                  <c:v>0.74193548387096775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8C-4D43-B432-D42E800737FF}"/>
            </c:ext>
          </c:extLst>
        </c:ser>
        <c:ser>
          <c:idx val="2"/>
          <c:order val="2"/>
          <c:tx>
            <c:strRef>
              <c:f>recall_train_df!$A$4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recall_train_df!$B$4:$F$4</c:f>
              <c:numCache>
                <c:formatCode>General</c:formatCode>
                <c:ptCount val="5"/>
                <c:pt idx="0">
                  <c:v>0.9838709677419355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8C-4D43-B432-D42E800737FF}"/>
            </c:ext>
          </c:extLst>
        </c:ser>
        <c:ser>
          <c:idx val="3"/>
          <c:order val="3"/>
          <c:tx>
            <c:strRef>
              <c:f>recall_train_df!$A$5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recall_train_df!$B$5:$F$5</c:f>
              <c:numCache>
                <c:formatCode>General</c:formatCode>
                <c:ptCount val="5"/>
                <c:pt idx="0">
                  <c:v>0.93548387096774188</c:v>
                </c:pt>
                <c:pt idx="1">
                  <c:v>0.74193548387096775</c:v>
                </c:pt>
                <c:pt idx="2">
                  <c:v>0.83870967741935487</c:v>
                </c:pt>
                <c:pt idx="3">
                  <c:v>0.74193548387096775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8C-4D43-B432-D42E800737FF}"/>
            </c:ext>
          </c:extLst>
        </c:ser>
        <c:ser>
          <c:idx val="4"/>
          <c:order val="4"/>
          <c:tx>
            <c:strRef>
              <c:f>recall_train_df!$A$6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recall_train_df!$B$6:$F$6</c:f>
              <c:numCache>
                <c:formatCode>General</c:formatCode>
                <c:ptCount val="5"/>
                <c:pt idx="0">
                  <c:v>0.93548387096774188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8C-4D43-B432-D42E80073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36014704"/>
        <c:axId val="367017296"/>
      </c:barChart>
      <c:catAx>
        <c:axId val="336014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7017296"/>
        <c:crosses val="autoZero"/>
        <c:auto val="1"/>
        <c:lblAlgn val="ctr"/>
        <c:lblOffset val="100"/>
        <c:noMultiLvlLbl val="0"/>
      </c:catAx>
      <c:valAx>
        <c:axId val="36701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01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19C8AF3-C1F6-434A-AF4C-4D75FA633C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AF1A075-C51D-4D65-8E4B-96D6BDD79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F9D9541-85F7-47AF-BDB4-FA7A4D22C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C6266B9-9F50-4AFF-805C-FC45045FE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13FD87A-E179-4E8C-931D-103AA381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51854F6-F7A1-41BE-A72E-01993E457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01F2972-BD12-4FF8-8C29-1E58529BC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6DE18DE-541A-4314-87D6-36977A456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0.88571428571428568</v>
      </c>
      <c r="C2">
        <v>0.82857142857142863</v>
      </c>
      <c r="D2">
        <v>0.78095238095238095</v>
      </c>
      <c r="E2">
        <v>0.77142857142857146</v>
      </c>
      <c r="F2">
        <v>0.87619047619047619</v>
      </c>
    </row>
    <row r="3" spans="1:6" x14ac:dyDescent="0.25">
      <c r="A3" s="1" t="s">
        <v>6</v>
      </c>
      <c r="B3">
        <v>0.87619047619047619</v>
      </c>
      <c r="C3">
        <v>0.81904761904761902</v>
      </c>
      <c r="D3">
        <v>0.82857142857142863</v>
      </c>
      <c r="E3">
        <v>0.81904761904761902</v>
      </c>
      <c r="F3">
        <v>0.84761904761904761</v>
      </c>
    </row>
    <row r="4" spans="1:6" x14ac:dyDescent="0.25">
      <c r="A4" s="1" t="s">
        <v>7</v>
      </c>
      <c r="B4">
        <v>0.87619047619047619</v>
      </c>
      <c r="C4">
        <v>0.84761904761904761</v>
      </c>
      <c r="D4">
        <v>0.84761904761904761</v>
      </c>
      <c r="E4">
        <v>0.84761904761904761</v>
      </c>
      <c r="F4">
        <v>0.84761904761904761</v>
      </c>
    </row>
    <row r="5" spans="1:6" x14ac:dyDescent="0.25">
      <c r="A5" s="1" t="s">
        <v>8</v>
      </c>
      <c r="B5">
        <v>0.88571428571428568</v>
      </c>
      <c r="C5">
        <v>0.82857142857142863</v>
      </c>
      <c r="D5">
        <v>0.82857142857142863</v>
      </c>
      <c r="E5">
        <v>0.82857142857142863</v>
      </c>
      <c r="F5">
        <v>0.88571428571428568</v>
      </c>
    </row>
    <row r="6" spans="1:6" x14ac:dyDescent="0.25">
      <c r="A6" s="1" t="s">
        <v>9</v>
      </c>
      <c r="B6">
        <v>0.88571428571428568</v>
      </c>
      <c r="C6">
        <v>0.84761904761904761</v>
      </c>
      <c r="D6">
        <v>0.82857142857142863</v>
      </c>
      <c r="E6">
        <v>0.84761904761904761</v>
      </c>
      <c r="F6">
        <v>0.84761904761904761</v>
      </c>
    </row>
    <row r="7" spans="1:6" x14ac:dyDescent="0.25">
      <c r="A7" s="2" t="s">
        <v>45</v>
      </c>
      <c r="B7">
        <f>AVERAGE(B2:B6)</f>
        <v>0.88190476190476197</v>
      </c>
      <c r="C7">
        <f t="shared" ref="C7:F7" si="0">AVERAGE(C2:C6)</f>
        <v>0.8342857142857143</v>
      </c>
      <c r="D7">
        <f t="shared" si="0"/>
        <v>0.82285714285714295</v>
      </c>
      <c r="E7">
        <f t="shared" si="0"/>
        <v>0.82285714285714295</v>
      </c>
      <c r="F7">
        <f t="shared" si="0"/>
        <v>0.86095238095238091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8" sqref="B8"/>
    </sheetView>
  </sheetViews>
  <sheetFormatPr baseColWidth="10" defaultColWidth="9.140625" defaultRowHeight="15" x14ac:dyDescent="0.25"/>
  <sheetData>
    <row r="1" spans="1:6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 t="s">
        <v>5</v>
      </c>
      <c r="B2">
        <v>0.99528301886792447</v>
      </c>
      <c r="C2">
        <v>0.90566037735849059</v>
      </c>
      <c r="D2">
        <v>0.83018867924528306</v>
      </c>
      <c r="E2">
        <v>0.80660377358490565</v>
      </c>
      <c r="F2">
        <v>0.99528301886792447</v>
      </c>
    </row>
    <row r="3" spans="1:6" x14ac:dyDescent="0.25">
      <c r="A3" s="1" t="s">
        <v>6</v>
      </c>
      <c r="B3">
        <v>0.99056603773584906</v>
      </c>
      <c r="C3">
        <v>0.89150943396226412</v>
      </c>
      <c r="D3">
        <v>0.94339622641509435</v>
      </c>
      <c r="E3">
        <v>0.89150943396226412</v>
      </c>
      <c r="F3">
        <v>1</v>
      </c>
    </row>
    <row r="4" spans="1:6" x14ac:dyDescent="0.25">
      <c r="A4" s="1" t="s">
        <v>7</v>
      </c>
      <c r="B4">
        <v>0.99056603773584906</v>
      </c>
      <c r="C4">
        <v>1</v>
      </c>
      <c r="D4">
        <v>1</v>
      </c>
      <c r="E4">
        <v>1</v>
      </c>
      <c r="F4">
        <v>1</v>
      </c>
    </row>
    <row r="5" spans="1:6" x14ac:dyDescent="0.25">
      <c r="A5" s="1" t="s">
        <v>8</v>
      </c>
      <c r="B5">
        <v>0.97169811320754718</v>
      </c>
      <c r="C5">
        <v>0.90566037735849059</v>
      </c>
      <c r="D5">
        <v>0.95283018867924529</v>
      </c>
      <c r="E5">
        <v>0.90566037735849059</v>
      </c>
      <c r="F5">
        <v>1</v>
      </c>
    </row>
    <row r="6" spans="1:6" x14ac:dyDescent="0.25">
      <c r="A6" s="1" t="s">
        <v>9</v>
      </c>
      <c r="B6">
        <v>0.97169811320754718</v>
      </c>
      <c r="C6">
        <v>1</v>
      </c>
      <c r="D6">
        <v>1</v>
      </c>
      <c r="E6">
        <v>1</v>
      </c>
      <c r="F6">
        <v>1</v>
      </c>
    </row>
    <row r="7" spans="1:6" x14ac:dyDescent="0.25">
      <c r="A7" s="2" t="s">
        <v>45</v>
      </c>
      <c r="B7">
        <f>AVERAGE(B2:B6)</f>
        <v>0.98396226415094346</v>
      </c>
      <c r="C7">
        <f t="shared" ref="C7:F7" si="0">AVERAGE(C2:C6)</f>
        <v>0.94056603773584901</v>
      </c>
      <c r="D7">
        <f t="shared" si="0"/>
        <v>0.94528301886792454</v>
      </c>
      <c r="E7">
        <f t="shared" si="0"/>
        <v>0.92075471698113209</v>
      </c>
      <c r="F7">
        <f t="shared" si="0"/>
        <v>0.99905660377358496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1" t="s">
        <v>5</v>
      </c>
      <c r="B2">
        <v>0.87205754141238012</v>
      </c>
      <c r="C2">
        <v>0.72842197035745426</v>
      </c>
      <c r="D2">
        <v>0.64777680906713164</v>
      </c>
      <c r="E2">
        <v>0.61290322580645162</v>
      </c>
      <c r="F2">
        <v>0.81843940714908447</v>
      </c>
    </row>
    <row r="3" spans="1:6" x14ac:dyDescent="0.25">
      <c r="A3" s="1" t="s">
        <v>6</v>
      </c>
      <c r="B3">
        <v>0.8371839581517001</v>
      </c>
      <c r="C3">
        <v>0.72166521360069746</v>
      </c>
      <c r="D3">
        <v>0.72842197035745426</v>
      </c>
      <c r="E3">
        <v>0.72166521360069746</v>
      </c>
      <c r="F3">
        <v>0.77005231037489097</v>
      </c>
    </row>
    <row r="4" spans="1:6" x14ac:dyDescent="0.25">
      <c r="A4" s="1" t="s">
        <v>7</v>
      </c>
      <c r="B4">
        <v>0.8371839581517001</v>
      </c>
      <c r="C4">
        <v>0.77942458587619878</v>
      </c>
      <c r="D4">
        <v>0.77942458587619878</v>
      </c>
      <c r="E4">
        <v>0.77942458587619878</v>
      </c>
      <c r="F4">
        <v>0.78879686137750649</v>
      </c>
    </row>
    <row r="5" spans="1:6" x14ac:dyDescent="0.25">
      <c r="A5" s="1" t="s">
        <v>8</v>
      </c>
      <c r="B5">
        <v>0.86268526591107231</v>
      </c>
      <c r="C5">
        <v>0.72842197035745426</v>
      </c>
      <c r="D5">
        <v>0.73779424585876197</v>
      </c>
      <c r="E5">
        <v>0.72842197035745426</v>
      </c>
      <c r="F5">
        <v>0.83456843940714909</v>
      </c>
    </row>
    <row r="6" spans="1:6" x14ac:dyDescent="0.25">
      <c r="A6" s="1" t="s">
        <v>9</v>
      </c>
      <c r="B6">
        <v>0.86268526591107231</v>
      </c>
      <c r="C6">
        <v>0.77005231037489097</v>
      </c>
      <c r="D6">
        <v>0.79402789886660863</v>
      </c>
      <c r="E6">
        <v>0.77005231037489097</v>
      </c>
      <c r="F6">
        <v>0.78879686137750649</v>
      </c>
    </row>
    <row r="7" spans="1:6" x14ac:dyDescent="0.25">
      <c r="A7" s="2" t="s">
        <v>45</v>
      </c>
      <c r="B7">
        <f>AVERAGE(B2:B6)</f>
        <v>0.85435919790758508</v>
      </c>
      <c r="C7">
        <f t="shared" ref="C7:F8" si="0">AVERAGE(C2:C6)</f>
        <v>0.74559721011333913</v>
      </c>
      <c r="D7">
        <f t="shared" si="0"/>
        <v>0.73748910200523099</v>
      </c>
      <c r="E7">
        <f t="shared" si="0"/>
        <v>0.72249346120313862</v>
      </c>
      <c r="F7">
        <f t="shared" si="0"/>
        <v>0.80013077593722759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1" t="s">
        <v>5</v>
      </c>
      <c r="B2">
        <v>0.99193548387096775</v>
      </c>
      <c r="C2">
        <v>0.85763440860215057</v>
      </c>
      <c r="D2">
        <v>0.72860215053763444</v>
      </c>
      <c r="E2">
        <v>0.66935483870967738</v>
      </c>
      <c r="F2">
        <v>0.99193548387096775</v>
      </c>
    </row>
    <row r="3" spans="1:6" x14ac:dyDescent="0.25">
      <c r="A3" s="1" t="s">
        <v>6</v>
      </c>
      <c r="B3">
        <v>0.98860215053763434</v>
      </c>
      <c r="C3">
        <v>0.84763440860215056</v>
      </c>
      <c r="D3">
        <v>0.90322580645161288</v>
      </c>
      <c r="E3">
        <v>0.84763440860215056</v>
      </c>
      <c r="F3">
        <v>1</v>
      </c>
    </row>
    <row r="4" spans="1:6" x14ac:dyDescent="0.25">
      <c r="A4" s="1" t="s">
        <v>7</v>
      </c>
      <c r="B4">
        <v>0.98860215053763434</v>
      </c>
      <c r="C4">
        <v>1</v>
      </c>
      <c r="D4">
        <v>1</v>
      </c>
      <c r="E4">
        <v>1</v>
      </c>
      <c r="F4">
        <v>1</v>
      </c>
    </row>
    <row r="5" spans="1:6" x14ac:dyDescent="0.25">
      <c r="A5" s="1" t="s">
        <v>8</v>
      </c>
      <c r="B5">
        <v>0.9610752688172044</v>
      </c>
      <c r="C5">
        <v>0.85763440860215057</v>
      </c>
      <c r="D5">
        <v>0.91935483870967749</v>
      </c>
      <c r="E5">
        <v>0.85763440860215057</v>
      </c>
      <c r="F5">
        <v>1</v>
      </c>
    </row>
    <row r="6" spans="1:6" x14ac:dyDescent="0.25">
      <c r="A6" s="1" t="s">
        <v>9</v>
      </c>
      <c r="B6">
        <v>0.9610752688172044</v>
      </c>
      <c r="C6">
        <v>1</v>
      </c>
      <c r="D6">
        <v>1</v>
      </c>
      <c r="E6">
        <v>1</v>
      </c>
      <c r="F6">
        <v>1</v>
      </c>
    </row>
    <row r="7" spans="1:6" x14ac:dyDescent="0.25">
      <c r="A7" s="2" t="s">
        <v>45</v>
      </c>
      <c r="B7">
        <f>AVERAGE(B2:B6)</f>
        <v>0.97825806451612896</v>
      </c>
      <c r="C7">
        <f t="shared" ref="C7:F8" si="0">AVERAGE(C2:C6)</f>
        <v>0.91258064516129023</v>
      </c>
      <c r="D7">
        <f t="shared" si="0"/>
        <v>0.91023655913978485</v>
      </c>
      <c r="E7">
        <f t="shared" si="0"/>
        <v>0.87492473118279579</v>
      </c>
      <c r="F7">
        <f t="shared" si="0"/>
        <v>0.99838709677419357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B8" sqref="B8:F8"/>
    </sheetView>
  </sheetViews>
  <sheetFormatPr baseColWidth="10" defaultColWidth="9.140625" defaultRowHeight="15" x14ac:dyDescent="0.25"/>
  <sheetData>
    <row r="1" spans="1:6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s="1" t="s">
        <v>5</v>
      </c>
      <c r="B2">
        <v>0.78787878787878785</v>
      </c>
      <c r="C2">
        <v>0.88235294117647056</v>
      </c>
      <c r="D2">
        <v>0.83333333333333337</v>
      </c>
      <c r="E2">
        <v>1</v>
      </c>
      <c r="F2">
        <v>0.875</v>
      </c>
    </row>
    <row r="3" spans="1:6" x14ac:dyDescent="0.25">
      <c r="A3" s="1" t="s">
        <v>6</v>
      </c>
      <c r="B3">
        <v>0.8214285714285714</v>
      </c>
      <c r="C3">
        <v>0.83333333333333337</v>
      </c>
      <c r="D3">
        <v>0.88235294117647056</v>
      </c>
      <c r="E3">
        <v>0.83333333333333337</v>
      </c>
      <c r="F3">
        <v>0.8571428571428571</v>
      </c>
    </row>
    <row r="4" spans="1:6" x14ac:dyDescent="0.25">
      <c r="A4" s="1" t="s">
        <v>7</v>
      </c>
      <c r="B4">
        <v>0.8214285714285714</v>
      </c>
      <c r="C4">
        <v>0.82608695652173914</v>
      </c>
      <c r="D4">
        <v>0.82608695652173914</v>
      </c>
      <c r="E4">
        <v>0.82608695652173914</v>
      </c>
      <c r="F4">
        <v>0.8</v>
      </c>
    </row>
    <row r="5" spans="1:6" x14ac:dyDescent="0.25">
      <c r="A5" s="1" t="s">
        <v>8</v>
      </c>
      <c r="B5">
        <v>0.80645161290322576</v>
      </c>
      <c r="C5">
        <v>0.88235294117647056</v>
      </c>
      <c r="D5">
        <v>0.84210526315789469</v>
      </c>
      <c r="E5">
        <v>0.88235294117647056</v>
      </c>
      <c r="F5">
        <v>0.88</v>
      </c>
    </row>
    <row r="6" spans="1:6" x14ac:dyDescent="0.25">
      <c r="A6" s="1" t="s">
        <v>9</v>
      </c>
      <c r="B6">
        <v>0.80645161290322576</v>
      </c>
      <c r="C6">
        <v>0.8571428571428571</v>
      </c>
      <c r="D6">
        <v>0.70967741935483875</v>
      </c>
      <c r="E6">
        <v>0.8571428571428571</v>
      </c>
      <c r="F6">
        <v>0.8</v>
      </c>
    </row>
    <row r="7" spans="1:6" x14ac:dyDescent="0.25">
      <c r="A7" s="2" t="s">
        <v>45</v>
      </c>
      <c r="B7">
        <f>AVERAGE(B2:B6)</f>
        <v>0.80872783130847647</v>
      </c>
      <c r="C7">
        <f t="shared" ref="C7:F7" si="0">AVERAGE(C2:C6)</f>
        <v>0.85625380587017419</v>
      </c>
      <c r="D7">
        <f t="shared" si="0"/>
        <v>0.81871118270885535</v>
      </c>
      <c r="E7">
        <f t="shared" si="0"/>
        <v>0.87978321763487999</v>
      </c>
      <c r="F7">
        <f t="shared" si="0"/>
        <v>0.84242857142857142</v>
      </c>
    </row>
    <row r="8" spans="1:6" x14ac:dyDescent="0.25">
      <c r="B8">
        <v>0.80872783130847647</v>
      </c>
      <c r="C8">
        <v>0.85625380587017419</v>
      </c>
      <c r="D8">
        <v>0.81871118270885535</v>
      </c>
      <c r="E8">
        <v>0.87978321763487999</v>
      </c>
      <c r="F8">
        <v>0.84242857142857142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B8" sqref="B8:F8"/>
    </sheetView>
  </sheetViews>
  <sheetFormatPr baseColWidth="10" defaultColWidth="9.140625" defaultRowHeight="15" x14ac:dyDescent="0.25"/>
  <sheetData>
    <row r="1" spans="1:6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 s="1" t="s">
        <v>5</v>
      </c>
      <c r="B2">
        <v>1</v>
      </c>
      <c r="C2">
        <v>0.92</v>
      </c>
      <c r="D2">
        <v>0.88235294117647056</v>
      </c>
      <c r="E2">
        <v>1</v>
      </c>
      <c r="F2">
        <v>1</v>
      </c>
    </row>
    <row r="3" spans="1:6" x14ac:dyDescent="0.25">
      <c r="A3" s="1" t="s">
        <v>6</v>
      </c>
      <c r="B3">
        <v>0.9838709677419355</v>
      </c>
      <c r="C3">
        <v>0.86792452830188682</v>
      </c>
      <c r="D3">
        <v>1</v>
      </c>
      <c r="E3">
        <v>0.86792452830188682</v>
      </c>
      <c r="F3">
        <v>1</v>
      </c>
    </row>
    <row r="4" spans="1:6" x14ac:dyDescent="0.25">
      <c r="A4" s="1" t="s">
        <v>7</v>
      </c>
      <c r="B4">
        <v>0.9838709677419355</v>
      </c>
      <c r="C4">
        <v>1</v>
      </c>
      <c r="D4">
        <v>1</v>
      </c>
      <c r="E4">
        <v>1</v>
      </c>
      <c r="F4">
        <v>1</v>
      </c>
    </row>
    <row r="5" spans="1:6" x14ac:dyDescent="0.25">
      <c r="A5" s="1" t="s">
        <v>8</v>
      </c>
      <c r="B5">
        <v>0.96666666666666667</v>
      </c>
      <c r="C5">
        <v>0.92</v>
      </c>
      <c r="D5">
        <v>1</v>
      </c>
      <c r="E5">
        <v>0.92</v>
      </c>
      <c r="F5">
        <v>1</v>
      </c>
    </row>
    <row r="6" spans="1:6" x14ac:dyDescent="0.25">
      <c r="A6" s="1" t="s">
        <v>9</v>
      </c>
      <c r="B6">
        <v>0.96666666666666667</v>
      </c>
      <c r="C6">
        <v>1</v>
      </c>
      <c r="D6">
        <v>1</v>
      </c>
      <c r="E6">
        <v>1</v>
      </c>
      <c r="F6">
        <v>1</v>
      </c>
    </row>
    <row r="7" spans="1:6" x14ac:dyDescent="0.25">
      <c r="A7" s="2" t="s">
        <v>45</v>
      </c>
      <c r="B7">
        <f>AVERAGE(B2:B6)</f>
        <v>0.98021505376344087</v>
      </c>
      <c r="C7">
        <f t="shared" ref="C7:F7" si="0">AVERAGE(C2:C6)</f>
        <v>0.94158490566037734</v>
      </c>
      <c r="D7">
        <f t="shared" si="0"/>
        <v>0.9764705882352942</v>
      </c>
      <c r="E7">
        <f t="shared" si="0"/>
        <v>0.95758490566037735</v>
      </c>
      <c r="F7">
        <f t="shared" si="0"/>
        <v>1</v>
      </c>
    </row>
    <row r="8" spans="1:6" x14ac:dyDescent="0.25">
      <c r="B8">
        <v>0.98021505376344087</v>
      </c>
      <c r="C8">
        <v>0.94158490566037734</v>
      </c>
      <c r="D8">
        <v>0.9764705882352942</v>
      </c>
      <c r="E8">
        <v>0.95758490566037735</v>
      </c>
      <c r="F8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B8" sqref="B8:F8"/>
    </sheetView>
  </sheetViews>
  <sheetFormatPr baseColWidth="10" defaultColWidth="9.140625" defaultRowHeight="15" x14ac:dyDescent="0.25"/>
  <sheetData>
    <row r="1" spans="1:6" x14ac:dyDescent="0.2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5">
      <c r="A2" s="1" t="s">
        <v>5</v>
      </c>
      <c r="B2">
        <v>0.83870967741935487</v>
      </c>
      <c r="C2">
        <v>0.4838709677419355</v>
      </c>
      <c r="D2">
        <v>0.32258064516129031</v>
      </c>
      <c r="E2">
        <v>0.22580645161290319</v>
      </c>
      <c r="F2">
        <v>0.67741935483870963</v>
      </c>
    </row>
    <row r="3" spans="1:6" x14ac:dyDescent="0.25">
      <c r="A3" s="1" t="s">
        <v>6</v>
      </c>
      <c r="B3">
        <v>0.74193548387096775</v>
      </c>
      <c r="C3">
        <v>0.4838709677419355</v>
      </c>
      <c r="D3">
        <v>0.4838709677419355</v>
      </c>
      <c r="E3">
        <v>0.4838709677419355</v>
      </c>
      <c r="F3">
        <v>0.58064516129032262</v>
      </c>
    </row>
    <row r="4" spans="1:6" x14ac:dyDescent="0.25">
      <c r="A4" s="1" t="s">
        <v>7</v>
      </c>
      <c r="B4">
        <v>0.74193548387096775</v>
      </c>
      <c r="C4">
        <v>0.61290322580645162</v>
      </c>
      <c r="D4">
        <v>0.61290322580645162</v>
      </c>
      <c r="E4">
        <v>0.61290322580645162</v>
      </c>
      <c r="F4">
        <v>0.64516129032258063</v>
      </c>
    </row>
    <row r="5" spans="1:6" x14ac:dyDescent="0.25">
      <c r="A5" s="1" t="s">
        <v>8</v>
      </c>
      <c r="B5">
        <v>0.80645161290322576</v>
      </c>
      <c r="C5">
        <v>0.4838709677419355</v>
      </c>
      <c r="D5">
        <v>0.5161290322580645</v>
      </c>
      <c r="E5">
        <v>0.4838709677419355</v>
      </c>
      <c r="F5">
        <v>0.70967741935483875</v>
      </c>
    </row>
    <row r="6" spans="1:6" x14ac:dyDescent="0.25">
      <c r="A6" s="1" t="s">
        <v>9</v>
      </c>
      <c r="B6">
        <v>0.80645161290322576</v>
      </c>
      <c r="C6">
        <v>0.58064516129032262</v>
      </c>
      <c r="D6">
        <v>0.70967741935483875</v>
      </c>
      <c r="E6">
        <v>0.58064516129032262</v>
      </c>
      <c r="F6">
        <v>0.64516129032258063</v>
      </c>
    </row>
    <row r="7" spans="1:6" x14ac:dyDescent="0.25">
      <c r="A7" s="2" t="s">
        <v>45</v>
      </c>
      <c r="B7">
        <f>AVERAGE(B2:B6)</f>
        <v>0.7870967741935484</v>
      </c>
      <c r="C7">
        <f t="shared" ref="C7:F7" si="0">AVERAGE(C2:C6)</f>
        <v>0.52903225806451615</v>
      </c>
      <c r="D7">
        <f t="shared" si="0"/>
        <v>0.52903225806451615</v>
      </c>
      <c r="E7">
        <f t="shared" si="0"/>
        <v>0.47741935483870968</v>
      </c>
      <c r="F7">
        <f t="shared" si="0"/>
        <v>0.65161290322580645</v>
      </c>
    </row>
    <row r="8" spans="1:6" x14ac:dyDescent="0.25">
      <c r="B8">
        <v>0.7870967741935484</v>
      </c>
      <c r="C8">
        <v>0.52903225806451615</v>
      </c>
      <c r="D8">
        <v>0.52903225806451615</v>
      </c>
      <c r="E8">
        <v>0.47741935483870968</v>
      </c>
      <c r="F8">
        <v>0.65161290322580645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B8" sqref="B8"/>
    </sheetView>
  </sheetViews>
  <sheetFormatPr baseColWidth="10" defaultColWidth="9.140625" defaultRowHeight="15" x14ac:dyDescent="0.25"/>
  <sheetData>
    <row r="1" spans="1:6" x14ac:dyDescent="0.2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25">
      <c r="A2" s="1" t="s">
        <v>5</v>
      </c>
      <c r="B2">
        <v>0.9838709677419355</v>
      </c>
      <c r="C2">
        <v>0.74193548387096775</v>
      </c>
      <c r="D2">
        <v>0.4838709677419355</v>
      </c>
      <c r="E2">
        <v>0.33870967741935482</v>
      </c>
      <c r="F2">
        <v>0.9838709677419355</v>
      </c>
    </row>
    <row r="3" spans="1:6" x14ac:dyDescent="0.25">
      <c r="A3" s="1" t="s">
        <v>6</v>
      </c>
      <c r="B3">
        <v>0.9838709677419355</v>
      </c>
      <c r="C3">
        <v>0.74193548387096775</v>
      </c>
      <c r="D3">
        <v>0.80645161290322576</v>
      </c>
      <c r="E3">
        <v>0.74193548387096775</v>
      </c>
      <c r="F3">
        <v>1</v>
      </c>
    </row>
    <row r="4" spans="1:6" x14ac:dyDescent="0.25">
      <c r="A4" s="1" t="s">
        <v>7</v>
      </c>
      <c r="B4">
        <v>0.9838709677419355</v>
      </c>
      <c r="C4">
        <v>1</v>
      </c>
      <c r="D4">
        <v>1</v>
      </c>
      <c r="E4">
        <v>1</v>
      </c>
      <c r="F4">
        <v>1</v>
      </c>
    </row>
    <row r="5" spans="1:6" x14ac:dyDescent="0.25">
      <c r="A5" s="1" t="s">
        <v>8</v>
      </c>
      <c r="B5">
        <v>0.93548387096774188</v>
      </c>
      <c r="C5">
        <v>0.74193548387096775</v>
      </c>
      <c r="D5">
        <v>0.83870967741935487</v>
      </c>
      <c r="E5">
        <v>0.74193548387096775</v>
      </c>
      <c r="F5">
        <v>1</v>
      </c>
    </row>
    <row r="6" spans="1:6" x14ac:dyDescent="0.25">
      <c r="A6" s="1" t="s">
        <v>9</v>
      </c>
      <c r="B6">
        <v>0.93548387096774188</v>
      </c>
      <c r="C6">
        <v>1</v>
      </c>
      <c r="D6">
        <v>1</v>
      </c>
      <c r="E6">
        <v>1</v>
      </c>
      <c r="F6">
        <v>1</v>
      </c>
    </row>
    <row r="7" spans="1:6" x14ac:dyDescent="0.25">
      <c r="A7" s="2" t="s">
        <v>45</v>
      </c>
      <c r="B7">
        <f>AVERAGE(B2:B6)</f>
        <v>0.96451612903225803</v>
      </c>
      <c r="C7">
        <f t="shared" ref="C7:F7" si="0">AVERAGE(C2:C6)</f>
        <v>0.84516129032258058</v>
      </c>
      <c r="D7">
        <f t="shared" si="0"/>
        <v>0.82580645161290323</v>
      </c>
      <c r="E7">
        <f t="shared" si="0"/>
        <v>0.76451612903225796</v>
      </c>
      <c r="F7">
        <f t="shared" si="0"/>
        <v>0.99677419354838714</v>
      </c>
    </row>
    <row r="8" spans="1:6" x14ac:dyDescent="0.25">
      <c r="B8">
        <v>0.96451612903225803</v>
      </c>
      <c r="C8">
        <v>0.84516129032258058</v>
      </c>
      <c r="D8">
        <v>0.82580645161290323</v>
      </c>
      <c r="E8">
        <v>0.76451612903225796</v>
      </c>
      <c r="F8">
        <v>0.99677419354838714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accuracy_test_df</vt:lpstr>
      <vt:lpstr>accuracy_train_df</vt:lpstr>
      <vt:lpstr>rocAuc_test_df</vt:lpstr>
      <vt:lpstr>rocAuc_train_df</vt:lpstr>
      <vt:lpstr>precision_test_df</vt:lpstr>
      <vt:lpstr>precision_train_df</vt:lpstr>
      <vt:lpstr>recall_test_df</vt:lpstr>
      <vt:lpstr>recall_train_df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Administrateur</cp:lastModifiedBy>
  <dcterms:created xsi:type="dcterms:W3CDTF">2018-12-20T12:24:45Z</dcterms:created>
  <dcterms:modified xsi:type="dcterms:W3CDTF">2018-12-21T18:27:14Z</dcterms:modified>
</cp:coreProperties>
</file>