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yfa1" sheetId="1" r:id="rId4"/>
  </sheets>
</workbook>
</file>

<file path=xl/sharedStrings.xml><?xml version="1.0" encoding="utf-8"?>
<sst xmlns="http://schemas.openxmlformats.org/spreadsheetml/2006/main" uniqueCount="19">
  <si>
    <t>Islands</t>
  </si>
  <si>
    <t>Boats Arrived</t>
  </si>
  <si>
    <t>Total Arrivals</t>
  </si>
  <si>
    <t>Transfers to mainland</t>
  </si>
  <si>
    <t>Total population</t>
  </si>
  <si>
    <t>Population of previous month</t>
  </si>
  <si>
    <t>Change</t>
  </si>
  <si>
    <t>Month</t>
  </si>
  <si>
    <t>Lat</t>
  </si>
  <si>
    <t>Lng</t>
  </si>
  <si>
    <t>Chios</t>
  </si>
  <si>
    <t>November</t>
  </si>
  <si>
    <t>Kos</t>
  </si>
  <si>
    <t>Leros</t>
  </si>
  <si>
    <t>Lesvos</t>
  </si>
  <si>
    <t>Other(Santorini verdim ben)</t>
  </si>
  <si>
    <t>Samos</t>
  </si>
  <si>
    <t>October</t>
  </si>
  <si>
    <t>Deneme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</si>
</sst>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 Teması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eması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eması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2" style="1" customWidth="1"/>
    <col min="3" max="3" width="11.8516" style="1" customWidth="1"/>
    <col min="4" max="4" width="18.3516" style="1" customWidth="1"/>
    <col min="5" max="5" width="14.1719" style="1" customWidth="1"/>
    <col min="6" max="7" width="15.3516" style="1" customWidth="1"/>
    <col min="8" max="8" width="12" style="1" customWidth="1"/>
    <col min="9" max="9" width="11.8516" style="1" customWidth="1"/>
    <col min="10" max="10" width="18.3516" style="1" customWidth="1"/>
    <col min="11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3">
        <v>6</v>
      </c>
      <c r="H1" t="s" s="2">
        <v>7</v>
      </c>
      <c r="I1" t="s" s="2">
        <v>8</v>
      </c>
      <c r="J1" t="s" s="2">
        <v>9</v>
      </c>
    </row>
    <row r="2" ht="16" customHeight="1">
      <c r="A2" t="s" s="2">
        <v>10</v>
      </c>
      <c r="B2" s="4">
        <v>37</v>
      </c>
      <c r="C2" s="4">
        <v>1253</v>
      </c>
      <c r="D2" s="4">
        <v>916</v>
      </c>
      <c r="E2" s="4">
        <v>6067</v>
      </c>
      <c r="F2" s="4">
        <v>5331</v>
      </c>
      <c r="G2" s="4">
        <f>E2-F2</f>
        <v>736</v>
      </c>
      <c r="H2" t="s" s="2">
        <v>11</v>
      </c>
      <c r="I2" s="4">
        <v>38.3678</v>
      </c>
      <c r="J2" s="4">
        <v>26.1358</v>
      </c>
    </row>
    <row r="3" ht="16" customHeight="1">
      <c r="A3" t="s" s="2">
        <v>12</v>
      </c>
      <c r="B3" s="4">
        <v>17</v>
      </c>
      <c r="C3" s="4">
        <v>459</v>
      </c>
      <c r="D3" s="4">
        <v>380</v>
      </c>
      <c r="E3" s="4">
        <v>4457</v>
      </c>
      <c r="F3" s="4">
        <v>4271</v>
      </c>
      <c r="G3" s="4">
        <f>E3-F3</f>
        <v>186</v>
      </c>
      <c r="H3" t="s" s="2">
        <v>11</v>
      </c>
      <c r="I3" s="4">
        <v>36.89333</v>
      </c>
      <c r="J3" s="4">
        <v>27.28889</v>
      </c>
    </row>
    <row r="4" ht="16" customHeight="1">
      <c r="A4" t="s" s="2">
        <v>13</v>
      </c>
      <c r="B4" s="4">
        <v>11</v>
      </c>
      <c r="C4" s="4">
        <v>321</v>
      </c>
      <c r="D4" s="4">
        <v>784</v>
      </c>
      <c r="E4" s="4">
        <v>2672</v>
      </c>
      <c r="F4" s="4">
        <v>2514</v>
      </c>
      <c r="G4" s="4">
        <f>E4-F4</f>
        <v>158</v>
      </c>
      <c r="H4" t="s" s="2">
        <v>11</v>
      </c>
      <c r="I4" s="4">
        <v>37.1499</v>
      </c>
      <c r="J4" s="4">
        <v>26.8499</v>
      </c>
    </row>
    <row r="5" ht="16" customHeight="1">
      <c r="A5" t="s" s="2">
        <v>14</v>
      </c>
      <c r="B5" s="4">
        <v>108</v>
      </c>
      <c r="C5" s="4">
        <v>413</v>
      </c>
      <c r="D5" s="4">
        <v>2872</v>
      </c>
      <c r="E5" s="4">
        <v>19080</v>
      </c>
      <c r="F5" s="4">
        <v>17010</v>
      </c>
      <c r="G5" s="4">
        <f>E5-F5</f>
        <v>2070</v>
      </c>
      <c r="H5" t="s" s="2">
        <v>11</v>
      </c>
      <c r="I5" s="4">
        <v>39.1667</v>
      </c>
      <c r="J5" s="4">
        <v>26.3333</v>
      </c>
    </row>
    <row r="6" ht="16" customHeight="1">
      <c r="A6" t="s" s="2">
        <v>15</v>
      </c>
      <c r="B6" s="4">
        <v>25</v>
      </c>
      <c r="C6" s="4">
        <v>692</v>
      </c>
      <c r="D6" s="4">
        <v>463</v>
      </c>
      <c r="E6" s="4">
        <v>311</v>
      </c>
      <c r="F6" s="4">
        <v>259</v>
      </c>
      <c r="G6" s="4">
        <f>E6-F6</f>
        <v>52</v>
      </c>
      <c r="H6" t="s" s="2">
        <v>11</v>
      </c>
      <c r="I6" s="4">
        <v>36.3931</v>
      </c>
      <c r="J6" s="4">
        <v>25.4615</v>
      </c>
    </row>
    <row r="7" ht="16" customHeight="1">
      <c r="A7" t="s" s="2">
        <v>16</v>
      </c>
      <c r="B7" s="4">
        <v>42</v>
      </c>
      <c r="C7" s="4">
        <v>1698</v>
      </c>
      <c r="D7" s="4">
        <v>549</v>
      </c>
      <c r="E7" s="4">
        <v>7741</v>
      </c>
      <c r="F7" s="4">
        <v>6458</v>
      </c>
      <c r="G7" s="4">
        <f>E7-F7</f>
        <v>1283</v>
      </c>
      <c r="H7" t="s" s="2">
        <v>11</v>
      </c>
      <c r="I7" s="4">
        <v>37.7333</v>
      </c>
      <c r="J7" s="4">
        <v>26.8333</v>
      </c>
    </row>
    <row r="8" ht="16" customHeight="1">
      <c r="A8" t="s" s="2">
        <v>10</v>
      </c>
      <c r="B8" s="4">
        <v>56</v>
      </c>
      <c r="C8" s="4">
        <v>1827</v>
      </c>
      <c r="D8" s="4">
        <v>547</v>
      </c>
      <c r="E8" s="4">
        <v>5331</v>
      </c>
      <c r="F8" s="4">
        <v>3945</v>
      </c>
      <c r="G8" s="4">
        <f>E8-F8</f>
        <v>1386</v>
      </c>
      <c r="H8" t="s" s="2">
        <v>17</v>
      </c>
      <c r="I8" s="4">
        <v>38.3678</v>
      </c>
      <c r="J8" s="4">
        <v>26.1358</v>
      </c>
    </row>
    <row r="9" ht="16" customHeight="1">
      <c r="A9" t="s" s="2">
        <v>12</v>
      </c>
      <c r="B9" s="4">
        <v>29</v>
      </c>
      <c r="C9" s="4">
        <v>775</v>
      </c>
      <c r="D9" s="4">
        <v>498</v>
      </c>
      <c r="E9" s="4">
        <v>4271</v>
      </c>
      <c r="F9" s="4">
        <v>3833</v>
      </c>
      <c r="G9" s="4">
        <f>E9-F9</f>
        <v>438</v>
      </c>
      <c r="H9" t="s" s="2">
        <v>17</v>
      </c>
      <c r="I9" s="4">
        <v>36.89333</v>
      </c>
      <c r="J9" s="4">
        <v>27.28889</v>
      </c>
    </row>
    <row r="10" ht="16" customHeight="1">
      <c r="A10" t="s" s="2">
        <v>13</v>
      </c>
      <c r="B10" s="4">
        <v>20</v>
      </c>
      <c r="C10" s="4">
        <v>738</v>
      </c>
      <c r="D10" s="4">
        <v>574</v>
      </c>
      <c r="E10" s="4">
        <v>2514</v>
      </c>
      <c r="F10" s="4">
        <v>1948</v>
      </c>
      <c r="G10" s="4">
        <f>E10-F10</f>
        <v>566</v>
      </c>
      <c r="H10" t="s" s="2">
        <v>17</v>
      </c>
      <c r="I10" s="4">
        <v>37.1499</v>
      </c>
      <c r="J10" s="4">
        <v>26.8499</v>
      </c>
    </row>
    <row r="11" ht="16" customHeight="1">
      <c r="A11" t="s" s="2">
        <v>14</v>
      </c>
      <c r="B11" s="4">
        <v>88</v>
      </c>
      <c r="C11" s="4">
        <v>3375</v>
      </c>
      <c r="D11" s="4">
        <v>1743</v>
      </c>
      <c r="E11" s="4">
        <v>17010</v>
      </c>
      <c r="F11" s="4">
        <v>14861</v>
      </c>
      <c r="G11" s="4">
        <f>E11-F11</f>
        <v>2149</v>
      </c>
      <c r="H11" t="s" s="2">
        <v>17</v>
      </c>
      <c r="I11" s="4">
        <v>39.1667</v>
      </c>
      <c r="J11" s="4">
        <v>26.3333</v>
      </c>
    </row>
    <row r="12" ht="16" customHeight="1">
      <c r="A12" t="s" s="2">
        <v>15</v>
      </c>
      <c r="B12" s="4">
        <v>38</v>
      </c>
      <c r="C12" s="4">
        <v>1040</v>
      </c>
      <c r="D12" s="4">
        <v>484</v>
      </c>
      <c r="E12" s="4">
        <v>259</v>
      </c>
      <c r="F12" s="4">
        <v>126</v>
      </c>
      <c r="G12" s="4">
        <f>E12-F12</f>
        <v>133</v>
      </c>
      <c r="H12" t="s" s="2">
        <v>17</v>
      </c>
      <c r="I12" s="4">
        <v>36.3931</v>
      </c>
      <c r="J12" s="4">
        <v>25.4615</v>
      </c>
    </row>
    <row r="13" ht="16" customHeight="1">
      <c r="A13" t="s" s="2">
        <v>18</v>
      </c>
      <c r="B13" s="4">
        <v>39</v>
      </c>
      <c r="C13" s="4">
        <v>1496</v>
      </c>
      <c r="D13" s="4">
        <v>1112</v>
      </c>
      <c r="E13" s="4">
        <v>6458</v>
      </c>
      <c r="F13" s="4">
        <v>6040</v>
      </c>
      <c r="G13" s="4">
        <f>E13-F13</f>
        <v>418</v>
      </c>
      <c r="H13" t="s" s="2">
        <v>18</v>
      </c>
      <c r="I13" s="4">
        <v>36.7333</v>
      </c>
      <c r="J13" s="4">
        <v>26.8333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