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tayrlindsay/Desktop/GITHUB/TLPR21/Surface_Area/"/>
    </mc:Choice>
  </mc:AlternateContent>
  <xr:revisionPtr revIDLastSave="0" documentId="13_ncr:1_{490EF16D-2BC7-024B-86F5-4041029AAAC4}" xr6:coauthVersionLast="47" xr6:coauthVersionMax="47" xr10:uidLastSave="{00000000-0000-0000-0000-000000000000}"/>
  <bookViews>
    <workbookView xWindow="5400" yWindow="500" windowWidth="1720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8" i="1" l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5" i="1"/>
  <c r="G25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<sst xmlns="http://schemas.openxmlformats.org/spreadsheetml/2006/main" count="196" uniqueCount="97">
  <si>
    <t>15OFA1ML</t>
  </si>
  <si>
    <t>TL/HLE</t>
  </si>
  <si>
    <t>15OFA2ML</t>
  </si>
  <si>
    <t>15OFA3ML</t>
  </si>
  <si>
    <t>15OFA4ML</t>
  </si>
  <si>
    <t>15OFA5ML</t>
  </si>
  <si>
    <t>15OFA6ML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</si>
  <si>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</si>
  <si>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</si>
  <si>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</si>
  <si>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</si>
  <si>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</si>
  <si>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</si>
  <si>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</si>
  <si>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</si>
  <si>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</si>
  <si>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</si>
  <si>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55OFA1ML</t>
  </si>
  <si>
    <t>55OFA2ML</t>
  </si>
  <si>
    <t>55OFA3ML</t>
  </si>
  <si>
    <t>55OFA4ML</t>
  </si>
  <si>
    <t>55OFA5ML</t>
  </si>
  <si>
    <t>15OF2AT</t>
  </si>
  <si>
    <t>LOST</t>
  </si>
  <si>
    <t>15OF2BT</t>
  </si>
  <si>
    <t>15OFA1AT</t>
  </si>
  <si>
    <t>15OFA1BT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</si>
  <si>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</si>
  <si>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</si>
  <si>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</si>
  <si>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</si>
  <si>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</si>
  <si>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</si>
  <si>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</si>
  <si>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</si>
  <si>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</si>
  <si>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</si>
  <si>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</si>
  <si>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</si>
  <si>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</si>
  <si>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</si>
  <si>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</si>
  <si>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</si>
  <si>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</si>
  <si>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</si>
  <si>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</si>
  <si>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15OFR1ML</t>
  </si>
  <si>
    <t>15OFR2ML</t>
  </si>
  <si>
    <t>15OFR3ML</t>
  </si>
  <si>
    <t>15OFR4ML</t>
  </si>
  <si>
    <t>15OFR5ML</t>
  </si>
  <si>
    <t>30OFR1ML</t>
  </si>
  <si>
    <t>30OFR2ML</t>
  </si>
  <si>
    <t>30OFR3ML</t>
  </si>
  <si>
    <t>30OFR4ML</t>
  </si>
  <si>
    <t>30OFR5ML</t>
  </si>
  <si>
    <t>45OFR1ML</t>
  </si>
  <si>
    <t>45OFR2ML</t>
  </si>
  <si>
    <t>45OFR3ML</t>
  </si>
  <si>
    <t>45OFR4ML</t>
  </si>
  <si>
    <t>45OFR5ML</t>
  </si>
  <si>
    <t>55OFR1ML</t>
  </si>
  <si>
    <t>55OFR2ML</t>
  </si>
  <si>
    <t>55OFR3ML</t>
  </si>
  <si>
    <t>55OFR4ML</t>
  </si>
  <si>
    <t>55OFR5ML</t>
  </si>
  <si>
    <t>15OFR1T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</si>
  <si>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</si>
  <si>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</si>
  <si>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</si>
  <si>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</si>
  <si>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</si>
  <si>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</si>
  <si>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</si>
  <si>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</si>
  <si>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30OFR5T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</si>
  <si>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</si>
  <si>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</si>
  <si>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</si>
  <si>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</si>
  <si>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</si>
  <si>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</si>
  <si>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</si>
  <si>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</si>
  <si>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</si>
  <si>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</si>
  <si>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</si>
  <si>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</si>
  <si>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</si>
  <si>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colony_id</t>
  </si>
  <si>
    <t>NA</t>
  </si>
  <si>
    <t>wax_dipping_inititals</t>
  </si>
  <si>
    <t>wax_dipping_date</t>
  </si>
  <si>
    <t>weight_before</t>
  </si>
  <si>
    <t>weight_after</t>
  </si>
  <si>
    <t>difference</t>
  </si>
  <si>
    <t>surface_area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</si>
</sst>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color theme="1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81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/>
  <cols>
    <col min="1" max="1" width="19.6640625" customWidth="1"/>
    <col min="2" max="2" width="18.6640625" customWidth="1"/>
    <col min="3" max="3" width="17" customWidth="1"/>
    <col min="4" max="4" width="13.1640625" customWidth="1"/>
    <col min="5" max="5" width="12" customWidth="1"/>
    <col min="6" max="6" width="9.5" customWidth="1"/>
    <col min="7" max="7" width="15.6640625" customWidth="1"/>
  </cols>
  <sheetData>
    <row r="1" spans="1:26">
      <c r="A1" s="1" t="s">
        <v>89</v>
      </c>
      <c r="B1" s="1" t="s">
        <v>91</v>
      </c>
      <c r="C1" s="1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0</v>
      </c>
      <c r="B2" s="1" t="s">
        <v>1</v>
      </c>
      <c r="C2" s="3">
        <v>44894</v>
      </c>
      <c r="D2" s="1">
        <v>2.0482999999999998</v>
      </c>
      <c r="E2" s="1">
        <v>2.2538</v>
      </c>
      <c r="F2" s="4">
        <f t="shared" ref="F2:F88" si="0">E2-D2</f>
        <v>0.20550000000000024</v>
      </c>
      <c r="G2" s="4">
        <f t="shared" ref="G2:G88" si="1">(F2--0.0595)/0.0359</f>
        <v>7.3816155988858005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2</v>
      </c>
      <c r="B3" s="1" t="s">
        <v>1</v>
      </c>
      <c r="C3" s="3">
        <v>44894</v>
      </c>
      <c r="D3" s="1">
        <v>12.9255</v>
      </c>
      <c r="E3" s="1">
        <v>13.6683</v>
      </c>
      <c r="F3" s="4">
        <f t="shared" si="0"/>
        <v>0.74280000000000079</v>
      </c>
      <c r="G3" s="4">
        <f t="shared" si="1"/>
        <v>22.348189415041805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3</v>
      </c>
      <c r="B4" s="1" t="s">
        <v>1</v>
      </c>
      <c r="C4" s="3">
        <v>44894</v>
      </c>
      <c r="D4" s="1">
        <v>4.8840000000000003</v>
      </c>
      <c r="E4" s="1">
        <v>5.2481999999999998</v>
      </c>
      <c r="F4" s="4">
        <f t="shared" si="0"/>
        <v>0.36419999999999941</v>
      </c>
      <c r="G4" s="4">
        <f t="shared" si="1"/>
        <v>11.80222841225625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4</v>
      </c>
      <c r="B5" s="1" t="s">
        <v>1</v>
      </c>
      <c r="C5" s="3">
        <v>44894</v>
      </c>
      <c r="D5" s="1">
        <v>2.1261000000000001</v>
      </c>
      <c r="E5" s="1">
        <v>2.3729</v>
      </c>
      <c r="F5" s="4">
        <f t="shared" si="0"/>
        <v>0.24679999999999991</v>
      </c>
      <c r="G5" s="4">
        <f t="shared" si="1"/>
        <v>8.5320334261838404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s">
        <v>5</v>
      </c>
      <c r="B6" s="1" t="s">
        <v>1</v>
      </c>
      <c r="C6" s="3">
        <v>44894</v>
      </c>
      <c r="D6" s="1">
        <v>9.8687000000000005</v>
      </c>
      <c r="E6" s="1">
        <v>10.2843</v>
      </c>
      <c r="F6" s="4">
        <f t="shared" si="0"/>
        <v>0.41559999999999953</v>
      </c>
      <c r="G6" s="4">
        <f t="shared" si="1"/>
        <v>13.233983286908064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 t="s">
        <v>6</v>
      </c>
      <c r="B7" s="1" t="s">
        <v>1</v>
      </c>
      <c r="C7" s="3">
        <v>44894</v>
      </c>
      <c r="D7" s="1">
        <v>5.2697000000000003</v>
      </c>
      <c r="E7" s="1">
        <v>5.6375999999999999</v>
      </c>
      <c r="F7" s="4">
        <f t="shared" si="0"/>
        <v>0.36789999999999967</v>
      </c>
      <c r="G7" s="4">
        <f t="shared" si="1"/>
        <v>11.905292479108626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7</v>
      </c>
      <c r="B8" s="1" t="s">
        <v>1</v>
      </c>
      <c r="C8" s="3">
        <v>44894</v>
      </c>
      <c r="D8" s="1">
        <v>3.3792</v>
      </c>
      <c r="E8" s="1">
        <v>3.6143999999999998</v>
      </c>
      <c r="F8" s="4">
        <f t="shared" si="0"/>
        <v>0.23519999999999985</v>
      </c>
      <c r="G8" s="4">
        <f t="shared" si="1"/>
        <v>8.2089136490250656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 t="s">
        <v>8</v>
      </c>
      <c r="B9" s="1" t="s">
        <v>1</v>
      </c>
      <c r="C9" s="3">
        <v>44894</v>
      </c>
      <c r="D9" s="1">
        <v>7.0713999999999997</v>
      </c>
      <c r="E9" s="1">
        <v>7.6144999999999996</v>
      </c>
      <c r="F9" s="4">
        <f t="shared" si="0"/>
        <v>0.54309999999999992</v>
      </c>
      <c r="G9" s="4">
        <f t="shared" si="1"/>
        <v>16.785515320334259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9</v>
      </c>
      <c r="B10" s="1" t="s">
        <v>1</v>
      </c>
      <c r="C10" s="3">
        <v>44894</v>
      </c>
      <c r="D10" s="1">
        <v>1.9056999999999999</v>
      </c>
      <c r="E10" s="1">
        <v>2.1215999999999999</v>
      </c>
      <c r="F10" s="4">
        <f t="shared" si="0"/>
        <v>0.21589999999999998</v>
      </c>
      <c r="G10" s="4">
        <f t="shared" si="1"/>
        <v>7.6713091922005558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 t="s">
        <v>10</v>
      </c>
      <c r="B11" s="1" t="s">
        <v>1</v>
      </c>
      <c r="C11" s="3">
        <v>44894</v>
      </c>
      <c r="D11" s="1">
        <v>2.1396999999999999</v>
      </c>
      <c r="E11" s="1">
        <v>2.4009</v>
      </c>
      <c r="F11" s="4">
        <f t="shared" si="0"/>
        <v>0.2612000000000001</v>
      </c>
      <c r="G11" s="4">
        <f t="shared" si="1"/>
        <v>8.9331476323119805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11</v>
      </c>
      <c r="B12" s="1" t="s">
        <v>1</v>
      </c>
      <c r="C12" s="3">
        <v>44894</v>
      </c>
      <c r="D12" s="1">
        <v>16.215399999999999</v>
      </c>
      <c r="E12" s="1">
        <v>17.414200000000001</v>
      </c>
      <c r="F12" s="4">
        <f t="shared" si="0"/>
        <v>1.1988000000000021</v>
      </c>
      <c r="G12" s="4">
        <f t="shared" si="1"/>
        <v>35.050139275766071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12</v>
      </c>
      <c r="B13" s="1" t="s">
        <v>1</v>
      </c>
      <c r="C13" s="3">
        <v>44894</v>
      </c>
      <c r="D13" s="1">
        <v>0.73319999999999996</v>
      </c>
      <c r="E13" s="1">
        <v>0.86070000000000002</v>
      </c>
      <c r="F13" s="4">
        <f t="shared" si="0"/>
        <v>0.12750000000000006</v>
      </c>
      <c r="G13" s="4">
        <f t="shared" si="1"/>
        <v>5.2089136490250709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 t="s">
        <v>13</v>
      </c>
      <c r="B14" s="1" t="s">
        <v>1</v>
      </c>
      <c r="C14" s="3">
        <v>44894</v>
      </c>
      <c r="D14" s="1">
        <v>7.4539</v>
      </c>
      <c r="E14" s="1">
        <v>7.8441000000000001</v>
      </c>
      <c r="F14" s="4">
        <f t="shared" si="0"/>
        <v>0.3902000000000001</v>
      </c>
      <c r="G14" s="4">
        <f t="shared" si="1"/>
        <v>12.526462395543177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 t="s">
        <v>14</v>
      </c>
      <c r="B15" s="1" t="s">
        <v>1</v>
      </c>
      <c r="C15" s="3">
        <v>44894</v>
      </c>
      <c r="D15" s="1">
        <v>7.3852000000000002</v>
      </c>
      <c r="E15" s="1">
        <v>7.9515000000000002</v>
      </c>
      <c r="F15" s="4">
        <f t="shared" si="0"/>
        <v>0.56630000000000003</v>
      </c>
      <c r="G15" s="4">
        <f t="shared" si="1"/>
        <v>17.431754874651812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 t="s">
        <v>15</v>
      </c>
      <c r="B16" s="1" t="s">
        <v>1</v>
      </c>
      <c r="C16" s="3">
        <v>44894</v>
      </c>
      <c r="D16" s="1">
        <v>3.5261999999999998</v>
      </c>
      <c r="E16" s="1">
        <v>3.8409</v>
      </c>
      <c r="F16" s="4">
        <f t="shared" si="0"/>
        <v>0.3147000000000002</v>
      </c>
      <c r="G16" s="4">
        <f t="shared" si="1"/>
        <v>10.423398328690812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 t="s">
        <v>16</v>
      </c>
      <c r="B17" s="1" t="s">
        <v>1</v>
      </c>
      <c r="C17" s="3">
        <v>44894</v>
      </c>
      <c r="D17" s="1">
        <v>8.0545000000000009</v>
      </c>
      <c r="E17" s="1">
        <v>8.4688999999999997</v>
      </c>
      <c r="F17" s="4">
        <f t="shared" si="0"/>
        <v>0.41439999999999877</v>
      </c>
      <c r="G17" s="4">
        <f t="shared" si="1"/>
        <v>13.200557103064032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 t="s">
        <v>17</v>
      </c>
      <c r="B18" s="1" t="s">
        <v>1</v>
      </c>
      <c r="C18" s="3">
        <v>44894</v>
      </c>
      <c r="D18" s="1">
        <v>3.9209999999999998</v>
      </c>
      <c r="E18" s="1">
        <v>4.1836000000000002</v>
      </c>
      <c r="F18" s="4">
        <f t="shared" si="0"/>
        <v>0.26260000000000039</v>
      </c>
      <c r="G18" s="4">
        <f t="shared" si="1"/>
        <v>8.9721448467966685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 t="s">
        <v>18</v>
      </c>
      <c r="B19" s="1" t="s">
        <v>1</v>
      </c>
      <c r="C19" s="3">
        <v>44894</v>
      </c>
      <c r="D19" s="1">
        <v>15.377599999999999</v>
      </c>
      <c r="E19" s="1">
        <v>16.1449</v>
      </c>
      <c r="F19" s="4">
        <f t="shared" si="0"/>
        <v>0.76730000000000054</v>
      </c>
      <c r="G19" s="4">
        <f t="shared" si="1"/>
        <v>23.030640668523692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 t="s">
        <v>19</v>
      </c>
      <c r="B20" s="1" t="s">
        <v>1</v>
      </c>
      <c r="C20" s="3">
        <v>44894</v>
      </c>
      <c r="D20" s="1">
        <v>3.7292999999999998</v>
      </c>
      <c r="E20" s="1">
        <v>4.0755999999999997</v>
      </c>
      <c r="F20" s="4">
        <f t="shared" si="0"/>
        <v>0.34629999999999983</v>
      </c>
      <c r="G20" s="4">
        <f t="shared" si="1"/>
        <v>11.303621169916429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 t="s">
        <v>20</v>
      </c>
      <c r="B21" s="1" t="s">
        <v>1</v>
      </c>
      <c r="C21" s="3">
        <v>44894</v>
      </c>
      <c r="D21" s="1">
        <v>6.8106999999999998</v>
      </c>
      <c r="E21" s="1">
        <v>7.2085999999999997</v>
      </c>
      <c r="F21" s="4">
        <f t="shared" si="0"/>
        <v>0.39789999999999992</v>
      </c>
      <c r="G21" s="4">
        <f t="shared" si="1"/>
        <v>12.740947075208911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 t="s">
        <v>21</v>
      </c>
      <c r="B22" s="1" t="s">
        <v>1</v>
      </c>
      <c r="C22" s="3">
        <v>44894</v>
      </c>
      <c r="D22" s="1">
        <v>2.3321000000000001</v>
      </c>
      <c r="E22" s="1">
        <v>2.6293000000000002</v>
      </c>
      <c r="F22" s="4">
        <f t="shared" si="0"/>
        <v>0.29720000000000013</v>
      </c>
      <c r="G22" s="4">
        <f t="shared" si="1"/>
        <v>9.9359331476323156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 t="s">
        <v>22</v>
      </c>
      <c r="B23" s="1" t="s">
        <v>23</v>
      </c>
      <c r="C23" s="1" t="s">
        <v>90</v>
      </c>
      <c r="D23" s="1" t="s">
        <v>90</v>
      </c>
      <c r="E23" s="1" t="s">
        <v>90</v>
      </c>
      <c r="F23" s="1" t="s">
        <v>90</v>
      </c>
      <c r="G23" s="1" t="s">
        <v>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 t="s">
        <v>24</v>
      </c>
      <c r="B24" s="1" t="s">
        <v>23</v>
      </c>
      <c r="C24" s="1" t="s">
        <v>90</v>
      </c>
      <c r="D24" s="1" t="s">
        <v>90</v>
      </c>
      <c r="E24" s="1" t="s">
        <v>90</v>
      </c>
      <c r="F24" s="1" t="s">
        <v>90</v>
      </c>
      <c r="G24" s="1" t="s">
        <v>90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 t="s">
        <v>25</v>
      </c>
      <c r="B25" s="1" t="s">
        <v>1</v>
      </c>
      <c r="C25" s="3">
        <v>44894</v>
      </c>
      <c r="D25" s="1">
        <v>0.5333</v>
      </c>
      <c r="E25" s="1">
        <v>0.62909999999999999</v>
      </c>
      <c r="F25" s="4">
        <f t="shared" si="0"/>
        <v>9.5799999999999996E-2</v>
      </c>
      <c r="G25" s="4">
        <f t="shared" si="1"/>
        <v>4.3259052924791082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 t="s">
        <v>26</v>
      </c>
      <c r="B26" s="1" t="s">
        <v>23</v>
      </c>
      <c r="C26" s="1" t="s">
        <v>90</v>
      </c>
      <c r="D26" s="1" t="s">
        <v>90</v>
      </c>
      <c r="E26" s="1" t="s">
        <v>90</v>
      </c>
      <c r="F26" s="1" t="s">
        <v>90</v>
      </c>
      <c r="G26" s="1" t="s">
        <v>90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 t="s">
        <v>27</v>
      </c>
      <c r="B27" s="1" t="s">
        <v>1</v>
      </c>
      <c r="C27" s="3">
        <v>44894</v>
      </c>
      <c r="D27" s="1">
        <v>6.4352999999999998</v>
      </c>
      <c r="E27" s="1">
        <v>6.9621000000000004</v>
      </c>
      <c r="F27" s="4">
        <f t="shared" si="0"/>
        <v>0.5268000000000006</v>
      </c>
      <c r="G27" s="4">
        <f t="shared" si="1"/>
        <v>16.331476323119794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 t="s">
        <v>28</v>
      </c>
      <c r="B28" s="1" t="s">
        <v>1</v>
      </c>
      <c r="C28" s="3">
        <v>44894</v>
      </c>
      <c r="D28" s="1">
        <v>2.5169000000000001</v>
      </c>
      <c r="E28" s="1">
        <v>2.8127</v>
      </c>
      <c r="F28" s="4">
        <f t="shared" si="0"/>
        <v>0.29579999999999984</v>
      </c>
      <c r="G28" s="4">
        <f t="shared" si="1"/>
        <v>9.8969359331476277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 t="s">
        <v>29</v>
      </c>
      <c r="B29" s="1" t="s">
        <v>1</v>
      </c>
      <c r="C29" s="3">
        <v>44894</v>
      </c>
      <c r="D29" s="1">
        <v>3.9455</v>
      </c>
      <c r="E29" s="1">
        <v>4.2262000000000004</v>
      </c>
      <c r="F29" s="4">
        <f t="shared" si="0"/>
        <v>0.28070000000000039</v>
      </c>
      <c r="G29" s="4">
        <f t="shared" si="1"/>
        <v>9.4763231197771685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 t="s">
        <v>30</v>
      </c>
      <c r="B30" s="1" t="s">
        <v>1</v>
      </c>
      <c r="C30" s="3">
        <v>44894</v>
      </c>
      <c r="D30" s="1">
        <v>9.6699000000000002</v>
      </c>
      <c r="E30" s="1">
        <v>10.3766</v>
      </c>
      <c r="F30" s="4">
        <f t="shared" si="0"/>
        <v>0.70669999999999966</v>
      </c>
      <c r="G30" s="4">
        <f t="shared" si="1"/>
        <v>21.342618384401103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 t="s">
        <v>31</v>
      </c>
      <c r="B31" s="1" t="s">
        <v>1</v>
      </c>
      <c r="C31" s="3">
        <v>44894</v>
      </c>
      <c r="D31" s="1">
        <v>12.934699999999999</v>
      </c>
      <c r="E31" s="1">
        <v>13.5488</v>
      </c>
      <c r="F31" s="4">
        <f t="shared" si="0"/>
        <v>0.61410000000000053</v>
      </c>
      <c r="G31" s="4">
        <f t="shared" si="1"/>
        <v>18.763231197771603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 t="s">
        <v>32</v>
      </c>
      <c r="B32" s="1" t="s">
        <v>1</v>
      </c>
      <c r="C32" s="3">
        <v>44894</v>
      </c>
      <c r="D32" s="1">
        <v>15.621</v>
      </c>
      <c r="E32" s="1">
        <v>16.509799999999998</v>
      </c>
      <c r="F32" s="4">
        <f t="shared" si="0"/>
        <v>0.88879999999999804</v>
      </c>
      <c r="G32" s="4">
        <f t="shared" si="1"/>
        <v>26.415041782729748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 t="s">
        <v>33</v>
      </c>
      <c r="B33" s="1" t="s">
        <v>1</v>
      </c>
      <c r="C33" s="3">
        <v>44894</v>
      </c>
      <c r="D33" s="1">
        <v>3.2193999999999998</v>
      </c>
      <c r="E33" s="1">
        <v>3.4802</v>
      </c>
      <c r="F33" s="4">
        <f t="shared" si="0"/>
        <v>0.26080000000000014</v>
      </c>
      <c r="G33" s="4">
        <f t="shared" si="1"/>
        <v>8.9220055710306436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 t="s">
        <v>34</v>
      </c>
      <c r="B34" s="1" t="s">
        <v>1</v>
      </c>
      <c r="C34" s="3">
        <v>44894</v>
      </c>
      <c r="D34" s="1">
        <v>20.151499999999999</v>
      </c>
      <c r="E34" s="1">
        <v>21.0671</v>
      </c>
      <c r="F34" s="4">
        <f t="shared" si="0"/>
        <v>0.9156000000000013</v>
      </c>
      <c r="G34" s="4">
        <f t="shared" si="1"/>
        <v>27.161559888579422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 t="s">
        <v>35</v>
      </c>
      <c r="B35" s="1" t="s">
        <v>1</v>
      </c>
      <c r="C35" s="3">
        <v>44894</v>
      </c>
      <c r="D35" s="1">
        <v>5.4573</v>
      </c>
      <c r="E35" s="1">
        <v>5.9112999999999998</v>
      </c>
      <c r="F35" s="4">
        <f t="shared" si="0"/>
        <v>0.45399999999999974</v>
      </c>
      <c r="G35" s="4">
        <f t="shared" si="1"/>
        <v>14.303621169916427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 t="s">
        <v>36</v>
      </c>
      <c r="B36" s="1" t="s">
        <v>1</v>
      </c>
      <c r="C36" s="3">
        <v>44894</v>
      </c>
      <c r="D36" s="1">
        <v>13.3543</v>
      </c>
      <c r="E36" s="1">
        <v>13.977499999999999</v>
      </c>
      <c r="F36" s="4">
        <f t="shared" si="0"/>
        <v>0.62319999999999887</v>
      </c>
      <c r="G36" s="4">
        <f t="shared" si="1"/>
        <v>19.016713091921972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 t="s">
        <v>37</v>
      </c>
      <c r="B37" s="1" t="s">
        <v>1</v>
      </c>
      <c r="C37" s="3">
        <v>44894</v>
      </c>
      <c r="D37" s="1">
        <v>16.715199999999999</v>
      </c>
      <c r="E37" s="1">
        <v>17.501799999999999</v>
      </c>
      <c r="F37" s="4">
        <f t="shared" si="0"/>
        <v>0.78659999999999997</v>
      </c>
      <c r="G37" s="4">
        <f t="shared" si="1"/>
        <v>23.568245125348188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 t="s">
        <v>38</v>
      </c>
      <c r="B38" s="1" t="s">
        <v>1</v>
      </c>
      <c r="C38" s="3">
        <v>44894</v>
      </c>
      <c r="D38" s="1">
        <v>5.9040999999999997</v>
      </c>
      <c r="E38" s="1">
        <v>6.3891999999999998</v>
      </c>
      <c r="F38" s="4">
        <f t="shared" si="0"/>
        <v>0.48510000000000009</v>
      </c>
      <c r="G38" s="4">
        <f t="shared" si="1"/>
        <v>15.169916434540392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 t="s">
        <v>39</v>
      </c>
      <c r="B39" s="1" t="s">
        <v>1</v>
      </c>
      <c r="C39" s="3">
        <v>44894</v>
      </c>
      <c r="D39" s="1">
        <v>24.032599999999999</v>
      </c>
      <c r="E39" s="1">
        <v>24.869700000000002</v>
      </c>
      <c r="F39" s="4">
        <f t="shared" si="0"/>
        <v>0.83710000000000306</v>
      </c>
      <c r="G39" s="4">
        <f t="shared" si="1"/>
        <v>24.974930362117075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 t="s">
        <v>40</v>
      </c>
      <c r="B40" s="1" t="s">
        <v>1</v>
      </c>
      <c r="C40" s="3">
        <v>44894</v>
      </c>
      <c r="D40" s="1">
        <v>16.7713</v>
      </c>
      <c r="E40" s="1">
        <v>17.839500000000001</v>
      </c>
      <c r="F40" s="4">
        <f t="shared" si="0"/>
        <v>1.0682000000000009</v>
      </c>
      <c r="G40" s="4">
        <f t="shared" si="1"/>
        <v>31.412256267409493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 t="s">
        <v>41</v>
      </c>
      <c r="B41" s="1" t="s">
        <v>1</v>
      </c>
      <c r="C41" s="3">
        <v>44894</v>
      </c>
      <c r="D41" s="1">
        <v>4.5586000000000002</v>
      </c>
      <c r="E41" s="1">
        <v>4.8978999999999999</v>
      </c>
      <c r="F41" s="4">
        <f t="shared" si="0"/>
        <v>0.33929999999999971</v>
      </c>
      <c r="G41" s="4">
        <f t="shared" si="1"/>
        <v>11.108635097493028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 t="s">
        <v>42</v>
      </c>
      <c r="B42" s="1" t="s">
        <v>1</v>
      </c>
      <c r="C42" s="3">
        <v>44894</v>
      </c>
      <c r="D42" s="1">
        <v>1.2306999999999999</v>
      </c>
      <c r="E42" s="1">
        <v>1.3712</v>
      </c>
      <c r="F42" s="4">
        <f t="shared" si="0"/>
        <v>0.14050000000000007</v>
      </c>
      <c r="G42" s="4">
        <f t="shared" si="1"/>
        <v>5.5710306406685257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 t="s">
        <v>43</v>
      </c>
      <c r="B43" s="1" t="s">
        <v>1</v>
      </c>
      <c r="C43" s="3">
        <v>44894</v>
      </c>
      <c r="D43" s="1">
        <v>10.879200000000001</v>
      </c>
      <c r="E43" s="1">
        <v>11.526899999999999</v>
      </c>
      <c r="F43" s="4">
        <f t="shared" si="0"/>
        <v>0.64769999999999861</v>
      </c>
      <c r="G43" s="4">
        <f t="shared" si="1"/>
        <v>19.699164345403862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 t="s">
        <v>44</v>
      </c>
      <c r="B44" s="1" t="s">
        <v>1</v>
      </c>
      <c r="C44" s="3">
        <v>44894</v>
      </c>
      <c r="D44" s="1">
        <v>13.4983</v>
      </c>
      <c r="E44" s="1">
        <v>14.1663</v>
      </c>
      <c r="F44" s="4">
        <f t="shared" si="0"/>
        <v>0.66799999999999926</v>
      </c>
      <c r="G44" s="4">
        <f t="shared" si="1"/>
        <v>20.264623955431734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 t="s">
        <v>45</v>
      </c>
      <c r="B45" s="1" t="s">
        <v>1</v>
      </c>
      <c r="C45" s="3">
        <v>44894</v>
      </c>
      <c r="D45" s="1">
        <v>4.1638000000000002</v>
      </c>
      <c r="E45" s="1">
        <v>4.4992999999999999</v>
      </c>
      <c r="F45" s="4">
        <f t="shared" si="0"/>
        <v>0.33549999999999969</v>
      </c>
      <c r="G45" s="4">
        <f t="shared" si="1"/>
        <v>11.002785515320324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 t="s">
        <v>46</v>
      </c>
      <c r="B46" s="1" t="s">
        <v>1</v>
      </c>
      <c r="C46" s="3">
        <v>44894</v>
      </c>
      <c r="D46" s="1">
        <v>6.3526999999999996</v>
      </c>
      <c r="E46" s="1">
        <v>6.6829999999999998</v>
      </c>
      <c r="F46" s="4">
        <f t="shared" si="0"/>
        <v>0.33030000000000026</v>
      </c>
      <c r="G46" s="4">
        <f t="shared" si="1"/>
        <v>10.857938718662959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 t="s">
        <v>47</v>
      </c>
      <c r="B47" s="1" t="s">
        <v>1</v>
      </c>
      <c r="C47" s="3">
        <v>44894</v>
      </c>
      <c r="D47" s="1">
        <v>10.564</v>
      </c>
      <c r="E47" s="1">
        <v>10.9588</v>
      </c>
      <c r="F47" s="4">
        <f t="shared" si="0"/>
        <v>0.39480000000000004</v>
      </c>
      <c r="G47" s="4">
        <f t="shared" si="1"/>
        <v>12.654596100278551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 t="s">
        <v>48</v>
      </c>
      <c r="B48" s="1" t="s">
        <v>1</v>
      </c>
      <c r="C48" s="3">
        <v>44894</v>
      </c>
      <c r="D48" s="1">
        <v>13.508699999999999</v>
      </c>
      <c r="E48" s="1">
        <v>13.923999999999999</v>
      </c>
      <c r="F48" s="4">
        <f t="shared" si="0"/>
        <v>0.41530000000000022</v>
      </c>
      <c r="G48" s="4">
        <f t="shared" si="1"/>
        <v>13.225626740947082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 t="s">
        <v>49</v>
      </c>
      <c r="B49" s="1" t="s">
        <v>1</v>
      </c>
      <c r="C49" s="3">
        <v>44894</v>
      </c>
      <c r="D49" s="1">
        <v>12.4895</v>
      </c>
      <c r="E49" s="1">
        <v>13.0732</v>
      </c>
      <c r="F49" s="4">
        <f t="shared" si="0"/>
        <v>0.58370000000000033</v>
      </c>
      <c r="G49" s="4">
        <f t="shared" si="1"/>
        <v>17.916434540389982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 t="s">
        <v>50</v>
      </c>
      <c r="B50" s="1" t="s">
        <v>1</v>
      </c>
      <c r="C50" s="3">
        <v>44894</v>
      </c>
      <c r="D50" s="1">
        <v>8.2774999999999999</v>
      </c>
      <c r="E50" s="1">
        <v>8.6334999999999997</v>
      </c>
      <c r="F50" s="4">
        <f t="shared" si="0"/>
        <v>0.35599999999999987</v>
      </c>
      <c r="G50" s="4">
        <f t="shared" si="1"/>
        <v>11.573816155988855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 t="s">
        <v>51</v>
      </c>
      <c r="B51" s="1" t="s">
        <v>1</v>
      </c>
      <c r="C51" s="3">
        <v>44894</v>
      </c>
      <c r="D51" s="1">
        <v>2.4687999999999999</v>
      </c>
      <c r="E51" s="1">
        <v>2.629</v>
      </c>
      <c r="F51" s="4">
        <f t="shared" si="0"/>
        <v>0.16020000000000012</v>
      </c>
      <c r="G51" s="4">
        <f t="shared" si="1"/>
        <v>6.1197771587743759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 t="s">
        <v>52</v>
      </c>
      <c r="B52" s="1" t="s">
        <v>1</v>
      </c>
      <c r="C52" s="3">
        <v>44894</v>
      </c>
      <c r="D52" s="1">
        <v>16.853899999999999</v>
      </c>
      <c r="E52" s="1">
        <v>17.4846</v>
      </c>
      <c r="F52" s="4">
        <f t="shared" si="0"/>
        <v>0.63070000000000093</v>
      </c>
      <c r="G52" s="4">
        <f t="shared" si="1"/>
        <v>19.225626740947099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 t="s">
        <v>53</v>
      </c>
      <c r="B53" s="1" t="s">
        <v>1</v>
      </c>
      <c r="C53" s="3">
        <v>44894</v>
      </c>
      <c r="D53" s="1">
        <v>22.822700000000001</v>
      </c>
      <c r="E53" s="1">
        <v>23.694099999999999</v>
      </c>
      <c r="F53" s="4">
        <f t="shared" si="0"/>
        <v>0.87139999999999773</v>
      </c>
      <c r="G53" s="4">
        <f t="shared" si="1"/>
        <v>25.930362116991578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 t="s">
        <v>54</v>
      </c>
      <c r="B54" s="1" t="s">
        <v>1</v>
      </c>
      <c r="C54" s="3">
        <v>44894</v>
      </c>
      <c r="D54" s="1">
        <v>7.8127000000000004</v>
      </c>
      <c r="E54" s="1">
        <v>8.2997999999999994</v>
      </c>
      <c r="F54" s="4">
        <f t="shared" si="0"/>
        <v>0.48709999999999898</v>
      </c>
      <c r="G54" s="4">
        <f t="shared" si="1"/>
        <v>15.225626740947046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 t="s">
        <v>55</v>
      </c>
      <c r="B55" s="1" t="s">
        <v>1</v>
      </c>
      <c r="C55" s="3">
        <v>44894</v>
      </c>
      <c r="D55" s="1">
        <v>2.6295999999999999</v>
      </c>
      <c r="E55" s="1">
        <v>2.79</v>
      </c>
      <c r="F55" s="4">
        <f t="shared" si="0"/>
        <v>0.1604000000000001</v>
      </c>
      <c r="G55" s="4">
        <f t="shared" si="1"/>
        <v>6.1253481894150443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 t="s">
        <v>56</v>
      </c>
      <c r="B56" s="1" t="s">
        <v>1</v>
      </c>
      <c r="C56" s="3">
        <v>44894</v>
      </c>
      <c r="D56" s="1">
        <v>8.5426000000000002</v>
      </c>
      <c r="E56" s="1">
        <v>9.0434999999999999</v>
      </c>
      <c r="F56" s="4">
        <f t="shared" si="0"/>
        <v>0.50089999999999968</v>
      </c>
      <c r="G56" s="4">
        <f t="shared" si="1"/>
        <v>15.610027855153193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 t="s">
        <v>57</v>
      </c>
      <c r="B57" s="1" t="s">
        <v>1</v>
      </c>
      <c r="C57" s="3">
        <v>44894</v>
      </c>
      <c r="D57" s="1">
        <v>8.6423000000000005</v>
      </c>
      <c r="E57" s="1">
        <v>9.1555999999999997</v>
      </c>
      <c r="F57" s="4">
        <f t="shared" si="0"/>
        <v>0.5132999999999992</v>
      </c>
      <c r="G57" s="4">
        <f t="shared" si="1"/>
        <v>15.955431754874629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 t="s">
        <v>58</v>
      </c>
      <c r="B58" s="1" t="s">
        <v>1</v>
      </c>
      <c r="C58" s="3">
        <v>44894</v>
      </c>
      <c r="D58" s="1">
        <v>10.5524</v>
      </c>
      <c r="E58" s="1">
        <v>11.0687</v>
      </c>
      <c r="F58" s="4">
        <f t="shared" si="0"/>
        <v>0.51629999999999932</v>
      </c>
      <c r="G58" s="4">
        <f t="shared" si="1"/>
        <v>16.03899721448466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 t="s">
        <v>59</v>
      </c>
      <c r="B59" s="1" t="s">
        <v>1</v>
      </c>
      <c r="C59" s="3">
        <v>44894</v>
      </c>
      <c r="D59" s="1">
        <v>7.1585999999999999</v>
      </c>
      <c r="E59" s="1">
        <v>7.5514000000000001</v>
      </c>
      <c r="F59" s="4">
        <f t="shared" si="0"/>
        <v>0.39280000000000026</v>
      </c>
      <c r="G59" s="4">
        <f t="shared" si="1"/>
        <v>12.598885793871872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 t="s">
        <v>60</v>
      </c>
      <c r="B60" s="1" t="s">
        <v>1</v>
      </c>
      <c r="C60" s="3">
        <v>44894</v>
      </c>
      <c r="D60" s="1">
        <v>10.4123</v>
      </c>
      <c r="E60" s="1">
        <v>11.015499999999999</v>
      </c>
      <c r="F60" s="4">
        <f t="shared" si="0"/>
        <v>0.60319999999999929</v>
      </c>
      <c r="G60" s="4">
        <f t="shared" si="1"/>
        <v>18.459610027855131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 t="s">
        <v>61</v>
      </c>
      <c r="B61" s="1" t="s">
        <v>1</v>
      </c>
      <c r="C61" s="3">
        <v>44894</v>
      </c>
      <c r="D61" s="1">
        <v>12.7759</v>
      </c>
      <c r="E61" s="1">
        <v>13.323</v>
      </c>
      <c r="F61" s="4">
        <f t="shared" si="0"/>
        <v>0.54710000000000036</v>
      </c>
      <c r="G61" s="4">
        <f t="shared" si="1"/>
        <v>16.896935933147642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 t="s">
        <v>62</v>
      </c>
      <c r="B62" s="1" t="s">
        <v>1</v>
      </c>
      <c r="C62" s="3">
        <v>44894</v>
      </c>
      <c r="D62" s="1">
        <v>11.442299999999999</v>
      </c>
      <c r="E62" s="1">
        <v>12.0604</v>
      </c>
      <c r="F62" s="4">
        <f t="shared" si="0"/>
        <v>0.61810000000000009</v>
      </c>
      <c r="G62" s="4">
        <f t="shared" si="1"/>
        <v>18.874651810584961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 t="s">
        <v>63</v>
      </c>
      <c r="B63" s="1" t="s">
        <v>1</v>
      </c>
      <c r="C63" s="3">
        <v>44894</v>
      </c>
      <c r="D63" s="1">
        <v>9.4567999999999994</v>
      </c>
      <c r="E63" s="1">
        <v>9.9934999999999992</v>
      </c>
      <c r="F63" s="4">
        <f t="shared" si="0"/>
        <v>0.53669999999999973</v>
      </c>
      <c r="G63" s="4">
        <f t="shared" si="1"/>
        <v>16.607242339832862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 t="s">
        <v>64</v>
      </c>
      <c r="B64" s="1" t="s">
        <v>1</v>
      </c>
      <c r="C64" s="3">
        <v>44894</v>
      </c>
      <c r="D64" s="1">
        <v>2.9914999999999998</v>
      </c>
      <c r="E64" s="1">
        <v>3.1663000000000001</v>
      </c>
      <c r="F64" s="4">
        <f t="shared" si="0"/>
        <v>0.17480000000000029</v>
      </c>
      <c r="G64" s="4">
        <f t="shared" si="1"/>
        <v>6.5264623955431835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 t="s">
        <v>65</v>
      </c>
      <c r="B65" s="1" t="s">
        <v>1</v>
      </c>
      <c r="C65" s="3">
        <v>44894</v>
      </c>
      <c r="D65" s="1">
        <v>4.2390999999999996</v>
      </c>
      <c r="E65" s="1">
        <v>4.5178000000000003</v>
      </c>
      <c r="F65" s="4">
        <f t="shared" si="0"/>
        <v>0.27870000000000061</v>
      </c>
      <c r="G65" s="4">
        <f t="shared" si="1"/>
        <v>9.4206128133704894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 t="s">
        <v>66</v>
      </c>
      <c r="B66" s="1" t="s">
        <v>1</v>
      </c>
      <c r="C66" s="3">
        <v>44894</v>
      </c>
      <c r="D66" s="1">
        <v>9.9771000000000001</v>
      </c>
      <c r="E66" s="1">
        <v>10.6387</v>
      </c>
      <c r="F66" s="4">
        <f t="shared" si="0"/>
        <v>0.66159999999999997</v>
      </c>
      <c r="G66" s="4">
        <f t="shared" si="1"/>
        <v>20.086350974930362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 t="s">
        <v>67</v>
      </c>
      <c r="B67" s="1" t="s">
        <v>1</v>
      </c>
      <c r="C67" s="3">
        <v>44894</v>
      </c>
      <c r="D67" s="1">
        <v>9.1183999999999994</v>
      </c>
      <c r="E67" s="1">
        <v>9.5404999999999998</v>
      </c>
      <c r="F67" s="4">
        <f t="shared" si="0"/>
        <v>0.42210000000000036</v>
      </c>
      <c r="G67" s="4">
        <f t="shared" si="1"/>
        <v>13.415041782729814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 t="s">
        <v>68</v>
      </c>
      <c r="B68" s="1" t="s">
        <v>1</v>
      </c>
      <c r="C68" s="3">
        <v>44894</v>
      </c>
      <c r="D68" s="1">
        <v>11.6988</v>
      </c>
      <c r="E68" s="1">
        <v>12.5337</v>
      </c>
      <c r="F68" s="4">
        <f t="shared" si="0"/>
        <v>0.83489999999999931</v>
      </c>
      <c r="G68" s="4">
        <f t="shared" si="1"/>
        <v>24.913649025069617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 t="s">
        <v>69</v>
      </c>
      <c r="B69" s="1" t="s">
        <v>1</v>
      </c>
      <c r="C69" s="3">
        <v>44894</v>
      </c>
      <c r="D69" s="1">
        <v>13.2074</v>
      </c>
      <c r="E69" s="1">
        <v>13.968999999999999</v>
      </c>
      <c r="F69" s="4">
        <f t="shared" si="0"/>
        <v>0.76159999999999961</v>
      </c>
      <c r="G69" s="4">
        <f t="shared" si="1"/>
        <v>22.871866295264613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 t="s">
        <v>70</v>
      </c>
      <c r="B70" s="1" t="s">
        <v>1</v>
      </c>
      <c r="C70" s="3">
        <v>44894</v>
      </c>
      <c r="D70" s="1">
        <v>8.3698999999999995</v>
      </c>
      <c r="E70" s="1">
        <v>8.8719999999999999</v>
      </c>
      <c r="F70" s="4">
        <f t="shared" si="0"/>
        <v>0.50210000000000043</v>
      </c>
      <c r="G70" s="4">
        <f t="shared" si="1"/>
        <v>15.643454038997225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 t="s">
        <v>71</v>
      </c>
      <c r="B71" s="1" t="s">
        <v>1</v>
      </c>
      <c r="C71" s="3">
        <v>44894</v>
      </c>
      <c r="D71" s="1">
        <v>10.6732</v>
      </c>
      <c r="E71" s="1">
        <v>11.2408</v>
      </c>
      <c r="F71" s="4">
        <f t="shared" si="0"/>
        <v>0.56760000000000055</v>
      </c>
      <c r="G71" s="4">
        <f t="shared" si="1"/>
        <v>17.46796657381617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 t="s">
        <v>72</v>
      </c>
      <c r="B72" s="1" t="s">
        <v>1</v>
      </c>
      <c r="C72" s="3">
        <v>44894</v>
      </c>
      <c r="D72" s="1">
        <v>15.5952</v>
      </c>
      <c r="E72" s="1">
        <v>16.420400000000001</v>
      </c>
      <c r="F72" s="4">
        <f t="shared" si="0"/>
        <v>0.8252000000000006</v>
      </c>
      <c r="G72" s="4">
        <f t="shared" si="1"/>
        <v>24.643454038997231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 t="s">
        <v>73</v>
      </c>
      <c r="B73" s="1" t="s">
        <v>1</v>
      </c>
      <c r="C73" s="3">
        <v>44894</v>
      </c>
      <c r="D73" s="1">
        <v>3.8161</v>
      </c>
      <c r="E73" s="1">
        <v>4.1872999999999996</v>
      </c>
      <c r="F73" s="4">
        <f t="shared" si="0"/>
        <v>0.37119999999999953</v>
      </c>
      <c r="G73" s="4">
        <f t="shared" si="1"/>
        <v>11.997214484679652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 t="s">
        <v>74</v>
      </c>
      <c r="B74" s="1" t="s">
        <v>1</v>
      </c>
      <c r="C74" s="3">
        <v>44894</v>
      </c>
      <c r="D74" s="1">
        <v>5.0166000000000004</v>
      </c>
      <c r="E74" s="1">
        <v>5.3362999999999996</v>
      </c>
      <c r="F74" s="4">
        <f t="shared" si="0"/>
        <v>0.31969999999999921</v>
      </c>
      <c r="G74" s="4">
        <f t="shared" si="1"/>
        <v>10.562674094707498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 t="s">
        <v>75</v>
      </c>
      <c r="B75" s="1" t="s">
        <v>1</v>
      </c>
      <c r="C75" s="3">
        <v>44894</v>
      </c>
      <c r="D75" s="1">
        <v>11.7811</v>
      </c>
      <c r="E75" s="1">
        <v>12.352399999999999</v>
      </c>
      <c r="F75" s="4">
        <f t="shared" si="0"/>
        <v>0.57129999999999903</v>
      </c>
      <c r="G75" s="4">
        <f t="shared" si="1"/>
        <v>17.571030640668496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 t="s">
        <v>76</v>
      </c>
      <c r="B76" s="1" t="s">
        <v>1</v>
      </c>
      <c r="C76" s="3">
        <v>44894</v>
      </c>
      <c r="D76" s="1">
        <v>9.3828999999999994</v>
      </c>
      <c r="E76" s="1">
        <v>10.0617</v>
      </c>
      <c r="F76" s="4">
        <f t="shared" si="0"/>
        <v>0.67880000000000074</v>
      </c>
      <c r="G76" s="4">
        <f t="shared" si="1"/>
        <v>20.565459610027876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 t="s">
        <v>77</v>
      </c>
      <c r="B77" s="1" t="s">
        <v>1</v>
      </c>
      <c r="C77" s="3">
        <v>44894</v>
      </c>
      <c r="D77" s="1">
        <v>9.4979999999999993</v>
      </c>
      <c r="E77" s="1">
        <v>10.0632</v>
      </c>
      <c r="F77" s="4">
        <f t="shared" si="0"/>
        <v>0.56520000000000081</v>
      </c>
      <c r="G77" s="4">
        <f t="shared" si="1"/>
        <v>17.401114206128156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 t="s">
        <v>78</v>
      </c>
      <c r="B78" s="1" t="s">
        <v>1</v>
      </c>
      <c r="C78" s="3">
        <v>44894</v>
      </c>
      <c r="D78" s="1">
        <v>12.456300000000001</v>
      </c>
      <c r="E78" s="1">
        <v>13.138199999999999</v>
      </c>
      <c r="F78" s="4">
        <f t="shared" si="0"/>
        <v>0.68189999999999884</v>
      </c>
      <c r="G78" s="4">
        <f t="shared" si="1"/>
        <v>20.651810584958184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 t="s">
        <v>79</v>
      </c>
      <c r="B79" s="1" t="s">
        <v>1</v>
      </c>
      <c r="C79" s="3">
        <v>44894</v>
      </c>
      <c r="D79" s="1">
        <v>9.8572000000000006</v>
      </c>
      <c r="E79" s="1">
        <v>10.3795</v>
      </c>
      <c r="F79" s="4">
        <f t="shared" si="0"/>
        <v>0.52229999999999954</v>
      </c>
      <c r="G79" s="4">
        <f t="shared" si="1"/>
        <v>16.206128133704723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 t="s">
        <v>80</v>
      </c>
      <c r="B80" s="1" t="s">
        <v>1</v>
      </c>
      <c r="C80" s="3">
        <v>44894</v>
      </c>
      <c r="D80" s="1">
        <v>3.3083999999999998</v>
      </c>
      <c r="E80" s="1">
        <v>3.5516999999999999</v>
      </c>
      <c r="F80" s="4">
        <f t="shared" si="0"/>
        <v>0.24330000000000007</v>
      </c>
      <c r="G80" s="4">
        <f t="shared" si="1"/>
        <v>8.4345403899721472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 t="s">
        <v>81</v>
      </c>
      <c r="B81" s="1" t="s">
        <v>1</v>
      </c>
      <c r="C81" s="3">
        <v>44894</v>
      </c>
      <c r="D81" s="1">
        <v>7.4492000000000003</v>
      </c>
      <c r="E81" s="1">
        <v>8.0146999999999995</v>
      </c>
      <c r="F81" s="4">
        <f t="shared" si="0"/>
        <v>0.56549999999999923</v>
      </c>
      <c r="G81" s="4">
        <f t="shared" si="1"/>
        <v>17.409470752089113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 t="s">
        <v>82</v>
      </c>
      <c r="B82" s="1" t="s">
        <v>1</v>
      </c>
      <c r="C82" s="3">
        <v>44894</v>
      </c>
      <c r="D82" s="1">
        <v>9.5267999999999997</v>
      </c>
      <c r="E82" s="1">
        <v>10.1248</v>
      </c>
      <c r="F82" s="4">
        <f t="shared" si="0"/>
        <v>0.59800000000000075</v>
      </c>
      <c r="G82" s="4">
        <f t="shared" si="1"/>
        <v>18.314763231197791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 t="s">
        <v>83</v>
      </c>
      <c r="B83" s="1" t="s">
        <v>1</v>
      </c>
      <c r="C83" s="3">
        <v>44894</v>
      </c>
      <c r="D83" s="1">
        <v>8.4034999999999993</v>
      </c>
      <c r="E83" s="1">
        <v>8.8315999999999999</v>
      </c>
      <c r="F83" s="4">
        <f t="shared" si="0"/>
        <v>0.42810000000000059</v>
      </c>
      <c r="G83" s="4">
        <f t="shared" si="1"/>
        <v>13.582172701949876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 t="s">
        <v>84</v>
      </c>
      <c r="B84" s="1" t="s">
        <v>1</v>
      </c>
      <c r="C84" s="3">
        <v>44894</v>
      </c>
      <c r="D84" s="1">
        <v>13.567299999999999</v>
      </c>
      <c r="E84" s="1">
        <v>14.360300000000001</v>
      </c>
      <c r="F84" s="4">
        <f t="shared" si="0"/>
        <v>0.79300000000000104</v>
      </c>
      <c r="G84" s="4">
        <f t="shared" si="1"/>
        <v>23.74651810584961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 t="s">
        <v>85</v>
      </c>
      <c r="B85" s="1" t="s">
        <v>1</v>
      </c>
      <c r="C85" s="3">
        <v>44894</v>
      </c>
      <c r="D85" s="1">
        <v>6.016</v>
      </c>
      <c r="E85" s="1">
        <v>6.4005999999999998</v>
      </c>
      <c r="F85" s="4">
        <f t="shared" si="0"/>
        <v>0.38459999999999983</v>
      </c>
      <c r="G85" s="4">
        <f t="shared" si="1"/>
        <v>12.370473537604452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 t="s">
        <v>86</v>
      </c>
      <c r="B86" s="1" t="s">
        <v>1</v>
      </c>
      <c r="C86" s="3">
        <v>44894</v>
      </c>
      <c r="D86" s="1">
        <v>19.8322</v>
      </c>
      <c r="E86" s="1">
        <v>21.068200000000001</v>
      </c>
      <c r="F86" s="4">
        <f t="shared" si="0"/>
        <v>1.2360000000000007</v>
      </c>
      <c r="G86" s="4">
        <f t="shared" si="1"/>
        <v>36.086350974930376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 t="s">
        <v>87</v>
      </c>
      <c r="B87" s="1" t="s">
        <v>1</v>
      </c>
      <c r="C87" s="3">
        <v>44894</v>
      </c>
      <c r="D87" s="1">
        <v>8.7735000000000003</v>
      </c>
      <c r="E87" s="1">
        <v>9.2921999999999993</v>
      </c>
      <c r="F87" s="4">
        <f t="shared" si="0"/>
        <v>0.51869999999999905</v>
      </c>
      <c r="G87" s="4">
        <f t="shared" si="1"/>
        <v>16.105849582172674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 t="s">
        <v>88</v>
      </c>
      <c r="B88" s="1" t="s">
        <v>1</v>
      </c>
      <c r="C88" s="3">
        <v>44894</v>
      </c>
      <c r="D88" s="1">
        <v>6.9630000000000001</v>
      </c>
      <c r="E88" s="1">
        <v>7.3234000000000004</v>
      </c>
      <c r="F88" s="4">
        <f t="shared" si="0"/>
        <v>0.36040000000000028</v>
      </c>
      <c r="G88" s="4">
        <f t="shared" si="1"/>
        <v>11.696378830083573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modified xsi:type="dcterms:W3CDTF">2023-01-16T23:20:57Z</dcterms:modified>
</cp:coreProperties>
</file>