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tayrlindsay/Desktop/GITHUB/TLPR21/Surface_Area/"/>
    </mc:Choice>
  </mc:AlternateContent>
  <xr:revisionPtr revIDLastSave="0" documentId="13_ncr:1_{6B607F4D-79E4-D140-B1F2-9B8212EE0E4B}" xr6:coauthVersionLast="47" xr6:coauthVersionMax="47" xr10:uidLastSave="{00000000-0000-0000-0000-000000000000}"/>
  <bookViews>
    <workbookView xWindow="620" yWindow="500" windowWidth="16100" windowHeight="14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0" i="1" l="1"/>
  <c r="G220" i="1" s="1"/>
  <c r="F219" i="1"/>
  <c r="G219" i="1" s="1"/>
  <c r="F218" i="1"/>
  <c r="G218" i="1" s="1"/>
  <c r="G217" i="1"/>
  <c r="F217" i="1"/>
  <c r="F216" i="1"/>
  <c r="G216" i="1" s="1"/>
  <c r="G215" i="1"/>
  <c r="F215" i="1"/>
  <c r="F214" i="1"/>
  <c r="G214" i="1" s="1"/>
  <c r="F213" i="1"/>
  <c r="G213" i="1" s="1"/>
  <c r="F212" i="1"/>
  <c r="G212" i="1" s="1"/>
  <c r="F211" i="1"/>
  <c r="G211" i="1" s="1"/>
  <c r="F210" i="1"/>
  <c r="G210" i="1" s="1"/>
  <c r="G209" i="1"/>
  <c r="F209" i="1"/>
  <c r="F208" i="1"/>
  <c r="G208" i="1" s="1"/>
  <c r="G207" i="1"/>
  <c r="F207" i="1"/>
  <c r="F206" i="1"/>
  <c r="G206" i="1" s="1"/>
  <c r="G205" i="1"/>
  <c r="F205" i="1"/>
  <c r="F204" i="1"/>
  <c r="G204" i="1" s="1"/>
  <c r="F203" i="1"/>
  <c r="G203" i="1" s="1"/>
  <c r="F202" i="1"/>
  <c r="G202" i="1" s="1"/>
  <c r="G201" i="1"/>
  <c r="F201" i="1"/>
  <c r="F200" i="1"/>
  <c r="G200" i="1" s="1"/>
  <c r="F198" i="1"/>
  <c r="G198" i="1" s="1"/>
  <c r="F197" i="1"/>
  <c r="G197" i="1" s="1"/>
  <c r="F196" i="1"/>
  <c r="G196" i="1" s="1"/>
  <c r="F195" i="1"/>
  <c r="G195" i="1" s="1"/>
  <c r="F194" i="1"/>
  <c r="G194" i="1" s="1"/>
  <c r="G193" i="1"/>
  <c r="F193" i="1"/>
  <c r="F192" i="1"/>
  <c r="G192" i="1" s="1"/>
  <c r="G191" i="1"/>
  <c r="F191" i="1"/>
  <c r="F190" i="1"/>
  <c r="G190" i="1" s="1"/>
  <c r="F189" i="1"/>
  <c r="G189" i="1" s="1"/>
  <c r="F188" i="1"/>
  <c r="G188" i="1" s="1"/>
  <c r="F187" i="1"/>
  <c r="G187" i="1" s="1"/>
  <c r="F186" i="1"/>
  <c r="G186" i="1" s="1"/>
  <c r="G185" i="1"/>
  <c r="F185" i="1"/>
  <c r="F184" i="1"/>
  <c r="G184" i="1" s="1"/>
  <c r="G183" i="1"/>
  <c r="F183" i="1"/>
  <c r="F182" i="1"/>
  <c r="G182" i="1" s="1"/>
  <c r="F181" i="1"/>
  <c r="G181" i="1" s="1"/>
  <c r="F180" i="1"/>
  <c r="G180" i="1" s="1"/>
  <c r="F179" i="1"/>
  <c r="G179" i="1" s="1"/>
  <c r="F178" i="1"/>
  <c r="G178" i="1" s="1"/>
  <c r="G177" i="1"/>
  <c r="F177" i="1"/>
  <c r="F176" i="1"/>
  <c r="G176" i="1" s="1"/>
  <c r="G175" i="1"/>
  <c r="F175" i="1"/>
  <c r="F174" i="1"/>
  <c r="G174" i="1" s="1"/>
  <c r="F173" i="1"/>
  <c r="G173" i="1" s="1"/>
  <c r="F172" i="1"/>
  <c r="G172" i="1" s="1"/>
  <c r="F171" i="1"/>
  <c r="G171" i="1" s="1"/>
  <c r="F170" i="1"/>
  <c r="G170" i="1" s="1"/>
  <c r="G169" i="1"/>
  <c r="F169" i="1"/>
  <c r="F168" i="1"/>
  <c r="G168" i="1" s="1"/>
  <c r="G167" i="1"/>
  <c r="F167" i="1"/>
  <c r="F166" i="1"/>
  <c r="G166" i="1" s="1"/>
  <c r="F165" i="1"/>
  <c r="G165" i="1" s="1"/>
  <c r="F164" i="1"/>
  <c r="G164" i="1" s="1"/>
  <c r="F163" i="1"/>
  <c r="G163" i="1" s="1"/>
  <c r="F162" i="1"/>
  <c r="G162" i="1" s="1"/>
  <c r="G161" i="1"/>
  <c r="F161" i="1"/>
  <c r="F160" i="1"/>
  <c r="G160" i="1" s="1"/>
  <c r="G159" i="1"/>
  <c r="F159" i="1"/>
  <c r="F158" i="1"/>
  <c r="G158" i="1" s="1"/>
  <c r="F157" i="1"/>
  <c r="G157" i="1" s="1"/>
  <c r="F156" i="1"/>
  <c r="G156" i="1" s="1"/>
  <c r="F155" i="1"/>
  <c r="G155" i="1" s="1"/>
  <c r="F154" i="1"/>
  <c r="G154" i="1" s="1"/>
  <c r="G153" i="1"/>
  <c r="F153" i="1"/>
  <c r="F152" i="1"/>
  <c r="G152" i="1" s="1"/>
  <c r="G151" i="1"/>
  <c r="F151" i="1"/>
  <c r="F150" i="1"/>
  <c r="G150" i="1" s="1"/>
  <c r="F149" i="1"/>
  <c r="G149" i="1" s="1"/>
  <c r="F148" i="1"/>
  <c r="G148" i="1" s="1"/>
  <c r="F147" i="1"/>
  <c r="G147" i="1" s="1"/>
  <c r="F146" i="1"/>
  <c r="G146" i="1" s="1"/>
  <c r="G145" i="1"/>
  <c r="F145" i="1"/>
  <c r="F144" i="1"/>
  <c r="G144" i="1" s="1"/>
  <c r="G143" i="1"/>
  <c r="F143" i="1"/>
  <c r="F142" i="1"/>
  <c r="G142" i="1" s="1"/>
  <c r="F141" i="1"/>
  <c r="G141" i="1" s="1"/>
  <c r="F140" i="1"/>
  <c r="G140" i="1" s="1"/>
  <c r="F139" i="1"/>
  <c r="G139" i="1" s="1"/>
  <c r="F138" i="1"/>
  <c r="G138" i="1" s="1"/>
  <c r="G137" i="1"/>
  <c r="F137" i="1"/>
  <c r="F136" i="1"/>
  <c r="G136" i="1" s="1"/>
  <c r="G135" i="1"/>
  <c r="F135" i="1"/>
  <c r="F134" i="1"/>
  <c r="G134" i="1" s="1"/>
  <c r="F133" i="1"/>
  <c r="G133" i="1" s="1"/>
  <c r="F132" i="1"/>
  <c r="G132" i="1" s="1"/>
  <c r="F131" i="1"/>
  <c r="G131" i="1" s="1"/>
  <c r="F130" i="1"/>
  <c r="G130" i="1" s="1"/>
  <c r="G129" i="1"/>
  <c r="F129" i="1"/>
  <c r="F128" i="1"/>
  <c r="G128" i="1" s="1"/>
  <c r="G127" i="1"/>
  <c r="F127" i="1"/>
  <c r="F126" i="1"/>
  <c r="G126" i="1" s="1"/>
  <c r="F125" i="1"/>
  <c r="G125" i="1" s="1"/>
  <c r="F124" i="1"/>
  <c r="G124" i="1" s="1"/>
  <c r="F123" i="1"/>
  <c r="G123" i="1" s="1"/>
  <c r="F122" i="1"/>
  <c r="G122" i="1" s="1"/>
  <c r="G121" i="1"/>
  <c r="F121" i="1"/>
  <c r="F120" i="1"/>
  <c r="G120" i="1" s="1"/>
  <c r="G119" i="1"/>
  <c r="F119" i="1"/>
  <c r="F118" i="1"/>
  <c r="G118" i="1" s="1"/>
  <c r="F117" i="1"/>
  <c r="G117" i="1" s="1"/>
  <c r="F116" i="1"/>
  <c r="G116" i="1" s="1"/>
  <c r="F115" i="1"/>
  <c r="G115" i="1" s="1"/>
  <c r="F114" i="1"/>
  <c r="G114" i="1" s="1"/>
  <c r="G113" i="1"/>
  <c r="F113" i="1"/>
  <c r="F112" i="1"/>
  <c r="G112" i="1" s="1"/>
  <c r="G111" i="1"/>
  <c r="F111" i="1"/>
  <c r="F110" i="1"/>
  <c r="G110" i="1" s="1"/>
  <c r="F109" i="1"/>
  <c r="G109" i="1" s="1"/>
  <c r="F108" i="1"/>
  <c r="G108" i="1" s="1"/>
  <c r="F107" i="1"/>
  <c r="G107" i="1" s="1"/>
  <c r="F106" i="1"/>
  <c r="G106" i="1" s="1"/>
  <c r="G105" i="1"/>
  <c r="F105" i="1"/>
  <c r="F104" i="1"/>
  <c r="G104" i="1" s="1"/>
  <c r="G103" i="1"/>
  <c r="F103" i="1"/>
  <c r="F102" i="1"/>
  <c r="G102" i="1" s="1"/>
  <c r="F101" i="1"/>
  <c r="G101" i="1" s="1"/>
  <c r="F96" i="1"/>
  <c r="G96" i="1" s="1"/>
  <c r="F94" i="1"/>
  <c r="G94" i="1" s="1"/>
  <c r="F93" i="1"/>
  <c r="G93" i="1" s="1"/>
  <c r="F86" i="1"/>
  <c r="G86" i="1" s="1"/>
  <c r="F85" i="1"/>
  <c r="G85" i="1" s="1"/>
  <c r="F83" i="1"/>
  <c r="G83" i="1" s="1"/>
  <c r="F82" i="1"/>
  <c r="G82" i="1" s="1"/>
  <c r="G81" i="1"/>
  <c r="F81" i="1"/>
  <c r="F80" i="1"/>
  <c r="G80" i="1" s="1"/>
  <c r="G79" i="1"/>
  <c r="F79" i="1"/>
  <c r="F78" i="1"/>
  <c r="G78" i="1" s="1"/>
  <c r="F77" i="1"/>
  <c r="G77" i="1" s="1"/>
  <c r="F76" i="1"/>
  <c r="G76" i="1" s="1"/>
  <c r="F75" i="1"/>
  <c r="G75" i="1" s="1"/>
  <c r="F74" i="1"/>
  <c r="G74" i="1" s="1"/>
  <c r="G73" i="1"/>
  <c r="F73" i="1"/>
  <c r="F72" i="1"/>
  <c r="G72" i="1" s="1"/>
  <c r="G71" i="1"/>
  <c r="F71" i="1"/>
  <c r="F70" i="1"/>
  <c r="G70" i="1" s="1"/>
  <c r="F69" i="1"/>
  <c r="G69" i="1" s="1"/>
  <c r="F68" i="1"/>
  <c r="G68" i="1" s="1"/>
  <c r="F67" i="1"/>
  <c r="G67" i="1" s="1"/>
  <c r="F66" i="1"/>
  <c r="G66" i="1" s="1"/>
  <c r="G65" i="1"/>
  <c r="F65" i="1"/>
  <c r="F64" i="1"/>
  <c r="G64" i="1" s="1"/>
  <c r="G63" i="1"/>
  <c r="F63" i="1"/>
  <c r="F62" i="1"/>
  <c r="G62" i="1" s="1"/>
  <c r="F61" i="1"/>
  <c r="G61" i="1" s="1"/>
  <c r="F60" i="1"/>
  <c r="G60" i="1" s="1"/>
  <c r="F59" i="1"/>
  <c r="G59" i="1" s="1"/>
  <c r="F58" i="1"/>
  <c r="G58" i="1" s="1"/>
  <c r="G57" i="1"/>
  <c r="F57" i="1"/>
  <c r="F56" i="1"/>
  <c r="G56" i="1" s="1"/>
  <c r="G55" i="1"/>
  <c r="F55" i="1"/>
  <c r="F54" i="1"/>
  <c r="G54" i="1" s="1"/>
  <c r="F53" i="1"/>
  <c r="G53" i="1" s="1"/>
  <c r="F52" i="1"/>
  <c r="G52" i="1" s="1"/>
  <c r="F51" i="1"/>
  <c r="G51" i="1" s="1"/>
  <c r="G50" i="1"/>
  <c r="F50" i="1"/>
  <c r="F49" i="1"/>
  <c r="G49" i="1" s="1"/>
  <c r="G48" i="1"/>
  <c r="F48" i="1"/>
  <c r="F47" i="1"/>
  <c r="G47" i="1" s="1"/>
  <c r="G46" i="1"/>
  <c r="F46" i="1"/>
  <c r="F45" i="1"/>
  <c r="G45" i="1" s="1"/>
  <c r="G44" i="1"/>
  <c r="F44" i="1"/>
  <c r="F43" i="1"/>
  <c r="G43" i="1" s="1"/>
  <c r="G42" i="1"/>
  <c r="F42" i="1"/>
  <c r="F41" i="1"/>
  <c r="G41" i="1" s="1"/>
  <c r="G40" i="1"/>
  <c r="F40" i="1"/>
  <c r="F39" i="1"/>
  <c r="G39" i="1" s="1"/>
  <c r="G38" i="1"/>
  <c r="F38" i="1"/>
  <c r="F37" i="1"/>
  <c r="G37" i="1" s="1"/>
  <c r="G36" i="1"/>
  <c r="F36" i="1"/>
  <c r="F35" i="1"/>
  <c r="G35" i="1" s="1"/>
  <c r="G34" i="1"/>
  <c r="F34" i="1"/>
  <c r="F33" i="1"/>
  <c r="G33" i="1" s="1"/>
  <c r="G32" i="1"/>
  <c r="F32" i="1"/>
  <c r="F31" i="1"/>
  <c r="G31" i="1" s="1"/>
  <c r="G30" i="1"/>
  <c r="F30" i="1"/>
  <c r="F29" i="1"/>
  <c r="G29" i="1" s="1"/>
  <c r="G28" i="1"/>
  <c r="F28" i="1"/>
  <c r="F27" i="1"/>
  <c r="G27" i="1" s="1"/>
  <c r="G26" i="1"/>
  <c r="F26" i="1"/>
  <c r="F25" i="1"/>
  <c r="G25" i="1" s="1"/>
  <c r="G24" i="1"/>
  <c r="F24" i="1"/>
  <c r="F23" i="1"/>
  <c r="G23" i="1" s="1"/>
  <c r="G22" i="1"/>
  <c r="F22" i="1"/>
  <c r="F21" i="1"/>
  <c r="G21" i="1" s="1"/>
  <c r="G20" i="1"/>
  <c r="F20" i="1"/>
  <c r="F19" i="1"/>
  <c r="G19" i="1" s="1"/>
  <c r="G18" i="1"/>
  <c r="F18" i="1"/>
  <c r="F17" i="1"/>
  <c r="G17" i="1" s="1"/>
  <c r="G16" i="1"/>
  <c r="F16" i="1"/>
  <c r="F15" i="1"/>
  <c r="G15" i="1" s="1"/>
  <c r="G14" i="1"/>
  <c r="F14" i="1"/>
  <c r="F13" i="1"/>
  <c r="G13" i="1" s="1"/>
  <c r="G12" i="1"/>
  <c r="F12" i="1"/>
  <c r="F11" i="1"/>
  <c r="G11" i="1" s="1"/>
  <c r="G10" i="1"/>
  <c r="F10" i="1"/>
  <c r="F9" i="1"/>
  <c r="G9" i="1" s="1"/>
  <c r="G8" i="1"/>
  <c r="F8" i="1"/>
  <c r="F7" i="1"/>
  <c r="G7" i="1" s="1"/>
  <c r="G6" i="1"/>
  <c r="F6" i="1"/>
  <c r="F5" i="1"/>
  <c r="G5" i="1" s="1"/>
  <c r="G4" i="1"/>
  <c r="F4" i="1"/>
  <c r="F3" i="1"/>
  <c r="G3" i="1" s="1"/>
  <c r="G2" i="1"/>
  <c r="F2" i="1"/>
</calcChain>
</file>

<file path=xl/sharedStrings.xml><?xml version="1.0" encoding="utf-8"?>
<sst xmlns="http://schemas.openxmlformats.org/spreadsheetml/2006/main" count="504" uniqueCount="230">
  <si>
    <t>OFAV_PP_0GT1</t>
  </si>
  <si>
    <t>TL</t>
  </si>
  <si>
    <t>OFAV_PP_0HS3</t>
  </si>
  <si>
    <t>OFAV_PP_0HS4</t>
  </si>
  <si>
    <t>OFAV_PP_2HS12</t>
  </si>
  <si>
    <t>OFAV_PP_2HS2</t>
  </si>
  <si>
    <t>OFAV_PP_2HS48</t>
  </si>
  <si>
    <t>OFAV_PP_2HS6</t>
  </si>
  <si>
    <t>OFAV_PP_310</t>
  </si>
  <si>
    <t>OFAV_PP_313</t>
  </si>
  <si>
    <t>OFAV_PP_352</t>
  </si>
  <si>
    <t>OFAV_PP_356</t>
  </si>
  <si>
    <t>OFAV_PP_357</t>
  </si>
  <si>
    <t>OFAV_PP_358</t>
  </si>
  <si>
    <t>OFAV_PP_359</t>
  </si>
  <si>
    <t>OFAV_PP_360</t>
  </si>
  <si>
    <t>OFAV_PP_362</t>
  </si>
  <si>
    <t>OFAV_PP_365</t>
  </si>
  <si>
    <t>OFAV_PP_366</t>
  </si>
  <si>
    <t>OFAV_PP_367</t>
  </si>
  <si>
    <t>OFAV_PP_368</t>
  </si>
  <si>
    <t>OFAV_PP_369</t>
  </si>
  <si>
    <t>OFAV_PP_371</t>
  </si>
  <si>
    <t>OFAV_PP_9AZ5</t>
  </si>
  <si>
    <t>OFAV_PP_9AZ9</t>
  </si>
  <si>
    <t>OFAV_PP_9EV35</t>
  </si>
  <si>
    <t>OFAV_PP_9EV4</t>
  </si>
  <si>
    <t>OFAV_PP_9EV40</t>
  </si>
  <si>
    <t>OFAV_PP_9EV5</t>
  </si>
  <si>
    <t>OFAV_PP_9GT35</t>
  </si>
  <si>
    <t>OFAV_PP_9GT4</t>
  </si>
  <si>
    <t>OFAV_PP_9GT46</t>
  </si>
  <si>
    <t>HLE</t>
  </si>
  <si>
    <t>OFAV_PP_9IR44</t>
  </si>
  <si>
    <t>OFAV_PP_9JQ4</t>
  </si>
  <si>
    <t>OFAV_PP_9JQ42</t>
  </si>
  <si>
    <t>OFAV_PP_9JQ43</t>
  </si>
  <si>
    <t>OFAV_PP_9JQ53</t>
  </si>
  <si>
    <t>OFAV_PP_AZ</t>
  </si>
  <si>
    <t>OFAV_PP_CX</t>
  </si>
  <si>
    <t>OFAV_PP_DW</t>
  </si>
  <si>
    <t>OFAV_PS_0HS2</t>
  </si>
  <si>
    <t>OFAV_PS_0HS3</t>
  </si>
  <si>
    <t>OFAV_PS_0HS4</t>
  </si>
  <si>
    <t>OFAV_PS_2HS12</t>
  </si>
  <si>
    <t>OFAV_PS_2HS48</t>
  </si>
  <si>
    <t>OFAV_PS_2HS6</t>
  </si>
  <si>
    <t>OFAV_PS_310</t>
  </si>
  <si>
    <t>OFAV_PS_313</t>
  </si>
  <si>
    <t>OFAV_PS_352</t>
  </si>
  <si>
    <t>OFAV_PS_356</t>
  </si>
  <si>
    <t>OFAV_PS_357</t>
  </si>
  <si>
    <t>OFAV_PS_359</t>
  </si>
  <si>
    <t>OFAV_PS_360</t>
  </si>
  <si>
    <t>OFAV_PS_362</t>
  </si>
  <si>
    <t>OFAV_PS_365_P1</t>
  </si>
  <si>
    <t>OFAV_PS_365_P2</t>
  </si>
  <si>
    <t>OFAV_PS_367</t>
  </si>
  <si>
    <t>OFAV_PS_368</t>
  </si>
  <si>
    <t>OFAV_PS_369</t>
  </si>
  <si>
    <t>OFAV_PS_370</t>
  </si>
  <si>
    <t>OFAV_PS_371</t>
  </si>
  <si>
    <t>OFAV_PS_9AZ5</t>
  </si>
  <si>
    <t>OFAV_PS_9AZ9</t>
  </si>
  <si>
    <t>OFAV_PS_9EV35</t>
  </si>
  <si>
    <t>OFAV_PS_9EV4</t>
  </si>
  <si>
    <t>OFAV_PS_9EV40</t>
  </si>
  <si>
    <t>OFAV_PS_9EV5</t>
  </si>
  <si>
    <t>OFAV_PS_9GT35</t>
  </si>
  <si>
    <t>OFAV_PS_9GT4</t>
  </si>
  <si>
    <t>OFAV_PS_9GT46</t>
  </si>
  <si>
    <t>OFAV_PS_9IR44</t>
  </si>
  <si>
    <t>OFAV_PS_9JQ4</t>
  </si>
  <si>
    <t>OFAV_PS_9JQ42</t>
  </si>
  <si>
    <t>OFAV_PS_9JQ431</t>
  </si>
  <si>
    <t>OFAV_PS_9JQ53</t>
  </si>
  <si>
    <t>OFAV_PS_AZ</t>
  </si>
  <si>
    <t>OFAV_PS_CX</t>
  </si>
  <si>
    <t>OFAV_PS_DW</t>
  </si>
  <si>
    <t>OFAV_PS_EV</t>
  </si>
  <si>
    <t>OFAV_SP_0AZ24</t>
  </si>
  <si>
    <t>HLE &amp; TL</t>
  </si>
  <si>
    <t>OFAV_SP_0AZ4</t>
  </si>
  <si>
    <t>OFAV_SP_0EV3_P1</t>
  </si>
  <si>
    <t>OFAV_SP_0EV3_P2</t>
  </si>
  <si>
    <t>OFAV_SP_2AZ21_P1</t>
  </si>
  <si>
    <t>OFAV_SP_2AZ21_P2</t>
  </si>
  <si>
    <t>OFAV_SP_2AZ7_P1</t>
  </si>
  <si>
    <t>OFAV_SP_2AZ7_P2</t>
  </si>
  <si>
    <t>OFAV_SP_2AZ7_P3</t>
  </si>
  <si>
    <t>OFAV_SP_2AZ7_P4</t>
  </si>
  <si>
    <t>OFAV_SP_2JQ31_P1</t>
  </si>
  <si>
    <t>OFAV_SP_2JQ31_P2</t>
  </si>
  <si>
    <t>OFAV_SP_2JQ31_P3</t>
  </si>
  <si>
    <t>OFAV_SP_2JQ8</t>
  </si>
  <si>
    <t>OFAV_SP_3EV30_P1</t>
  </si>
  <si>
    <t>OFAV_SP_3EV30_P2</t>
  </si>
  <si>
    <t>OFAV_SP_3EV30_P3</t>
  </si>
  <si>
    <t>OFAV_SP_3EV30_P4</t>
  </si>
  <si>
    <t>OFAV_SP_3EV31_P3</t>
  </si>
  <si>
    <t>OFAV_SP_3JQ1_P1</t>
  </si>
  <si>
    <t>OFAV_SP_3JQ1_P2</t>
  </si>
  <si>
    <t>OFAV_SP_3JQ1_P3</t>
  </si>
  <si>
    <t>OFAV_SP_3JQ1_P4</t>
  </si>
  <si>
    <t>OFAV_SP_3JQ10</t>
  </si>
  <si>
    <t>OFAV_SP_4DW11</t>
  </si>
  <si>
    <t>OFAV_SP_4EV15</t>
  </si>
  <si>
    <t>OFAV_SP_6JQ16</t>
  </si>
  <si>
    <t>OFAV_SP_8EV24</t>
  </si>
  <si>
    <t>OFAV_SP_9EV2</t>
  </si>
  <si>
    <t>OFAV_SP_DEV35</t>
  </si>
  <si>
    <t>OFAV_SP_EV</t>
  </si>
  <si>
    <t>OFAV_SS_0AZ4</t>
  </si>
  <si>
    <t>OFAV_SS_0DW46</t>
  </si>
  <si>
    <t>OFAV_SS_0EV3</t>
  </si>
  <si>
    <t>OFAV_SS_1AZ5</t>
  </si>
  <si>
    <t>OFAV_SS_2AZ2</t>
  </si>
  <si>
    <t>OFAV_SS_2AZ21</t>
  </si>
  <si>
    <t>OFAV_SS_2AZ7_P1</t>
  </si>
  <si>
    <t>OFAV_SS_2AZ7_P2</t>
  </si>
  <si>
    <t>OFAV_SS_2DW40</t>
  </si>
  <si>
    <t>OFAV_SS_2DW44</t>
  </si>
  <si>
    <t>OFAV_SS_2EV10</t>
  </si>
  <si>
    <t>OFAV_SS_2EV3</t>
  </si>
  <si>
    <t>OFAV_SS_2EV30</t>
  </si>
  <si>
    <t>OFAV_SS_2EV34</t>
  </si>
  <si>
    <t>OFAV_SS_2EV36</t>
  </si>
  <si>
    <t>OFAV_SS_2EV44</t>
  </si>
  <si>
    <t>OFAV_SS_2EV6</t>
  </si>
  <si>
    <t>OFAV_SS_2JQ31</t>
  </si>
  <si>
    <t>OFAV_SS_2JQ6</t>
  </si>
  <si>
    <t>OFAV_SS_2JQ8</t>
  </si>
  <si>
    <t>OFAV_SS_3EV30</t>
  </si>
  <si>
    <t>OFAV_SS_3JQ1_P1</t>
  </si>
  <si>
    <t>OFAV_SS_3JQ1_P2</t>
  </si>
  <si>
    <t>OFAV_SS_4DW11</t>
  </si>
  <si>
    <t>OFAV_SS_4DW14</t>
  </si>
  <si>
    <t>OFAV_SS_4EV14</t>
  </si>
  <si>
    <t>OFAV_SS_4EV15</t>
  </si>
  <si>
    <t>OFAV_SS_4JQ12</t>
  </si>
  <si>
    <t>OFAV_SS_6JQ16</t>
  </si>
  <si>
    <t>OFAV_SS_8EV24</t>
  </si>
  <si>
    <t>OFAV_SS_9AZ10</t>
  </si>
  <si>
    <t>OFAV_SS_9AZ7</t>
  </si>
  <si>
    <t>OFAV_SS_9AZ81_P1</t>
  </si>
  <si>
    <t>OFAV_SS_9DW37_P1</t>
  </si>
  <si>
    <t>OFAV_SS_9DW37_P2</t>
  </si>
  <si>
    <t>OFAV_SS_9EV2_P1</t>
  </si>
  <si>
    <t>OFAV_SS_9EV41</t>
  </si>
  <si>
    <t>OFAV_SS_9JQ5</t>
  </si>
  <si>
    <t>OFRA_PP_0CX4</t>
  </si>
  <si>
    <t>OFRA_PP_0CX5</t>
  </si>
  <si>
    <t>OFRA_PP_0GT1</t>
  </si>
  <si>
    <t>OFRA_PP_0GT5</t>
  </si>
  <si>
    <t>OFRA_PP_1GT37_P1</t>
  </si>
  <si>
    <t>OFRA_PP_1GT37_P2</t>
  </si>
  <si>
    <t>OFRA_PP_1GT42_P2</t>
  </si>
  <si>
    <t>OFRA_PP_2CX12_P1</t>
  </si>
  <si>
    <t>OFRA_PP_2CX12_P2</t>
  </si>
  <si>
    <t>OFRA_PP_2GT10</t>
  </si>
  <si>
    <t>OFRA_PP_2GT3_P1</t>
  </si>
  <si>
    <t>OFRA_PP_2GT3_P2</t>
  </si>
  <si>
    <t>OFRA_PP_2GT38</t>
  </si>
  <si>
    <t>OFRA_PP_2GT41_P1</t>
  </si>
  <si>
    <t>OFRA_PP_2GT41_P2</t>
  </si>
  <si>
    <t>OFRA_PP_2GT7_P1</t>
  </si>
  <si>
    <t>OFRA_PP_2GT7_P2</t>
  </si>
  <si>
    <t>OFRA_PP_2HS11</t>
  </si>
  <si>
    <t>OFRA_PP_2HS17_P1</t>
  </si>
  <si>
    <t>OFRA_PP_2HS17_P2</t>
  </si>
  <si>
    <t>OFRA_PP_2HS27</t>
  </si>
  <si>
    <t>OFRA_PP_2HS9_P1</t>
  </si>
  <si>
    <t>OFRA_PP_2HS9_P2</t>
  </si>
  <si>
    <t>OFRA_PP_4CX12</t>
  </si>
  <si>
    <t>OFRA_PP_4HS15</t>
  </si>
  <si>
    <t>OFRA_PP_6EV18</t>
  </si>
  <si>
    <t>OFRA_PP_6GT17</t>
  </si>
  <si>
    <t>OFRA_PP_8CX24</t>
  </si>
  <si>
    <t>OFRA_PP_8HS21</t>
  </si>
  <si>
    <t>OFRA_PP_8HS23</t>
  </si>
  <si>
    <t>OFRA_PP_8HS24</t>
  </si>
  <si>
    <t>OFRA_PP_9CX5_P1</t>
  </si>
  <si>
    <t>OFRA_PP_9CX5_P2</t>
  </si>
  <si>
    <t>OFRA_PP_9GT30_P1</t>
  </si>
  <si>
    <t>OFRA_PP_9GT30_P2</t>
  </si>
  <si>
    <t>OFRA_PS_0CX4</t>
  </si>
  <si>
    <t>OFRA_PS_0CX5</t>
  </si>
  <si>
    <t>OFRA_PS_0GT1</t>
  </si>
  <si>
    <t>OFRA_PS_0GT3</t>
  </si>
  <si>
    <t>OFRA_PS_0GT5_P1</t>
  </si>
  <si>
    <t>OFRA_PS_0GT5_P2</t>
  </si>
  <si>
    <t>OFRA_PS_1GT37</t>
  </si>
  <si>
    <t>OFRA_PS_1GT42</t>
  </si>
  <si>
    <t>OFRA_PS_1GT43</t>
  </si>
  <si>
    <t>OFRA_PS_2CX10</t>
  </si>
  <si>
    <t>OFRA_PS_2CX12</t>
  </si>
  <si>
    <t>OFRA_PS_2CX13</t>
  </si>
  <si>
    <t>OFRA_PS_2CX8</t>
  </si>
  <si>
    <t>OFRA_PS_2GT10</t>
  </si>
  <si>
    <t>OFRA_PS_2GT3</t>
  </si>
  <si>
    <t>OFRA_PS_2GT31</t>
  </si>
  <si>
    <t>OFRA_PS_2GT37</t>
  </si>
  <si>
    <t>OFRA_PS_2GT38</t>
  </si>
  <si>
    <t>OFRA_PS_2GT41</t>
  </si>
  <si>
    <t>OFRA_PS_2GT7</t>
  </si>
  <si>
    <t>OFRA_PS_2HS11</t>
  </si>
  <si>
    <t>OFRA_PS_2HS17</t>
  </si>
  <si>
    <t>OFRA_PS_2HS27</t>
  </si>
  <si>
    <t>OFRA_PS_2HS9</t>
  </si>
  <si>
    <t>OFRA_PS_4CX12</t>
  </si>
  <si>
    <t>OFRA_PS_4HS13</t>
  </si>
  <si>
    <t>OFRA_PS_4HS15</t>
  </si>
  <si>
    <t>OFRA_PS_6CX18</t>
  </si>
  <si>
    <t>OFRA_PS_6EV18</t>
  </si>
  <si>
    <t>OFRA_PS_6GT17</t>
  </si>
  <si>
    <t>OFRA_PS_8CX24</t>
  </si>
  <si>
    <t>OFRA_PS_8HS23</t>
  </si>
  <si>
    <t>OFRA_PS_8HS24</t>
  </si>
  <si>
    <t>OFRA_PS_9CX5</t>
  </si>
  <si>
    <t>OFRA_PS_9CX6</t>
  </si>
  <si>
    <t>OFRA_PS_9GT30</t>
  </si>
  <si>
    <t>OFRA_PS_9GT47</t>
  </si>
  <si>
    <t>colony_id</t>
  </si>
  <si>
    <t>NA</t>
  </si>
  <si>
    <t>wax_dipping_inititals</t>
  </si>
  <si>
    <t>wax_dipping_date</t>
  </si>
  <si>
    <t>weight_before</t>
  </si>
  <si>
    <t>weight_after</t>
  </si>
  <si>
    <t>difference</t>
  </si>
  <si>
    <t>surface_area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</si>
</sst>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>
    <font>
      <sz val="10"/>
      <color rgb="FF000000"/>
      <name val="Arial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&quot;Times New Roman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3" borderId="0" xfId="0" applyFont="1" applyFill="1"/>
    <xf numFmtId="0" fontId="1" fillId="3" borderId="0" xfId="0" applyFont="1" applyFill="1"/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12" activePane="bottomLeft" state="frozen"/>
      <selection pane="bottomLeft" activeCell="C20" sqref="C20"/>
    </sheetView>
  </sheetViews>
  <sheetFormatPr baseColWidth="10" defaultColWidth="12.6640625" defaultRowHeight="15.75" customHeight="1"/>
  <cols>
    <col min="1" max="1" width="19.6640625" customWidth="1"/>
    <col min="2" max="2" width="18.6640625" customWidth="1"/>
    <col min="3" max="3" width="17" customWidth="1"/>
    <col min="4" max="4" width="13.1640625" style="10" customWidth="1"/>
    <col min="5" max="5" width="12" style="10" customWidth="1"/>
    <col min="6" max="6" width="9.5" style="10" customWidth="1"/>
    <col min="7" max="7" width="15.6640625" style="10" customWidth="1"/>
  </cols>
  <sheetData>
    <row r="1" spans="1:26">
      <c r="A1" s="1" t="s">
        <v>222</v>
      </c>
      <c r="B1" s="1" t="s">
        <v>224</v>
      </c>
      <c r="C1" s="1" t="s">
        <v>225</v>
      </c>
      <c r="D1" s="7" t="s">
        <v>226</v>
      </c>
      <c r="E1" s="7" t="s">
        <v>227</v>
      </c>
      <c r="F1" s="7" t="s">
        <v>228</v>
      </c>
      <c r="G1" s="7" t="s">
        <v>229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0</v>
      </c>
      <c r="B2" s="1" t="s">
        <v>1</v>
      </c>
      <c r="C2" s="3">
        <v>44893</v>
      </c>
      <c r="D2" s="7">
        <v>2.4843999999999999</v>
      </c>
      <c r="E2" s="7">
        <v>2.6553</v>
      </c>
      <c r="F2" s="7">
        <f t="shared" ref="F2:F220" si="0">E2-D2</f>
        <v>0.17090000000000005</v>
      </c>
      <c r="G2" s="7">
        <f t="shared" ref="G2:G220" si="1">(F2--0.0595)/0.0359</f>
        <v>6.4178272980501401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2" t="s">
        <v>2</v>
      </c>
      <c r="B3" s="1" t="s">
        <v>1</v>
      </c>
      <c r="C3" s="3">
        <v>44893</v>
      </c>
      <c r="D3" s="7">
        <v>1.4097999999999999</v>
      </c>
      <c r="E3" s="7">
        <v>1.5613999999999999</v>
      </c>
      <c r="F3" s="7">
        <f t="shared" si="0"/>
        <v>0.15159999999999996</v>
      </c>
      <c r="G3" s="7">
        <f t="shared" si="1"/>
        <v>5.880222841225625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2" t="s">
        <v>3</v>
      </c>
      <c r="B4" s="1" t="s">
        <v>1</v>
      </c>
      <c r="C4" s="3">
        <v>44893</v>
      </c>
      <c r="D4" s="7">
        <v>1.6611</v>
      </c>
      <c r="E4" s="7">
        <v>1.7534000000000001</v>
      </c>
      <c r="F4" s="7">
        <f t="shared" si="0"/>
        <v>9.2300000000000049E-2</v>
      </c>
      <c r="G4" s="7">
        <f t="shared" si="1"/>
        <v>4.2284122562674105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2" t="s">
        <v>4</v>
      </c>
      <c r="B5" s="1" t="s">
        <v>1</v>
      </c>
      <c r="C5" s="3">
        <v>44893</v>
      </c>
      <c r="D5" s="7">
        <v>1.7531000000000001</v>
      </c>
      <c r="E5" s="7">
        <v>1.9075</v>
      </c>
      <c r="F5" s="7">
        <f t="shared" si="0"/>
        <v>0.15439999999999987</v>
      </c>
      <c r="G5" s="7">
        <f t="shared" si="1"/>
        <v>5.9582172701949823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2" t="s">
        <v>5</v>
      </c>
      <c r="B6" s="1" t="s">
        <v>1</v>
      </c>
      <c r="C6" s="3">
        <v>44893</v>
      </c>
      <c r="D6" s="7">
        <v>3.9512999999999998</v>
      </c>
      <c r="E6" s="7">
        <v>4.2742000000000004</v>
      </c>
      <c r="F6" s="7">
        <f t="shared" si="0"/>
        <v>0.32290000000000063</v>
      </c>
      <c r="G6" s="7">
        <f t="shared" si="1"/>
        <v>10.651810584958234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2" t="s">
        <v>6</v>
      </c>
      <c r="B7" s="1" t="s">
        <v>1</v>
      </c>
      <c r="C7" s="3">
        <v>44893</v>
      </c>
      <c r="D7" s="7">
        <v>1.3889</v>
      </c>
      <c r="E7" s="7">
        <v>1.5387999999999999</v>
      </c>
      <c r="F7" s="7">
        <f t="shared" si="0"/>
        <v>0.14989999999999992</v>
      </c>
      <c r="G7" s="7">
        <f t="shared" si="1"/>
        <v>5.8328690807799415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2" t="s">
        <v>7</v>
      </c>
      <c r="B8" s="1" t="s">
        <v>1</v>
      </c>
      <c r="C8" s="3">
        <v>44893</v>
      </c>
      <c r="D8" s="7">
        <v>1.4665999999999999</v>
      </c>
      <c r="E8" s="7">
        <v>1.635</v>
      </c>
      <c r="F8" s="7">
        <f t="shared" si="0"/>
        <v>0.16840000000000011</v>
      </c>
      <c r="G8" s="7">
        <f t="shared" si="1"/>
        <v>6.3481894150417855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2" t="s">
        <v>8</v>
      </c>
      <c r="B9" s="1" t="s">
        <v>1</v>
      </c>
      <c r="C9" s="3">
        <v>44893</v>
      </c>
      <c r="D9" s="7">
        <v>1.9615</v>
      </c>
      <c r="E9" s="7">
        <v>2.1029</v>
      </c>
      <c r="F9" s="7">
        <f t="shared" si="0"/>
        <v>0.14139999999999997</v>
      </c>
      <c r="G9" s="7">
        <f t="shared" si="1"/>
        <v>5.596100278551531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2" t="s">
        <v>9</v>
      </c>
      <c r="B10" s="1" t="s">
        <v>1</v>
      </c>
      <c r="C10" s="3">
        <v>44893</v>
      </c>
      <c r="D10" s="7">
        <v>1.4716</v>
      </c>
      <c r="E10" s="7">
        <v>1.6195999999999999</v>
      </c>
      <c r="F10" s="7">
        <f t="shared" si="0"/>
        <v>0.14799999999999991</v>
      </c>
      <c r="G10" s="7">
        <f t="shared" si="1"/>
        <v>5.7799442896935904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" t="s">
        <v>10</v>
      </c>
      <c r="B11" s="1" t="s">
        <v>1</v>
      </c>
      <c r="C11" s="3">
        <v>44893</v>
      </c>
      <c r="D11" s="7">
        <v>2.0632999999999999</v>
      </c>
      <c r="E11" s="7">
        <v>2.2370999999999999</v>
      </c>
      <c r="F11" s="7">
        <f t="shared" si="0"/>
        <v>0.17379999999999995</v>
      </c>
      <c r="G11" s="7">
        <f t="shared" si="1"/>
        <v>6.4986072423398316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" t="s">
        <v>11</v>
      </c>
      <c r="B12" s="1" t="s">
        <v>1</v>
      </c>
      <c r="C12" s="3">
        <v>44893</v>
      </c>
      <c r="D12" s="7">
        <v>1.6375</v>
      </c>
      <c r="E12" s="7">
        <v>1.7970999999999999</v>
      </c>
      <c r="F12" s="7">
        <f t="shared" si="0"/>
        <v>0.15959999999999996</v>
      </c>
      <c r="G12" s="7">
        <f t="shared" si="1"/>
        <v>6.1030640668523661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" t="s">
        <v>12</v>
      </c>
      <c r="B13" s="1" t="s">
        <v>1</v>
      </c>
      <c r="C13" s="3">
        <v>44893</v>
      </c>
      <c r="D13" s="7">
        <v>1.5565</v>
      </c>
      <c r="E13" s="7">
        <v>1.7236</v>
      </c>
      <c r="F13" s="7">
        <f t="shared" si="0"/>
        <v>0.16710000000000003</v>
      </c>
      <c r="G13" s="7">
        <f t="shared" si="1"/>
        <v>6.3119777158774379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2" t="s">
        <v>13</v>
      </c>
      <c r="B14" s="1" t="s">
        <v>1</v>
      </c>
      <c r="C14" s="3">
        <v>44893</v>
      </c>
      <c r="D14" s="7">
        <v>1.1082000000000001</v>
      </c>
      <c r="E14" s="7">
        <v>1.2418</v>
      </c>
      <c r="F14" s="7">
        <f t="shared" si="0"/>
        <v>0.13359999999999994</v>
      </c>
      <c r="G14" s="7">
        <f t="shared" si="1"/>
        <v>5.3788300835654574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2" t="s">
        <v>14</v>
      </c>
      <c r="B15" s="1" t="s">
        <v>1</v>
      </c>
      <c r="C15" s="3">
        <v>44893</v>
      </c>
      <c r="D15" s="7">
        <v>1.3844000000000001</v>
      </c>
      <c r="E15" s="7">
        <v>1.5316000000000001</v>
      </c>
      <c r="F15" s="7">
        <f t="shared" si="0"/>
        <v>0.1472</v>
      </c>
      <c r="G15" s="7">
        <f t="shared" si="1"/>
        <v>5.7576601671309184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2" t="s">
        <v>15</v>
      </c>
      <c r="B16" s="1" t="s">
        <v>1</v>
      </c>
      <c r="C16" s="3">
        <v>44893</v>
      </c>
      <c r="D16" s="7">
        <v>1.343</v>
      </c>
      <c r="E16" s="7">
        <v>1.5108999999999999</v>
      </c>
      <c r="F16" s="7">
        <f t="shared" si="0"/>
        <v>0.16789999999999994</v>
      </c>
      <c r="G16" s="7">
        <f t="shared" si="1"/>
        <v>6.334261838440109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2" t="s">
        <v>16</v>
      </c>
      <c r="B17" s="1" t="s">
        <v>1</v>
      </c>
      <c r="C17" s="3">
        <v>44893</v>
      </c>
      <c r="D17" s="7">
        <v>1.5016</v>
      </c>
      <c r="E17" s="7">
        <v>1.6619999999999999</v>
      </c>
      <c r="F17" s="7">
        <f t="shared" si="0"/>
        <v>0.16039999999999988</v>
      </c>
      <c r="G17" s="7">
        <f t="shared" si="1"/>
        <v>6.1253481894150381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 t="s">
        <v>17</v>
      </c>
      <c r="B18" s="1" t="s">
        <v>1</v>
      </c>
      <c r="C18" s="3">
        <v>44893</v>
      </c>
      <c r="D18" s="7">
        <v>0.78539999999999999</v>
      </c>
      <c r="E18" s="7">
        <v>0.89600000000000002</v>
      </c>
      <c r="F18" s="7">
        <f t="shared" si="0"/>
        <v>0.11060000000000003</v>
      </c>
      <c r="G18" s="7">
        <f t="shared" si="1"/>
        <v>4.7381615598885798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 t="s">
        <v>18</v>
      </c>
      <c r="B19" s="1" t="s">
        <v>1</v>
      </c>
      <c r="C19" s="3">
        <v>44893</v>
      </c>
      <c r="D19" s="7">
        <v>2.5223</v>
      </c>
      <c r="E19" s="7">
        <v>2.7633999999999999</v>
      </c>
      <c r="F19" s="7">
        <f t="shared" si="0"/>
        <v>0.24109999999999987</v>
      </c>
      <c r="G19" s="7">
        <f t="shared" si="1"/>
        <v>8.3732590529247872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 t="s">
        <v>19</v>
      </c>
      <c r="B20" s="1" t="s">
        <v>1</v>
      </c>
      <c r="C20" s="3">
        <v>44893</v>
      </c>
      <c r="D20" s="7">
        <v>1.7346999999999999</v>
      </c>
      <c r="E20" s="7">
        <v>1.9029</v>
      </c>
      <c r="F20" s="7">
        <f t="shared" si="0"/>
        <v>0.16820000000000013</v>
      </c>
      <c r="G20" s="7">
        <f t="shared" si="1"/>
        <v>6.342618384401117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 t="s">
        <v>20</v>
      </c>
      <c r="B21" s="1" t="s">
        <v>1</v>
      </c>
      <c r="C21" s="3">
        <v>44893</v>
      </c>
      <c r="D21" s="7">
        <v>1.9657</v>
      </c>
      <c r="E21" s="7">
        <v>2.1513</v>
      </c>
      <c r="F21" s="7">
        <f t="shared" si="0"/>
        <v>0.18559999999999999</v>
      </c>
      <c r="G21" s="7">
        <f t="shared" si="1"/>
        <v>6.8272980501392748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 t="s">
        <v>21</v>
      </c>
      <c r="B22" s="1" t="s">
        <v>1</v>
      </c>
      <c r="C22" s="3">
        <v>44893</v>
      </c>
      <c r="D22" s="7">
        <v>0.83130000000000004</v>
      </c>
      <c r="E22" s="7">
        <v>0.97289999999999999</v>
      </c>
      <c r="F22" s="7">
        <f t="shared" si="0"/>
        <v>0.14159999999999995</v>
      </c>
      <c r="G22" s="7">
        <f t="shared" si="1"/>
        <v>5.6016713091921986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 t="s">
        <v>22</v>
      </c>
      <c r="B23" s="1" t="s">
        <v>1</v>
      </c>
      <c r="C23" s="3">
        <v>44893</v>
      </c>
      <c r="D23" s="7">
        <v>2.5343</v>
      </c>
      <c r="E23" s="7">
        <v>2.7149999999999999</v>
      </c>
      <c r="F23" s="7">
        <f t="shared" si="0"/>
        <v>0.18069999999999986</v>
      </c>
      <c r="G23" s="7">
        <f t="shared" si="1"/>
        <v>6.6908077994428927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 t="s">
        <v>23</v>
      </c>
      <c r="B24" s="1" t="s">
        <v>1</v>
      </c>
      <c r="C24" s="3">
        <v>44893</v>
      </c>
      <c r="D24" s="7">
        <v>1.0113000000000001</v>
      </c>
      <c r="E24" s="7">
        <v>1.1307</v>
      </c>
      <c r="F24" s="7">
        <f t="shared" si="0"/>
        <v>0.11939999999999995</v>
      </c>
      <c r="G24" s="7">
        <f t="shared" si="1"/>
        <v>4.9832869080779929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 t="s">
        <v>24</v>
      </c>
      <c r="B25" s="1" t="s">
        <v>1</v>
      </c>
      <c r="C25" s="3">
        <v>44893</v>
      </c>
      <c r="D25" s="7">
        <v>1.3771</v>
      </c>
      <c r="E25" s="7">
        <v>1.5238</v>
      </c>
      <c r="F25" s="7">
        <f t="shared" si="0"/>
        <v>0.14670000000000005</v>
      </c>
      <c r="G25" s="7">
        <f t="shared" si="1"/>
        <v>5.7437325905292491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 t="s">
        <v>25</v>
      </c>
      <c r="B26" s="1" t="s">
        <v>1</v>
      </c>
      <c r="C26" s="3">
        <v>44893</v>
      </c>
      <c r="D26" s="7">
        <v>1.0270999999999999</v>
      </c>
      <c r="E26" s="7">
        <v>1.1563000000000001</v>
      </c>
      <c r="F26" s="7">
        <f t="shared" si="0"/>
        <v>0.1292000000000002</v>
      </c>
      <c r="G26" s="7">
        <f t="shared" si="1"/>
        <v>5.2562674094707571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" t="s">
        <v>26</v>
      </c>
      <c r="B27" s="1" t="s">
        <v>1</v>
      </c>
      <c r="C27" s="3">
        <v>44893</v>
      </c>
      <c r="D27" s="7">
        <v>1.8875</v>
      </c>
      <c r="E27" s="7">
        <v>2.0320999999999998</v>
      </c>
      <c r="F27" s="7">
        <f t="shared" si="0"/>
        <v>0.14459999999999984</v>
      </c>
      <c r="G27" s="7">
        <f t="shared" si="1"/>
        <v>5.6852367688022234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2" t="s">
        <v>27</v>
      </c>
      <c r="B28" s="1" t="s">
        <v>1</v>
      </c>
      <c r="C28" s="3">
        <v>44893</v>
      </c>
      <c r="D28" s="7">
        <v>1.6962999999999999</v>
      </c>
      <c r="E28" s="7">
        <v>1.8637999999999999</v>
      </c>
      <c r="F28" s="7">
        <f t="shared" si="0"/>
        <v>0.16749999999999998</v>
      </c>
      <c r="G28" s="7">
        <f t="shared" si="1"/>
        <v>6.3231197771587739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2" t="s">
        <v>28</v>
      </c>
      <c r="B29" s="1" t="s">
        <v>1</v>
      </c>
      <c r="C29" s="3">
        <v>44893</v>
      </c>
      <c r="D29" s="7">
        <v>1.3661000000000001</v>
      </c>
      <c r="E29" s="7">
        <v>1.4963</v>
      </c>
      <c r="F29" s="7">
        <f t="shared" si="0"/>
        <v>0.13019999999999987</v>
      </c>
      <c r="G29" s="7">
        <f t="shared" si="1"/>
        <v>5.2841225626740904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2" t="s">
        <v>29</v>
      </c>
      <c r="B30" s="1" t="s">
        <v>1</v>
      </c>
      <c r="C30" s="3">
        <v>44893</v>
      </c>
      <c r="D30" s="7">
        <v>0.84219999999999995</v>
      </c>
      <c r="E30" s="7">
        <v>0.93340000000000001</v>
      </c>
      <c r="F30" s="7">
        <f t="shared" si="0"/>
        <v>9.1200000000000059E-2</v>
      </c>
      <c r="G30" s="7">
        <f t="shared" si="1"/>
        <v>4.197771587743734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2" t="s">
        <v>30</v>
      </c>
      <c r="B31" s="1" t="s">
        <v>1</v>
      </c>
      <c r="C31" s="3">
        <v>44893</v>
      </c>
      <c r="D31" s="7">
        <v>0.63839999999999997</v>
      </c>
      <c r="E31" s="7">
        <v>0.72609999999999997</v>
      </c>
      <c r="F31" s="7">
        <f t="shared" si="0"/>
        <v>8.77E-2</v>
      </c>
      <c r="G31" s="7">
        <f t="shared" si="1"/>
        <v>4.1002785515320328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2" t="s">
        <v>31</v>
      </c>
      <c r="B32" s="1" t="s">
        <v>32</v>
      </c>
      <c r="C32" s="4">
        <v>44881</v>
      </c>
      <c r="D32" s="7">
        <v>1.1594</v>
      </c>
      <c r="E32" s="7">
        <v>1.2898000000000001</v>
      </c>
      <c r="F32" s="7">
        <f t="shared" si="0"/>
        <v>0.13040000000000007</v>
      </c>
      <c r="G32" s="7">
        <f t="shared" si="1"/>
        <v>5.2896935933147651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2" t="s">
        <v>33</v>
      </c>
      <c r="B33" s="1" t="s">
        <v>1</v>
      </c>
      <c r="C33" s="3">
        <v>44893</v>
      </c>
      <c r="D33" s="7">
        <v>2.4016000000000002</v>
      </c>
      <c r="E33" s="7">
        <v>2.6547000000000001</v>
      </c>
      <c r="F33" s="7">
        <f t="shared" si="0"/>
        <v>0.25309999999999988</v>
      </c>
      <c r="G33" s="7">
        <f t="shared" si="1"/>
        <v>8.7075208913648989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2" t="s">
        <v>34</v>
      </c>
      <c r="B34" s="1" t="s">
        <v>1</v>
      </c>
      <c r="C34" s="3">
        <v>44893</v>
      </c>
      <c r="D34" s="7">
        <v>1.6017999999999999</v>
      </c>
      <c r="E34" s="7">
        <v>1.8048999999999999</v>
      </c>
      <c r="F34" s="7">
        <f t="shared" si="0"/>
        <v>0.20310000000000006</v>
      </c>
      <c r="G34" s="7">
        <f t="shared" si="1"/>
        <v>7.3147632311977731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2" t="s">
        <v>35</v>
      </c>
      <c r="B35" s="1" t="s">
        <v>1</v>
      </c>
      <c r="C35" s="3">
        <v>44893</v>
      </c>
      <c r="D35" s="7">
        <v>1.1305000000000001</v>
      </c>
      <c r="E35" s="7">
        <v>1.2652000000000001</v>
      </c>
      <c r="F35" s="7">
        <f t="shared" si="0"/>
        <v>0.13470000000000004</v>
      </c>
      <c r="G35" s="7">
        <f t="shared" si="1"/>
        <v>5.4094707520891374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2" t="s">
        <v>36</v>
      </c>
      <c r="B36" s="1" t="s">
        <v>1</v>
      </c>
      <c r="C36" s="3">
        <v>44893</v>
      </c>
      <c r="D36" s="7">
        <v>0.91520000000000001</v>
      </c>
      <c r="E36" s="7">
        <v>1.0390999999999999</v>
      </c>
      <c r="F36" s="7">
        <f t="shared" si="0"/>
        <v>0.1238999999999999</v>
      </c>
      <c r="G36" s="7">
        <f t="shared" si="1"/>
        <v>5.1086350974930328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2" t="s">
        <v>37</v>
      </c>
      <c r="B37" s="1" t="s">
        <v>1</v>
      </c>
      <c r="C37" s="3">
        <v>44893</v>
      </c>
      <c r="D37" s="7">
        <v>0.81289999999999996</v>
      </c>
      <c r="E37" s="7">
        <v>0.90110000000000001</v>
      </c>
      <c r="F37" s="7">
        <f t="shared" si="0"/>
        <v>8.8200000000000056E-2</v>
      </c>
      <c r="G37" s="7">
        <f t="shared" si="1"/>
        <v>4.1142061281337057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2" t="s">
        <v>38</v>
      </c>
      <c r="B38" s="1" t="s">
        <v>1</v>
      </c>
      <c r="C38" s="3">
        <v>44893</v>
      </c>
      <c r="D38" s="7">
        <v>1.4392</v>
      </c>
      <c r="E38" s="7">
        <v>1.6086</v>
      </c>
      <c r="F38" s="7">
        <f t="shared" si="0"/>
        <v>0.1694</v>
      </c>
      <c r="G38" s="7">
        <f t="shared" si="1"/>
        <v>6.376044568245125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2" t="s">
        <v>39</v>
      </c>
      <c r="B39" s="1" t="s">
        <v>1</v>
      </c>
      <c r="C39" s="3">
        <v>44893</v>
      </c>
      <c r="D39" s="7">
        <v>1.2175</v>
      </c>
      <c r="E39" s="7">
        <v>1.3445</v>
      </c>
      <c r="F39" s="7">
        <f t="shared" si="0"/>
        <v>0.127</v>
      </c>
      <c r="G39" s="7">
        <f t="shared" si="1"/>
        <v>5.194986072423398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2" t="s">
        <v>40</v>
      </c>
      <c r="B40" s="1" t="s">
        <v>1</v>
      </c>
      <c r="C40" s="3">
        <v>44893</v>
      </c>
      <c r="D40" s="7">
        <v>1.7565999999999999</v>
      </c>
      <c r="E40" s="7">
        <v>1.8885000000000001</v>
      </c>
      <c r="F40" s="7">
        <f t="shared" si="0"/>
        <v>0.13190000000000013</v>
      </c>
      <c r="G40" s="7">
        <f t="shared" si="1"/>
        <v>5.3314763231197801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2" t="s">
        <v>41</v>
      </c>
      <c r="B41" s="1" t="s">
        <v>32</v>
      </c>
      <c r="C41" s="4">
        <v>44879</v>
      </c>
      <c r="D41" s="7">
        <v>3.4849999999999999</v>
      </c>
      <c r="E41" s="7">
        <v>3.7332000000000001</v>
      </c>
      <c r="F41" s="7">
        <f t="shared" si="0"/>
        <v>0.2482000000000002</v>
      </c>
      <c r="G41" s="7">
        <f t="shared" si="1"/>
        <v>8.5710306406685284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2" t="s">
        <v>42</v>
      </c>
      <c r="B42" s="1" t="s">
        <v>32</v>
      </c>
      <c r="C42" s="4">
        <v>44879</v>
      </c>
      <c r="D42" s="7">
        <v>2.9489999999999998</v>
      </c>
      <c r="E42" s="7">
        <v>3.1472000000000002</v>
      </c>
      <c r="F42" s="7">
        <f t="shared" si="0"/>
        <v>0.19820000000000038</v>
      </c>
      <c r="G42" s="7">
        <f t="shared" si="1"/>
        <v>7.1782729805014025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2" t="s">
        <v>43</v>
      </c>
      <c r="B43" s="1" t="s">
        <v>32</v>
      </c>
      <c r="C43" s="4">
        <v>44879</v>
      </c>
      <c r="D43" s="7">
        <v>1.1519999999999999</v>
      </c>
      <c r="E43" s="7">
        <v>1.2569999999999999</v>
      </c>
      <c r="F43" s="7">
        <f t="shared" si="0"/>
        <v>0.10499999999999998</v>
      </c>
      <c r="G43" s="7">
        <f t="shared" si="1"/>
        <v>4.5821727019498599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2" t="s">
        <v>44</v>
      </c>
      <c r="B44" s="1" t="s">
        <v>32</v>
      </c>
      <c r="C44" s="4">
        <v>44879</v>
      </c>
      <c r="D44" s="7">
        <v>1.4259999999999999</v>
      </c>
      <c r="E44" s="7">
        <v>1.5488999999999999</v>
      </c>
      <c r="F44" s="7">
        <f t="shared" si="0"/>
        <v>0.12290000000000001</v>
      </c>
      <c r="G44" s="7">
        <f t="shared" si="1"/>
        <v>5.0807799442896933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2" t="s">
        <v>45</v>
      </c>
      <c r="B45" s="1" t="s">
        <v>32</v>
      </c>
      <c r="C45" s="4">
        <v>44879</v>
      </c>
      <c r="D45" s="7">
        <v>1.1967000000000001</v>
      </c>
      <c r="E45" s="7">
        <v>1.2968</v>
      </c>
      <c r="F45" s="7">
        <f t="shared" si="0"/>
        <v>0.10009999999999986</v>
      </c>
      <c r="G45" s="7">
        <f t="shared" si="1"/>
        <v>4.4456824512534778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2" t="s">
        <v>46</v>
      </c>
      <c r="B46" s="1" t="s">
        <v>32</v>
      </c>
      <c r="C46" s="4">
        <v>44879</v>
      </c>
      <c r="D46" s="7">
        <v>1.6946000000000001</v>
      </c>
      <c r="E46" s="7">
        <v>1.8607</v>
      </c>
      <c r="F46" s="7">
        <f t="shared" si="0"/>
        <v>0.16609999999999991</v>
      </c>
      <c r="G46" s="7">
        <f t="shared" si="1"/>
        <v>6.2841225626740922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2" t="s">
        <v>47</v>
      </c>
      <c r="B47" s="1" t="s">
        <v>32</v>
      </c>
      <c r="C47" s="4">
        <v>44879</v>
      </c>
      <c r="D47" s="7">
        <v>1.8098000000000001</v>
      </c>
      <c r="E47" s="7">
        <v>1.9464999999999999</v>
      </c>
      <c r="F47" s="7">
        <f t="shared" si="0"/>
        <v>0.13669999999999982</v>
      </c>
      <c r="G47" s="7">
        <f t="shared" si="1"/>
        <v>5.4651810584958165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2" t="s">
        <v>48</v>
      </c>
      <c r="B48" s="1" t="s">
        <v>32</v>
      </c>
      <c r="C48" s="4">
        <v>44879</v>
      </c>
      <c r="D48" s="7">
        <v>1.5256000000000001</v>
      </c>
      <c r="E48" s="7">
        <v>1.6678999999999999</v>
      </c>
      <c r="F48" s="7">
        <f t="shared" si="0"/>
        <v>0.14229999999999987</v>
      </c>
      <c r="G48" s="7">
        <f t="shared" si="1"/>
        <v>5.6211699164345363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2" t="s">
        <v>49</v>
      </c>
      <c r="B49" s="1" t="s">
        <v>32</v>
      </c>
      <c r="C49" s="4">
        <v>44879</v>
      </c>
      <c r="D49" s="7">
        <v>1.4474</v>
      </c>
      <c r="E49" s="7">
        <v>1.5782</v>
      </c>
      <c r="F49" s="7">
        <f t="shared" si="0"/>
        <v>0.13080000000000003</v>
      </c>
      <c r="G49" s="7">
        <f t="shared" si="1"/>
        <v>5.3008356545961011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2" t="s">
        <v>50</v>
      </c>
      <c r="B50" s="1" t="s">
        <v>32</v>
      </c>
      <c r="C50" s="4">
        <v>44879</v>
      </c>
      <c r="D50" s="7">
        <v>1.4763999999999999</v>
      </c>
      <c r="E50" s="7">
        <v>1.6252</v>
      </c>
      <c r="F50" s="7">
        <f t="shared" si="0"/>
        <v>0.14880000000000004</v>
      </c>
      <c r="G50" s="7">
        <f t="shared" si="1"/>
        <v>5.8022284122562686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2" t="s">
        <v>51</v>
      </c>
      <c r="B51" s="1" t="s">
        <v>32</v>
      </c>
      <c r="C51" s="4">
        <v>44879</v>
      </c>
      <c r="D51" s="7">
        <v>2.5272000000000001</v>
      </c>
      <c r="E51" s="7">
        <v>2.6720000000000002</v>
      </c>
      <c r="F51" s="7">
        <f t="shared" si="0"/>
        <v>0.14480000000000004</v>
      </c>
      <c r="G51" s="7">
        <f t="shared" si="1"/>
        <v>5.6908077994428981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2" t="s">
        <v>52</v>
      </c>
      <c r="B52" s="1" t="s">
        <v>32</v>
      </c>
      <c r="C52" s="4">
        <v>44879</v>
      </c>
      <c r="D52" s="7">
        <v>1.1137999999999999</v>
      </c>
      <c r="E52" s="7">
        <v>1.2030000000000001</v>
      </c>
      <c r="F52" s="7">
        <f t="shared" si="0"/>
        <v>8.9200000000000168E-2</v>
      </c>
      <c r="G52" s="7">
        <f t="shared" si="1"/>
        <v>4.1420612813370514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2" t="s">
        <v>53</v>
      </c>
      <c r="B53" s="1" t="s">
        <v>32</v>
      </c>
      <c r="C53" s="4">
        <v>44879</v>
      </c>
      <c r="D53" s="7">
        <v>1.5289999999999999</v>
      </c>
      <c r="E53" s="7">
        <v>1.657</v>
      </c>
      <c r="F53" s="7">
        <f t="shared" si="0"/>
        <v>0.12800000000000011</v>
      </c>
      <c r="G53" s="7">
        <f t="shared" si="1"/>
        <v>5.2228412256267438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2" t="s">
        <v>54</v>
      </c>
      <c r="B54" s="1" t="s">
        <v>32</v>
      </c>
      <c r="C54" s="4">
        <v>44879</v>
      </c>
      <c r="D54" s="7">
        <v>1.538</v>
      </c>
      <c r="E54" s="7">
        <v>1.6579999999999999</v>
      </c>
      <c r="F54" s="7">
        <f t="shared" si="0"/>
        <v>0.11999999999999988</v>
      </c>
      <c r="G54" s="7">
        <f t="shared" si="1"/>
        <v>4.9999999999999964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2" t="s">
        <v>55</v>
      </c>
      <c r="B55" s="1" t="s">
        <v>32</v>
      </c>
      <c r="C55" s="4">
        <v>44879</v>
      </c>
      <c r="D55" s="7">
        <v>1.2533000000000001</v>
      </c>
      <c r="E55" s="7">
        <v>1.367</v>
      </c>
      <c r="F55" s="7">
        <f t="shared" si="0"/>
        <v>0.11369999999999991</v>
      </c>
      <c r="G55" s="7">
        <f t="shared" si="1"/>
        <v>4.8245125348189388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2" t="s">
        <v>56</v>
      </c>
      <c r="B56" s="1" t="s">
        <v>32</v>
      </c>
      <c r="C56" s="4">
        <v>44879</v>
      </c>
      <c r="D56" s="7">
        <v>0.80469999999999997</v>
      </c>
      <c r="E56" s="7">
        <v>0.9</v>
      </c>
      <c r="F56" s="7">
        <f t="shared" si="0"/>
        <v>9.5300000000000051E-2</v>
      </c>
      <c r="G56" s="7">
        <f t="shared" si="1"/>
        <v>4.3119777158774388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2" t="s">
        <v>57</v>
      </c>
      <c r="B57" s="1" t="s">
        <v>32</v>
      </c>
      <c r="C57" s="4">
        <v>44879</v>
      </c>
      <c r="D57" s="7">
        <v>2.1892</v>
      </c>
      <c r="E57" s="7">
        <v>2.3692000000000002</v>
      </c>
      <c r="F57" s="7">
        <f t="shared" si="0"/>
        <v>0.18000000000000016</v>
      </c>
      <c r="G57" s="7">
        <f t="shared" si="1"/>
        <v>6.6713091922005612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2" t="s">
        <v>58</v>
      </c>
      <c r="B58" s="1" t="s">
        <v>32</v>
      </c>
      <c r="C58" s="4">
        <v>44879</v>
      </c>
      <c r="D58" s="7">
        <v>1.6119000000000001</v>
      </c>
      <c r="E58" s="7">
        <v>1.7665999999999999</v>
      </c>
      <c r="F58" s="7">
        <f t="shared" si="0"/>
        <v>0.15469999999999984</v>
      </c>
      <c r="G58" s="7">
        <f t="shared" si="1"/>
        <v>5.966573816155984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2" t="s">
        <v>59</v>
      </c>
      <c r="B59" s="1" t="s">
        <v>32</v>
      </c>
      <c r="C59" s="4">
        <v>44879</v>
      </c>
      <c r="D59" s="7">
        <v>4.2881</v>
      </c>
      <c r="E59" s="7">
        <v>4.5789999999999997</v>
      </c>
      <c r="F59" s="7">
        <f t="shared" si="0"/>
        <v>0.29089999999999971</v>
      </c>
      <c r="G59" s="7">
        <f t="shared" si="1"/>
        <v>9.7604456824512447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2" t="s">
        <v>60</v>
      </c>
      <c r="B60" s="1" t="s">
        <v>32</v>
      </c>
      <c r="C60" s="4">
        <v>44879</v>
      </c>
      <c r="D60" s="7">
        <v>1.64</v>
      </c>
      <c r="E60" s="7">
        <v>1.7628999999999999</v>
      </c>
      <c r="F60" s="7">
        <f t="shared" si="0"/>
        <v>0.12290000000000001</v>
      </c>
      <c r="G60" s="7">
        <f t="shared" si="1"/>
        <v>5.0807799442896933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2" t="s">
        <v>61</v>
      </c>
      <c r="B61" s="1" t="s">
        <v>32</v>
      </c>
      <c r="C61" s="4">
        <v>44879</v>
      </c>
      <c r="D61" s="7">
        <v>3.1928000000000001</v>
      </c>
      <c r="E61" s="7">
        <v>3.4234</v>
      </c>
      <c r="F61" s="7">
        <f t="shared" si="0"/>
        <v>0.23059999999999992</v>
      </c>
      <c r="G61" s="7">
        <f t="shared" si="1"/>
        <v>8.0807799442896915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2" t="s">
        <v>62</v>
      </c>
      <c r="B62" s="1" t="s">
        <v>32</v>
      </c>
      <c r="C62" s="4">
        <v>44879</v>
      </c>
      <c r="D62" s="7">
        <v>0.73119999999999996</v>
      </c>
      <c r="E62" s="7">
        <v>0.78898000000000001</v>
      </c>
      <c r="F62" s="7">
        <f t="shared" si="0"/>
        <v>5.7780000000000054E-2</v>
      </c>
      <c r="G62" s="7">
        <f t="shared" si="1"/>
        <v>3.2668523676880237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2" t="s">
        <v>63</v>
      </c>
      <c r="B63" s="1" t="s">
        <v>32</v>
      </c>
      <c r="C63" s="4">
        <v>44879</v>
      </c>
      <c r="D63" s="7">
        <v>1.1052</v>
      </c>
      <c r="E63" s="7">
        <v>1.2277</v>
      </c>
      <c r="F63" s="7">
        <f t="shared" si="0"/>
        <v>0.12250000000000005</v>
      </c>
      <c r="G63" s="7">
        <f t="shared" si="1"/>
        <v>5.0696378830083582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2" t="s">
        <v>64</v>
      </c>
      <c r="B64" s="1" t="s">
        <v>32</v>
      </c>
      <c r="C64" s="4">
        <v>44879</v>
      </c>
      <c r="D64" s="7">
        <v>1.3885000000000001</v>
      </c>
      <c r="E64" s="7">
        <v>1.4991000000000001</v>
      </c>
      <c r="F64" s="7">
        <f t="shared" si="0"/>
        <v>0.11060000000000003</v>
      </c>
      <c r="G64" s="7">
        <f t="shared" si="1"/>
        <v>4.7381615598885798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2" t="s">
        <v>65</v>
      </c>
      <c r="B65" s="1" t="s">
        <v>32</v>
      </c>
      <c r="C65" s="4">
        <v>44879</v>
      </c>
      <c r="D65" s="7">
        <v>2.1682000000000001</v>
      </c>
      <c r="E65" s="7">
        <v>2.3258000000000001</v>
      </c>
      <c r="F65" s="7">
        <f t="shared" si="0"/>
        <v>0.15759999999999996</v>
      </c>
      <c r="G65" s="7">
        <f t="shared" si="1"/>
        <v>6.0473537604456808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2" t="s">
        <v>66</v>
      </c>
      <c r="B66" s="1" t="s">
        <v>32</v>
      </c>
      <c r="C66" s="4">
        <v>44879</v>
      </c>
      <c r="D66" s="8">
        <v>1.2703</v>
      </c>
      <c r="E66" s="7">
        <v>1.3724000000000001</v>
      </c>
      <c r="F66" s="7">
        <f t="shared" si="0"/>
        <v>0.10210000000000008</v>
      </c>
      <c r="G66" s="7">
        <f t="shared" si="1"/>
        <v>4.5013927576601693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2" t="s">
        <v>67</v>
      </c>
      <c r="B67" s="1" t="s">
        <v>32</v>
      </c>
      <c r="C67" s="4">
        <v>44879</v>
      </c>
      <c r="D67" s="7">
        <v>1.6423000000000001</v>
      </c>
      <c r="E67" s="7">
        <v>1.758</v>
      </c>
      <c r="F67" s="7">
        <f t="shared" si="0"/>
        <v>0.11569999999999991</v>
      </c>
      <c r="G67" s="7">
        <f t="shared" si="1"/>
        <v>4.8802228412256241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2" t="s">
        <v>68</v>
      </c>
      <c r="B68" s="1" t="s">
        <v>32</v>
      </c>
      <c r="C68" s="4">
        <v>44879</v>
      </c>
      <c r="D68" s="7">
        <v>2.2269999999999999</v>
      </c>
      <c r="E68" s="7">
        <v>2.3999000000000001</v>
      </c>
      <c r="F68" s="7">
        <f t="shared" si="0"/>
        <v>0.17290000000000028</v>
      </c>
      <c r="G68" s="7">
        <f t="shared" si="1"/>
        <v>6.4735376044568316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2" t="s">
        <v>69</v>
      </c>
      <c r="B69" s="1" t="s">
        <v>32</v>
      </c>
      <c r="C69" s="4">
        <v>44879</v>
      </c>
      <c r="D69" s="7">
        <v>0.89349999999999996</v>
      </c>
      <c r="E69" s="7">
        <v>0.99</v>
      </c>
      <c r="F69" s="7">
        <f t="shared" si="0"/>
        <v>9.650000000000003E-2</v>
      </c>
      <c r="G69" s="7">
        <f t="shared" si="1"/>
        <v>4.3454038997214495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2" t="s">
        <v>70</v>
      </c>
      <c r="B70" s="1" t="s">
        <v>32</v>
      </c>
      <c r="C70" s="4">
        <v>44879</v>
      </c>
      <c r="D70" s="7">
        <v>2.4950999999999999</v>
      </c>
      <c r="E70" s="7">
        <v>2.6737000000000002</v>
      </c>
      <c r="F70" s="7">
        <f t="shared" si="0"/>
        <v>0.17860000000000031</v>
      </c>
      <c r="G70" s="7">
        <f t="shared" si="1"/>
        <v>6.6323119777158857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2" t="s">
        <v>71</v>
      </c>
      <c r="B71" s="1" t="s">
        <v>32</v>
      </c>
      <c r="C71" s="4">
        <v>44879</v>
      </c>
      <c r="D71" s="7">
        <v>1.6694</v>
      </c>
      <c r="E71" s="7">
        <v>1.8781000000000001</v>
      </c>
      <c r="F71" s="7">
        <f t="shared" si="0"/>
        <v>0.20870000000000011</v>
      </c>
      <c r="G71" s="7">
        <f t="shared" si="1"/>
        <v>7.4707520891364929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2" t="s">
        <v>72</v>
      </c>
      <c r="B72" s="1" t="s">
        <v>32</v>
      </c>
      <c r="C72" s="4">
        <v>44879</v>
      </c>
      <c r="D72" s="7">
        <v>1.3715999999999999</v>
      </c>
      <c r="E72" s="7">
        <v>1.5075000000000001</v>
      </c>
      <c r="F72" s="7">
        <f t="shared" si="0"/>
        <v>0.13590000000000013</v>
      </c>
      <c r="G72" s="7">
        <f t="shared" si="1"/>
        <v>5.4428969359331507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2" t="s">
        <v>73</v>
      </c>
      <c r="B73" s="1" t="s">
        <v>32</v>
      </c>
      <c r="C73" s="4">
        <v>44879</v>
      </c>
      <c r="D73" s="7">
        <v>2.0053999999999998</v>
      </c>
      <c r="E73" s="7">
        <v>2.1495000000000002</v>
      </c>
      <c r="F73" s="7">
        <f t="shared" si="0"/>
        <v>0.14410000000000034</v>
      </c>
      <c r="G73" s="7">
        <f t="shared" si="1"/>
        <v>5.6713091922005665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2" t="s">
        <v>74</v>
      </c>
      <c r="B74" s="1" t="s">
        <v>32</v>
      </c>
      <c r="C74" s="4">
        <v>44879</v>
      </c>
      <c r="D74" s="7">
        <v>1.7866</v>
      </c>
      <c r="E74" s="7">
        <v>1.9648000000000001</v>
      </c>
      <c r="F74" s="7">
        <f t="shared" si="0"/>
        <v>0.17820000000000014</v>
      </c>
      <c r="G74" s="7">
        <f t="shared" si="1"/>
        <v>6.6211699164345434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2" t="s">
        <v>75</v>
      </c>
      <c r="B75" s="1" t="s">
        <v>32</v>
      </c>
      <c r="C75" s="4">
        <v>44879</v>
      </c>
      <c r="D75" s="7">
        <v>1.4588000000000001</v>
      </c>
      <c r="E75" s="7">
        <v>1.5667</v>
      </c>
      <c r="F75" s="7">
        <f t="shared" si="0"/>
        <v>0.10789999999999988</v>
      </c>
      <c r="G75" s="7">
        <f t="shared" si="1"/>
        <v>4.6629526462395505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2" t="s">
        <v>76</v>
      </c>
      <c r="B76" s="1" t="s">
        <v>32</v>
      </c>
      <c r="C76" s="4">
        <v>44879</v>
      </c>
      <c r="D76" s="7">
        <v>0.7006</v>
      </c>
      <c r="E76" s="7">
        <v>0.78300000000000003</v>
      </c>
      <c r="F76" s="7">
        <f t="shared" si="0"/>
        <v>8.2400000000000029E-2</v>
      </c>
      <c r="G76" s="7">
        <f t="shared" si="1"/>
        <v>3.9526462395543183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2" t="s">
        <v>77</v>
      </c>
      <c r="B77" s="1" t="s">
        <v>32</v>
      </c>
      <c r="C77" s="4">
        <v>44879</v>
      </c>
      <c r="D77" s="7">
        <v>0.87949999999999995</v>
      </c>
      <c r="E77" s="7">
        <v>0.9698</v>
      </c>
      <c r="F77" s="7">
        <f t="shared" si="0"/>
        <v>9.0300000000000047E-2</v>
      </c>
      <c r="G77" s="7">
        <f t="shared" si="1"/>
        <v>4.1727019498607252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2" t="s">
        <v>78</v>
      </c>
      <c r="B78" s="1" t="s">
        <v>32</v>
      </c>
      <c r="C78" s="4">
        <v>44879</v>
      </c>
      <c r="D78" s="7">
        <v>0.81710000000000005</v>
      </c>
      <c r="E78" s="7">
        <v>0.9002</v>
      </c>
      <c r="F78" s="7">
        <f t="shared" si="0"/>
        <v>8.3099999999999952E-2</v>
      </c>
      <c r="G78" s="7">
        <f t="shared" si="1"/>
        <v>3.972144846796656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2" t="s">
        <v>79</v>
      </c>
      <c r="B79" s="1" t="s">
        <v>32</v>
      </c>
      <c r="C79" s="4">
        <v>44879</v>
      </c>
      <c r="D79" s="7">
        <v>1.1776</v>
      </c>
      <c r="E79" s="8">
        <v>1.3299000000000001</v>
      </c>
      <c r="F79" s="7">
        <f t="shared" si="0"/>
        <v>0.1523000000000001</v>
      </c>
      <c r="G79" s="7">
        <f t="shared" si="1"/>
        <v>5.899721448467969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2" t="s">
        <v>80</v>
      </c>
      <c r="B80" s="1" t="s">
        <v>81</v>
      </c>
      <c r="C80" s="3">
        <v>44852</v>
      </c>
      <c r="D80" s="7">
        <v>1.3053999999999999</v>
      </c>
      <c r="E80" s="7">
        <v>1.3818999999999999</v>
      </c>
      <c r="F80" s="7">
        <f t="shared" si="0"/>
        <v>7.6500000000000012E-2</v>
      </c>
      <c r="G80" s="7">
        <f t="shared" si="1"/>
        <v>3.7883008356545962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2" t="s">
        <v>82</v>
      </c>
      <c r="B81" s="1" t="s">
        <v>81</v>
      </c>
      <c r="C81" s="3">
        <v>44852</v>
      </c>
      <c r="D81" s="7">
        <v>2.2881</v>
      </c>
      <c r="E81" s="7">
        <v>2.4157999999999999</v>
      </c>
      <c r="F81" s="7">
        <f t="shared" si="0"/>
        <v>0.12769999999999992</v>
      </c>
      <c r="G81" s="7">
        <f t="shared" si="1"/>
        <v>5.2144846796657358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2" t="s">
        <v>83</v>
      </c>
      <c r="B82" s="1" t="s">
        <v>81</v>
      </c>
      <c r="C82" s="3">
        <v>44852</v>
      </c>
      <c r="D82" s="7">
        <v>2.1789999999999998</v>
      </c>
      <c r="E82" s="7">
        <v>2.2884000000000002</v>
      </c>
      <c r="F82" s="7">
        <f t="shared" si="0"/>
        <v>0.10940000000000039</v>
      </c>
      <c r="G82" s="7">
        <f t="shared" si="1"/>
        <v>4.7047353760445789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2" t="s">
        <v>84</v>
      </c>
      <c r="B83" s="1" t="s">
        <v>81</v>
      </c>
      <c r="C83" s="3">
        <v>44852</v>
      </c>
      <c r="D83" s="7">
        <v>1.0078</v>
      </c>
      <c r="E83" s="7">
        <v>1.0761000000000001</v>
      </c>
      <c r="F83" s="7">
        <f t="shared" si="0"/>
        <v>6.8300000000000027E-2</v>
      </c>
      <c r="G83" s="7">
        <f t="shared" si="1"/>
        <v>3.5598885793871871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2" t="s">
        <v>85</v>
      </c>
      <c r="B84" s="1" t="s">
        <v>223</v>
      </c>
      <c r="C84" s="3" t="s">
        <v>223</v>
      </c>
      <c r="D84" s="7" t="s">
        <v>223</v>
      </c>
      <c r="E84" s="7" t="s">
        <v>223</v>
      </c>
      <c r="F84" s="7" t="s">
        <v>223</v>
      </c>
      <c r="G84" s="7" t="s">
        <v>223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2" t="s">
        <v>86</v>
      </c>
      <c r="B85" s="1" t="s">
        <v>81</v>
      </c>
      <c r="C85" s="3">
        <v>44852</v>
      </c>
      <c r="D85" s="7">
        <v>1.19</v>
      </c>
      <c r="E85" s="7">
        <v>1.2663</v>
      </c>
      <c r="F85" s="7">
        <f t="shared" si="0"/>
        <v>7.6300000000000034E-2</v>
      </c>
      <c r="G85" s="7">
        <f t="shared" si="1"/>
        <v>3.7827298050139282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2" t="s">
        <v>87</v>
      </c>
      <c r="B86" s="1" t="s">
        <v>81</v>
      </c>
      <c r="C86" s="3">
        <v>44852</v>
      </c>
      <c r="D86" s="7">
        <v>1.5455000000000001</v>
      </c>
      <c r="E86" s="7">
        <v>1.6713</v>
      </c>
      <c r="F86" s="7">
        <f t="shared" si="0"/>
        <v>0.12579999999999991</v>
      </c>
      <c r="G86" s="7">
        <f t="shared" si="1"/>
        <v>5.1615598885793847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2" t="s">
        <v>88</v>
      </c>
      <c r="B87" s="1" t="s">
        <v>81</v>
      </c>
      <c r="C87" s="3">
        <v>44852</v>
      </c>
      <c r="D87" s="7" t="s">
        <v>223</v>
      </c>
      <c r="E87" s="7" t="s">
        <v>223</v>
      </c>
      <c r="F87" s="7" t="s">
        <v>223</v>
      </c>
      <c r="G87" s="7" t="s">
        <v>223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2" t="s">
        <v>89</v>
      </c>
      <c r="B88" s="1" t="s">
        <v>81</v>
      </c>
      <c r="C88" s="3">
        <v>44852</v>
      </c>
      <c r="D88" s="7" t="s">
        <v>223</v>
      </c>
      <c r="E88" s="7" t="s">
        <v>223</v>
      </c>
      <c r="F88" s="7" t="s">
        <v>223</v>
      </c>
      <c r="G88" s="7" t="s">
        <v>223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2" t="s">
        <v>90</v>
      </c>
      <c r="B89" s="1" t="s">
        <v>81</v>
      </c>
      <c r="C89" s="3">
        <v>44852</v>
      </c>
      <c r="D89" s="7" t="s">
        <v>223</v>
      </c>
      <c r="E89" s="7" t="s">
        <v>223</v>
      </c>
      <c r="F89" s="7" t="s">
        <v>223</v>
      </c>
      <c r="G89" s="7" t="s">
        <v>223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2" t="s">
        <v>91</v>
      </c>
      <c r="B90" s="1" t="s">
        <v>81</v>
      </c>
      <c r="C90" s="3">
        <v>44852</v>
      </c>
      <c r="D90" s="7" t="s">
        <v>223</v>
      </c>
      <c r="E90" s="7" t="s">
        <v>223</v>
      </c>
      <c r="F90" s="7" t="s">
        <v>223</v>
      </c>
      <c r="G90" s="7" t="s">
        <v>223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2" t="s">
        <v>92</v>
      </c>
      <c r="B91" s="1" t="s">
        <v>81</v>
      </c>
      <c r="C91" s="3">
        <v>44852</v>
      </c>
      <c r="D91" s="7" t="s">
        <v>223</v>
      </c>
      <c r="E91" s="7" t="s">
        <v>223</v>
      </c>
      <c r="F91" s="7" t="s">
        <v>223</v>
      </c>
      <c r="G91" s="7" t="s">
        <v>223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2" t="s">
        <v>93</v>
      </c>
      <c r="B92" s="1" t="s">
        <v>81</v>
      </c>
      <c r="C92" s="3">
        <v>44852</v>
      </c>
      <c r="D92" s="7" t="s">
        <v>223</v>
      </c>
      <c r="E92" s="7" t="s">
        <v>223</v>
      </c>
      <c r="F92" s="7" t="s">
        <v>223</v>
      </c>
      <c r="G92" s="7" t="s">
        <v>223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2" t="s">
        <v>94</v>
      </c>
      <c r="B93" s="1" t="s">
        <v>81</v>
      </c>
      <c r="C93" s="3">
        <v>44852</v>
      </c>
      <c r="D93" s="7">
        <v>1.1820999999999999</v>
      </c>
      <c r="E93" s="7">
        <v>1.2455000000000001</v>
      </c>
      <c r="F93" s="7">
        <f t="shared" si="0"/>
        <v>6.3400000000000123E-2</v>
      </c>
      <c r="G93" s="7">
        <f t="shared" si="1"/>
        <v>3.4233983286908112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2" t="s">
        <v>95</v>
      </c>
      <c r="B94" s="1" t="s">
        <v>81</v>
      </c>
      <c r="C94" s="3">
        <v>44852</v>
      </c>
      <c r="D94" s="7">
        <v>3.0186999999999999</v>
      </c>
      <c r="E94" s="7">
        <v>3.1637</v>
      </c>
      <c r="F94" s="7">
        <f t="shared" si="0"/>
        <v>0.14500000000000002</v>
      </c>
      <c r="G94" s="7">
        <f t="shared" si="1"/>
        <v>5.6963788300835656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2" t="s">
        <v>96</v>
      </c>
      <c r="B95" s="1" t="s">
        <v>223</v>
      </c>
      <c r="C95" s="4" t="s">
        <v>223</v>
      </c>
      <c r="D95" s="7" t="s">
        <v>223</v>
      </c>
      <c r="E95" s="7" t="s">
        <v>223</v>
      </c>
      <c r="F95" s="7" t="s">
        <v>223</v>
      </c>
      <c r="G95" s="7" t="s">
        <v>223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2" t="s">
        <v>97</v>
      </c>
      <c r="B96" s="1" t="s">
        <v>81</v>
      </c>
      <c r="C96" s="3">
        <v>44852</v>
      </c>
      <c r="D96" s="7">
        <v>0.97570000000000001</v>
      </c>
      <c r="E96" s="7">
        <v>1.0660000000000001</v>
      </c>
      <c r="F96" s="7">
        <f t="shared" si="0"/>
        <v>9.0300000000000047E-2</v>
      </c>
      <c r="G96" s="7">
        <f t="shared" si="1"/>
        <v>4.1727019498607252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2" t="s">
        <v>98</v>
      </c>
      <c r="B97" s="1" t="s">
        <v>223</v>
      </c>
      <c r="C97" s="4" t="s">
        <v>223</v>
      </c>
      <c r="D97" s="7" t="s">
        <v>223</v>
      </c>
      <c r="E97" s="7" t="s">
        <v>223</v>
      </c>
      <c r="F97" s="7" t="s">
        <v>223</v>
      </c>
      <c r="G97" s="7" t="s">
        <v>223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2" t="s">
        <v>99</v>
      </c>
      <c r="B98" s="1" t="s">
        <v>223</v>
      </c>
      <c r="C98" s="4" t="s">
        <v>223</v>
      </c>
      <c r="D98" s="7" t="s">
        <v>223</v>
      </c>
      <c r="E98" s="7" t="s">
        <v>223</v>
      </c>
      <c r="F98" s="7" t="s">
        <v>223</v>
      </c>
      <c r="G98" s="7" t="s">
        <v>223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2" t="s">
        <v>100</v>
      </c>
      <c r="B99" s="1" t="s">
        <v>223</v>
      </c>
      <c r="C99" s="4" t="s">
        <v>223</v>
      </c>
      <c r="D99" s="7" t="s">
        <v>223</v>
      </c>
      <c r="E99" s="7" t="s">
        <v>223</v>
      </c>
      <c r="F99" s="7" t="s">
        <v>223</v>
      </c>
      <c r="G99" s="7" t="s">
        <v>223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2" t="s">
        <v>101</v>
      </c>
      <c r="B100" s="1" t="s">
        <v>223</v>
      </c>
      <c r="C100" s="4" t="s">
        <v>223</v>
      </c>
      <c r="D100" s="7" t="s">
        <v>223</v>
      </c>
      <c r="E100" s="7" t="s">
        <v>223</v>
      </c>
      <c r="F100" s="7" t="s">
        <v>223</v>
      </c>
      <c r="G100" s="7" t="s">
        <v>223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2" t="s">
        <v>102</v>
      </c>
      <c r="B101" s="1" t="s">
        <v>81</v>
      </c>
      <c r="C101" s="3">
        <v>44852</v>
      </c>
      <c r="D101" s="7">
        <v>1.4287000000000001</v>
      </c>
      <c r="E101" s="7">
        <v>1.5374000000000001</v>
      </c>
      <c r="F101" s="7">
        <f t="shared" si="0"/>
        <v>0.10870000000000002</v>
      </c>
      <c r="G101" s="7">
        <f t="shared" si="1"/>
        <v>4.6852367688022287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2" t="s">
        <v>103</v>
      </c>
      <c r="B102" s="1" t="s">
        <v>81</v>
      </c>
      <c r="C102" s="3">
        <v>44852</v>
      </c>
      <c r="D102" s="7">
        <v>1.1527000000000001</v>
      </c>
      <c r="E102" s="7">
        <v>1.2301</v>
      </c>
      <c r="F102" s="7">
        <f t="shared" si="0"/>
        <v>7.7399999999999913E-2</v>
      </c>
      <c r="G102" s="7">
        <f t="shared" si="1"/>
        <v>3.8133704735376019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2" t="s">
        <v>104</v>
      </c>
      <c r="B103" s="1" t="s">
        <v>81</v>
      </c>
      <c r="C103" s="3">
        <v>44852</v>
      </c>
      <c r="D103" s="7">
        <v>0.90769999999999995</v>
      </c>
      <c r="E103" s="7">
        <v>1.0024999999999999</v>
      </c>
      <c r="F103" s="7">
        <f t="shared" si="0"/>
        <v>9.4799999999999995E-2</v>
      </c>
      <c r="G103" s="7">
        <f t="shared" si="1"/>
        <v>4.298050139275766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2" t="s">
        <v>105</v>
      </c>
      <c r="B104" s="1" t="s">
        <v>81</v>
      </c>
      <c r="C104" s="3">
        <v>44852</v>
      </c>
      <c r="D104" s="7">
        <v>2.3431000000000002</v>
      </c>
      <c r="E104" s="7">
        <v>2.5259999999999998</v>
      </c>
      <c r="F104" s="7">
        <f t="shared" si="0"/>
        <v>0.18289999999999962</v>
      </c>
      <c r="G104" s="7">
        <f t="shared" si="1"/>
        <v>6.7520891364902393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2" t="s">
        <v>106</v>
      </c>
      <c r="B105" s="1" t="s">
        <v>81</v>
      </c>
      <c r="C105" s="3">
        <v>44852</v>
      </c>
      <c r="D105" s="7">
        <v>0.89239999999999997</v>
      </c>
      <c r="E105" s="7">
        <v>0.94950000000000001</v>
      </c>
      <c r="F105" s="7">
        <f t="shared" si="0"/>
        <v>5.710000000000004E-2</v>
      </c>
      <c r="G105" s="7">
        <f t="shared" si="1"/>
        <v>3.24791086350975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2" t="s">
        <v>107</v>
      </c>
      <c r="B106" s="1" t="s">
        <v>81</v>
      </c>
      <c r="C106" s="3">
        <v>44852</v>
      </c>
      <c r="D106" s="7">
        <v>0.93799999999999994</v>
      </c>
      <c r="E106" s="7">
        <v>1.0295000000000001</v>
      </c>
      <c r="F106" s="7">
        <f t="shared" si="0"/>
        <v>9.1500000000000137E-2</v>
      </c>
      <c r="G106" s="7">
        <f t="shared" si="1"/>
        <v>4.2061281337047394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2" t="s">
        <v>108</v>
      </c>
      <c r="B107" s="1" t="s">
        <v>81</v>
      </c>
      <c r="C107" s="3">
        <v>44852</v>
      </c>
      <c r="D107" s="7">
        <v>1.5947</v>
      </c>
      <c r="E107" s="7">
        <v>1.7</v>
      </c>
      <c r="F107" s="7">
        <f t="shared" si="0"/>
        <v>0.10529999999999995</v>
      </c>
      <c r="G107" s="7">
        <f t="shared" si="1"/>
        <v>4.5905292479108617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2" t="s">
        <v>109</v>
      </c>
      <c r="B108" s="1" t="s">
        <v>81</v>
      </c>
      <c r="C108" s="3">
        <v>44852</v>
      </c>
      <c r="D108" s="7">
        <v>0.84160000000000001</v>
      </c>
      <c r="E108" s="7">
        <v>0.94259999999999999</v>
      </c>
      <c r="F108" s="7">
        <f t="shared" si="0"/>
        <v>0.10099999999999998</v>
      </c>
      <c r="G108" s="7">
        <f t="shared" si="1"/>
        <v>4.4707520891364894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5" t="s">
        <v>110</v>
      </c>
      <c r="B109" s="1" t="s">
        <v>1</v>
      </c>
      <c r="C109" s="3">
        <v>44893</v>
      </c>
      <c r="D109" s="9">
        <v>2.0167999999999999</v>
      </c>
      <c r="E109" s="9">
        <v>2.1783000000000001</v>
      </c>
      <c r="F109" s="9">
        <f t="shared" si="0"/>
        <v>0.1615000000000002</v>
      </c>
      <c r="G109" s="9">
        <f t="shared" si="1"/>
        <v>6.1559888579387243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2" t="s">
        <v>111</v>
      </c>
      <c r="B110" s="1" t="s">
        <v>81</v>
      </c>
      <c r="C110" s="3">
        <v>44852</v>
      </c>
      <c r="D110" s="7">
        <v>1.6815</v>
      </c>
      <c r="E110" s="7">
        <v>1.8106</v>
      </c>
      <c r="F110" s="7">
        <f t="shared" si="0"/>
        <v>0.12909999999999999</v>
      </c>
      <c r="G110" s="7">
        <f t="shared" si="1"/>
        <v>5.2534818941504176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2" t="s">
        <v>112</v>
      </c>
      <c r="B111" s="1" t="s">
        <v>32</v>
      </c>
      <c r="C111" s="4">
        <v>44859</v>
      </c>
      <c r="D111" s="7">
        <v>1.0948</v>
      </c>
      <c r="E111" s="7">
        <v>1.2124999999999999</v>
      </c>
      <c r="F111" s="7">
        <f t="shared" si="0"/>
        <v>0.11769999999999992</v>
      </c>
      <c r="G111" s="7">
        <f t="shared" si="1"/>
        <v>4.9359331476323094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2" t="s">
        <v>113</v>
      </c>
      <c r="B112" s="1" t="s">
        <v>32</v>
      </c>
      <c r="C112" s="4">
        <v>44859</v>
      </c>
      <c r="D112" s="7">
        <v>1.9222999999999999</v>
      </c>
      <c r="E112" s="7">
        <v>2.0745</v>
      </c>
      <c r="F112" s="7">
        <f t="shared" si="0"/>
        <v>0.15220000000000011</v>
      </c>
      <c r="G112" s="7">
        <f t="shared" si="1"/>
        <v>5.8969359331476348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2" t="s">
        <v>114</v>
      </c>
      <c r="B113" s="1" t="s">
        <v>32</v>
      </c>
      <c r="C113" s="4">
        <v>44859</v>
      </c>
      <c r="D113" s="7">
        <v>2.5419999999999998</v>
      </c>
      <c r="E113" s="7">
        <v>2.7557999999999998</v>
      </c>
      <c r="F113" s="7">
        <f t="shared" si="0"/>
        <v>0.21379999999999999</v>
      </c>
      <c r="G113" s="7">
        <f t="shared" si="1"/>
        <v>7.6128133704735372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2" t="s">
        <v>115</v>
      </c>
      <c r="B114" s="1" t="s">
        <v>32</v>
      </c>
      <c r="C114" s="4">
        <v>44859</v>
      </c>
      <c r="D114" s="7">
        <v>1.3942000000000001</v>
      </c>
      <c r="E114" s="7">
        <v>1.4708000000000001</v>
      </c>
      <c r="F114" s="7">
        <f t="shared" si="0"/>
        <v>7.6600000000000001E-2</v>
      </c>
      <c r="G114" s="7">
        <f t="shared" si="1"/>
        <v>3.79108635097493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2" t="s">
        <v>116</v>
      </c>
      <c r="B115" s="1" t="s">
        <v>32</v>
      </c>
      <c r="C115" s="4">
        <v>44859</v>
      </c>
      <c r="D115" s="7">
        <v>1.9979</v>
      </c>
      <c r="E115" s="7">
        <v>2.1509</v>
      </c>
      <c r="F115" s="7">
        <f t="shared" si="0"/>
        <v>0.15300000000000002</v>
      </c>
      <c r="G115" s="7">
        <f t="shared" si="1"/>
        <v>5.9192200557103067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2" t="s">
        <v>117</v>
      </c>
      <c r="B116" s="1" t="s">
        <v>32</v>
      </c>
      <c r="C116" s="4">
        <v>44859</v>
      </c>
      <c r="D116" s="7">
        <v>1.6393</v>
      </c>
      <c r="E116" s="7">
        <v>1.7689999999999999</v>
      </c>
      <c r="F116" s="7">
        <f t="shared" si="0"/>
        <v>0.12969999999999993</v>
      </c>
      <c r="G116" s="7">
        <f t="shared" si="1"/>
        <v>5.2701949860724211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2" t="s">
        <v>118</v>
      </c>
      <c r="B117" s="1" t="s">
        <v>32</v>
      </c>
      <c r="C117" s="4">
        <v>44859</v>
      </c>
      <c r="D117" s="7">
        <v>1.7162999999999999</v>
      </c>
      <c r="E117" s="7">
        <v>1.8522000000000001</v>
      </c>
      <c r="F117" s="7">
        <f t="shared" si="0"/>
        <v>0.13590000000000013</v>
      </c>
      <c r="G117" s="7">
        <f t="shared" si="1"/>
        <v>5.4428969359331507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2" t="s">
        <v>119</v>
      </c>
      <c r="B118" s="1" t="s">
        <v>32</v>
      </c>
      <c r="C118" s="4">
        <v>44859</v>
      </c>
      <c r="D118" s="7">
        <v>1.8577999999999999</v>
      </c>
      <c r="E118" s="7">
        <v>1.9481999999999999</v>
      </c>
      <c r="F118" s="7">
        <f t="shared" si="0"/>
        <v>9.0400000000000036E-2</v>
      </c>
      <c r="G118" s="7">
        <f t="shared" si="1"/>
        <v>4.1754874651810594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2" t="s">
        <v>120</v>
      </c>
      <c r="B119" s="1" t="s">
        <v>32</v>
      </c>
      <c r="C119" s="4">
        <v>44859</v>
      </c>
      <c r="D119" s="7">
        <v>1.9500999999999999</v>
      </c>
      <c r="E119" s="7">
        <v>2.0756999999999999</v>
      </c>
      <c r="F119" s="7">
        <f t="shared" si="0"/>
        <v>0.12559999999999993</v>
      </c>
      <c r="G119" s="7">
        <f t="shared" si="1"/>
        <v>5.1559888579387163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2" t="s">
        <v>121</v>
      </c>
      <c r="B120" s="1" t="s">
        <v>32</v>
      </c>
      <c r="C120" s="4">
        <v>44859</v>
      </c>
      <c r="D120" s="7">
        <v>1.5024999999999999</v>
      </c>
      <c r="E120" s="7">
        <v>1.6379999999999999</v>
      </c>
      <c r="F120" s="7">
        <f t="shared" si="0"/>
        <v>0.13549999999999995</v>
      </c>
      <c r="G120" s="7">
        <f t="shared" si="1"/>
        <v>5.4317548746518094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2" t="s">
        <v>122</v>
      </c>
      <c r="B121" s="1" t="s">
        <v>32</v>
      </c>
      <c r="C121" s="4">
        <v>44859</v>
      </c>
      <c r="D121" s="7">
        <v>1.1196999999999999</v>
      </c>
      <c r="E121" s="7">
        <v>1.2335</v>
      </c>
      <c r="F121" s="7">
        <f t="shared" si="0"/>
        <v>0.11380000000000012</v>
      </c>
      <c r="G121" s="7">
        <f t="shared" si="1"/>
        <v>4.8272980501392793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2" t="s">
        <v>123</v>
      </c>
      <c r="B122" s="1" t="s">
        <v>32</v>
      </c>
      <c r="C122" s="4">
        <v>44859</v>
      </c>
      <c r="D122" s="7">
        <v>2.444</v>
      </c>
      <c r="E122" s="7">
        <v>2.5975999999999999</v>
      </c>
      <c r="F122" s="7">
        <f t="shared" si="0"/>
        <v>0.15359999999999996</v>
      </c>
      <c r="G122" s="7">
        <f t="shared" si="1"/>
        <v>5.9359331476323103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2" t="s">
        <v>124</v>
      </c>
      <c r="B123" s="1" t="s">
        <v>32</v>
      </c>
      <c r="C123" s="4">
        <v>44859</v>
      </c>
      <c r="D123" s="7">
        <v>1.8951</v>
      </c>
      <c r="E123" s="7">
        <v>2.0068000000000001</v>
      </c>
      <c r="F123" s="7">
        <f t="shared" si="0"/>
        <v>0.11170000000000013</v>
      </c>
      <c r="G123" s="7">
        <f t="shared" si="1"/>
        <v>4.7688022284122598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2" t="s">
        <v>125</v>
      </c>
      <c r="B124" s="1" t="s">
        <v>32</v>
      </c>
      <c r="C124" s="4">
        <v>44859</v>
      </c>
      <c r="D124" s="7">
        <v>1.4</v>
      </c>
      <c r="E124" s="7">
        <v>1.4942</v>
      </c>
      <c r="F124" s="7">
        <f t="shared" si="0"/>
        <v>9.4200000000000061E-2</v>
      </c>
      <c r="G124" s="7">
        <f t="shared" si="1"/>
        <v>4.2813370473537615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2" t="s">
        <v>126</v>
      </c>
      <c r="B125" s="1" t="s">
        <v>32</v>
      </c>
      <c r="C125" s="4">
        <v>44859</v>
      </c>
      <c r="D125" s="7">
        <v>2.3153999999999999</v>
      </c>
      <c r="E125" s="7">
        <v>2.4291</v>
      </c>
      <c r="F125" s="7">
        <f t="shared" si="0"/>
        <v>0.11370000000000013</v>
      </c>
      <c r="G125" s="7">
        <f t="shared" si="1"/>
        <v>4.824512534818945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2" t="s">
        <v>127</v>
      </c>
      <c r="B126" s="1" t="s">
        <v>32</v>
      </c>
      <c r="C126" s="4">
        <v>44859</v>
      </c>
      <c r="D126" s="7">
        <v>1.6356999999999999</v>
      </c>
      <c r="E126" s="7">
        <v>1.8225</v>
      </c>
      <c r="F126" s="7">
        <f t="shared" si="0"/>
        <v>0.18680000000000008</v>
      </c>
      <c r="G126" s="7">
        <f t="shared" si="1"/>
        <v>6.860724233983289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2" t="s">
        <v>128</v>
      </c>
      <c r="B127" s="1" t="s">
        <v>32</v>
      </c>
      <c r="C127" s="4">
        <v>44859</v>
      </c>
      <c r="D127" s="7">
        <v>2.4135</v>
      </c>
      <c r="E127" s="7">
        <v>2.6315</v>
      </c>
      <c r="F127" s="7">
        <f t="shared" si="0"/>
        <v>0.21799999999999997</v>
      </c>
      <c r="G127" s="7">
        <f t="shared" si="1"/>
        <v>7.7298050139275754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2" t="s">
        <v>129</v>
      </c>
      <c r="B128" s="1" t="s">
        <v>32</v>
      </c>
      <c r="C128" s="4">
        <v>44859</v>
      </c>
      <c r="D128" s="7">
        <v>2.1722000000000001</v>
      </c>
      <c r="E128" s="7">
        <v>2.3068</v>
      </c>
      <c r="F128" s="7">
        <f t="shared" si="0"/>
        <v>0.13459999999999983</v>
      </c>
      <c r="G128" s="7">
        <f t="shared" si="1"/>
        <v>5.406685236768797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2" t="s">
        <v>130</v>
      </c>
      <c r="B129" s="1" t="s">
        <v>32</v>
      </c>
      <c r="C129" s="4">
        <v>44859</v>
      </c>
      <c r="D129" s="7">
        <v>1.4104000000000001</v>
      </c>
      <c r="E129" s="7">
        <v>1.5607</v>
      </c>
      <c r="F129" s="7">
        <f t="shared" si="0"/>
        <v>0.15029999999999988</v>
      </c>
      <c r="G129" s="7">
        <f t="shared" si="1"/>
        <v>5.8440111420612775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2" t="s">
        <v>131</v>
      </c>
      <c r="B130" s="1" t="s">
        <v>32</v>
      </c>
      <c r="C130" s="4">
        <v>44859</v>
      </c>
      <c r="D130" s="7">
        <v>1.7655000000000001</v>
      </c>
      <c r="E130" s="7">
        <v>1.9076</v>
      </c>
      <c r="F130" s="7">
        <f t="shared" si="0"/>
        <v>0.14209999999999989</v>
      </c>
      <c r="G130" s="7">
        <f t="shared" si="1"/>
        <v>5.6155988857938688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2" t="s">
        <v>132</v>
      </c>
      <c r="B131" s="1" t="s">
        <v>32</v>
      </c>
      <c r="C131" s="4">
        <v>44859</v>
      </c>
      <c r="D131" s="7">
        <v>3.0663999999999998</v>
      </c>
      <c r="E131" s="7">
        <v>3.2038000000000002</v>
      </c>
      <c r="F131" s="7">
        <f t="shared" si="0"/>
        <v>0.13740000000000041</v>
      </c>
      <c r="G131" s="7">
        <f t="shared" si="1"/>
        <v>5.4846796657381729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5" t="s">
        <v>133</v>
      </c>
      <c r="B132" s="1" t="s">
        <v>1</v>
      </c>
      <c r="C132" s="4">
        <v>44893</v>
      </c>
      <c r="D132" s="9">
        <v>1.28</v>
      </c>
      <c r="E132" s="9">
        <v>1.4094</v>
      </c>
      <c r="F132" s="9">
        <f t="shared" si="0"/>
        <v>0.12939999999999996</v>
      </c>
      <c r="G132" s="9">
        <f t="shared" si="1"/>
        <v>5.2618384401114193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2" t="s">
        <v>134</v>
      </c>
      <c r="B133" s="1" t="s">
        <v>32</v>
      </c>
      <c r="C133" s="4">
        <v>44859</v>
      </c>
      <c r="D133" s="7">
        <v>1.3123</v>
      </c>
      <c r="E133" s="7">
        <v>1.4348000000000001</v>
      </c>
      <c r="F133" s="7">
        <f t="shared" si="0"/>
        <v>0.12250000000000005</v>
      </c>
      <c r="G133" s="7">
        <f t="shared" si="1"/>
        <v>5.0696378830083582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2" t="s">
        <v>135</v>
      </c>
      <c r="B134" s="1" t="s">
        <v>32</v>
      </c>
      <c r="C134" s="4">
        <v>44859</v>
      </c>
      <c r="D134" s="7">
        <v>2.5243000000000002</v>
      </c>
      <c r="E134" s="7">
        <v>2.6930000000000001</v>
      </c>
      <c r="F134" s="7">
        <f t="shared" si="0"/>
        <v>0.16869999999999985</v>
      </c>
      <c r="G134" s="7">
        <f t="shared" si="1"/>
        <v>6.356545961002781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2" t="s">
        <v>136</v>
      </c>
      <c r="B135" s="1" t="s">
        <v>32</v>
      </c>
      <c r="C135" s="4">
        <v>44859</v>
      </c>
      <c r="D135" s="7">
        <v>0.88970000000000005</v>
      </c>
      <c r="E135" s="7">
        <v>0.9708</v>
      </c>
      <c r="F135" s="7">
        <f t="shared" si="0"/>
        <v>8.109999999999995E-2</v>
      </c>
      <c r="G135" s="7">
        <f t="shared" si="1"/>
        <v>3.9164345403899707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2" t="s">
        <v>137</v>
      </c>
      <c r="B136" s="1" t="s">
        <v>32</v>
      </c>
      <c r="C136" s="4">
        <v>44859</v>
      </c>
      <c r="D136" s="7">
        <v>1.5029999999999999</v>
      </c>
      <c r="E136" s="7">
        <v>1.6304000000000001</v>
      </c>
      <c r="F136" s="7">
        <f t="shared" si="0"/>
        <v>0.12740000000000018</v>
      </c>
      <c r="G136" s="7">
        <f t="shared" si="1"/>
        <v>5.2061281337047403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2" t="s">
        <v>138</v>
      </c>
      <c r="B137" s="1" t="s">
        <v>32</v>
      </c>
      <c r="C137" s="4">
        <v>44859</v>
      </c>
      <c r="D137" s="7">
        <v>1.5241</v>
      </c>
      <c r="E137" s="7">
        <v>1.6364000000000001</v>
      </c>
      <c r="F137" s="7">
        <f t="shared" si="0"/>
        <v>0.11230000000000007</v>
      </c>
      <c r="G137" s="7">
        <f t="shared" si="1"/>
        <v>4.7855153203342633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2" t="s">
        <v>139</v>
      </c>
      <c r="B138" s="1" t="s">
        <v>32</v>
      </c>
      <c r="C138" s="4">
        <v>44859</v>
      </c>
      <c r="D138" s="7">
        <v>1.2626999999999999</v>
      </c>
      <c r="E138" s="7">
        <v>1.3769</v>
      </c>
      <c r="F138" s="7">
        <f t="shared" si="0"/>
        <v>0.11420000000000008</v>
      </c>
      <c r="G138" s="7">
        <f t="shared" si="1"/>
        <v>4.8384401114206144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2" t="s">
        <v>140</v>
      </c>
      <c r="B139" s="1" t="s">
        <v>32</v>
      </c>
      <c r="C139" s="4">
        <v>44859</v>
      </c>
      <c r="D139" s="7">
        <v>2.0825</v>
      </c>
      <c r="E139" s="7">
        <v>2.2326999999999999</v>
      </c>
      <c r="F139" s="7">
        <f t="shared" si="0"/>
        <v>0.15019999999999989</v>
      </c>
      <c r="G139" s="7">
        <f t="shared" si="1"/>
        <v>5.8412256267409433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2" t="s">
        <v>141</v>
      </c>
      <c r="B140" s="1" t="s">
        <v>32</v>
      </c>
      <c r="C140" s="4">
        <v>44859</v>
      </c>
      <c r="D140" s="7">
        <v>1.4610000000000001</v>
      </c>
      <c r="E140" s="7">
        <v>1.5931999999999999</v>
      </c>
      <c r="F140" s="7">
        <f t="shared" si="0"/>
        <v>0.13219999999999987</v>
      </c>
      <c r="G140" s="7">
        <f t="shared" si="1"/>
        <v>5.3398328690807757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2" t="s">
        <v>142</v>
      </c>
      <c r="B141" s="1" t="s">
        <v>32</v>
      </c>
      <c r="C141" s="4">
        <v>44859</v>
      </c>
      <c r="D141" s="7">
        <v>1.1314</v>
      </c>
      <c r="E141" s="7">
        <v>1.444</v>
      </c>
      <c r="F141" s="7">
        <f t="shared" si="0"/>
        <v>0.31259999999999999</v>
      </c>
      <c r="G141" s="7">
        <f t="shared" si="1"/>
        <v>10.364902506963787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2" t="s">
        <v>143</v>
      </c>
      <c r="B142" s="1" t="s">
        <v>32</v>
      </c>
      <c r="C142" s="4">
        <v>44859</v>
      </c>
      <c r="D142" s="7">
        <v>1.5225</v>
      </c>
      <c r="E142" s="7">
        <v>1.6180000000000001</v>
      </c>
      <c r="F142" s="7">
        <f t="shared" si="0"/>
        <v>9.550000000000014E-2</v>
      </c>
      <c r="G142" s="7">
        <f t="shared" si="1"/>
        <v>4.3175487465181099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2" t="s">
        <v>144</v>
      </c>
      <c r="B143" s="1" t="s">
        <v>32</v>
      </c>
      <c r="C143" s="4">
        <v>44859</v>
      </c>
      <c r="D143" s="7">
        <v>0.67310000000000003</v>
      </c>
      <c r="E143" s="7">
        <v>0.82989999999999997</v>
      </c>
      <c r="F143" s="7">
        <f t="shared" si="0"/>
        <v>0.15679999999999994</v>
      </c>
      <c r="G143" s="7">
        <f t="shared" si="1"/>
        <v>6.0250696378830062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2" t="s">
        <v>145</v>
      </c>
      <c r="B144" s="1" t="s">
        <v>32</v>
      </c>
      <c r="C144" s="4">
        <v>44859</v>
      </c>
      <c r="D144" s="7">
        <v>1.1712</v>
      </c>
      <c r="E144" s="7">
        <v>1.298</v>
      </c>
      <c r="F144" s="7">
        <f t="shared" si="0"/>
        <v>0.12680000000000002</v>
      </c>
      <c r="G144" s="7">
        <f t="shared" si="1"/>
        <v>5.1894150417827305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2" t="s">
        <v>146</v>
      </c>
      <c r="B145" s="1" t="s">
        <v>32</v>
      </c>
      <c r="C145" s="4">
        <v>44859</v>
      </c>
      <c r="D145" s="7">
        <v>2.2349000000000001</v>
      </c>
      <c r="E145" s="7">
        <v>2.3454999999999999</v>
      </c>
      <c r="F145" s="7">
        <f t="shared" si="0"/>
        <v>0.11059999999999981</v>
      </c>
      <c r="G145" s="7">
        <f t="shared" si="1"/>
        <v>4.7381615598885736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5" t="s">
        <v>147</v>
      </c>
      <c r="B146" s="1" t="s">
        <v>1</v>
      </c>
      <c r="C146" s="4">
        <v>44893</v>
      </c>
      <c r="D146" s="9">
        <v>1.4038999999999999</v>
      </c>
      <c r="E146" s="9">
        <v>1.5576000000000001</v>
      </c>
      <c r="F146" s="9">
        <f t="shared" si="0"/>
        <v>0.15370000000000017</v>
      </c>
      <c r="G146" s="9">
        <f t="shared" si="1"/>
        <v>5.9387186629526507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2" t="s">
        <v>148</v>
      </c>
      <c r="B147" s="1" t="s">
        <v>32</v>
      </c>
      <c r="C147" s="4">
        <v>44859</v>
      </c>
      <c r="D147" s="7">
        <v>2.1004</v>
      </c>
      <c r="E147" s="7">
        <v>2.2197</v>
      </c>
      <c r="F147" s="7">
        <f t="shared" si="0"/>
        <v>0.11929999999999996</v>
      </c>
      <c r="G147" s="7">
        <f t="shared" si="1"/>
        <v>4.9805013927576587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2" t="s">
        <v>149</v>
      </c>
      <c r="B148" s="1" t="s">
        <v>32</v>
      </c>
      <c r="C148" s="4">
        <v>44859</v>
      </c>
      <c r="D148" s="7">
        <v>1.1111</v>
      </c>
      <c r="E148" s="7">
        <v>1.2486999999999999</v>
      </c>
      <c r="F148" s="7">
        <f t="shared" si="0"/>
        <v>0.13759999999999994</v>
      </c>
      <c r="G148" s="7">
        <f t="shared" si="1"/>
        <v>5.490250696378828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2" t="s">
        <v>150</v>
      </c>
      <c r="B149" s="1" t="s">
        <v>32</v>
      </c>
      <c r="C149" s="4">
        <v>44879</v>
      </c>
      <c r="D149" s="7">
        <v>2.1023000000000001</v>
      </c>
      <c r="E149" s="7">
        <v>2.2181999999999999</v>
      </c>
      <c r="F149" s="7">
        <f t="shared" si="0"/>
        <v>0.11589999999999989</v>
      </c>
      <c r="G149" s="7">
        <f t="shared" si="1"/>
        <v>4.8857938718662917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2" t="s">
        <v>151</v>
      </c>
      <c r="B150" s="1" t="s">
        <v>32</v>
      </c>
      <c r="C150" s="4">
        <v>44879</v>
      </c>
      <c r="D150" s="7">
        <v>1.8113999999999999</v>
      </c>
      <c r="E150" s="7">
        <v>1.9513</v>
      </c>
      <c r="F150" s="7">
        <f t="shared" si="0"/>
        <v>0.13990000000000014</v>
      </c>
      <c r="G150" s="7">
        <f t="shared" si="1"/>
        <v>5.5543175487465213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2" t="s">
        <v>152</v>
      </c>
      <c r="B151" s="1" t="s">
        <v>32</v>
      </c>
      <c r="C151" s="4">
        <v>44879</v>
      </c>
      <c r="D151" s="7">
        <v>2.1112000000000002</v>
      </c>
      <c r="E151" s="7">
        <v>2.2610999999999999</v>
      </c>
      <c r="F151" s="7">
        <f t="shared" si="0"/>
        <v>0.1498999999999997</v>
      </c>
      <c r="G151" s="7">
        <f t="shared" si="1"/>
        <v>5.8328690807799353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2" t="s">
        <v>153</v>
      </c>
      <c r="B152" s="1" t="s">
        <v>32</v>
      </c>
      <c r="C152" s="4">
        <v>44879</v>
      </c>
      <c r="D152" s="7">
        <v>2.3894000000000002</v>
      </c>
      <c r="E152" s="7">
        <v>2.5594000000000001</v>
      </c>
      <c r="F152" s="7">
        <f t="shared" si="0"/>
        <v>0.16999999999999993</v>
      </c>
      <c r="G152" s="7">
        <f t="shared" si="1"/>
        <v>6.3927576601671285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2" t="s">
        <v>154</v>
      </c>
      <c r="B153" s="1" t="s">
        <v>32</v>
      </c>
      <c r="C153" s="4">
        <v>44879</v>
      </c>
      <c r="D153" s="7">
        <v>0.96970000000000001</v>
      </c>
      <c r="E153" s="7">
        <v>1.1174999999999999</v>
      </c>
      <c r="F153" s="7">
        <f t="shared" si="0"/>
        <v>0.14779999999999993</v>
      </c>
      <c r="G153" s="7">
        <f t="shared" si="1"/>
        <v>5.7743732590529229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2" t="s">
        <v>155</v>
      </c>
      <c r="B154" s="1" t="s">
        <v>32</v>
      </c>
      <c r="C154" s="4">
        <v>44879</v>
      </c>
      <c r="D154" s="7">
        <v>1.8962000000000001</v>
      </c>
      <c r="E154" s="7">
        <v>2.052</v>
      </c>
      <c r="F154" s="7">
        <f t="shared" si="0"/>
        <v>0.15579999999999994</v>
      </c>
      <c r="G154" s="7">
        <f t="shared" si="1"/>
        <v>5.997214484679664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2" t="s">
        <v>156</v>
      </c>
      <c r="B155" s="1" t="s">
        <v>32</v>
      </c>
      <c r="C155" s="4">
        <v>44879</v>
      </c>
      <c r="D155" s="7">
        <v>3.13</v>
      </c>
      <c r="E155" s="7">
        <v>3.3237000000000001</v>
      </c>
      <c r="F155" s="7">
        <f t="shared" si="0"/>
        <v>0.19370000000000021</v>
      </c>
      <c r="G155" s="7">
        <f t="shared" si="1"/>
        <v>7.0529247910863564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2" t="s">
        <v>157</v>
      </c>
      <c r="B156" s="1" t="s">
        <v>32</v>
      </c>
      <c r="C156" s="4">
        <v>44879</v>
      </c>
      <c r="D156" s="7">
        <v>2.7187000000000001</v>
      </c>
      <c r="E156" s="7">
        <v>2.8834</v>
      </c>
      <c r="F156" s="7">
        <f t="shared" si="0"/>
        <v>0.16469999999999985</v>
      </c>
      <c r="G156" s="7">
        <f t="shared" si="1"/>
        <v>6.2451253481894105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2" t="s">
        <v>158</v>
      </c>
      <c r="B157" s="1" t="s">
        <v>32</v>
      </c>
      <c r="C157" s="4">
        <v>44879</v>
      </c>
      <c r="D157" s="7">
        <v>2.0626000000000002</v>
      </c>
      <c r="E157" s="7">
        <v>2.1842000000000001</v>
      </c>
      <c r="F157" s="7">
        <f t="shared" si="0"/>
        <v>0.12159999999999993</v>
      </c>
      <c r="G157" s="7">
        <f t="shared" si="1"/>
        <v>5.0445682451253457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2" t="s">
        <v>159</v>
      </c>
      <c r="B158" s="1" t="s">
        <v>32</v>
      </c>
      <c r="C158" s="4">
        <v>44879</v>
      </c>
      <c r="D158" s="7">
        <v>2.84</v>
      </c>
      <c r="E158" s="7">
        <v>3.0247999999999999</v>
      </c>
      <c r="F158" s="7">
        <f t="shared" si="0"/>
        <v>0.18480000000000008</v>
      </c>
      <c r="G158" s="7">
        <f t="shared" si="1"/>
        <v>6.8050139275766037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2" t="s">
        <v>160</v>
      </c>
      <c r="B159" s="1" t="s">
        <v>32</v>
      </c>
      <c r="C159" s="4">
        <v>44879</v>
      </c>
      <c r="D159" s="7">
        <v>2.0114000000000001</v>
      </c>
      <c r="E159" s="7">
        <v>2.1044999999999998</v>
      </c>
      <c r="F159" s="7">
        <f t="shared" si="0"/>
        <v>9.3099999999999739E-2</v>
      </c>
      <c r="G159" s="7">
        <f t="shared" si="1"/>
        <v>4.2506963788300762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2" t="s">
        <v>161</v>
      </c>
      <c r="B160" s="1" t="s">
        <v>32</v>
      </c>
      <c r="C160" s="4">
        <v>44879</v>
      </c>
      <c r="D160" s="7">
        <v>2.5992000000000002</v>
      </c>
      <c r="E160" s="7">
        <v>2.7263999999999999</v>
      </c>
      <c r="F160" s="7">
        <f t="shared" si="0"/>
        <v>0.12719999999999976</v>
      </c>
      <c r="G160" s="7">
        <f t="shared" si="1"/>
        <v>5.2005571030640603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2" t="s">
        <v>162</v>
      </c>
      <c r="B161" s="1" t="s">
        <v>32</v>
      </c>
      <c r="C161" s="4">
        <v>44879</v>
      </c>
      <c r="D161" s="7">
        <v>1.9937</v>
      </c>
      <c r="E161" s="7">
        <v>2.1556000000000002</v>
      </c>
      <c r="F161" s="7">
        <f t="shared" si="0"/>
        <v>0.16190000000000015</v>
      </c>
      <c r="G161" s="7">
        <f t="shared" si="1"/>
        <v>6.1671309192200594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2" t="s">
        <v>163</v>
      </c>
      <c r="B162" s="1" t="s">
        <v>32</v>
      </c>
      <c r="C162" s="4">
        <v>44879</v>
      </c>
      <c r="D162" s="7">
        <v>2.2305000000000001</v>
      </c>
      <c r="E162" s="7">
        <v>2.3765000000000001</v>
      </c>
      <c r="F162" s="7">
        <f t="shared" si="0"/>
        <v>0.14599999999999991</v>
      </c>
      <c r="G162" s="7">
        <f t="shared" si="1"/>
        <v>5.7242339832869051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2" t="s">
        <v>164</v>
      </c>
      <c r="B163" s="1" t="s">
        <v>32</v>
      </c>
      <c r="C163" s="4">
        <v>44879</v>
      </c>
      <c r="D163" s="7">
        <v>2.1</v>
      </c>
      <c r="E163" s="7">
        <v>2.3454000000000002</v>
      </c>
      <c r="F163" s="7">
        <f t="shared" si="0"/>
        <v>0.24540000000000006</v>
      </c>
      <c r="G163" s="7">
        <f t="shared" si="1"/>
        <v>8.4930362116991649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2" t="s">
        <v>165</v>
      </c>
      <c r="B164" s="1" t="s">
        <v>32</v>
      </c>
      <c r="C164" s="4">
        <v>44879</v>
      </c>
      <c r="D164" s="7">
        <v>1.6914</v>
      </c>
      <c r="E164" s="7">
        <v>1.8067</v>
      </c>
      <c r="F164" s="7">
        <f t="shared" si="0"/>
        <v>0.11529999999999996</v>
      </c>
      <c r="G164" s="7">
        <f t="shared" si="1"/>
        <v>4.8690807799442881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2" t="s">
        <v>166</v>
      </c>
      <c r="B165" s="1" t="s">
        <v>32</v>
      </c>
      <c r="C165" s="4">
        <v>44879</v>
      </c>
      <c r="D165" s="7">
        <v>1.9159999999999999</v>
      </c>
      <c r="E165" s="7">
        <v>2.0478000000000001</v>
      </c>
      <c r="F165" s="7">
        <f t="shared" si="0"/>
        <v>0.13180000000000014</v>
      </c>
      <c r="G165" s="7">
        <f t="shared" si="1"/>
        <v>5.3286908077994468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5" t="s">
        <v>167</v>
      </c>
      <c r="B166" s="1" t="s">
        <v>1</v>
      </c>
      <c r="C166" s="4">
        <v>44893</v>
      </c>
      <c r="D166" s="9">
        <v>1.0325</v>
      </c>
      <c r="E166" s="9">
        <v>1.127</v>
      </c>
      <c r="F166" s="9">
        <f t="shared" si="0"/>
        <v>9.4500000000000028E-2</v>
      </c>
      <c r="G166" s="9">
        <f t="shared" si="1"/>
        <v>4.2896935933147642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2" t="s">
        <v>168</v>
      </c>
      <c r="B167" s="1" t="s">
        <v>32</v>
      </c>
      <c r="C167" s="4">
        <v>44879</v>
      </c>
      <c r="D167" s="7">
        <v>1.6022000000000001</v>
      </c>
      <c r="E167" s="7">
        <v>1.7444999999999999</v>
      </c>
      <c r="F167" s="7">
        <f t="shared" si="0"/>
        <v>0.14229999999999987</v>
      </c>
      <c r="G167" s="7">
        <f t="shared" si="1"/>
        <v>5.6211699164345363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2" t="s">
        <v>169</v>
      </c>
      <c r="B168" s="1" t="s">
        <v>32</v>
      </c>
      <c r="C168" s="4">
        <v>44879</v>
      </c>
      <c r="D168" s="7">
        <v>1.9666999999999999</v>
      </c>
      <c r="E168" s="7">
        <v>2.0987</v>
      </c>
      <c r="F168" s="7">
        <f t="shared" si="0"/>
        <v>0.13200000000000012</v>
      </c>
      <c r="G168" s="7">
        <f t="shared" si="1"/>
        <v>5.3342618384401144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2" t="s">
        <v>170</v>
      </c>
      <c r="B169" s="1" t="s">
        <v>32</v>
      </c>
      <c r="C169" s="4">
        <v>44879</v>
      </c>
      <c r="D169" s="7">
        <v>1.8998999999999999</v>
      </c>
      <c r="E169" s="7">
        <v>2.0798999999999999</v>
      </c>
      <c r="F169" s="7">
        <f t="shared" si="0"/>
        <v>0.17999999999999994</v>
      </c>
      <c r="G169" s="7">
        <f t="shared" si="1"/>
        <v>6.671309192200555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2" t="s">
        <v>171</v>
      </c>
      <c r="B170" s="1" t="s">
        <v>32</v>
      </c>
      <c r="C170" s="4">
        <v>44879</v>
      </c>
      <c r="D170" s="7">
        <v>1.8865000000000001</v>
      </c>
      <c r="E170" s="7">
        <v>2.0911</v>
      </c>
      <c r="F170" s="7">
        <f t="shared" si="0"/>
        <v>0.20459999999999989</v>
      </c>
      <c r="G170" s="7">
        <f t="shared" si="1"/>
        <v>7.3565459610027819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2" t="s">
        <v>172</v>
      </c>
      <c r="B171" s="1" t="s">
        <v>32</v>
      </c>
      <c r="C171" s="4">
        <v>44879</v>
      </c>
      <c r="D171" s="7">
        <v>2.2471000000000001</v>
      </c>
      <c r="E171" s="7">
        <v>2.4329999999999998</v>
      </c>
      <c r="F171" s="7">
        <f t="shared" si="0"/>
        <v>0.18589999999999973</v>
      </c>
      <c r="G171" s="7">
        <f t="shared" si="1"/>
        <v>6.8356545961002704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2" t="s">
        <v>173</v>
      </c>
      <c r="B172" s="1" t="s">
        <v>32</v>
      </c>
      <c r="C172" s="4">
        <v>44879</v>
      </c>
      <c r="D172" s="7">
        <v>1.335</v>
      </c>
      <c r="E172" s="7">
        <v>1.4595</v>
      </c>
      <c r="F172" s="7">
        <f t="shared" si="0"/>
        <v>0.12450000000000006</v>
      </c>
      <c r="G172" s="7">
        <f t="shared" si="1"/>
        <v>5.1253481894150434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2" t="s">
        <v>174</v>
      </c>
      <c r="B173" s="1" t="s">
        <v>32</v>
      </c>
      <c r="C173" s="4">
        <v>44879</v>
      </c>
      <c r="D173" s="7">
        <v>1.3444</v>
      </c>
      <c r="E173" s="7">
        <v>1.4296</v>
      </c>
      <c r="F173" s="7">
        <f t="shared" si="0"/>
        <v>8.5199999999999942E-2</v>
      </c>
      <c r="G173" s="7">
        <f t="shared" si="1"/>
        <v>4.0306406685236746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2" t="s">
        <v>175</v>
      </c>
      <c r="B174" s="1" t="s">
        <v>32</v>
      </c>
      <c r="C174" s="4">
        <v>44879</v>
      </c>
      <c r="D174" s="7">
        <v>1.6666000000000001</v>
      </c>
      <c r="E174" s="7">
        <v>1.7918000000000001</v>
      </c>
      <c r="F174" s="7">
        <f t="shared" si="0"/>
        <v>0.12519999999999998</v>
      </c>
      <c r="G174" s="7">
        <f t="shared" si="1"/>
        <v>5.1448467966573803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2" t="s">
        <v>176</v>
      </c>
      <c r="B175" s="1" t="s">
        <v>32</v>
      </c>
      <c r="C175" s="4">
        <v>44879</v>
      </c>
      <c r="D175" s="7">
        <v>1.4717</v>
      </c>
      <c r="E175" s="7">
        <v>1.5646</v>
      </c>
      <c r="F175" s="7">
        <f t="shared" si="0"/>
        <v>9.2899999999999983E-2</v>
      </c>
      <c r="G175" s="7">
        <f t="shared" si="1"/>
        <v>4.245125348189414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2" t="s">
        <v>177</v>
      </c>
      <c r="B176" s="1" t="s">
        <v>32</v>
      </c>
      <c r="C176" s="4">
        <v>44879</v>
      </c>
      <c r="D176" s="7">
        <v>1.5053000000000001</v>
      </c>
      <c r="E176" s="7">
        <v>1.6465000000000001</v>
      </c>
      <c r="F176" s="7">
        <f t="shared" si="0"/>
        <v>0.14119999999999999</v>
      </c>
      <c r="G176" s="7">
        <f t="shared" si="1"/>
        <v>5.5905292479108626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2" t="s">
        <v>178</v>
      </c>
      <c r="B177" s="1" t="s">
        <v>32</v>
      </c>
      <c r="C177" s="4">
        <v>44879</v>
      </c>
      <c r="D177" s="7">
        <v>3.6015999999999999</v>
      </c>
      <c r="E177" s="7">
        <v>3.8953000000000002</v>
      </c>
      <c r="F177" s="7">
        <f t="shared" si="0"/>
        <v>0.29370000000000029</v>
      </c>
      <c r="G177" s="7">
        <f t="shared" si="1"/>
        <v>9.8384401114206206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2" t="s">
        <v>179</v>
      </c>
      <c r="B178" s="1" t="s">
        <v>32</v>
      </c>
      <c r="C178" s="4">
        <v>44879</v>
      </c>
      <c r="D178" s="7">
        <v>2.4378000000000002</v>
      </c>
      <c r="E178" s="8">
        <v>2.5815000000000001</v>
      </c>
      <c r="F178" s="7">
        <f t="shared" si="0"/>
        <v>0.14369999999999994</v>
      </c>
      <c r="G178" s="7">
        <f t="shared" si="1"/>
        <v>5.6601671309192181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2" t="s">
        <v>180</v>
      </c>
      <c r="B179" s="1" t="s">
        <v>32</v>
      </c>
      <c r="C179" s="4">
        <v>44879</v>
      </c>
      <c r="D179" s="7">
        <v>2.5242</v>
      </c>
      <c r="E179" s="7">
        <v>2.6381999999999999</v>
      </c>
      <c r="F179" s="7">
        <f t="shared" si="0"/>
        <v>0.11399999999999988</v>
      </c>
      <c r="G179" s="7">
        <f t="shared" si="1"/>
        <v>4.8328690807799406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2" t="s">
        <v>181</v>
      </c>
      <c r="B180" s="1" t="s">
        <v>32</v>
      </c>
      <c r="C180" s="4">
        <v>44879</v>
      </c>
      <c r="D180" s="7">
        <v>2.1661999999999999</v>
      </c>
      <c r="E180" s="7">
        <v>2.3435000000000001</v>
      </c>
      <c r="F180" s="7">
        <f t="shared" si="0"/>
        <v>0.17730000000000024</v>
      </c>
      <c r="G180" s="7">
        <f t="shared" si="1"/>
        <v>6.5961002785515381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2" t="s">
        <v>182</v>
      </c>
      <c r="B181" s="1" t="s">
        <v>32</v>
      </c>
      <c r="C181" s="4">
        <v>44879</v>
      </c>
      <c r="D181" s="7">
        <v>2.7692999999999999</v>
      </c>
      <c r="E181" s="7">
        <v>2.9416000000000002</v>
      </c>
      <c r="F181" s="7">
        <f t="shared" si="0"/>
        <v>0.17230000000000034</v>
      </c>
      <c r="G181" s="7">
        <f t="shared" si="1"/>
        <v>6.456824512534828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2" t="s">
        <v>183</v>
      </c>
      <c r="B182" s="1" t="s">
        <v>32</v>
      </c>
      <c r="C182" s="4">
        <v>44879</v>
      </c>
      <c r="D182" s="7">
        <v>4.2308000000000003</v>
      </c>
      <c r="E182" s="7">
        <v>4.5064000000000002</v>
      </c>
      <c r="F182" s="7">
        <f t="shared" si="0"/>
        <v>0.27559999999999985</v>
      </c>
      <c r="G182" s="7">
        <f t="shared" si="1"/>
        <v>9.3342618384401064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2" t="s">
        <v>184</v>
      </c>
      <c r="B183" s="1" t="s">
        <v>32</v>
      </c>
      <c r="C183" s="4">
        <v>44879</v>
      </c>
      <c r="D183" s="7">
        <v>3.7624</v>
      </c>
      <c r="E183" s="7">
        <v>3.9771000000000001</v>
      </c>
      <c r="F183" s="7">
        <f t="shared" si="0"/>
        <v>0.21470000000000011</v>
      </c>
      <c r="G183" s="7">
        <f t="shared" si="1"/>
        <v>7.6378830083565488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2" t="s">
        <v>185</v>
      </c>
      <c r="B184" s="1" t="s">
        <v>32</v>
      </c>
      <c r="C184" s="4">
        <v>44858</v>
      </c>
      <c r="D184" s="7">
        <v>4.9869000000000003</v>
      </c>
      <c r="E184" s="7">
        <v>4.9157000000000002</v>
      </c>
      <c r="F184" s="7">
        <f t="shared" si="0"/>
        <v>-7.1200000000000152E-2</v>
      </c>
      <c r="G184" s="7">
        <f t="shared" si="1"/>
        <v>-0.32590529247911293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2" t="s">
        <v>186</v>
      </c>
      <c r="B185" s="1" t="s">
        <v>32</v>
      </c>
      <c r="C185" s="4">
        <v>44858</v>
      </c>
      <c r="D185" s="7">
        <v>2.2726000000000002</v>
      </c>
      <c r="E185" s="7">
        <v>2.3971</v>
      </c>
      <c r="F185" s="7">
        <f t="shared" si="0"/>
        <v>0.12449999999999983</v>
      </c>
      <c r="G185" s="7">
        <f t="shared" si="1"/>
        <v>5.1253481894150372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2" t="s">
        <v>187</v>
      </c>
      <c r="B186" s="1" t="s">
        <v>32</v>
      </c>
      <c r="C186" s="4">
        <v>44858</v>
      </c>
      <c r="D186" s="7">
        <v>2.2439</v>
      </c>
      <c r="E186" s="7">
        <v>2.3546999999999998</v>
      </c>
      <c r="F186" s="7">
        <f t="shared" si="0"/>
        <v>0.11079999999999979</v>
      </c>
      <c r="G186" s="7">
        <f t="shared" si="1"/>
        <v>4.743732590529242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2" t="s">
        <v>188</v>
      </c>
      <c r="B187" s="1" t="s">
        <v>32</v>
      </c>
      <c r="C187" s="4">
        <v>44858</v>
      </c>
      <c r="D187" s="7">
        <v>2.0150999999999999</v>
      </c>
      <c r="E187" s="7">
        <v>2.1867000000000001</v>
      </c>
      <c r="F187" s="7">
        <f t="shared" si="0"/>
        <v>0.1716000000000002</v>
      </c>
      <c r="G187" s="7">
        <f t="shared" si="1"/>
        <v>6.4373259052924841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2" t="s">
        <v>189</v>
      </c>
      <c r="B188" s="1" t="s">
        <v>32</v>
      </c>
      <c r="C188" s="4">
        <v>44858</v>
      </c>
      <c r="D188" s="7">
        <v>1.9326000000000001</v>
      </c>
      <c r="E188" s="7">
        <v>2.10101</v>
      </c>
      <c r="F188" s="7">
        <f t="shared" si="0"/>
        <v>0.16840999999999995</v>
      </c>
      <c r="G188" s="7">
        <f t="shared" si="1"/>
        <v>6.3484679665738142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2" t="s">
        <v>190</v>
      </c>
      <c r="B189" s="1" t="s">
        <v>32</v>
      </c>
      <c r="C189" s="4">
        <v>44858</v>
      </c>
      <c r="D189" s="7">
        <v>0.92669999999999997</v>
      </c>
      <c r="E189" s="7">
        <v>0.98599999999999999</v>
      </c>
      <c r="F189" s="7">
        <f t="shared" si="0"/>
        <v>5.9300000000000019E-2</v>
      </c>
      <c r="G189" s="7">
        <f t="shared" si="1"/>
        <v>3.3091922005571033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2" t="s">
        <v>191</v>
      </c>
      <c r="B190" s="1" t="s">
        <v>32</v>
      </c>
      <c r="C190" s="4">
        <v>44858</v>
      </c>
      <c r="D190" s="7">
        <v>1.5341</v>
      </c>
      <c r="E190" s="7">
        <v>1.6511</v>
      </c>
      <c r="F190" s="7">
        <f t="shared" si="0"/>
        <v>0.11699999999999999</v>
      </c>
      <c r="G190" s="7">
        <f t="shared" si="1"/>
        <v>4.9164345403899716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2" t="s">
        <v>192</v>
      </c>
      <c r="B191" s="1" t="s">
        <v>32</v>
      </c>
      <c r="C191" s="4">
        <v>44858</v>
      </c>
      <c r="D191" s="7">
        <v>0.75180000000000002</v>
      </c>
      <c r="E191" s="7">
        <v>0.83040000000000003</v>
      </c>
      <c r="F191" s="7">
        <f t="shared" si="0"/>
        <v>7.8600000000000003E-2</v>
      </c>
      <c r="G191" s="7">
        <f t="shared" si="1"/>
        <v>3.8467966573816152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2" t="s">
        <v>193</v>
      </c>
      <c r="B192" s="1" t="s">
        <v>32</v>
      </c>
      <c r="C192" s="4">
        <v>44858</v>
      </c>
      <c r="D192" s="7">
        <v>2.2757000000000001</v>
      </c>
      <c r="E192" s="7">
        <v>2.4142000000000001</v>
      </c>
      <c r="F192" s="7">
        <f t="shared" si="0"/>
        <v>0.13850000000000007</v>
      </c>
      <c r="G192" s="7">
        <f t="shared" si="1"/>
        <v>5.5153203342618404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2" t="s">
        <v>194</v>
      </c>
      <c r="B193" s="1" t="s">
        <v>32</v>
      </c>
      <c r="C193" s="4">
        <v>44858</v>
      </c>
      <c r="D193" s="7">
        <v>2.5105</v>
      </c>
      <c r="E193" s="7">
        <v>2.6896</v>
      </c>
      <c r="F193" s="7">
        <f t="shared" si="0"/>
        <v>0.17910000000000004</v>
      </c>
      <c r="G193" s="7">
        <f t="shared" si="1"/>
        <v>6.6462395543175496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2" t="s">
        <v>195</v>
      </c>
      <c r="B194" s="1" t="s">
        <v>32</v>
      </c>
      <c r="C194" s="4">
        <v>44858</v>
      </c>
      <c r="D194" s="7">
        <v>2.4702000000000002</v>
      </c>
      <c r="E194" s="7">
        <v>2.6737000000000002</v>
      </c>
      <c r="F194" s="7">
        <f t="shared" si="0"/>
        <v>0.20350000000000001</v>
      </c>
      <c r="G194" s="7">
        <f t="shared" si="1"/>
        <v>7.325905292479109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2" t="s">
        <v>196</v>
      </c>
      <c r="B195" s="1" t="s">
        <v>32</v>
      </c>
      <c r="C195" s="4">
        <v>44858</v>
      </c>
      <c r="D195" s="7">
        <v>2.2077</v>
      </c>
      <c r="E195" s="7">
        <v>2.3338000000000001</v>
      </c>
      <c r="F195" s="7">
        <f t="shared" si="0"/>
        <v>0.1261000000000001</v>
      </c>
      <c r="G195" s="7">
        <f t="shared" si="1"/>
        <v>5.1699164345403927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2" t="s">
        <v>197</v>
      </c>
      <c r="B196" s="1" t="s">
        <v>32</v>
      </c>
      <c r="C196" s="4">
        <v>44858</v>
      </c>
      <c r="D196" s="7">
        <v>2.141</v>
      </c>
      <c r="E196" s="7">
        <v>2.2970000000000002</v>
      </c>
      <c r="F196" s="7">
        <f t="shared" si="0"/>
        <v>0.15600000000000014</v>
      </c>
      <c r="G196" s="7">
        <f t="shared" si="1"/>
        <v>6.0027855153203378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2" t="s">
        <v>198</v>
      </c>
      <c r="B197" s="1" t="s">
        <v>32</v>
      </c>
      <c r="C197" s="4">
        <v>44858</v>
      </c>
      <c r="D197" s="7">
        <v>2.9100999999999999</v>
      </c>
      <c r="E197" s="7">
        <v>3.0318000000000001</v>
      </c>
      <c r="F197" s="7">
        <f t="shared" si="0"/>
        <v>0.12170000000000014</v>
      </c>
      <c r="G197" s="7">
        <f t="shared" si="1"/>
        <v>5.0473537604456862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2" t="s">
        <v>199</v>
      </c>
      <c r="B198" s="1" t="s">
        <v>32</v>
      </c>
      <c r="C198" s="4">
        <v>44858</v>
      </c>
      <c r="D198" s="7">
        <v>1.7907999999999999</v>
      </c>
      <c r="E198" s="7">
        <v>1.8908</v>
      </c>
      <c r="F198" s="7">
        <f t="shared" si="0"/>
        <v>0.10000000000000009</v>
      </c>
      <c r="G198" s="7">
        <f t="shared" si="1"/>
        <v>4.4428969359331498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2" t="s">
        <v>200</v>
      </c>
      <c r="B199" s="1" t="s">
        <v>223</v>
      </c>
      <c r="C199" s="4" t="s">
        <v>223</v>
      </c>
      <c r="D199" s="7" t="s">
        <v>223</v>
      </c>
      <c r="E199" s="7" t="s">
        <v>223</v>
      </c>
      <c r="F199" s="7" t="s">
        <v>223</v>
      </c>
      <c r="G199" s="7" t="s">
        <v>223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2" t="s">
        <v>201</v>
      </c>
      <c r="B200" s="1" t="s">
        <v>32</v>
      </c>
      <c r="C200" s="4">
        <v>44859</v>
      </c>
      <c r="D200" s="7">
        <v>2.2416999999999998</v>
      </c>
      <c r="E200" s="7">
        <v>2.3431999999999999</v>
      </c>
      <c r="F200" s="7">
        <f t="shared" si="0"/>
        <v>0.10150000000000015</v>
      </c>
      <c r="G200" s="7">
        <f t="shared" si="1"/>
        <v>4.4846796657381658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2" t="s">
        <v>202</v>
      </c>
      <c r="B201" s="1" t="s">
        <v>32</v>
      </c>
      <c r="C201" s="4">
        <v>44858</v>
      </c>
      <c r="D201" s="7">
        <v>2.6793999999999998</v>
      </c>
      <c r="E201" s="7">
        <v>2.8264999999999998</v>
      </c>
      <c r="F201" s="7">
        <f t="shared" si="0"/>
        <v>0.14710000000000001</v>
      </c>
      <c r="G201" s="7">
        <f t="shared" si="1"/>
        <v>5.7548746518105851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2" t="s">
        <v>203</v>
      </c>
      <c r="B202" s="1" t="s">
        <v>32</v>
      </c>
      <c r="C202" s="4">
        <v>44858</v>
      </c>
      <c r="D202" s="7">
        <v>1.3238000000000001</v>
      </c>
      <c r="E202" s="7">
        <v>1.4557</v>
      </c>
      <c r="F202" s="7">
        <f t="shared" si="0"/>
        <v>0.13189999999999991</v>
      </c>
      <c r="G202" s="7">
        <f t="shared" si="1"/>
        <v>5.3314763231197739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2" t="s">
        <v>204</v>
      </c>
      <c r="B203" s="1" t="s">
        <v>32</v>
      </c>
      <c r="C203" s="4">
        <v>44858</v>
      </c>
      <c r="D203" s="7">
        <v>1.6311</v>
      </c>
      <c r="E203" s="7">
        <v>1.7686999999999999</v>
      </c>
      <c r="F203" s="7">
        <f t="shared" si="0"/>
        <v>0.13759999999999994</v>
      </c>
      <c r="G203" s="7">
        <f t="shared" si="1"/>
        <v>5.490250696378828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2" t="s">
        <v>205</v>
      </c>
      <c r="B204" s="1" t="s">
        <v>32</v>
      </c>
      <c r="C204" s="4">
        <v>44858</v>
      </c>
      <c r="D204" s="7">
        <v>3.6114999999999999</v>
      </c>
      <c r="E204" s="7">
        <v>3.7803</v>
      </c>
      <c r="F204" s="7">
        <f t="shared" si="0"/>
        <v>0.16880000000000006</v>
      </c>
      <c r="G204" s="7">
        <f t="shared" si="1"/>
        <v>6.3593314763231215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2" t="s">
        <v>206</v>
      </c>
      <c r="B205" s="1" t="s">
        <v>32</v>
      </c>
      <c r="C205" s="4">
        <v>44858</v>
      </c>
      <c r="D205" s="7">
        <v>1.7056</v>
      </c>
      <c r="E205" s="7">
        <v>1.8176000000000001</v>
      </c>
      <c r="F205" s="7">
        <f t="shared" si="0"/>
        <v>0.1120000000000001</v>
      </c>
      <c r="G205" s="7">
        <f t="shared" si="1"/>
        <v>4.7771587743732615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2" t="s">
        <v>207</v>
      </c>
      <c r="B206" s="1" t="s">
        <v>32</v>
      </c>
      <c r="C206" s="4">
        <v>44858</v>
      </c>
      <c r="D206" s="7">
        <v>2.3723000000000001</v>
      </c>
      <c r="E206" s="7">
        <v>2.5225</v>
      </c>
      <c r="F206" s="7">
        <f t="shared" si="0"/>
        <v>0.15019999999999989</v>
      </c>
      <c r="G206" s="7">
        <f t="shared" si="1"/>
        <v>5.8412256267409433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2" t="s">
        <v>208</v>
      </c>
      <c r="B207" s="1" t="s">
        <v>32</v>
      </c>
      <c r="C207" s="4">
        <v>44858</v>
      </c>
      <c r="D207" s="7">
        <v>1.9601999999999999</v>
      </c>
      <c r="E207" s="7">
        <v>2.0731000000000002</v>
      </c>
      <c r="F207" s="7">
        <f t="shared" si="0"/>
        <v>0.11290000000000022</v>
      </c>
      <c r="G207" s="7">
        <f t="shared" si="1"/>
        <v>4.8022284122562731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2" t="s">
        <v>209</v>
      </c>
      <c r="B208" s="1" t="s">
        <v>32</v>
      </c>
      <c r="C208" s="4">
        <v>44858</v>
      </c>
      <c r="D208" s="7">
        <v>2.5114999999999998</v>
      </c>
      <c r="E208" s="7">
        <v>2.6920999999999999</v>
      </c>
      <c r="F208" s="7">
        <f t="shared" si="0"/>
        <v>0.18060000000000009</v>
      </c>
      <c r="G208" s="7">
        <f t="shared" si="1"/>
        <v>6.6880222841225647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2" t="s">
        <v>210</v>
      </c>
      <c r="B209" s="1" t="s">
        <v>32</v>
      </c>
      <c r="C209" s="4">
        <v>44858</v>
      </c>
      <c r="D209" s="7">
        <v>1.6238999999999999</v>
      </c>
      <c r="E209" s="7">
        <v>1.7206999999999999</v>
      </c>
      <c r="F209" s="7">
        <f t="shared" si="0"/>
        <v>9.6799999999999997E-2</v>
      </c>
      <c r="G209" s="7">
        <f t="shared" si="1"/>
        <v>4.3537604456824512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2" t="s">
        <v>211</v>
      </c>
      <c r="B210" s="1" t="s">
        <v>32</v>
      </c>
      <c r="C210" s="4">
        <v>44858</v>
      </c>
      <c r="D210" s="7">
        <v>1.4611000000000001</v>
      </c>
      <c r="E210" s="7">
        <v>1.5422</v>
      </c>
      <c r="F210" s="7">
        <f t="shared" si="0"/>
        <v>8.109999999999995E-2</v>
      </c>
      <c r="G210" s="7">
        <f t="shared" si="1"/>
        <v>3.9164345403899707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2" t="s">
        <v>212</v>
      </c>
      <c r="B211" s="1" t="s">
        <v>32</v>
      </c>
      <c r="C211" s="4">
        <v>44858</v>
      </c>
      <c r="D211" s="7">
        <v>1.8138000000000001</v>
      </c>
      <c r="E211" s="7">
        <v>1.9582999999999999</v>
      </c>
      <c r="F211" s="7">
        <f t="shared" si="0"/>
        <v>0.14449999999999985</v>
      </c>
      <c r="G211" s="7">
        <f t="shared" si="1"/>
        <v>5.6824512534818901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2" t="s">
        <v>213</v>
      </c>
      <c r="B212" s="1" t="s">
        <v>32</v>
      </c>
      <c r="C212" s="4">
        <v>44858</v>
      </c>
      <c r="D212" s="7">
        <v>3.2320000000000002</v>
      </c>
      <c r="E212" s="7">
        <v>3.395</v>
      </c>
      <c r="F212" s="7">
        <f t="shared" si="0"/>
        <v>0.16299999999999981</v>
      </c>
      <c r="G212" s="7">
        <f t="shared" si="1"/>
        <v>6.1977715877437269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2" t="s">
        <v>214</v>
      </c>
      <c r="B213" s="1" t="s">
        <v>32</v>
      </c>
      <c r="C213" s="4">
        <v>44858</v>
      </c>
      <c r="D213" s="7">
        <v>0.84009999999999996</v>
      </c>
      <c r="E213" s="7">
        <v>0.89400000000000002</v>
      </c>
      <c r="F213" s="7">
        <f t="shared" si="0"/>
        <v>5.3900000000000059E-2</v>
      </c>
      <c r="G213" s="7">
        <f t="shared" si="1"/>
        <v>3.1587743732590545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2" t="s">
        <v>215</v>
      </c>
      <c r="B214" s="1" t="s">
        <v>32</v>
      </c>
      <c r="C214" s="4">
        <v>44858</v>
      </c>
      <c r="D214" s="7">
        <v>3.8252999999999999</v>
      </c>
      <c r="E214" s="7">
        <v>4.0644</v>
      </c>
      <c r="F214" s="7">
        <f t="shared" si="0"/>
        <v>0.23910000000000009</v>
      </c>
      <c r="G214" s="7">
        <f t="shared" si="1"/>
        <v>8.3175487465181082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2" t="s">
        <v>216</v>
      </c>
      <c r="B215" s="1" t="s">
        <v>32</v>
      </c>
      <c r="C215" s="4">
        <v>44858</v>
      </c>
      <c r="D215" s="7">
        <v>1.5019</v>
      </c>
      <c r="E215" s="7">
        <v>1.5905</v>
      </c>
      <c r="F215" s="7">
        <f t="shared" si="0"/>
        <v>8.8600000000000012E-2</v>
      </c>
      <c r="G215" s="7">
        <f t="shared" si="1"/>
        <v>4.1253481894150417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2" t="s">
        <v>217</v>
      </c>
      <c r="B216" s="1" t="s">
        <v>32</v>
      </c>
      <c r="C216" s="4">
        <v>44858</v>
      </c>
      <c r="D216" s="7">
        <v>1.2431000000000001</v>
      </c>
      <c r="E216" s="7">
        <v>1.3289</v>
      </c>
      <c r="F216" s="7">
        <f t="shared" si="0"/>
        <v>8.5799999999999876E-2</v>
      </c>
      <c r="G216" s="7">
        <f t="shared" si="1"/>
        <v>4.0473537604456791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2" t="s">
        <v>218</v>
      </c>
      <c r="B217" s="1" t="s">
        <v>32</v>
      </c>
      <c r="C217" s="4">
        <v>44858</v>
      </c>
      <c r="D217" s="7">
        <v>3.9398</v>
      </c>
      <c r="E217" s="7">
        <v>4.1680000000000001</v>
      </c>
      <c r="F217" s="7">
        <f t="shared" si="0"/>
        <v>0.22820000000000018</v>
      </c>
      <c r="G217" s="7">
        <f t="shared" si="1"/>
        <v>8.0139275766016755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2" t="s">
        <v>219</v>
      </c>
      <c r="B218" s="1" t="s">
        <v>32</v>
      </c>
      <c r="C218" s="4">
        <v>44858</v>
      </c>
      <c r="D218" s="7">
        <v>3.0333000000000001</v>
      </c>
      <c r="E218" s="7">
        <v>3.2090999999999998</v>
      </c>
      <c r="F218" s="7">
        <f t="shared" si="0"/>
        <v>0.17579999999999973</v>
      </c>
      <c r="G218" s="7">
        <f t="shared" si="1"/>
        <v>6.5543175487465106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2" t="s">
        <v>220</v>
      </c>
      <c r="B219" s="1" t="s">
        <v>32</v>
      </c>
      <c r="C219" s="4">
        <v>44858</v>
      </c>
      <c r="D219" s="7">
        <v>2.2233000000000001</v>
      </c>
      <c r="E219" s="7">
        <v>2.4003999999999999</v>
      </c>
      <c r="F219" s="7">
        <f t="shared" si="0"/>
        <v>0.17709999999999981</v>
      </c>
      <c r="G219" s="7">
        <f t="shared" si="1"/>
        <v>6.5905292479108581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2" t="s">
        <v>221</v>
      </c>
      <c r="B220" s="1" t="s">
        <v>32</v>
      </c>
      <c r="C220" s="4">
        <v>44858</v>
      </c>
      <c r="D220" s="7">
        <v>2.9823</v>
      </c>
      <c r="E220" s="7">
        <v>3.1577999999999999</v>
      </c>
      <c r="F220" s="7">
        <f t="shared" si="0"/>
        <v>0.17549999999999999</v>
      </c>
      <c r="G220" s="7">
        <f t="shared" si="1"/>
        <v>6.5459610027855151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2"/>
      <c r="B221" s="1"/>
      <c r="C221" s="1"/>
      <c r="D221" s="7"/>
      <c r="E221" s="7"/>
      <c r="F221" s="7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2"/>
      <c r="B222" s="1"/>
      <c r="C222" s="1"/>
      <c r="D222" s="7"/>
      <c r="E222" s="7"/>
      <c r="F222" s="7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2"/>
      <c r="B223" s="1"/>
      <c r="C223" s="1"/>
      <c r="D223" s="7"/>
      <c r="E223" s="7"/>
      <c r="F223" s="7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2"/>
      <c r="B224" s="1"/>
      <c r="C224" s="1"/>
      <c r="D224" s="7"/>
      <c r="E224" s="7"/>
      <c r="F224" s="7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2"/>
      <c r="B225" s="1"/>
      <c r="C225" s="1"/>
      <c r="D225" s="7"/>
      <c r="E225" s="7"/>
      <c r="F225" s="7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2"/>
      <c r="B226" s="1"/>
      <c r="C226" s="1"/>
      <c r="D226" s="7"/>
      <c r="E226" s="7"/>
      <c r="F226" s="7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7"/>
      <c r="E227" s="7"/>
      <c r="F227" s="7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7"/>
      <c r="E228" s="7"/>
      <c r="F228" s="7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7"/>
      <c r="E229" s="7"/>
      <c r="F229" s="7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7"/>
      <c r="E230" s="7"/>
      <c r="F230" s="7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7"/>
      <c r="E231" s="7"/>
      <c r="F231" s="7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7"/>
      <c r="E232" s="7"/>
      <c r="F232" s="7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7"/>
      <c r="E233" s="7"/>
      <c r="F233" s="7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7"/>
      <c r="E234" s="7"/>
      <c r="F234" s="7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7"/>
      <c r="E235" s="7"/>
      <c r="F235" s="7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7"/>
      <c r="E236" s="7"/>
      <c r="F236" s="7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7"/>
      <c r="E237" s="7"/>
      <c r="F237" s="7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7"/>
      <c r="E238" s="7"/>
      <c r="F238" s="7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7"/>
      <c r="E239" s="7"/>
      <c r="F239" s="7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7"/>
      <c r="E240" s="7"/>
      <c r="F240" s="7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7"/>
      <c r="E241" s="7"/>
      <c r="F241" s="7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7"/>
      <c r="E242" s="7"/>
      <c r="F242" s="7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7"/>
      <c r="E243" s="7"/>
      <c r="F243" s="7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7"/>
      <c r="E244" s="7"/>
      <c r="F244" s="7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7"/>
      <c r="E245" s="7"/>
      <c r="F245" s="7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7"/>
      <c r="E246" s="7"/>
      <c r="F246" s="7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7"/>
      <c r="E247" s="7"/>
      <c r="F247" s="7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7"/>
      <c r="E248" s="7"/>
      <c r="F248" s="7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7"/>
      <c r="E249" s="7"/>
      <c r="F249" s="7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7"/>
      <c r="E250" s="7"/>
      <c r="F250" s="7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7"/>
      <c r="E251" s="7"/>
      <c r="F251" s="7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7"/>
      <c r="E252" s="7"/>
      <c r="F252" s="7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7"/>
      <c r="E253" s="7"/>
      <c r="F253" s="7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7"/>
      <c r="E254" s="7"/>
      <c r="F254" s="7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7"/>
      <c r="E255" s="7"/>
      <c r="F255" s="7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7"/>
      <c r="E256" s="7"/>
      <c r="F256" s="7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7"/>
      <c r="E257" s="7"/>
      <c r="F257" s="7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7"/>
      <c r="E258" s="7"/>
      <c r="F258" s="7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7"/>
      <c r="E259" s="7"/>
      <c r="F259" s="7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7"/>
      <c r="E260" s="7"/>
      <c r="F260" s="7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7"/>
      <c r="E261" s="7"/>
      <c r="F261" s="7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7"/>
      <c r="E262" s="7"/>
      <c r="F262" s="7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7"/>
      <c r="E263" s="7"/>
      <c r="F263" s="7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7"/>
      <c r="E264" s="7"/>
      <c r="F264" s="7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7"/>
      <c r="E265" s="7"/>
      <c r="F265" s="7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7"/>
      <c r="E266" s="7"/>
      <c r="F266" s="7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7"/>
      <c r="E267" s="7"/>
      <c r="F267" s="7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7"/>
      <c r="E268" s="7"/>
      <c r="F268" s="7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7"/>
      <c r="E269" s="7"/>
      <c r="F269" s="7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7"/>
      <c r="E270" s="7"/>
      <c r="F270" s="7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7"/>
      <c r="E271" s="7"/>
      <c r="F271" s="7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7"/>
      <c r="E272" s="7"/>
      <c r="F272" s="7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7"/>
      <c r="E273" s="7"/>
      <c r="F273" s="7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7"/>
      <c r="E274" s="7"/>
      <c r="F274" s="7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7"/>
      <c r="E275" s="7"/>
      <c r="F275" s="7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7"/>
      <c r="E276" s="7"/>
      <c r="F276" s="7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7"/>
      <c r="E277" s="7"/>
      <c r="F277" s="7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7"/>
      <c r="E278" s="7"/>
      <c r="F278" s="7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7"/>
      <c r="E279" s="7"/>
      <c r="F279" s="7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7"/>
      <c r="E280" s="7"/>
      <c r="F280" s="7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7"/>
      <c r="E281" s="7"/>
      <c r="F281" s="7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7"/>
      <c r="E282" s="7"/>
      <c r="F282" s="7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7"/>
      <c r="E283" s="7"/>
      <c r="F283" s="7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7"/>
      <c r="E284" s="7"/>
      <c r="F284" s="7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7"/>
      <c r="E285" s="7"/>
      <c r="F285" s="7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7"/>
      <c r="E286" s="7"/>
      <c r="F286" s="7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7"/>
      <c r="E287" s="7"/>
      <c r="F287" s="7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7"/>
      <c r="E288" s="7"/>
      <c r="F288" s="7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7"/>
      <c r="E289" s="7"/>
      <c r="F289" s="7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7"/>
      <c r="E290" s="7"/>
      <c r="F290" s="7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7"/>
      <c r="E291" s="7"/>
      <c r="F291" s="7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7"/>
      <c r="E292" s="7"/>
      <c r="F292" s="7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7"/>
      <c r="E293" s="7"/>
      <c r="F293" s="7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7"/>
      <c r="E294" s="7"/>
      <c r="F294" s="7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7"/>
      <c r="E295" s="7"/>
      <c r="F295" s="7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7"/>
      <c r="E296" s="7"/>
      <c r="F296" s="7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7"/>
      <c r="E297" s="7"/>
      <c r="F297" s="7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7"/>
      <c r="E298" s="7"/>
      <c r="F298" s="7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7"/>
      <c r="E299" s="7"/>
      <c r="F299" s="7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7"/>
      <c r="E300" s="7"/>
      <c r="F300" s="7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7"/>
      <c r="E301" s="7"/>
      <c r="F301" s="7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7"/>
      <c r="E302" s="7"/>
      <c r="F302" s="7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7"/>
      <c r="E303" s="7"/>
      <c r="F303" s="7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7"/>
      <c r="E304" s="7"/>
      <c r="F304" s="7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7"/>
      <c r="E305" s="7"/>
      <c r="F305" s="7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7"/>
      <c r="E306" s="7"/>
      <c r="F306" s="7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7"/>
      <c r="E307" s="7"/>
      <c r="F307" s="7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7"/>
      <c r="E308" s="7"/>
      <c r="F308" s="7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7"/>
      <c r="E309" s="7"/>
      <c r="F309" s="7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7"/>
      <c r="E310" s="7"/>
      <c r="F310" s="7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7"/>
      <c r="E311" s="7"/>
      <c r="F311" s="7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7"/>
      <c r="E312" s="7"/>
      <c r="F312" s="7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7"/>
      <c r="E313" s="7"/>
      <c r="F313" s="7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7"/>
      <c r="E314" s="7"/>
      <c r="F314" s="7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7"/>
      <c r="E315" s="7"/>
      <c r="F315" s="7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7"/>
      <c r="E316" s="7"/>
      <c r="F316" s="7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7"/>
      <c r="E317" s="7"/>
      <c r="F317" s="7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7"/>
      <c r="E318" s="7"/>
      <c r="F318" s="7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7"/>
      <c r="E319" s="7"/>
      <c r="F319" s="7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7"/>
      <c r="E320" s="7"/>
      <c r="F320" s="7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7"/>
      <c r="E321" s="7"/>
      <c r="F321" s="7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7"/>
      <c r="E322" s="7"/>
      <c r="F322" s="7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7"/>
      <c r="E323" s="7"/>
      <c r="F323" s="7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7"/>
      <c r="E324" s="7"/>
      <c r="F324" s="7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7"/>
      <c r="E325" s="7"/>
      <c r="F325" s="7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7"/>
      <c r="E326" s="7"/>
      <c r="F326" s="7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7"/>
      <c r="E327" s="7"/>
      <c r="F327" s="7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7"/>
      <c r="E328" s="7"/>
      <c r="F328" s="7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7"/>
      <c r="E329" s="7"/>
      <c r="F329" s="7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7"/>
      <c r="E330" s="7"/>
      <c r="F330" s="7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7"/>
      <c r="E331" s="7"/>
      <c r="F331" s="7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7"/>
      <c r="E332" s="7"/>
      <c r="F332" s="7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7"/>
      <c r="E333" s="7"/>
      <c r="F333" s="7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7"/>
      <c r="E334" s="7"/>
      <c r="F334" s="7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7"/>
      <c r="E335" s="7"/>
      <c r="F335" s="7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7"/>
      <c r="E336" s="7"/>
      <c r="F336" s="7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7"/>
      <c r="E337" s="7"/>
      <c r="F337" s="7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7"/>
      <c r="E338" s="7"/>
      <c r="F338" s="7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7"/>
      <c r="E339" s="7"/>
      <c r="F339" s="7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7"/>
      <c r="E340" s="7"/>
      <c r="F340" s="7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7"/>
      <c r="E341" s="7"/>
      <c r="F341" s="7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7"/>
      <c r="E342" s="7"/>
      <c r="F342" s="7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7"/>
      <c r="E343" s="7"/>
      <c r="F343" s="7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7"/>
      <c r="E344" s="7"/>
      <c r="F344" s="7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7"/>
      <c r="E345" s="7"/>
      <c r="F345" s="7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7"/>
      <c r="E346" s="7"/>
      <c r="F346" s="7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7"/>
      <c r="E347" s="7"/>
      <c r="F347" s="7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7"/>
      <c r="E348" s="7"/>
      <c r="F348" s="7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7"/>
      <c r="E349" s="7"/>
      <c r="F349" s="7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7"/>
      <c r="E350" s="7"/>
      <c r="F350" s="7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7"/>
      <c r="E351" s="7"/>
      <c r="F351" s="7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7"/>
      <c r="E352" s="7"/>
      <c r="F352" s="7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7"/>
      <c r="E353" s="7"/>
      <c r="F353" s="7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7"/>
      <c r="E354" s="7"/>
      <c r="F354" s="7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7"/>
      <c r="E355" s="7"/>
      <c r="F355" s="7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7"/>
      <c r="E356" s="7"/>
      <c r="F356" s="7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7"/>
      <c r="E357" s="7"/>
      <c r="F357" s="7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7"/>
      <c r="E358" s="7"/>
      <c r="F358" s="7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7"/>
      <c r="E359" s="7"/>
      <c r="F359" s="7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7"/>
      <c r="E360" s="7"/>
      <c r="F360" s="7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7"/>
      <c r="E361" s="7"/>
      <c r="F361" s="7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7"/>
      <c r="E362" s="7"/>
      <c r="F362" s="7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7"/>
      <c r="E363" s="7"/>
      <c r="F363" s="7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7"/>
      <c r="E364" s="7"/>
      <c r="F364" s="7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7"/>
      <c r="E365" s="7"/>
      <c r="F365" s="7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7"/>
      <c r="E366" s="7"/>
      <c r="F366" s="7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7"/>
      <c r="E367" s="7"/>
      <c r="F367" s="7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7"/>
      <c r="E368" s="7"/>
      <c r="F368" s="7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7"/>
      <c r="E369" s="7"/>
      <c r="F369" s="7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7"/>
      <c r="E370" s="7"/>
      <c r="F370" s="7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7"/>
      <c r="E371" s="7"/>
      <c r="F371" s="7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7"/>
      <c r="E372" s="7"/>
      <c r="F372" s="7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7"/>
      <c r="E373" s="7"/>
      <c r="F373" s="7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7"/>
      <c r="E374" s="7"/>
      <c r="F374" s="7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7"/>
      <c r="E375" s="7"/>
      <c r="F375" s="7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7"/>
      <c r="E376" s="7"/>
      <c r="F376" s="7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7"/>
      <c r="E377" s="7"/>
      <c r="F377" s="7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7"/>
      <c r="E378" s="7"/>
      <c r="F378" s="7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7"/>
      <c r="E379" s="7"/>
      <c r="F379" s="7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7"/>
      <c r="E380" s="7"/>
      <c r="F380" s="7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7"/>
      <c r="E381" s="7"/>
      <c r="F381" s="7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7"/>
      <c r="E382" s="7"/>
      <c r="F382" s="7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7"/>
      <c r="E383" s="7"/>
      <c r="F383" s="7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7"/>
      <c r="E384" s="7"/>
      <c r="F384" s="7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7"/>
      <c r="E385" s="7"/>
      <c r="F385" s="7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7"/>
      <c r="E386" s="7"/>
      <c r="F386" s="7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7"/>
      <c r="E387" s="7"/>
      <c r="F387" s="7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7"/>
      <c r="E388" s="7"/>
      <c r="F388" s="7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7"/>
      <c r="E389" s="7"/>
      <c r="F389" s="7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7"/>
      <c r="E390" s="7"/>
      <c r="F390" s="7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7"/>
      <c r="E391" s="7"/>
      <c r="F391" s="7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7"/>
      <c r="E392" s="7"/>
      <c r="F392" s="7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7"/>
      <c r="E393" s="7"/>
      <c r="F393" s="7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7"/>
      <c r="E394" s="7"/>
      <c r="F394" s="7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7"/>
      <c r="E395" s="7"/>
      <c r="F395" s="7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7"/>
      <c r="E396" s="7"/>
      <c r="F396" s="7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7"/>
      <c r="E397" s="7"/>
      <c r="F397" s="7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7"/>
      <c r="E398" s="7"/>
      <c r="F398" s="7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7"/>
      <c r="E399" s="7"/>
      <c r="F399" s="7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7"/>
      <c r="E400" s="7"/>
      <c r="F400" s="7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7"/>
      <c r="E401" s="7"/>
      <c r="F401" s="7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7"/>
      <c r="E402" s="7"/>
      <c r="F402" s="7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7"/>
      <c r="E403" s="7"/>
      <c r="F403" s="7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7"/>
      <c r="E404" s="7"/>
      <c r="F404" s="7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7"/>
      <c r="E405" s="7"/>
      <c r="F405" s="7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7"/>
      <c r="E406" s="7"/>
      <c r="F406" s="7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7"/>
      <c r="E407" s="7"/>
      <c r="F407" s="7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7"/>
      <c r="E408" s="7"/>
      <c r="F408" s="7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7"/>
      <c r="E409" s="7"/>
      <c r="F409" s="7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7"/>
      <c r="E410" s="7"/>
      <c r="F410" s="7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7"/>
      <c r="E411" s="7"/>
      <c r="F411" s="7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7"/>
      <c r="E412" s="7"/>
      <c r="F412" s="7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7"/>
      <c r="E413" s="7"/>
      <c r="F413" s="7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7"/>
      <c r="E414" s="7"/>
      <c r="F414" s="7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7"/>
      <c r="E415" s="7"/>
      <c r="F415" s="7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7"/>
      <c r="E416" s="7"/>
      <c r="F416" s="7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7"/>
      <c r="E417" s="7"/>
      <c r="F417" s="7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7"/>
      <c r="E418" s="7"/>
      <c r="F418" s="7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7"/>
      <c r="E419" s="7"/>
      <c r="F419" s="7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7"/>
      <c r="E420" s="7"/>
      <c r="F420" s="7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7"/>
      <c r="E421" s="7"/>
      <c r="F421" s="7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7"/>
      <c r="E422" s="7"/>
      <c r="F422" s="7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7"/>
      <c r="E423" s="7"/>
      <c r="F423" s="7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7"/>
      <c r="E424" s="7"/>
      <c r="F424" s="7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7"/>
      <c r="E425" s="7"/>
      <c r="F425" s="7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7"/>
      <c r="E426" s="7"/>
      <c r="F426" s="7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7"/>
      <c r="E427" s="7"/>
      <c r="F427" s="7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7"/>
      <c r="E428" s="7"/>
      <c r="F428" s="7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7"/>
      <c r="E429" s="7"/>
      <c r="F429" s="7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7"/>
      <c r="E430" s="7"/>
      <c r="F430" s="7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7"/>
      <c r="E431" s="7"/>
      <c r="F431" s="7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7"/>
      <c r="E432" s="7"/>
      <c r="F432" s="7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7"/>
      <c r="E433" s="7"/>
      <c r="F433" s="7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7"/>
      <c r="E434" s="7"/>
      <c r="F434" s="7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7"/>
      <c r="E435" s="7"/>
      <c r="F435" s="7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7"/>
      <c r="E436" s="7"/>
      <c r="F436" s="7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7"/>
      <c r="E437" s="7"/>
      <c r="F437" s="7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7"/>
      <c r="E438" s="7"/>
      <c r="F438" s="7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7"/>
      <c r="E439" s="7"/>
      <c r="F439" s="7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7"/>
      <c r="E440" s="7"/>
      <c r="F440" s="7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7"/>
      <c r="E441" s="7"/>
      <c r="F441" s="7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7"/>
      <c r="E442" s="7"/>
      <c r="F442" s="7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7"/>
      <c r="E443" s="7"/>
      <c r="F443" s="7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7"/>
      <c r="E444" s="7"/>
      <c r="F444" s="7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7"/>
      <c r="E445" s="7"/>
      <c r="F445" s="7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7"/>
      <c r="E446" s="7"/>
      <c r="F446" s="7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7"/>
      <c r="E447" s="7"/>
      <c r="F447" s="7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7"/>
      <c r="E448" s="7"/>
      <c r="F448" s="7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7"/>
      <c r="E449" s="7"/>
      <c r="F449" s="7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7"/>
      <c r="E450" s="7"/>
      <c r="F450" s="7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7"/>
      <c r="E451" s="7"/>
      <c r="F451" s="7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7"/>
      <c r="E452" s="7"/>
      <c r="F452" s="7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7"/>
      <c r="E453" s="7"/>
      <c r="F453" s="7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7"/>
      <c r="E454" s="7"/>
      <c r="F454" s="7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7"/>
      <c r="E455" s="7"/>
      <c r="F455" s="7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7"/>
      <c r="E456" s="7"/>
      <c r="F456" s="7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7"/>
      <c r="E457" s="7"/>
      <c r="F457" s="7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7"/>
      <c r="E458" s="7"/>
      <c r="F458" s="7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7"/>
      <c r="E459" s="7"/>
      <c r="F459" s="7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7"/>
      <c r="E460" s="7"/>
      <c r="F460" s="7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7"/>
      <c r="E461" s="7"/>
      <c r="F461" s="7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7"/>
      <c r="E462" s="7"/>
      <c r="F462" s="7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7"/>
      <c r="E463" s="7"/>
      <c r="F463" s="7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7"/>
      <c r="E464" s="7"/>
      <c r="F464" s="7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7"/>
      <c r="E465" s="7"/>
      <c r="F465" s="7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7"/>
      <c r="E466" s="7"/>
      <c r="F466" s="7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7"/>
      <c r="E467" s="7"/>
      <c r="F467" s="7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7"/>
      <c r="E468" s="7"/>
      <c r="F468" s="7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7"/>
      <c r="E469" s="7"/>
      <c r="F469" s="7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7"/>
      <c r="E470" s="7"/>
      <c r="F470" s="7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7"/>
      <c r="E471" s="7"/>
      <c r="F471" s="7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7"/>
      <c r="E472" s="7"/>
      <c r="F472" s="7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7"/>
      <c r="E473" s="7"/>
      <c r="F473" s="7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7"/>
      <c r="E474" s="7"/>
      <c r="F474" s="7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7"/>
      <c r="E475" s="7"/>
      <c r="F475" s="7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7"/>
      <c r="E476" s="7"/>
      <c r="F476" s="7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7"/>
      <c r="E477" s="7"/>
      <c r="F477" s="7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7"/>
      <c r="E478" s="7"/>
      <c r="F478" s="7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7"/>
      <c r="E479" s="7"/>
      <c r="F479" s="7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7"/>
      <c r="E480" s="7"/>
      <c r="F480" s="7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7"/>
      <c r="E481" s="7"/>
      <c r="F481" s="7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7"/>
      <c r="E482" s="7"/>
      <c r="F482" s="7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7"/>
      <c r="E483" s="7"/>
      <c r="F483" s="7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7"/>
      <c r="E484" s="7"/>
      <c r="F484" s="7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7"/>
      <c r="E485" s="7"/>
      <c r="F485" s="7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7"/>
      <c r="E486" s="7"/>
      <c r="F486" s="7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7"/>
      <c r="E487" s="7"/>
      <c r="F487" s="7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7"/>
      <c r="E488" s="7"/>
      <c r="F488" s="7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7"/>
      <c r="E489" s="7"/>
      <c r="F489" s="7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7"/>
      <c r="E490" s="7"/>
      <c r="F490" s="7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7"/>
      <c r="E491" s="7"/>
      <c r="F491" s="7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7"/>
      <c r="E492" s="7"/>
      <c r="F492" s="7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7"/>
      <c r="E493" s="7"/>
      <c r="F493" s="7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7"/>
      <c r="E494" s="7"/>
      <c r="F494" s="7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7"/>
      <c r="E495" s="7"/>
      <c r="F495" s="7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7"/>
      <c r="E496" s="7"/>
      <c r="F496" s="7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7"/>
      <c r="E497" s="7"/>
      <c r="F497" s="7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7"/>
      <c r="E498" s="7"/>
      <c r="F498" s="7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7"/>
      <c r="E499" s="7"/>
      <c r="F499" s="7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7"/>
      <c r="E500" s="7"/>
      <c r="F500" s="7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7"/>
      <c r="E501" s="7"/>
      <c r="F501" s="7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7"/>
      <c r="E502" s="7"/>
      <c r="F502" s="7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7"/>
      <c r="E503" s="7"/>
      <c r="F503" s="7"/>
      <c r="G503" s="7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7"/>
      <c r="E504" s="7"/>
      <c r="F504" s="7"/>
      <c r="G504" s="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7"/>
      <c r="E505" s="7"/>
      <c r="F505" s="7"/>
      <c r="G505" s="7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7"/>
      <c r="E506" s="7"/>
      <c r="F506" s="7"/>
      <c r="G506" s="7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7"/>
      <c r="E507" s="7"/>
      <c r="F507" s="7"/>
      <c r="G507" s="7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7"/>
      <c r="E508" s="7"/>
      <c r="F508" s="7"/>
      <c r="G508" s="7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7"/>
      <c r="E509" s="7"/>
      <c r="F509" s="7"/>
      <c r="G509" s="7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7"/>
      <c r="E510" s="7"/>
      <c r="F510" s="7"/>
      <c r="G510" s="7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7"/>
      <c r="E511" s="7"/>
      <c r="F511" s="7"/>
      <c r="G511" s="7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7"/>
      <c r="E512" s="7"/>
      <c r="F512" s="7"/>
      <c r="G512" s="7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7"/>
      <c r="E513" s="7"/>
      <c r="F513" s="7"/>
      <c r="G513" s="7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7"/>
      <c r="E514" s="7"/>
      <c r="F514" s="7"/>
      <c r="G514" s="7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7"/>
      <c r="E515" s="7"/>
      <c r="F515" s="7"/>
      <c r="G515" s="7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7"/>
      <c r="E516" s="7"/>
      <c r="F516" s="7"/>
      <c r="G516" s="7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7"/>
      <c r="E517" s="7"/>
      <c r="F517" s="7"/>
      <c r="G517" s="7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7"/>
      <c r="E518" s="7"/>
      <c r="F518" s="7"/>
      <c r="G518" s="7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7"/>
      <c r="E519" s="7"/>
      <c r="F519" s="7"/>
      <c r="G519" s="7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7"/>
      <c r="E520" s="7"/>
      <c r="F520" s="7"/>
      <c r="G520" s="7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7"/>
      <c r="E521" s="7"/>
      <c r="F521" s="7"/>
      <c r="G521" s="7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7"/>
      <c r="E522" s="7"/>
      <c r="F522" s="7"/>
      <c r="G522" s="7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7"/>
      <c r="E523" s="7"/>
      <c r="F523" s="7"/>
      <c r="G523" s="7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7"/>
      <c r="E524" s="7"/>
      <c r="F524" s="7"/>
      <c r="G524" s="7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7"/>
      <c r="E525" s="7"/>
      <c r="F525" s="7"/>
      <c r="G525" s="7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7"/>
      <c r="E526" s="7"/>
      <c r="F526" s="7"/>
      <c r="G526" s="7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7"/>
      <c r="E527" s="7"/>
      <c r="F527" s="7"/>
      <c r="G527" s="7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7"/>
      <c r="E528" s="7"/>
      <c r="F528" s="7"/>
      <c r="G528" s="7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7"/>
      <c r="E529" s="7"/>
      <c r="F529" s="7"/>
      <c r="G529" s="7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7"/>
      <c r="E530" s="7"/>
      <c r="F530" s="7"/>
      <c r="G530" s="7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7"/>
      <c r="E531" s="7"/>
      <c r="F531" s="7"/>
      <c r="G531" s="7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7"/>
      <c r="E532" s="7"/>
      <c r="F532" s="7"/>
      <c r="G532" s="7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7"/>
      <c r="E533" s="7"/>
      <c r="F533" s="7"/>
      <c r="G533" s="7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7"/>
      <c r="E534" s="7"/>
      <c r="F534" s="7"/>
      <c r="G534" s="7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7"/>
      <c r="E535" s="7"/>
      <c r="F535" s="7"/>
      <c r="G535" s="7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7"/>
      <c r="E536" s="7"/>
      <c r="F536" s="7"/>
      <c r="G536" s="7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7"/>
      <c r="E537" s="7"/>
      <c r="F537" s="7"/>
      <c r="G537" s="7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7"/>
      <c r="E538" s="7"/>
      <c r="F538" s="7"/>
      <c r="G538" s="7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7"/>
      <c r="E539" s="7"/>
      <c r="F539" s="7"/>
      <c r="G539" s="7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7"/>
      <c r="E540" s="7"/>
      <c r="F540" s="7"/>
      <c r="G540" s="7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7"/>
      <c r="E541" s="7"/>
      <c r="F541" s="7"/>
      <c r="G541" s="7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7"/>
      <c r="E542" s="7"/>
      <c r="F542" s="7"/>
      <c r="G542" s="7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7"/>
      <c r="E543" s="7"/>
      <c r="F543" s="7"/>
      <c r="G543" s="7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7"/>
      <c r="E544" s="7"/>
      <c r="F544" s="7"/>
      <c r="G544" s="7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7"/>
      <c r="E545" s="7"/>
      <c r="F545" s="7"/>
      <c r="G545" s="7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7"/>
      <c r="E546" s="7"/>
      <c r="F546" s="7"/>
      <c r="G546" s="7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7"/>
      <c r="E547" s="7"/>
      <c r="F547" s="7"/>
      <c r="G547" s="7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7"/>
      <c r="E548" s="7"/>
      <c r="F548" s="7"/>
      <c r="G548" s="7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7"/>
      <c r="E549" s="7"/>
      <c r="F549" s="7"/>
      <c r="G549" s="7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7"/>
      <c r="E550" s="7"/>
      <c r="F550" s="7"/>
      <c r="G550" s="7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7"/>
      <c r="E551" s="7"/>
      <c r="F551" s="7"/>
      <c r="G551" s="7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7"/>
      <c r="E552" s="7"/>
      <c r="F552" s="7"/>
      <c r="G552" s="7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7"/>
      <c r="E553" s="7"/>
      <c r="F553" s="7"/>
      <c r="G553" s="7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7"/>
      <c r="E554" s="7"/>
      <c r="F554" s="7"/>
      <c r="G554" s="7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7"/>
      <c r="E555" s="7"/>
      <c r="F555" s="7"/>
      <c r="G555" s="7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7"/>
      <c r="E556" s="7"/>
      <c r="F556" s="7"/>
      <c r="G556" s="7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7"/>
      <c r="E557" s="7"/>
      <c r="F557" s="7"/>
      <c r="G557" s="7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7"/>
      <c r="E558" s="7"/>
      <c r="F558" s="7"/>
      <c r="G558" s="7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7"/>
      <c r="E559" s="7"/>
      <c r="F559" s="7"/>
      <c r="G559" s="7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7"/>
      <c r="E560" s="7"/>
      <c r="F560" s="7"/>
      <c r="G560" s="7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7"/>
      <c r="E561" s="7"/>
      <c r="F561" s="7"/>
      <c r="G561" s="7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7"/>
      <c r="E562" s="7"/>
      <c r="F562" s="7"/>
      <c r="G562" s="7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7"/>
      <c r="E563" s="7"/>
      <c r="F563" s="7"/>
      <c r="G563" s="7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7"/>
      <c r="E564" s="7"/>
      <c r="F564" s="7"/>
      <c r="G564" s="7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7"/>
      <c r="E565" s="7"/>
      <c r="F565" s="7"/>
      <c r="G565" s="7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7"/>
      <c r="E566" s="7"/>
      <c r="F566" s="7"/>
      <c r="G566" s="7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7"/>
      <c r="E567" s="7"/>
      <c r="F567" s="7"/>
      <c r="G567" s="7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7"/>
      <c r="E568" s="7"/>
      <c r="F568" s="7"/>
      <c r="G568" s="7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7"/>
      <c r="E569" s="7"/>
      <c r="F569" s="7"/>
      <c r="G569" s="7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7"/>
      <c r="E570" s="7"/>
      <c r="F570" s="7"/>
      <c r="G570" s="7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7"/>
      <c r="E571" s="7"/>
      <c r="F571" s="7"/>
      <c r="G571" s="7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7"/>
      <c r="E572" s="7"/>
      <c r="F572" s="7"/>
      <c r="G572" s="7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7"/>
      <c r="E573" s="7"/>
      <c r="F573" s="7"/>
      <c r="G573" s="7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7"/>
      <c r="E574" s="7"/>
      <c r="F574" s="7"/>
      <c r="G574" s="7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7"/>
      <c r="E575" s="7"/>
      <c r="F575" s="7"/>
      <c r="G575" s="7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7"/>
      <c r="E576" s="7"/>
      <c r="F576" s="7"/>
      <c r="G576" s="7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7"/>
      <c r="E577" s="7"/>
      <c r="F577" s="7"/>
      <c r="G577" s="7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7"/>
      <c r="E578" s="7"/>
      <c r="F578" s="7"/>
      <c r="G578" s="7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7"/>
      <c r="E579" s="7"/>
      <c r="F579" s="7"/>
      <c r="G579" s="7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7"/>
      <c r="E580" s="7"/>
      <c r="F580" s="7"/>
      <c r="G580" s="7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7"/>
      <c r="E581" s="7"/>
      <c r="F581" s="7"/>
      <c r="G581" s="7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7"/>
      <c r="E582" s="7"/>
      <c r="F582" s="7"/>
      <c r="G582" s="7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7"/>
      <c r="E583" s="7"/>
      <c r="F583" s="7"/>
      <c r="G583" s="7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7"/>
      <c r="E584" s="7"/>
      <c r="F584" s="7"/>
      <c r="G584" s="7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7"/>
      <c r="E585" s="7"/>
      <c r="F585" s="7"/>
      <c r="G585" s="7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7"/>
      <c r="E586" s="7"/>
      <c r="F586" s="7"/>
      <c r="G586" s="7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7"/>
      <c r="E587" s="7"/>
      <c r="F587" s="7"/>
      <c r="G587" s="7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7"/>
      <c r="E588" s="7"/>
      <c r="F588" s="7"/>
      <c r="G588" s="7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7"/>
      <c r="E589" s="7"/>
      <c r="F589" s="7"/>
      <c r="G589" s="7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7"/>
      <c r="E590" s="7"/>
      <c r="F590" s="7"/>
      <c r="G590" s="7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7"/>
      <c r="E591" s="7"/>
      <c r="F591" s="7"/>
      <c r="G591" s="7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7"/>
      <c r="E592" s="7"/>
      <c r="F592" s="7"/>
      <c r="G592" s="7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7"/>
      <c r="E593" s="7"/>
      <c r="F593" s="7"/>
      <c r="G593" s="7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7"/>
      <c r="E594" s="7"/>
      <c r="F594" s="7"/>
      <c r="G594" s="7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7"/>
      <c r="E595" s="7"/>
      <c r="F595" s="7"/>
      <c r="G595" s="7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7"/>
      <c r="E596" s="7"/>
      <c r="F596" s="7"/>
      <c r="G596" s="7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7"/>
      <c r="E597" s="7"/>
      <c r="F597" s="7"/>
      <c r="G597" s="7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7"/>
      <c r="E598" s="7"/>
      <c r="F598" s="7"/>
      <c r="G598" s="7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7"/>
      <c r="E599" s="7"/>
      <c r="F599" s="7"/>
      <c r="G599" s="7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7"/>
      <c r="E600" s="7"/>
      <c r="F600" s="7"/>
      <c r="G600" s="7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7"/>
      <c r="E601" s="7"/>
      <c r="F601" s="7"/>
      <c r="G601" s="7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7"/>
      <c r="E602" s="7"/>
      <c r="F602" s="7"/>
      <c r="G602" s="7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7"/>
      <c r="E603" s="7"/>
      <c r="F603" s="7"/>
      <c r="G603" s="7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7"/>
      <c r="E604" s="7"/>
      <c r="F604" s="7"/>
      <c r="G604" s="7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7"/>
      <c r="E605" s="7"/>
      <c r="F605" s="7"/>
      <c r="G605" s="7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7"/>
      <c r="E606" s="7"/>
      <c r="F606" s="7"/>
      <c r="G606" s="7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7"/>
      <c r="E607" s="7"/>
      <c r="F607" s="7"/>
      <c r="G607" s="7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7"/>
      <c r="E608" s="7"/>
      <c r="F608" s="7"/>
      <c r="G608" s="7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7"/>
      <c r="E609" s="7"/>
      <c r="F609" s="7"/>
      <c r="G609" s="7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7"/>
      <c r="E610" s="7"/>
      <c r="F610" s="7"/>
      <c r="G610" s="7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7"/>
      <c r="E611" s="7"/>
      <c r="F611" s="7"/>
      <c r="G611" s="7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7"/>
      <c r="E612" s="7"/>
      <c r="F612" s="7"/>
      <c r="G612" s="7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7"/>
      <c r="E613" s="7"/>
      <c r="F613" s="7"/>
      <c r="G613" s="7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7"/>
      <c r="E614" s="7"/>
      <c r="F614" s="7"/>
      <c r="G614" s="7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7"/>
      <c r="E615" s="7"/>
      <c r="F615" s="7"/>
      <c r="G615" s="7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7"/>
      <c r="E616" s="7"/>
      <c r="F616" s="7"/>
      <c r="G616" s="7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7"/>
      <c r="E617" s="7"/>
      <c r="F617" s="7"/>
      <c r="G617" s="7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7"/>
      <c r="E618" s="7"/>
      <c r="F618" s="7"/>
      <c r="G618" s="7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7"/>
      <c r="E619" s="7"/>
      <c r="F619" s="7"/>
      <c r="G619" s="7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7"/>
      <c r="E620" s="7"/>
      <c r="F620" s="7"/>
      <c r="G620" s="7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7"/>
      <c r="E621" s="7"/>
      <c r="F621" s="7"/>
      <c r="G621" s="7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7"/>
      <c r="E622" s="7"/>
      <c r="F622" s="7"/>
      <c r="G622" s="7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7"/>
      <c r="E623" s="7"/>
      <c r="F623" s="7"/>
      <c r="G623" s="7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7"/>
      <c r="E624" s="7"/>
      <c r="F624" s="7"/>
      <c r="G624" s="7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7"/>
      <c r="E625" s="7"/>
      <c r="F625" s="7"/>
      <c r="G625" s="7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7"/>
      <c r="E626" s="7"/>
      <c r="F626" s="7"/>
      <c r="G626" s="7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7"/>
      <c r="E627" s="7"/>
      <c r="F627" s="7"/>
      <c r="G627" s="7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7"/>
      <c r="E628" s="7"/>
      <c r="F628" s="7"/>
      <c r="G628" s="7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7"/>
      <c r="E629" s="7"/>
      <c r="F629" s="7"/>
      <c r="G629" s="7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7"/>
      <c r="E630" s="7"/>
      <c r="F630" s="7"/>
      <c r="G630" s="7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7"/>
      <c r="E631" s="7"/>
      <c r="F631" s="7"/>
      <c r="G631" s="7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7"/>
      <c r="E632" s="7"/>
      <c r="F632" s="7"/>
      <c r="G632" s="7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7"/>
      <c r="E633" s="7"/>
      <c r="F633" s="7"/>
      <c r="G633" s="7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7"/>
      <c r="E634" s="7"/>
      <c r="F634" s="7"/>
      <c r="G634" s="7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7"/>
      <c r="E635" s="7"/>
      <c r="F635" s="7"/>
      <c r="G635" s="7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7"/>
      <c r="E636" s="7"/>
      <c r="F636" s="7"/>
      <c r="G636" s="7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7"/>
      <c r="E637" s="7"/>
      <c r="F637" s="7"/>
      <c r="G637" s="7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7"/>
      <c r="E638" s="7"/>
      <c r="F638" s="7"/>
      <c r="G638" s="7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7"/>
      <c r="E639" s="7"/>
      <c r="F639" s="7"/>
      <c r="G639" s="7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7"/>
      <c r="E640" s="7"/>
      <c r="F640" s="7"/>
      <c r="G640" s="7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7"/>
      <c r="E641" s="7"/>
      <c r="F641" s="7"/>
      <c r="G641" s="7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7"/>
      <c r="E642" s="7"/>
      <c r="F642" s="7"/>
      <c r="G642" s="7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7"/>
      <c r="E643" s="7"/>
      <c r="F643" s="7"/>
      <c r="G643" s="7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7"/>
      <c r="E644" s="7"/>
      <c r="F644" s="7"/>
      <c r="G644" s="7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7"/>
      <c r="E645" s="7"/>
      <c r="F645" s="7"/>
      <c r="G645" s="7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7"/>
      <c r="E646" s="7"/>
      <c r="F646" s="7"/>
      <c r="G646" s="7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7"/>
      <c r="E647" s="7"/>
      <c r="F647" s="7"/>
      <c r="G647" s="7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7"/>
      <c r="E648" s="7"/>
      <c r="F648" s="7"/>
      <c r="G648" s="7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7"/>
      <c r="E649" s="7"/>
      <c r="F649" s="7"/>
      <c r="G649" s="7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7"/>
      <c r="E650" s="7"/>
      <c r="F650" s="7"/>
      <c r="G650" s="7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7"/>
      <c r="E651" s="7"/>
      <c r="F651" s="7"/>
      <c r="G651" s="7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7"/>
      <c r="E652" s="7"/>
      <c r="F652" s="7"/>
      <c r="G652" s="7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7"/>
      <c r="E653" s="7"/>
      <c r="F653" s="7"/>
      <c r="G653" s="7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7"/>
      <c r="E654" s="7"/>
      <c r="F654" s="7"/>
      <c r="G654" s="7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7"/>
      <c r="E655" s="7"/>
      <c r="F655" s="7"/>
      <c r="G655" s="7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7"/>
      <c r="E656" s="7"/>
      <c r="F656" s="7"/>
      <c r="G656" s="7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7"/>
      <c r="E657" s="7"/>
      <c r="F657" s="7"/>
      <c r="G657" s="7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7"/>
      <c r="E658" s="7"/>
      <c r="F658" s="7"/>
      <c r="G658" s="7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7"/>
      <c r="E659" s="7"/>
      <c r="F659" s="7"/>
      <c r="G659" s="7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7"/>
      <c r="E660" s="7"/>
      <c r="F660" s="7"/>
      <c r="G660" s="7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7"/>
      <c r="E661" s="7"/>
      <c r="F661" s="7"/>
      <c r="G661" s="7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7"/>
      <c r="E662" s="7"/>
      <c r="F662" s="7"/>
      <c r="G662" s="7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7"/>
      <c r="E663" s="7"/>
      <c r="F663" s="7"/>
      <c r="G663" s="7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7"/>
      <c r="E664" s="7"/>
      <c r="F664" s="7"/>
      <c r="G664" s="7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7"/>
      <c r="E665" s="7"/>
      <c r="F665" s="7"/>
      <c r="G665" s="7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7"/>
      <c r="E666" s="7"/>
      <c r="F666" s="7"/>
      <c r="G666" s="7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7"/>
      <c r="E667" s="7"/>
      <c r="F667" s="7"/>
      <c r="G667" s="7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7"/>
      <c r="E668" s="7"/>
      <c r="F668" s="7"/>
      <c r="G668" s="7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7"/>
      <c r="E669" s="7"/>
      <c r="F669" s="7"/>
      <c r="G669" s="7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7"/>
      <c r="E670" s="7"/>
      <c r="F670" s="7"/>
      <c r="G670" s="7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7"/>
      <c r="E671" s="7"/>
      <c r="F671" s="7"/>
      <c r="G671" s="7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7"/>
      <c r="E672" s="7"/>
      <c r="F672" s="7"/>
      <c r="G672" s="7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7"/>
      <c r="E673" s="7"/>
      <c r="F673" s="7"/>
      <c r="G673" s="7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7"/>
      <c r="E674" s="7"/>
      <c r="F674" s="7"/>
      <c r="G674" s="7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7"/>
      <c r="E675" s="7"/>
      <c r="F675" s="7"/>
      <c r="G675" s="7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7"/>
      <c r="E676" s="7"/>
      <c r="F676" s="7"/>
      <c r="G676" s="7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7"/>
      <c r="E677" s="7"/>
      <c r="F677" s="7"/>
      <c r="G677" s="7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7"/>
      <c r="E678" s="7"/>
      <c r="F678" s="7"/>
      <c r="G678" s="7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7"/>
      <c r="E679" s="7"/>
      <c r="F679" s="7"/>
      <c r="G679" s="7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7"/>
      <c r="E680" s="7"/>
      <c r="F680" s="7"/>
      <c r="G680" s="7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7"/>
      <c r="E681" s="7"/>
      <c r="F681" s="7"/>
      <c r="G681" s="7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7"/>
      <c r="E682" s="7"/>
      <c r="F682" s="7"/>
      <c r="G682" s="7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7"/>
      <c r="E683" s="7"/>
      <c r="F683" s="7"/>
      <c r="G683" s="7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7"/>
      <c r="E684" s="7"/>
      <c r="F684" s="7"/>
      <c r="G684" s="7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7"/>
      <c r="E685" s="7"/>
      <c r="F685" s="7"/>
      <c r="G685" s="7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7"/>
      <c r="E686" s="7"/>
      <c r="F686" s="7"/>
      <c r="G686" s="7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7"/>
      <c r="E687" s="7"/>
      <c r="F687" s="7"/>
      <c r="G687" s="7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7"/>
      <c r="E688" s="7"/>
      <c r="F688" s="7"/>
      <c r="G688" s="7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7"/>
      <c r="E689" s="7"/>
      <c r="F689" s="7"/>
      <c r="G689" s="7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7"/>
      <c r="E690" s="7"/>
      <c r="F690" s="7"/>
      <c r="G690" s="7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7"/>
      <c r="E691" s="7"/>
      <c r="F691" s="7"/>
      <c r="G691" s="7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7"/>
      <c r="E692" s="7"/>
      <c r="F692" s="7"/>
      <c r="G692" s="7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7"/>
      <c r="E693" s="7"/>
      <c r="F693" s="7"/>
      <c r="G693" s="7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7"/>
      <c r="E694" s="7"/>
      <c r="F694" s="7"/>
      <c r="G694" s="7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7"/>
      <c r="E695" s="7"/>
      <c r="F695" s="7"/>
      <c r="G695" s="7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7"/>
      <c r="E696" s="7"/>
      <c r="F696" s="7"/>
      <c r="G696" s="7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7"/>
      <c r="E697" s="7"/>
      <c r="F697" s="7"/>
      <c r="G697" s="7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7"/>
      <c r="E698" s="7"/>
      <c r="F698" s="7"/>
      <c r="G698" s="7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7"/>
      <c r="E699" s="7"/>
      <c r="F699" s="7"/>
      <c r="G699" s="7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7"/>
      <c r="E700" s="7"/>
      <c r="F700" s="7"/>
      <c r="G700" s="7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7"/>
      <c r="E701" s="7"/>
      <c r="F701" s="7"/>
      <c r="G701" s="7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7"/>
      <c r="E702" s="7"/>
      <c r="F702" s="7"/>
      <c r="G702" s="7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7"/>
      <c r="E703" s="7"/>
      <c r="F703" s="7"/>
      <c r="G703" s="7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7"/>
      <c r="E704" s="7"/>
      <c r="F704" s="7"/>
      <c r="G704" s="7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7"/>
      <c r="E705" s="7"/>
      <c r="F705" s="7"/>
      <c r="G705" s="7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7"/>
      <c r="E706" s="7"/>
      <c r="F706" s="7"/>
      <c r="G706" s="7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7"/>
      <c r="E707" s="7"/>
      <c r="F707" s="7"/>
      <c r="G707" s="7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7"/>
      <c r="E708" s="7"/>
      <c r="F708" s="7"/>
      <c r="G708" s="7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7"/>
      <c r="E709" s="7"/>
      <c r="F709" s="7"/>
      <c r="G709" s="7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7"/>
      <c r="E710" s="7"/>
      <c r="F710" s="7"/>
      <c r="G710" s="7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7"/>
      <c r="E711" s="7"/>
      <c r="F711" s="7"/>
      <c r="G711" s="7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7"/>
      <c r="E712" s="7"/>
      <c r="F712" s="7"/>
      <c r="G712" s="7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7"/>
      <c r="E713" s="7"/>
      <c r="F713" s="7"/>
      <c r="G713" s="7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7"/>
      <c r="E714" s="7"/>
      <c r="F714" s="7"/>
      <c r="G714" s="7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7"/>
      <c r="E715" s="7"/>
      <c r="F715" s="7"/>
      <c r="G715" s="7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7"/>
      <c r="E716" s="7"/>
      <c r="F716" s="7"/>
      <c r="G716" s="7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7"/>
      <c r="E717" s="7"/>
      <c r="F717" s="7"/>
      <c r="G717" s="7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7"/>
      <c r="E718" s="7"/>
      <c r="F718" s="7"/>
      <c r="G718" s="7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7"/>
      <c r="E719" s="7"/>
      <c r="F719" s="7"/>
      <c r="G719" s="7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7"/>
      <c r="E720" s="7"/>
      <c r="F720" s="7"/>
      <c r="G720" s="7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7"/>
      <c r="E721" s="7"/>
      <c r="F721" s="7"/>
      <c r="G721" s="7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7"/>
      <c r="E722" s="7"/>
      <c r="F722" s="7"/>
      <c r="G722" s="7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7"/>
      <c r="E723" s="7"/>
      <c r="F723" s="7"/>
      <c r="G723" s="7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7"/>
      <c r="E724" s="7"/>
      <c r="F724" s="7"/>
      <c r="G724" s="7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7"/>
      <c r="E725" s="7"/>
      <c r="F725" s="7"/>
      <c r="G725" s="7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7"/>
      <c r="E726" s="7"/>
      <c r="F726" s="7"/>
      <c r="G726" s="7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7"/>
      <c r="E727" s="7"/>
      <c r="F727" s="7"/>
      <c r="G727" s="7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7"/>
      <c r="E728" s="7"/>
      <c r="F728" s="7"/>
      <c r="G728" s="7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7"/>
      <c r="E729" s="7"/>
      <c r="F729" s="7"/>
      <c r="G729" s="7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7"/>
      <c r="E730" s="7"/>
      <c r="F730" s="7"/>
      <c r="G730" s="7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7"/>
      <c r="E731" s="7"/>
      <c r="F731" s="7"/>
      <c r="G731" s="7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7"/>
      <c r="E732" s="7"/>
      <c r="F732" s="7"/>
      <c r="G732" s="7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7"/>
      <c r="E733" s="7"/>
      <c r="F733" s="7"/>
      <c r="G733" s="7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7"/>
      <c r="E734" s="7"/>
      <c r="F734" s="7"/>
      <c r="G734" s="7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7"/>
      <c r="E735" s="7"/>
      <c r="F735" s="7"/>
      <c r="G735" s="7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7"/>
      <c r="E736" s="7"/>
      <c r="F736" s="7"/>
      <c r="G736" s="7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7"/>
      <c r="E737" s="7"/>
      <c r="F737" s="7"/>
      <c r="G737" s="7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7"/>
      <c r="E738" s="7"/>
      <c r="F738" s="7"/>
      <c r="G738" s="7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7"/>
      <c r="E739" s="7"/>
      <c r="F739" s="7"/>
      <c r="G739" s="7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7"/>
      <c r="E740" s="7"/>
      <c r="F740" s="7"/>
      <c r="G740" s="7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7"/>
      <c r="E741" s="7"/>
      <c r="F741" s="7"/>
      <c r="G741" s="7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7"/>
      <c r="E742" s="7"/>
      <c r="F742" s="7"/>
      <c r="G742" s="7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7"/>
      <c r="E743" s="7"/>
      <c r="F743" s="7"/>
      <c r="G743" s="7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7"/>
      <c r="E744" s="7"/>
      <c r="F744" s="7"/>
      <c r="G744" s="7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7"/>
      <c r="E745" s="7"/>
      <c r="F745" s="7"/>
      <c r="G745" s="7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7"/>
      <c r="E746" s="7"/>
      <c r="F746" s="7"/>
      <c r="G746" s="7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7"/>
      <c r="E747" s="7"/>
      <c r="F747" s="7"/>
      <c r="G747" s="7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7"/>
      <c r="E748" s="7"/>
      <c r="F748" s="7"/>
      <c r="G748" s="7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7"/>
      <c r="E749" s="7"/>
      <c r="F749" s="7"/>
      <c r="G749" s="7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7"/>
      <c r="E750" s="7"/>
      <c r="F750" s="7"/>
      <c r="G750" s="7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7"/>
      <c r="E751" s="7"/>
      <c r="F751" s="7"/>
      <c r="G751" s="7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7"/>
      <c r="E752" s="7"/>
      <c r="F752" s="7"/>
      <c r="G752" s="7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7"/>
      <c r="E753" s="7"/>
      <c r="F753" s="7"/>
      <c r="G753" s="7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7"/>
      <c r="E754" s="7"/>
      <c r="F754" s="7"/>
      <c r="G754" s="7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7"/>
      <c r="E755" s="7"/>
      <c r="F755" s="7"/>
      <c r="G755" s="7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7"/>
      <c r="E756" s="7"/>
      <c r="F756" s="7"/>
      <c r="G756" s="7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7"/>
      <c r="E757" s="7"/>
      <c r="F757" s="7"/>
      <c r="G757" s="7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7"/>
      <c r="E758" s="7"/>
      <c r="F758" s="7"/>
      <c r="G758" s="7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7"/>
      <c r="E759" s="7"/>
      <c r="F759" s="7"/>
      <c r="G759" s="7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7"/>
      <c r="E760" s="7"/>
      <c r="F760" s="7"/>
      <c r="G760" s="7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7"/>
      <c r="E761" s="7"/>
      <c r="F761" s="7"/>
      <c r="G761" s="7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7"/>
      <c r="E762" s="7"/>
      <c r="F762" s="7"/>
      <c r="G762" s="7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7"/>
      <c r="E763" s="7"/>
      <c r="F763" s="7"/>
      <c r="G763" s="7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7"/>
      <c r="E764" s="7"/>
      <c r="F764" s="7"/>
      <c r="G764" s="7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7"/>
      <c r="E765" s="7"/>
      <c r="F765" s="7"/>
      <c r="G765" s="7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7"/>
      <c r="E766" s="7"/>
      <c r="F766" s="7"/>
      <c r="G766" s="7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7"/>
      <c r="E767" s="7"/>
      <c r="F767" s="7"/>
      <c r="G767" s="7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7"/>
      <c r="E768" s="7"/>
      <c r="F768" s="7"/>
      <c r="G768" s="7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7"/>
      <c r="E769" s="7"/>
      <c r="F769" s="7"/>
      <c r="G769" s="7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7"/>
      <c r="E770" s="7"/>
      <c r="F770" s="7"/>
      <c r="G770" s="7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7"/>
      <c r="E771" s="7"/>
      <c r="F771" s="7"/>
      <c r="G771" s="7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7"/>
      <c r="E772" s="7"/>
      <c r="F772" s="7"/>
      <c r="G772" s="7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7"/>
      <c r="E773" s="7"/>
      <c r="F773" s="7"/>
      <c r="G773" s="7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7"/>
      <c r="E774" s="7"/>
      <c r="F774" s="7"/>
      <c r="G774" s="7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7"/>
      <c r="E775" s="7"/>
      <c r="F775" s="7"/>
      <c r="G775" s="7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7"/>
      <c r="E776" s="7"/>
      <c r="F776" s="7"/>
      <c r="G776" s="7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7"/>
      <c r="E777" s="7"/>
      <c r="F777" s="7"/>
      <c r="G777" s="7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7"/>
      <c r="E778" s="7"/>
      <c r="F778" s="7"/>
      <c r="G778" s="7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7"/>
      <c r="E779" s="7"/>
      <c r="F779" s="7"/>
      <c r="G779" s="7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7"/>
      <c r="E780" s="7"/>
      <c r="F780" s="7"/>
      <c r="G780" s="7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7"/>
      <c r="E781" s="7"/>
      <c r="F781" s="7"/>
      <c r="G781" s="7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7"/>
      <c r="E782" s="7"/>
      <c r="F782" s="7"/>
      <c r="G782" s="7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7"/>
      <c r="E783" s="7"/>
      <c r="F783" s="7"/>
      <c r="G783" s="7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7"/>
      <c r="E784" s="7"/>
      <c r="F784" s="7"/>
      <c r="G784" s="7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7"/>
      <c r="E785" s="7"/>
      <c r="F785" s="7"/>
      <c r="G785" s="7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7"/>
      <c r="E786" s="7"/>
      <c r="F786" s="7"/>
      <c r="G786" s="7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7"/>
      <c r="E787" s="7"/>
      <c r="F787" s="7"/>
      <c r="G787" s="7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7"/>
      <c r="E788" s="7"/>
      <c r="F788" s="7"/>
      <c r="G788" s="7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7"/>
      <c r="E789" s="7"/>
      <c r="F789" s="7"/>
      <c r="G789" s="7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7"/>
      <c r="E790" s="7"/>
      <c r="F790" s="7"/>
      <c r="G790" s="7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7"/>
      <c r="E791" s="7"/>
      <c r="F791" s="7"/>
      <c r="G791" s="7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7"/>
      <c r="E792" s="7"/>
      <c r="F792" s="7"/>
      <c r="G792" s="7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7"/>
      <c r="E793" s="7"/>
      <c r="F793" s="7"/>
      <c r="G793" s="7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7"/>
      <c r="E794" s="7"/>
      <c r="F794" s="7"/>
      <c r="G794" s="7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7"/>
      <c r="E795" s="7"/>
      <c r="F795" s="7"/>
      <c r="G795" s="7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7"/>
      <c r="E796" s="7"/>
      <c r="F796" s="7"/>
      <c r="G796" s="7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7"/>
      <c r="E797" s="7"/>
      <c r="F797" s="7"/>
      <c r="G797" s="7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7"/>
      <c r="E798" s="7"/>
      <c r="F798" s="7"/>
      <c r="G798" s="7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7"/>
      <c r="E799" s="7"/>
      <c r="F799" s="7"/>
      <c r="G799" s="7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7"/>
      <c r="E800" s="7"/>
      <c r="F800" s="7"/>
      <c r="G800" s="7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7"/>
      <c r="E801" s="7"/>
      <c r="F801" s="7"/>
      <c r="G801" s="7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7"/>
      <c r="E802" s="7"/>
      <c r="F802" s="7"/>
      <c r="G802" s="7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7"/>
      <c r="E803" s="7"/>
      <c r="F803" s="7"/>
      <c r="G803" s="7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7"/>
      <c r="E804" s="7"/>
      <c r="F804" s="7"/>
      <c r="G804" s="7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7"/>
      <c r="E805" s="7"/>
      <c r="F805" s="7"/>
      <c r="G805" s="7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7"/>
      <c r="E806" s="7"/>
      <c r="F806" s="7"/>
      <c r="G806" s="7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7"/>
      <c r="E807" s="7"/>
      <c r="F807" s="7"/>
      <c r="G807" s="7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7"/>
      <c r="E808" s="7"/>
      <c r="F808" s="7"/>
      <c r="G808" s="7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7"/>
      <c r="E809" s="7"/>
      <c r="F809" s="7"/>
      <c r="G809" s="7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7"/>
      <c r="E810" s="7"/>
      <c r="F810" s="7"/>
      <c r="G810" s="7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7"/>
      <c r="E811" s="7"/>
      <c r="F811" s="7"/>
      <c r="G811" s="7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7"/>
      <c r="E812" s="7"/>
      <c r="F812" s="7"/>
      <c r="G812" s="7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7"/>
      <c r="E813" s="7"/>
      <c r="F813" s="7"/>
      <c r="G813" s="7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7"/>
      <c r="E814" s="7"/>
      <c r="F814" s="7"/>
      <c r="G814" s="7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7"/>
      <c r="E815" s="7"/>
      <c r="F815" s="7"/>
      <c r="G815" s="7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7"/>
      <c r="E816" s="7"/>
      <c r="F816" s="7"/>
      <c r="G816" s="7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7"/>
      <c r="E817" s="7"/>
      <c r="F817" s="7"/>
      <c r="G817" s="7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7"/>
      <c r="E818" s="7"/>
      <c r="F818" s="7"/>
      <c r="G818" s="7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7"/>
      <c r="E819" s="7"/>
      <c r="F819" s="7"/>
      <c r="G819" s="7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7"/>
      <c r="E820" s="7"/>
      <c r="F820" s="7"/>
      <c r="G820" s="7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7"/>
      <c r="E821" s="7"/>
      <c r="F821" s="7"/>
      <c r="G821" s="7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7"/>
      <c r="E822" s="7"/>
      <c r="F822" s="7"/>
      <c r="G822" s="7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7"/>
      <c r="E823" s="7"/>
      <c r="F823" s="7"/>
      <c r="G823" s="7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7"/>
      <c r="E824" s="7"/>
      <c r="F824" s="7"/>
      <c r="G824" s="7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7"/>
      <c r="E825" s="7"/>
      <c r="F825" s="7"/>
      <c r="G825" s="7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7"/>
      <c r="E826" s="7"/>
      <c r="F826" s="7"/>
      <c r="G826" s="7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7"/>
      <c r="E827" s="7"/>
      <c r="F827" s="7"/>
      <c r="G827" s="7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7"/>
      <c r="E828" s="7"/>
      <c r="F828" s="7"/>
      <c r="G828" s="7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7"/>
      <c r="E829" s="7"/>
      <c r="F829" s="7"/>
      <c r="G829" s="7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7"/>
      <c r="E830" s="7"/>
      <c r="F830" s="7"/>
      <c r="G830" s="7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7"/>
      <c r="E831" s="7"/>
      <c r="F831" s="7"/>
      <c r="G831" s="7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7"/>
      <c r="E832" s="7"/>
      <c r="F832" s="7"/>
      <c r="G832" s="7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7"/>
      <c r="E833" s="7"/>
      <c r="F833" s="7"/>
      <c r="G833" s="7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7"/>
      <c r="E834" s="7"/>
      <c r="F834" s="7"/>
      <c r="G834" s="7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7"/>
      <c r="E835" s="7"/>
      <c r="F835" s="7"/>
      <c r="G835" s="7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7"/>
      <c r="E836" s="7"/>
      <c r="F836" s="7"/>
      <c r="G836" s="7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7"/>
      <c r="E837" s="7"/>
      <c r="F837" s="7"/>
      <c r="G837" s="7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7"/>
      <c r="E838" s="7"/>
      <c r="F838" s="7"/>
      <c r="G838" s="7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7"/>
      <c r="E839" s="7"/>
      <c r="F839" s="7"/>
      <c r="G839" s="7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7"/>
      <c r="E840" s="7"/>
      <c r="F840" s="7"/>
      <c r="G840" s="7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7"/>
      <c r="E841" s="7"/>
      <c r="F841" s="7"/>
      <c r="G841" s="7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7"/>
      <c r="E842" s="7"/>
      <c r="F842" s="7"/>
      <c r="G842" s="7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7"/>
      <c r="E843" s="7"/>
      <c r="F843" s="7"/>
      <c r="G843" s="7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7"/>
      <c r="E844" s="7"/>
      <c r="F844" s="7"/>
      <c r="G844" s="7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7"/>
      <c r="E845" s="7"/>
      <c r="F845" s="7"/>
      <c r="G845" s="7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7"/>
      <c r="E846" s="7"/>
      <c r="F846" s="7"/>
      <c r="G846" s="7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7"/>
      <c r="E847" s="7"/>
      <c r="F847" s="7"/>
      <c r="G847" s="7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7"/>
      <c r="E848" s="7"/>
      <c r="F848" s="7"/>
      <c r="G848" s="7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7"/>
      <c r="E849" s="7"/>
      <c r="F849" s="7"/>
      <c r="G849" s="7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7"/>
      <c r="E850" s="7"/>
      <c r="F850" s="7"/>
      <c r="G850" s="7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7"/>
      <c r="E851" s="7"/>
      <c r="F851" s="7"/>
      <c r="G851" s="7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7"/>
      <c r="E852" s="7"/>
      <c r="F852" s="7"/>
      <c r="G852" s="7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7"/>
      <c r="E853" s="7"/>
      <c r="F853" s="7"/>
      <c r="G853" s="7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7"/>
      <c r="E854" s="7"/>
      <c r="F854" s="7"/>
      <c r="G854" s="7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7"/>
      <c r="E855" s="7"/>
      <c r="F855" s="7"/>
      <c r="G855" s="7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7"/>
      <c r="E856" s="7"/>
      <c r="F856" s="7"/>
      <c r="G856" s="7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7"/>
      <c r="E857" s="7"/>
      <c r="F857" s="7"/>
      <c r="G857" s="7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7"/>
      <c r="E858" s="7"/>
      <c r="F858" s="7"/>
      <c r="G858" s="7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7"/>
      <c r="E859" s="7"/>
      <c r="F859" s="7"/>
      <c r="G859" s="7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7"/>
      <c r="E860" s="7"/>
      <c r="F860" s="7"/>
      <c r="G860" s="7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7"/>
      <c r="E861" s="7"/>
      <c r="F861" s="7"/>
      <c r="G861" s="7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7"/>
      <c r="E862" s="7"/>
      <c r="F862" s="7"/>
      <c r="G862" s="7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7"/>
      <c r="E863" s="7"/>
      <c r="F863" s="7"/>
      <c r="G863" s="7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7"/>
      <c r="E864" s="7"/>
      <c r="F864" s="7"/>
      <c r="G864" s="7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7"/>
      <c r="E865" s="7"/>
      <c r="F865" s="7"/>
      <c r="G865" s="7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7"/>
      <c r="E866" s="7"/>
      <c r="F866" s="7"/>
      <c r="G866" s="7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7"/>
      <c r="E867" s="7"/>
      <c r="F867" s="7"/>
      <c r="G867" s="7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7"/>
      <c r="E868" s="7"/>
      <c r="F868" s="7"/>
      <c r="G868" s="7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7"/>
      <c r="E869" s="7"/>
      <c r="F869" s="7"/>
      <c r="G869" s="7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7"/>
      <c r="E870" s="7"/>
      <c r="F870" s="7"/>
      <c r="G870" s="7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7"/>
      <c r="E871" s="7"/>
      <c r="F871" s="7"/>
      <c r="G871" s="7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7"/>
      <c r="E872" s="7"/>
      <c r="F872" s="7"/>
      <c r="G872" s="7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7"/>
      <c r="E873" s="7"/>
      <c r="F873" s="7"/>
      <c r="G873" s="7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7"/>
      <c r="E874" s="7"/>
      <c r="F874" s="7"/>
      <c r="G874" s="7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7"/>
      <c r="E875" s="7"/>
      <c r="F875" s="7"/>
      <c r="G875" s="7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7"/>
      <c r="E876" s="7"/>
      <c r="F876" s="7"/>
      <c r="G876" s="7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7"/>
      <c r="E877" s="7"/>
      <c r="F877" s="7"/>
      <c r="G877" s="7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7"/>
      <c r="E878" s="7"/>
      <c r="F878" s="7"/>
      <c r="G878" s="7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7"/>
      <c r="E879" s="7"/>
      <c r="F879" s="7"/>
      <c r="G879" s="7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7"/>
      <c r="E880" s="7"/>
      <c r="F880" s="7"/>
      <c r="G880" s="7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7"/>
      <c r="E881" s="7"/>
      <c r="F881" s="7"/>
      <c r="G881" s="7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7"/>
      <c r="E882" s="7"/>
      <c r="F882" s="7"/>
      <c r="G882" s="7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7"/>
      <c r="E883" s="7"/>
      <c r="F883" s="7"/>
      <c r="G883" s="7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7"/>
      <c r="E884" s="7"/>
      <c r="F884" s="7"/>
      <c r="G884" s="7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7"/>
      <c r="E885" s="7"/>
      <c r="F885" s="7"/>
      <c r="G885" s="7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7"/>
      <c r="E886" s="7"/>
      <c r="F886" s="7"/>
      <c r="G886" s="7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7"/>
      <c r="E887" s="7"/>
      <c r="F887" s="7"/>
      <c r="G887" s="7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7"/>
      <c r="E888" s="7"/>
      <c r="F888" s="7"/>
      <c r="G888" s="7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7"/>
      <c r="E889" s="7"/>
      <c r="F889" s="7"/>
      <c r="G889" s="7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7"/>
      <c r="E890" s="7"/>
      <c r="F890" s="7"/>
      <c r="G890" s="7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7"/>
      <c r="E891" s="7"/>
      <c r="F891" s="7"/>
      <c r="G891" s="7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7"/>
      <c r="E892" s="7"/>
      <c r="F892" s="7"/>
      <c r="G892" s="7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7"/>
      <c r="E893" s="7"/>
      <c r="F893" s="7"/>
      <c r="G893" s="7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7"/>
      <c r="E894" s="7"/>
      <c r="F894" s="7"/>
      <c r="G894" s="7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7"/>
      <c r="E895" s="7"/>
      <c r="F895" s="7"/>
      <c r="G895" s="7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7"/>
      <c r="E896" s="7"/>
      <c r="F896" s="7"/>
      <c r="G896" s="7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7"/>
      <c r="E897" s="7"/>
      <c r="F897" s="7"/>
      <c r="G897" s="7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7"/>
      <c r="E898" s="7"/>
      <c r="F898" s="7"/>
      <c r="G898" s="7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7"/>
      <c r="E899" s="7"/>
      <c r="F899" s="7"/>
      <c r="G899" s="7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7"/>
      <c r="E900" s="7"/>
      <c r="F900" s="7"/>
      <c r="G900" s="7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7"/>
      <c r="E901" s="7"/>
      <c r="F901" s="7"/>
      <c r="G901" s="7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7"/>
      <c r="E902" s="7"/>
      <c r="F902" s="7"/>
      <c r="G902" s="7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7"/>
      <c r="E903" s="7"/>
      <c r="F903" s="7"/>
      <c r="G903" s="7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7"/>
      <c r="E904" s="7"/>
      <c r="F904" s="7"/>
      <c r="G904" s="7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7"/>
      <c r="E905" s="7"/>
      <c r="F905" s="7"/>
      <c r="G905" s="7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7"/>
      <c r="E906" s="7"/>
      <c r="F906" s="7"/>
      <c r="G906" s="7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7"/>
      <c r="E907" s="7"/>
      <c r="F907" s="7"/>
      <c r="G907" s="7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7"/>
      <c r="E908" s="7"/>
      <c r="F908" s="7"/>
      <c r="G908" s="7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7"/>
      <c r="E909" s="7"/>
      <c r="F909" s="7"/>
      <c r="G909" s="7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7"/>
      <c r="E910" s="7"/>
      <c r="F910" s="7"/>
      <c r="G910" s="7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7"/>
      <c r="E911" s="7"/>
      <c r="F911" s="7"/>
      <c r="G911" s="7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7"/>
      <c r="E912" s="7"/>
      <c r="F912" s="7"/>
      <c r="G912" s="7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7"/>
      <c r="E913" s="7"/>
      <c r="F913" s="7"/>
      <c r="G913" s="7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7"/>
      <c r="E914" s="7"/>
      <c r="F914" s="7"/>
      <c r="G914" s="7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7"/>
      <c r="E915" s="7"/>
      <c r="F915" s="7"/>
      <c r="G915" s="7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7"/>
      <c r="E916" s="7"/>
      <c r="F916" s="7"/>
      <c r="G916" s="7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7"/>
      <c r="E917" s="7"/>
      <c r="F917" s="7"/>
      <c r="G917" s="7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7"/>
      <c r="E918" s="7"/>
      <c r="F918" s="7"/>
      <c r="G918" s="7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7"/>
      <c r="E919" s="7"/>
      <c r="F919" s="7"/>
      <c r="G919" s="7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7"/>
      <c r="E920" s="7"/>
      <c r="F920" s="7"/>
      <c r="G920" s="7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7"/>
      <c r="E921" s="7"/>
      <c r="F921" s="7"/>
      <c r="G921" s="7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7"/>
      <c r="E922" s="7"/>
      <c r="F922" s="7"/>
      <c r="G922" s="7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7"/>
      <c r="E923" s="7"/>
      <c r="F923" s="7"/>
      <c r="G923" s="7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7"/>
      <c r="E924" s="7"/>
      <c r="F924" s="7"/>
      <c r="G924" s="7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7"/>
      <c r="E925" s="7"/>
      <c r="F925" s="7"/>
      <c r="G925" s="7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7"/>
      <c r="E926" s="7"/>
      <c r="F926" s="7"/>
      <c r="G926" s="7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7"/>
      <c r="E927" s="7"/>
      <c r="F927" s="7"/>
      <c r="G927" s="7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7"/>
      <c r="E928" s="7"/>
      <c r="F928" s="7"/>
      <c r="G928" s="7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7"/>
      <c r="E929" s="7"/>
      <c r="F929" s="7"/>
      <c r="G929" s="7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7"/>
      <c r="E930" s="7"/>
      <c r="F930" s="7"/>
      <c r="G930" s="7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7"/>
      <c r="E931" s="7"/>
      <c r="F931" s="7"/>
      <c r="G931" s="7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7"/>
      <c r="E932" s="7"/>
      <c r="F932" s="7"/>
      <c r="G932" s="7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7"/>
      <c r="E933" s="7"/>
      <c r="F933" s="7"/>
      <c r="G933" s="7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7"/>
      <c r="E934" s="7"/>
      <c r="F934" s="7"/>
      <c r="G934" s="7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7"/>
      <c r="E935" s="7"/>
      <c r="F935" s="7"/>
      <c r="G935" s="7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7"/>
      <c r="E936" s="7"/>
      <c r="F936" s="7"/>
      <c r="G936" s="7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7"/>
      <c r="E937" s="7"/>
      <c r="F937" s="7"/>
      <c r="G937" s="7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7"/>
      <c r="E938" s="7"/>
      <c r="F938" s="7"/>
      <c r="G938" s="7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7"/>
      <c r="E939" s="7"/>
      <c r="F939" s="7"/>
      <c r="G939" s="7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7"/>
      <c r="E940" s="7"/>
      <c r="F940" s="7"/>
      <c r="G940" s="7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7"/>
      <c r="E941" s="7"/>
      <c r="F941" s="7"/>
      <c r="G941" s="7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7"/>
      <c r="E942" s="7"/>
      <c r="F942" s="7"/>
      <c r="G942" s="7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7"/>
      <c r="E943" s="7"/>
      <c r="F943" s="7"/>
      <c r="G943" s="7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7"/>
      <c r="E944" s="7"/>
      <c r="F944" s="7"/>
      <c r="G944" s="7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7"/>
      <c r="E945" s="7"/>
      <c r="F945" s="7"/>
      <c r="G945" s="7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7"/>
      <c r="E946" s="7"/>
      <c r="F946" s="7"/>
      <c r="G946" s="7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7"/>
      <c r="E947" s="7"/>
      <c r="F947" s="7"/>
      <c r="G947" s="7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7"/>
      <c r="E948" s="7"/>
      <c r="F948" s="7"/>
      <c r="G948" s="7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7"/>
      <c r="E949" s="7"/>
      <c r="F949" s="7"/>
      <c r="G949" s="7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7"/>
      <c r="E950" s="7"/>
      <c r="F950" s="7"/>
      <c r="G950" s="7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7"/>
      <c r="E951" s="7"/>
      <c r="F951" s="7"/>
      <c r="G951" s="7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7"/>
      <c r="E952" s="7"/>
      <c r="F952" s="7"/>
      <c r="G952" s="7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7"/>
      <c r="E953" s="7"/>
      <c r="F953" s="7"/>
      <c r="G953" s="7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7"/>
      <c r="E954" s="7"/>
      <c r="F954" s="7"/>
      <c r="G954" s="7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7"/>
      <c r="E955" s="7"/>
      <c r="F955" s="7"/>
      <c r="G955" s="7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7"/>
      <c r="E956" s="7"/>
      <c r="F956" s="7"/>
      <c r="G956" s="7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7"/>
      <c r="E957" s="7"/>
      <c r="F957" s="7"/>
      <c r="G957" s="7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7"/>
      <c r="E958" s="7"/>
      <c r="F958" s="7"/>
      <c r="G958" s="7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7"/>
      <c r="E959" s="7"/>
      <c r="F959" s="7"/>
      <c r="G959" s="7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7"/>
      <c r="E960" s="7"/>
      <c r="F960" s="7"/>
      <c r="G960" s="7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7"/>
      <c r="E961" s="7"/>
      <c r="F961" s="7"/>
      <c r="G961" s="7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7"/>
      <c r="E962" s="7"/>
      <c r="F962" s="7"/>
      <c r="G962" s="7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7"/>
      <c r="E963" s="7"/>
      <c r="F963" s="7"/>
      <c r="G963" s="7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7"/>
      <c r="E964" s="7"/>
      <c r="F964" s="7"/>
      <c r="G964" s="7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7"/>
      <c r="E965" s="7"/>
      <c r="F965" s="7"/>
      <c r="G965" s="7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7"/>
      <c r="E966" s="7"/>
      <c r="F966" s="7"/>
      <c r="G966" s="7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7"/>
      <c r="E967" s="7"/>
      <c r="F967" s="7"/>
      <c r="G967" s="7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7"/>
      <c r="E968" s="7"/>
      <c r="F968" s="7"/>
      <c r="G968" s="7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7"/>
      <c r="E969" s="7"/>
      <c r="F969" s="7"/>
      <c r="G969" s="7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7"/>
      <c r="E970" s="7"/>
      <c r="F970" s="7"/>
      <c r="G970" s="7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7"/>
      <c r="E971" s="7"/>
      <c r="F971" s="7"/>
      <c r="G971" s="7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7"/>
      <c r="E972" s="7"/>
      <c r="F972" s="7"/>
      <c r="G972" s="7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7"/>
      <c r="E973" s="7"/>
      <c r="F973" s="7"/>
      <c r="G973" s="7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7"/>
      <c r="E974" s="7"/>
      <c r="F974" s="7"/>
      <c r="G974" s="7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7"/>
      <c r="E975" s="7"/>
      <c r="F975" s="7"/>
      <c r="G975" s="7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7"/>
      <c r="E976" s="7"/>
      <c r="F976" s="7"/>
      <c r="G976" s="7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7"/>
      <c r="E977" s="7"/>
      <c r="F977" s="7"/>
      <c r="G977" s="7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7"/>
      <c r="E978" s="7"/>
      <c r="F978" s="7"/>
      <c r="G978" s="7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7"/>
      <c r="E979" s="7"/>
      <c r="F979" s="7"/>
      <c r="G979" s="7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7"/>
      <c r="E980" s="7"/>
      <c r="F980" s="7"/>
      <c r="G980" s="7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7"/>
      <c r="E981" s="7"/>
      <c r="F981" s="7"/>
      <c r="G981" s="7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7"/>
      <c r="E982" s="7"/>
      <c r="F982" s="7"/>
      <c r="G982" s="7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7"/>
      <c r="E983" s="7"/>
      <c r="F983" s="7"/>
      <c r="G983" s="7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7"/>
      <c r="E984" s="7"/>
      <c r="F984" s="7"/>
      <c r="G984" s="7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7"/>
      <c r="E985" s="7"/>
      <c r="F985" s="7"/>
      <c r="G985" s="7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7"/>
      <c r="E986" s="7"/>
      <c r="F986" s="7"/>
      <c r="G986" s="7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7"/>
      <c r="E987" s="7"/>
      <c r="F987" s="7"/>
      <c r="G987" s="7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7"/>
      <c r="E988" s="7"/>
      <c r="F988" s="7"/>
      <c r="G988" s="7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7"/>
      <c r="E989" s="7"/>
      <c r="F989" s="7"/>
      <c r="G989" s="7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7"/>
      <c r="E990" s="7"/>
      <c r="F990" s="7"/>
      <c r="G990" s="7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7"/>
      <c r="E991" s="7"/>
      <c r="F991" s="7"/>
      <c r="G991" s="7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7"/>
      <c r="E992" s="7"/>
      <c r="F992" s="7"/>
      <c r="G992" s="7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7"/>
      <c r="E993" s="7"/>
      <c r="F993" s="7"/>
      <c r="G993" s="7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7"/>
      <c r="E994" s="7"/>
      <c r="F994" s="7"/>
      <c r="G994" s="7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7"/>
      <c r="E995" s="7"/>
      <c r="F995" s="7"/>
      <c r="G995" s="7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7"/>
      <c r="E996" s="7"/>
      <c r="F996" s="7"/>
      <c r="G996" s="7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7"/>
      <c r="E997" s="7"/>
      <c r="F997" s="7"/>
      <c r="G997" s="7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7"/>
      <c r="E998" s="7"/>
      <c r="F998" s="7"/>
      <c r="G998" s="7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7"/>
      <c r="E999" s="7"/>
      <c r="F999" s="7"/>
      <c r="G999" s="7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7"/>
      <c r="E1000" s="7"/>
      <c r="F1000" s="7"/>
      <c r="G1000" s="7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Lindsay</cp:lastModifiedBy>
  <dcterms:created xsi:type="dcterms:W3CDTF">2023-01-16T21:52:42Z</dcterms:created>
  <dcterms:modified xsi:type="dcterms:W3CDTF">2023-01-16T23:20:46Z</dcterms:modified>
</cp:coreProperties>
</file>